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F:\"/>
    </mc:Choice>
  </mc:AlternateContent>
  <bookViews>
    <workbookView xWindow="-120" yWindow="-120" windowWidth="20730" windowHeight="11160"/>
  </bookViews>
  <sheets>
    <sheet name="Feuil1" sheetId="1" r:id="rId1"/>
  </sheets>
  <externalReferences>
    <externalReference r:id="rId2"/>
  </externalReferences>
  <definedNames>
    <definedName name="_xlnm._FilterDatabase" localSheetId="0" hidden="1">Feuil1!$B$2:$B$94</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A314" i="1" l="1"/>
  <c r="E73" i="1"/>
</calcChain>
</file>

<file path=xl/sharedStrings.xml><?xml version="1.0" encoding="utf-8"?>
<sst xmlns="http://schemas.openxmlformats.org/spreadsheetml/2006/main" count="3528" uniqueCount="2389">
  <si>
    <t>N M</t>
  </si>
  <si>
    <t>CID</t>
  </si>
  <si>
    <t>Smiles</t>
  </si>
  <si>
    <t>Plante</t>
  </si>
  <si>
    <t>Références</t>
  </si>
  <si>
    <t>Sugiol</t>
  </si>
  <si>
    <t>Margolone</t>
  </si>
  <si>
    <t>Methylenedioxy  flavan</t>
  </si>
  <si>
    <t>beta.-cyperone</t>
  </si>
  <si>
    <t>Isomargolonone</t>
  </si>
  <si>
    <t>Cryptolepine</t>
  </si>
  <si>
    <t>Galantamine</t>
  </si>
  <si>
    <t>Chaconine</t>
  </si>
  <si>
    <t xml:space="preserve">Kaempférol </t>
  </si>
  <si>
    <t xml:space="preserve">curcumine </t>
  </si>
  <si>
    <t>Sarsasapogénine</t>
  </si>
  <si>
    <t xml:space="preserve">Sclareol  </t>
  </si>
  <si>
    <t>Mansonone E</t>
  </si>
  <si>
    <t>acide tannique</t>
  </si>
  <si>
    <t>Sclaréolide</t>
  </si>
  <si>
    <t>3-acétyl lupéol</t>
  </si>
  <si>
    <t>L'apigénine</t>
  </si>
  <si>
    <t>Viridiflorol</t>
  </si>
  <si>
    <t xml:space="preserve">camphéne </t>
  </si>
  <si>
    <t xml:space="preserve"> 4-terpinéol </t>
  </si>
  <si>
    <t>2,2,6-triméthylcyclohexanol </t>
  </si>
  <si>
    <t>Globulol</t>
  </si>
  <si>
    <t xml:space="preserve">Nerol </t>
  </si>
  <si>
    <t>Linalol</t>
  </si>
  <si>
    <t>Citral</t>
  </si>
  <si>
    <t xml:space="preserve">Ocimène </t>
  </si>
  <si>
    <t>Thujènes</t>
  </si>
  <si>
    <t>Santène</t>
  </si>
  <si>
    <t>Kaurene</t>
  </si>
  <si>
    <t>citronellal </t>
  </si>
  <si>
    <t xml:space="preserve">carvone </t>
  </si>
  <si>
    <t>Géraniol</t>
  </si>
  <si>
    <t>Limonéne</t>
  </si>
  <si>
    <t xml:space="preserve">Rotundone </t>
  </si>
  <si>
    <t>Strictamin</t>
  </si>
  <si>
    <t xml:space="preserve">Nootkatone </t>
  </si>
  <si>
    <t xml:space="preserve">Pentagalloylglucose   </t>
  </si>
  <si>
    <t xml:space="preserve">Diosmine </t>
  </si>
  <si>
    <t xml:space="preserve">Homoharringtonine </t>
  </si>
  <si>
    <t>Naringin</t>
  </si>
  <si>
    <t>Solamargine</t>
  </si>
  <si>
    <t>Amarogentin</t>
  </si>
  <si>
    <t xml:space="preserve">Solanine </t>
  </si>
  <si>
    <t xml:space="preserve">Liriodenine </t>
  </si>
  <si>
    <t xml:space="preserve">Carnosol </t>
  </si>
  <si>
    <t>Nobiletin</t>
  </si>
  <si>
    <t>Canthin-6-one N-oxide</t>
  </si>
  <si>
    <t>ferruginol</t>
  </si>
  <si>
    <t xml:space="preserve">cryptanol </t>
  </si>
  <si>
    <t>6,7-déhydroroyléanone</t>
  </si>
  <si>
    <t>6-hydroxysalvinolone</t>
  </si>
  <si>
    <t>microstégiol</t>
  </si>
  <si>
    <t>les stérols campestanol</t>
  </si>
  <si>
    <t xml:space="preserve">stigmastérol </t>
  </si>
  <si>
    <t xml:space="preserve"> 12-déméthylmulticauline</t>
  </si>
  <si>
    <t xml:space="preserve"> lupéol</t>
  </si>
  <si>
    <t>salvigénine</t>
  </si>
  <si>
    <t>lupénone</t>
  </si>
  <si>
    <t>bétuline</t>
  </si>
  <si>
    <t xml:space="preserve">uvaol </t>
  </si>
  <si>
    <t xml:space="preserve">pyxinol </t>
  </si>
  <si>
    <t>bétuline 3 β , 28 β -diacétate</t>
  </si>
  <si>
    <t xml:space="preserve">          2 3 6415 </t>
  </si>
  <si>
    <t xml:space="preserve">chrysine </t>
  </si>
  <si>
    <t xml:space="preserve">Flavone </t>
  </si>
  <si>
    <t>la salvipisone</t>
  </si>
  <si>
    <t xml:space="preserve"> tangeritine  </t>
  </si>
  <si>
    <t xml:space="preserve">wogonine </t>
  </si>
  <si>
    <t>l'aéthiopinone</t>
  </si>
  <si>
    <t>trans-pinocarveol</t>
  </si>
  <si>
    <t xml:space="preserve">bornylacetate </t>
  </si>
  <si>
    <t xml:space="preserve">ledol </t>
  </si>
  <si>
    <t xml:space="preserve">B-citronellol  </t>
  </si>
  <si>
    <t xml:space="preserve">Terpinène   </t>
  </si>
  <si>
    <t xml:space="preserve">paracymène </t>
  </si>
  <si>
    <t xml:space="preserve">phellandrène </t>
  </si>
  <si>
    <t xml:space="preserve">carènes </t>
  </si>
  <si>
    <t xml:space="preserve">              26049 </t>
  </si>
  <si>
    <t>CC(C)C1=C(C=C2C(=C1)C(=O)C[C@@H]3[C@@]2(CCCC3(C)C)C)O </t>
  </si>
  <si>
    <t>CC1=CC2=C(C=C1C(=O)O)C(=O)C[C@@H]3[C@@]2(CCCC3(C)C)C</t>
  </si>
  <si>
    <t>C1CC2=C(C=C(C=C2)O)O[C@@H]1C3=CC4=C(C=C3)OCO4 </t>
  </si>
  <si>
    <t>CC1=C2C=C(CC[C@@]2(CCC1=O)C)C(C)C </t>
  </si>
  <si>
    <t>CC1=CC2=C(C=C1C(=O)O)[C@]3(CCC(=O)C([C@@H]3CC2=O)(C)C)C</t>
  </si>
  <si>
    <t xml:space="preserve">CN1C2=CC=CC=C2C=C3C1=C4C=CC=CC4=N3  </t>
  </si>
  <si>
    <t>C/C=C/1\CN2CCC34C(C1CC2C3=NC5=CC=CC=C45)C(=O)OC</t>
  </si>
  <si>
    <t xml:space="preserve">C[C@@H]1CC(=O)C=C2[C@]1(C[C@@H](CC2)C(=C)C)C  </t>
  </si>
  <si>
    <t>CN1CC[C@@]23C=C[C@@H](C[C@@H]2OC4=C(C=CC(=C34)C1)OC)O</t>
  </si>
  <si>
    <t>C1=C(C=C(C(=C1O)O)O)C(=O)OC[C@@H]2[C@H]([
C@@H]([C@H]([C@@H](O2)OC(=O)C3=CC(=C(C(=C3
)O)O)O)OC(=O)C4=CC(=C(C(=C4)O)O)O)OC(=O)C5=CC(=
C(C(=C5)O)O)O)OC(=O)C6=CC(=C(C(=C6)O)O)O</t>
  </si>
  <si>
    <t xml:space="preserve">C[C@H]1[C@@H]([C@H]([C@H](
[C@@H](O1)OC
[C@@H]2[C@H]([C@@H]([C@H]([C@@H](O2)
OC3=CC(=C4C(=C3)OC(=CC4=O)C5=
CC(=C(C=C5)OC)O)O)O)O)O)O)O)O
</t>
  </si>
  <si>
    <t>CC(C)(CCC[C@@](CC(=O)OC)(C(=O)O[C@H]1[C@
H]2C3=CC4=C(C=C3CCN5[C@@]2(CCC5)C=C1OC)OCO4)O)O </t>
  </si>
  <si>
    <t xml:space="preserve">C=C[C@@H]1[C@@H]2CCOC(=O)C2=CO[C@H]1O[C@H]3[C@@H]([C@H]([C@@H]([C@H]
(O3)CO)O)O)OC(=O)C4=C(C=C(C=C4O)O)C5=CC(=CC=C5)O
</t>
  </si>
  <si>
    <t xml:space="preserve">C[C@@H]1CC[C@@]2([C@H]([C@H]3[C@@H]
(O2)C[C@@H]4[C@@]3(CC[C@H]5[C@H]4CC=C
6[C@@]5(CC[C@@H](C6)O[C@H]7[C@@H]([C
@H]([C@@H]([C@H](O7)CO)O[C@H]8[C@@H](
[C@@H]([C@H]([C@@H](O8)C)O)O)O)O)O[C@H
]9[C@@H]([C@@H]([C@H]([C@@H](O9)C)O)O)O)
C)C)C)NC1 
</t>
  </si>
  <si>
    <t>C[C@H]1CC[C@@H]2[C@H]([C@H]3[C@@H](N2C1)C[C@@
H]4[C@@]3(CC[C@H]5[C@H]4CC=C6[C@@]5(CC[C@@H](C6)
O[C@H]7[C@@H]([C@H]([C@@H]([C@H](O7)CO)O[C@H]8[C@
@H]([C@@H]([C@@H]([C@@H](O8)C)O)O)O)O)O[C@H]9[C@@H
]([C@@H]([C@H]([C@@H](O9)C)O)O)O)C)C)C </t>
  </si>
  <si>
    <t xml:space="preserve">CC1CCC2C(C3C(N2C1)CC4C3(CCC5C4CC=C6C5(CCC(C6)OC7C(C(C
(C(O7)CO)O)OC8C(C(C(C(O8)CO)O)O)O)OC9C(C(C(C(O9)C)O)O)O)C)C)C  </t>
  </si>
  <si>
    <t>C1=CC(=CC=C1C2=C(C(=O)C3=C(C=C(C=C3O2)O)O)O)O</t>
  </si>
  <si>
    <t>C[C@H]1[C@@H]([C@H]([C@H]([C@@H](O1)O[C@@
H]2[C@H]([C@@H]([C@H](O[C@H]2OC3=CC(=C4C(=O)C[C@H](O
C4=C3)C5=CC=C(C=C5)O)O)CO)O)O)O)O)O</t>
  </si>
  <si>
    <t>COC1=C(C=CC(=C1)/C=C/C(=O)CC(=O)/C=C/C2=CC(=C(C=C2)O)OC)O</t>
  </si>
  <si>
    <t>C1OC2=C(O1)C3=C4C(=C2)C=CN=C4C(=O)C5=CC=CC=C53</t>
  </si>
  <si>
    <t>C[C@H]1CC[C@@]2([C@H]([C@H]3[C@@H](O2)C[C@@H]4[C@@]3(CC[C@H]5[C@H]4CC[C@H]6[C@@]5(CC[C@@H](C6)O)C)C)C)OC1</t>
  </si>
  <si>
    <t>CC(C)C1=C(C(=C2C(=C1)[C@@H]3C[C@@H]4[C@@]2(CCC
C4(C)C)C(=O)O3)O)O</t>
  </si>
  <si>
    <t xml:space="preserve">COC1=C(C=C(C=C1)C2=CC(=O)C3=C
(O2)C(=C(C(=C3OC)OC)OC)OC)OC 
</t>
  </si>
  <si>
    <t xml:space="preserve">C1=CC=C2C(=C1)C3=C4N2C(=O)C=CC4=[N+]
(C=C3)[O-]  
</t>
  </si>
  <si>
    <t> C[C@]12CCCC([C@@H]1CC[C@@]([C@@H]2CC[C@](C)(C=C)O)(C)O)(C)C</t>
  </si>
  <si>
    <t>CC1COC2=C(C(=O)C(=O)C3=C(C=CC1=C32)C)C</t>
  </si>
  <si>
    <t xml:space="preserve">C1=C(C=C(C(=C1O)O)O)C(=O)OC2=CC(=CC(=C2
O)O)C(=O)OC[C@H]3[C@@H]([C@H]([C@@H]([C@H](O3)OC(=O)C4=CC(=C(C(=C4)OC(=O)C5=CC(=C(C(=C5)O)O)O)O)O)OC(=O)C6= CC(=C(C(=C6)OC(=O)C7=CC(=C(C(=C7)O)O)O)O)O)OC(=O)C8=CC(=C(C(=C8)OC(=O)C9=CC(=C(C(=C9)O)O)O)O)O)OC(=O)C1=CC(=C(C(=C1)OC(=O)C1=CC(=C(C(=C1)O)O)O)O)O  
</t>
  </si>
  <si>
    <t xml:space="preserve">C[C@]12CCCC([C@@H]1CC[C@@]3([C@@H]2
CC(=O)O3)C)(C)C 
</t>
  </si>
  <si>
    <t xml:space="preserve">CC(C)C1=C(C=C2C(=C1)CC[C@@H]3[C@
@]2(CCCC3(C)C)C)O
</t>
  </si>
  <si>
    <t>CC(C)C1=C(C2=C(C(=C1O)O)[C@]3(CCCC([C@@H]3C=C2)(C)C)C)O</t>
  </si>
  <si>
    <t xml:space="preserve">CC(C)C1=C(C2=C(C(=O)C1=O)[
C@]3(CCCC([C@@H]3C=C2)(C)C)C)O
</t>
  </si>
  <si>
    <t xml:space="preserve">CC(C)C1=C(C(=C2C(=C1)C(=O)C(=C3[C@@]2(CCCC3(C)C)C)O)O)O </t>
  </si>
  <si>
    <t>CC1=C2CCCC([C@@]3(C2=C(C=C1)C=C(C3=O)C(C)C)O)(C)C  </t>
  </si>
  <si>
    <t>C[C@H](CC[C@@H](C)C(C)C)[C@H]1CC[C@@H]2[C@@]1(CC[C@H]3[C@H]2CC[C@@H]4[C@@]3(CC[C@@H](C4)O)C)C</t>
  </si>
  <si>
    <t xml:space="preserve">CC[C@H](/C=C/[C@@H](C)[C@H]1CC[C@@H]2[C@@]1(CC[C@H]3[C@H]2CC=C4[C@@]3(CC[C@@H](C4)O)C)C)C(C)C  </t>
  </si>
  <si>
    <t>CC1=C(C2=C(C=C1)C3=CC(=C(C=C3C=C2)C(C)C)O)C</t>
  </si>
  <si>
    <t xml:space="preserve">COC1=CC=C(C=C1)C2=CC(
=O)C3=C(C(=C(C=C3O2)OC)OC)O 
</t>
  </si>
  <si>
    <t xml:space="preserve">CC(=C)[C@@H]1CC[C@]2([C@H]1[C@H]3CC[C
@@H]4[C@]5(CC[C@@H](C([C@@H]5CC[C@]4([C@@]3(CC2)C)C)(C)C)O)C)C  
</t>
  </si>
  <si>
    <t xml:space="preserve">CC(=C)[C@@H]1CC[C@]2([C@H]1
[C@H]3CC[C@@H]4[C@]5(CCC(=O)C([C@@H]
5CC[C@]4([C@@]3(CC2)C)C)(C)C)C)C  
</t>
  </si>
  <si>
    <t xml:space="preserve">CC(=C)[C@@H]1CC[C@]2([C@H]1[C@H]3
CC[C@@H]4[C@]5(CC[C@](C([C@@H]5CC[C@]4([C@@]3(CC2)C)C)(C)C)(C(=O)C)O)C)C
</t>
  </si>
  <si>
    <t xml:space="preserve">C[C@@H]1CC[C@@]2(CC[C@@]3(C(=CC[C
@H]4[C@]3(CC[C@@H]5[C@@]4(CC[C@
@H](C5(C)C)O)C)C)[C@@H]2[C@H]1C)C)CO
</t>
  </si>
  <si>
    <t xml:space="preserve"> CC(=C)[C@@H]1CC[C@]2([C@H]1[C@H]
3CC[C@@H]4[C@]5(CC[C@@H](C([C@
@H]5CC[C@]4([C@@]3(CC2)C)C)(C)C)O)C)CO 
</t>
  </si>
  <si>
    <t xml:space="preserve">C[C@]1(CC[C@@H](O1)C(C)(C)O)
[C@H]2CC[C@@]3([C@@H]2[C@@H](C[C
@H]4[C@]3(CC[C@@H]5[C@@]4(CC[C@@H](C5(C)C)O)C)C)O)C
</t>
  </si>
  <si>
    <t xml:space="preserve">CC (= C )[ C @@ H ] 1CC [ C @] 2 
([ C @ H ] 1 [ C @ H ] 3 CC [ C @@ H 
] 4 [ C @] 5 ( CC [ C @@ H ]( C ([ C @
@ H ] 5CC [ C @] 4 ([ C @@] 3
 ( CC2 ) C ) C )( C ) C ) OC (= O ) C ) C ) COC (= O ) C  
</t>
  </si>
  <si>
    <t xml:space="preserve">C1=CC(=CC=C1C2=CC(=O)C3=C(C=C(C=C3O2)O)O)O </t>
  </si>
  <si>
    <t xml:space="preserve"> C1=CC=C(C=C1)C2=CC(=O)C3=C(C=C(C=C3O2)O)O</t>
  </si>
  <si>
    <t>C1=CC=C(C=C1)C2=CC(=O)C3=CC=CC=C3O2  </t>
  </si>
  <si>
    <t>COC1=C(C=C(C2=C1OC(=CC2=O)C3=CC=CC=C3)O)O </t>
  </si>
  <si>
    <t xml:space="preserve">COC1=CC=C(C=C1)C2=CC(=O)C3=C(O2)C(=C(C(=C3OC)OC)OC)OC </t>
  </si>
  <si>
    <t>CC1=C(C2=C(C=C1)C(=C(C(=O)C2=O)C(C)C)O)CCCC(=C)C</t>
  </si>
  <si>
    <t>CC1=C(C2=C(C=C1)C=C(C(=O)C2=O)C(C)C)CCCC(=C)C </t>
  </si>
  <si>
    <t>CC(C)C1=CC2=CC(=O)[C@@H]3[C@@](C2=C(C1=O)O)(CCCC3(C)C)C</t>
  </si>
  <si>
    <r>
      <t>Taxodio</t>
    </r>
    <r>
      <rPr>
        <sz val="11"/>
        <color rgb="FFFF0000"/>
        <rFont val="Calibri"/>
        <family val="2"/>
        <scheme val="minor"/>
      </rPr>
      <t>ne</t>
    </r>
  </si>
  <si>
    <t>C[C@@H]1CC[C@H]2[C@@H]1[C@H]3[C@H](C3(C)C)CC[C@]2(C)O </t>
  </si>
  <si>
    <t>CC1([C@@H]2C[C@H]1C(=C)[C@H](C2)O)C  </t>
  </si>
  <si>
    <t>CC(=O)O[C@@H]1C[C@@H]2CC[C@]1(C2(C)C)C  </t>
  </si>
  <si>
    <t> C[C@@H]1CC[C@H]2[C@@H]1[C@H]3[C@H](C3(C)C)CC[C@@]2(C)O  </t>
  </si>
  <si>
    <t>CC1(C2CCC(C2)C1=C)C </t>
  </si>
  <si>
    <t>CC1=CCC(CC1)(C(C)C)O </t>
  </si>
  <si>
    <t> CC1CCCC(C1(C#C)O)(C)C  </t>
  </si>
  <si>
    <t>C[C@@H]1CC[C@@H]2[C@@H]1[C@H]3[C@H](C3(C)C)CC[C@@]2(C)O</t>
  </si>
  <si>
    <t>CC1=CCC(CC1)C(C)(C)O</t>
  </si>
  <si>
    <t xml:space="preserve">CC(CCC=C(C)C)CCO  </t>
  </si>
  <si>
    <t>CC(=CCC/C(=C\CO)/C)C</t>
  </si>
  <si>
    <t>CC(=CCCC(C)(C=C)O)C</t>
  </si>
  <si>
    <t>CC(=CCC/C(=C/C=O)/C)C</t>
  </si>
  <si>
    <t>C/C=C(\C)/C=C/C=C(C)C</t>
  </si>
  <si>
    <t>CC1=CCC(=C(C)C)CC1</t>
  </si>
  <si>
    <t>CC1=CCC(C=C1)C(C)C</t>
  </si>
  <si>
    <t xml:space="preserve">CC1=CC=C(C=C1)C(C)C  </t>
  </si>
  <si>
    <t>CC(C)C12CCC(=C)C1C2</t>
  </si>
  <si>
    <t xml:space="preserve">  CC1=CCC2C(C1)C2(C)C </t>
  </si>
  <si>
    <t>CC1=C(C2CCC1C2)C </t>
  </si>
  <si>
    <t>CC(CCC=C(C)C)CC=O  </t>
  </si>
  <si>
    <t xml:space="preserve">CC1=CCC(CC1=O)C(=C)C  </t>
  </si>
  <si>
    <t>CC(=CCC/C(=C/CO)/C)C  </t>
  </si>
  <si>
    <t>CC1=CCC(CC1)C(=C)C </t>
  </si>
  <si>
    <t>Terminalia bellirica</t>
  </si>
  <si>
    <t xml:space="preserve">Cyperus  rotundus </t>
  </si>
  <si>
    <t>Azadirachta indica,</t>
  </si>
  <si>
    <t>different grapes and pepper</t>
  </si>
  <si>
    <t xml:space="preserve"> Catharanthus roseus</t>
  </si>
  <si>
    <t>the Cyprus rotundus</t>
  </si>
  <si>
    <t>Galanthus nivalis</t>
  </si>
  <si>
    <t>Terminalia arjuna</t>
  </si>
  <si>
    <t xml:space="preserve">Angelica gigas , Abies nephrolepis </t>
  </si>
  <si>
    <t>racines de Swertia et de Gentiana</t>
  </si>
  <si>
    <t>Solanum carolinense , </t>
  </si>
  <si>
    <t>Solanum tuberosum</t>
  </si>
  <si>
    <t>Caragana frutex</t>
  </si>
  <si>
    <t>Citrus reticulata</t>
  </si>
  <si>
    <t>Curcuma longa</t>
  </si>
  <si>
    <t>Annona glabra</t>
  </si>
  <si>
    <t>Dioscorea collettii</t>
  </si>
  <si>
    <t>Salvia officinalis , Ocimum labiatum</t>
  </si>
  <si>
    <t>Brucea mollis</t>
  </si>
  <si>
    <t> Aster oharai , Ptychanthus striatus </t>
  </si>
  <si>
    <t xml:space="preserve">Metasequoia glyptostroboides
Azadirachta  indica, 
</t>
  </si>
  <si>
    <t xml:space="preserve">Azadirachta  indica, 
Terminalia bellirica 
 Zephyranthes ajax
</t>
  </si>
  <si>
    <t xml:space="preserve"> Cryptolepis bucha-nani</t>
  </si>
  <si>
    <t>Cephalotaxus fortunei </t>
  </si>
  <si>
    <t>SOLANUM NIGRUM</t>
  </si>
  <si>
    <t>Citrus leiocarpa </t>
  </si>
  <si>
    <t>Ulmus pumila, Hibiscus taiwanensis,</t>
  </si>
  <si>
    <t>Phaseolus lunatus , Canavalia ensiformis</t>
  </si>
  <si>
    <t>Espéce turque:Salvia hypargeia Fisch. &amp; CA Mey</t>
  </si>
  <si>
    <t>racines de Salvia jaminiana</t>
  </si>
  <si>
    <t>racines de Salvia multicaulis</t>
  </si>
  <si>
    <t>Salvia miltiorrhiza , Mesosphaerum</t>
  </si>
  <si>
    <t xml:space="preserve">Camellia sinensis </t>
  </si>
  <si>
    <t xml:space="preserve">Erythrophleum fordii </t>
  </si>
  <si>
    <t>Spirostachys africana(EB127Microplumeria anomala)</t>
  </si>
  <si>
    <t>Callistemon citrinus ,  Salvia lanata</t>
  </si>
  <si>
    <t xml:space="preserve">Acanthus ilicifolius+Bowdichia virgilioides </t>
  </si>
  <si>
    <t xml:space="preserve">Notholaena rigida et Betula humilis </t>
  </si>
  <si>
    <t>Trichosanthes ovigera , Trichosanthes cucumeroides </t>
  </si>
  <si>
    <t>les fleurs de camomille</t>
  </si>
  <si>
    <t>Les fleurs de passiflore  et de camomille</t>
  </si>
  <si>
    <t> Anaphalis lactea </t>
  </si>
  <si>
    <t> Scutellaria baicalensis</t>
  </si>
  <si>
    <t>les écorces de mandarines</t>
  </si>
  <si>
    <t>racines velues de Salvia sclarea </t>
  </si>
  <si>
    <t>racines velues de Salvia austriaca</t>
  </si>
  <si>
    <t>Compose de l'huile essentielle de C. ladanife</t>
  </si>
  <si>
    <t xml:space="preserve">
l'huile essentielle de C. ladanifer</t>
  </si>
  <si>
    <t>l'huile essentielle de C. ladanifer</t>
  </si>
  <si>
    <t>Artemisia princeps</t>
  </si>
  <si>
    <t>Camellia sinensis +Cymbopogon martinii</t>
  </si>
  <si>
    <t xml:space="preserve">Camellia sinensis +
Aristolochia triangularis
</t>
  </si>
  <si>
    <t>Pectis brevipedunculata +Boesenbergia rotunda</t>
  </si>
  <si>
    <t>Camellia sinensis , Angelica gigas</t>
  </si>
  <si>
    <t>Camellia sinensis +Hypericum foliosum</t>
  </si>
  <si>
    <t>Artemisia thuscula +Espeletia weddellii</t>
  </si>
  <si>
    <t>Camellia sinensis + Angelica gigas</t>
  </si>
  <si>
    <t>Humulus lupulus +Pimpinella serbica</t>
  </si>
  <si>
    <t>Artemisia thuscula + Cymbopogon martinii</t>
  </si>
  <si>
    <t>Pinus sylvestris +Abies sachalinensis</t>
  </si>
  <si>
    <t>la famille des Astéracées</t>
  </si>
  <si>
    <t>Micromeria biflora</t>
  </si>
  <si>
    <t>Artemisia judaica , Citrus reticulata</t>
  </si>
  <si>
    <t>géranium, la rose, la menthe douce</t>
  </si>
  <si>
    <t>Larrea tridentata</t>
  </si>
  <si>
    <t>l'huile  de noix de macadamia macadamia</t>
  </si>
  <si>
    <t>Carveol</t>
  </si>
  <si>
    <t>CC1=CCC(CC1O)C(=C)C</t>
  </si>
  <si>
    <t>palmitoleic</t>
  </si>
  <si>
    <t>CCCCCC/C=C\CCCCCCCC(=O)O</t>
  </si>
  <si>
    <t>Effet Biologique</t>
  </si>
  <si>
    <t>Antimicrobien+ Antioxydant</t>
  </si>
  <si>
    <t>Antimicrobien+Antifongique+Ant_HIV</t>
  </si>
  <si>
    <t>Antimicrobien +Antif</t>
  </si>
  <si>
    <t>Antiinflammatoire</t>
  </si>
  <si>
    <t>Antibactérien</t>
  </si>
  <si>
    <t xml:space="preserve">Antimalarial+  Anti- inflammatoire </t>
  </si>
  <si>
    <t>Is studied for this aroma and its possible other  biologica
 activities are neglected</t>
  </si>
  <si>
    <t>Antimicrobien</t>
  </si>
  <si>
    <t xml:space="preserve">Antibactérien </t>
  </si>
  <si>
    <t>Traitement des affections paralytiques et neuropathiques,</t>
  </si>
  <si>
    <t>Anti inflammatoire</t>
  </si>
  <si>
    <t>antioxydant et anti-inflammatoire</t>
  </si>
  <si>
    <t>antitumoral</t>
  </si>
  <si>
    <t>Hypoglycémiant</t>
  </si>
  <si>
    <t>Antibactérien et Antifongique</t>
  </si>
  <si>
    <t>Antimicrobien et cytotoxique</t>
  </si>
  <si>
    <t>agent antinéoplasique</t>
  </si>
  <si>
    <t>activité antibactérien modérée</t>
  </si>
  <si>
    <t>Antifongique</t>
  </si>
  <si>
    <t>Antibactérien (contre Streptococcus mutans 
ATCC 25175 )ype d'activité : MIC=0,6 µM 
Activité antitrypanosomale contre Leptomonas seymouri IC50= 0,6 µM</t>
  </si>
  <si>
    <t>Antibacterien:activités anti-pompe d'efflux et anti-
biofilm contre les souches ultra-résistantes de Staphylococcus aureus etPseudomonas aeruginosa</t>
  </si>
  <si>
    <t xml:space="preserve"> Antibactérien</t>
  </si>
  <si>
    <t xml:space="preserve">Antibacterien:
bactériostatiques et bactéricides pour
 les cultures de souches de S. aureus et de S. epidermidis
</t>
  </si>
  <si>
    <t xml:space="preserve">activite antibactérienne
( inhiber la croissance de Bacillus
 subtilis, Staphylococcus aureus
 ATCC 25923 et Streptococcus
 alpha-hémolytique)
</t>
  </si>
  <si>
    <t>Antibac</t>
  </si>
  <si>
    <t>Antibacterien</t>
  </si>
  <si>
    <t>antituberculeuse</t>
  </si>
  <si>
    <t>anti apoptotique e, d'antilipémiant, 
d'immunomodulateur,d'antinéoplasique</t>
  </si>
  <si>
    <t>anti-inflammatoire</t>
  </si>
  <si>
    <t>Activité antiparasitaire</t>
  </si>
  <si>
    <t xml:space="preserve">Activité antibacterienne </t>
  </si>
  <si>
    <t xml:space="preserve"> Antimicrobien</t>
  </si>
  <si>
    <t>d'agent antiviral, d'analgésique, d'anti-inflammatoire 
et d'antinéoplasique</t>
  </si>
  <si>
    <t xml:space="preserve">Antivirale: Il été démontrée
que les dérivés de la bétuline agit   comme des inhibiteurs 
de la réplication
 de l'alphavirus IC50=  9,1 µM
</t>
  </si>
  <si>
    <t xml:space="preserve">Antibacterien/Augmenter la sensibilité 
du Staphylococcus aureus 
résistant à la méthicilline
 (SARM) aux antibiotiques β-lactamines
</t>
  </si>
  <si>
    <t>antifongiques et antibactérien</t>
  </si>
  <si>
    <t xml:space="preserve"> antibactérien contre les agents pathogénes des 
 poissons Flavobacterium</t>
  </si>
  <si>
    <t>Des effets antibiofilm</t>
  </si>
  <si>
    <t>Antibacterien (Agent anti bioflm potentiel actif 
 contre Les SARM)/Augmenter la sensibilité Augmenter la sensibilité 
du Staphylococcus aureus 
résistant à la méthicilline
 (SARM) aux antibiotiques β-lactamines</t>
  </si>
  <si>
    <t xml:space="preserve">activité antimicrobienne
/anti-biofilm contre les staphylocoques sensibles à la méthicilline avec une CMI de 1,25 à 2,5 μgml
</t>
  </si>
  <si>
    <t>une activité  antifongique  (16 et 64 μL/mL) et (antimicrobienne :bactéricide CMB/CMI=1 ) contre les pathogènes Gram-positifs et négatifs d'importance clinique tels que Staphylococcus aureus , E. coli , Streptococcus pneumonia , Pseudomonas aeruginosa , Enterobacter aerogenes et Campylobacter jejuni .</t>
  </si>
  <si>
    <t>/////</t>
  </si>
  <si>
    <t>//////</t>
  </si>
  <si>
    <t xml:space="preserve"> antibactérien</t>
  </si>
  <si>
    <t>antibacatérien</t>
  </si>
  <si>
    <t>antibacterien</t>
  </si>
  <si>
    <t>Antifpngique</t>
  </si>
  <si>
    <t>Activité antifo contre C. albicans et Penicillium</t>
  </si>
  <si>
    <t xml:space="preserve">  Antifongiquecapable dl'inhiber 
 le taux de croissance de C. albicans en association avec'l'AmB</t>
  </si>
  <si>
    <t>Activité antifongique contre C. albicans  et A. niger</t>
  </si>
  <si>
    <t xml:space="preserve">Antifongique contre Aspergillus oryzae,  
A. fumigatus , Cryptococcus neoformans , T. rubrum et 
T. mentagrophytes
</t>
  </si>
  <si>
    <t xml:space="preserve">Choudhir, G., Sharma, S., Hariprasad, P., 2022. A combinatorial approach to screen 
structurally diverse acetylcholinesterase inhibitory plant secondary metabolites targeting Alzheimer’s disease. Journal of Biomolecular Structure and Dynamics
</t>
  </si>
  <si>
    <t xml:space="preserve">
Choudhir, G., Sharma, S., Hariprasad, P., 2022. A combinatorial approach to screen 
structurally diverse acetylcholinesterase inhibitory plant secondary metabolites targeting Alzheimer’s disease. Journal of Biomolecular Structure and Dynamics
</t>
  </si>
  <si>
    <t xml:space="preserve">hhChoudhir, G., Sharma, S., Hariprasad, P., 2022. A combinatorial approach to screen 
structurally diverse acetylcholinesterase inhibitory plant secondary metabolites targeting Alzheimer’s disease. Journal of Biomolecular Structure and Dynamics
</t>
  </si>
  <si>
    <t>Singh, S., Awasthi, M., Pandey, V.P., Dwivedi, U.N., 2017. Plant derived anti-cancerous secondary metabolites as multipronged inhibitor of COX, Topo, and aromatase: molecular modeling and dynamics simulation analyses. Journal of Biomolecular Structure and Dynamics 35, 3082–3097. https://doi.org/10.1080/07391102.2016.1241720</t>
  </si>
  <si>
    <t>Singh, S., Awasthi, M., Pandey, V.P.,
 Dwivedi, U.N., 2017. Plant derived anti-cancerous secondary metabolites as multipronged inhibitor of COX, Topo, and aromatase: molecular modeling and dynamics simulation analyses. Journal of Biomolecular Structure and Dynamics 35, 3082–3097. https://doi.org/10.1080/07391102.2016.1241720</t>
  </si>
  <si>
    <t>Zhang, Q., Wang, H., Ran, C., Lyu, Y., Li, F., Yao, Y., Xing, S., Wang, L., Chen, S., 2022. Anti‐inflammatory effects of amarogentin on 2,4‐dinitrochlorobenzene‐induced atopic dermatitis–like mice and in HaCat cells. Animal Model Exp Med 6, 255–265. https://doi.org/10.1002/ame2.12260</t>
  </si>
  <si>
    <t>Pubchem</t>
  </si>
  <si>
    <t>von Linné, C., 2007. CHAPTER 3 - 
Biological Significance of Alkaloids, in: Aniszewski, T. (Ed.), Alkaloids - Secrets of Life. Elsevier, Amsterdam, pp. 141–180. https://doi.org/10.1016/B978-044452736-3/50005-2</t>
  </si>
  <si>
    <t>Rajalakshmi, A., Jayachitra, A.,
 n.d. ANTIOXIDANT, ANTIBACTERIAL EFFECTS OF SOLANINE ISOLATED FROM SOLANUM NIGRUM AND ITS CYTOTOXIC ACTIVITY ON THE HEP-2 AND AGS CELL LINES. . E 8.</t>
  </si>
  <si>
    <t>riferakis, A., Periferakis, K., Badarau
, I.A., Petran, E.M., Popa, D.C., Caruntu, A., Costache, R.S., Scheau, C., Caruntu, C., Costache, D.O., 2022. Kaempferol: Antimicrobial Properties, Sources, Clinical, and Traditional Applications. Int J Mol Sci 23, 15054. https://doi.org/10.3390/ijms232315054</t>
  </si>
  <si>
    <t>éliz, G., Daz, M., Audisio, M.C., 2011. Antibacterial 
activity of naringin derivatives against pathogenic strains. Journal of Applied Microbiology 111, 731–738. https://doi.org/10.1111/j.1365-2672.2011.05070.x</t>
  </si>
  <si>
    <t>Mustafa, N.H., Sekar, M., Fuloria, S., Begum, M.Y., Gan, S.H., Rani, N.N.I.M., Ravi, S., Chidambaram, K., Subramaniyan, V., Sathasivam, K.V., Jeyabalan, S., Uthirapathy, S., Ponnusankar, S., Lum, P.T., Bhalla, V., Fuloria, N.K., 2022. Chemistry, Biosynthesis and Pharmacology of Sarsasapogenin: A Potential Natural Steroid Molecule for New Drug Design, Development and Therapy. Molecules 27, 2032. https://doi.org/10.3390/molecules27062032</t>
  </si>
  <si>
    <t xml:space="preserve">Sheikhy, M., Karbasizade, V., Ghanadian, M., Fazeli, H., n.d. Evaluation of chlorogenic acid and 
carnosol for anti-efflux pump and anti-biofilm activities against extensively drug-resistant strains
 of Staphylococcus aureus and Pseudomonas aeruginosa. Microbiol Spectr 12, e03934-23. https://doi.org/10.1128/spectrum.03934-23
</t>
  </si>
  <si>
    <t xml:space="preserve">  Antibacterien:activités anti-pompe d'efflux et anti-biofilm contre
 les souches ultra-résistantes de Staphylococcus aureus et de
 Pseudomonas aeruginosa
</t>
  </si>
  <si>
    <t>Tremmel, T., Puzik, A., Gehring, A.P., Bracher, F., 2016. 
Canthin-4-ones as Novel Antibacterial Agents. Arch Pharm (Weinheim) 349, 710–723. https://doi.org/10.1002/ardp.201600137</t>
  </si>
  <si>
    <t xml:space="preserve">Sheikhy, M., Karbasizade, V., Ghanadian, M., Fazeli, H., n.d. Evaluation of chlorogenic acid
 and carnosol for anti-efflux pump and anti-biofilm activities against extensively drug-resistant strains of Staphylococcus aureus and Pseudomonas aeruginosa. Microbiol Spectr 12, e03934-23. https://doi.org/10.1128/spectrum.03934-23
</t>
  </si>
  <si>
    <t xml:space="preserve">Kabouche, A., Boutaghane, N., Kabouche, Z., Seguin, E., Tillequin, F., Benlabed, K., 2005. 
Components and antibacterial activity of the roots of Salvia jaminiana. bactériostatiques et bactéricides pour les cultures de souches de S. aureus et de S. epidermidisFitoterapia 76, 450–452. https://doi.org/10.1016/j.fitote.2005.03.011______________Kuźma, Ł., Rózalski, M., Walencka, E., Rózalska, B., Wysokińska, H., 2007. Antimicrobial activity of diterpenoids from hairy roots of Salvia sclarea L.: salvipisone as a potential anti-biofilm agent active against antibiotic resistant Staphylococci. Phytomedicine 14, 31–35. https://doi.org/10.1016/j.phymed.2005.10.008
</t>
  </si>
  <si>
    <t>Kabouche, A., Boutaghane, N., Kabouche, Z., Seguin, E., Tillequin, F., Benlabed, K., 2005. Components and antibacterial activity of the roots of Salvia jaminiana. Fitoterapia 76, 450–452. https://doi.org/10.1016/j.fitote.2005.03.011</t>
  </si>
  <si>
    <t>Kabouche, A., Boutaghane, N., Kabouche, Z., Seguin, E.
, Tillequin, F., Benlabed, K., 2005. Components and 
antibacterial activity of the roots of Salvia jaminiana. Fitoterapia 76, 450–452. https://doi.org/10.1016/j.fitote.2005.03.011</t>
  </si>
  <si>
    <t>nnKabouche, A., Boutaghane, N., Kabouche, Z., Seguin, E., Tillequin, F., Benlabed, K., 2005. Components and antibacterial activity of the roots of Salvia jaminiana. Fitoterapia 76, 450–452. https://doi.org/10.1016/j.fitote.2005.03.011</t>
  </si>
  <si>
    <t>Kabouche, A., Boutaghane, N., Kabouche, Z., Seguin, E., 
Tillequin, F., Benlabed, K., 2005. Components and antibacterial activity of the roots of Salvia jaminiana. Fitoterapia 76, 450–452. https://doi.org/10.1016/j.fitote.2005.03.011</t>
  </si>
  <si>
    <t xml:space="preserve">Pubchem:Activité antivirale contre le SFV infecté dans les cellules BHK après 14 
heures par dosage du gène rapporteur de la luciférase
</t>
  </si>
  <si>
    <t>pubchem</t>
  </si>
  <si>
    <t>Pubchem /Bio essai:Composés antiparasitaires issus de Cupania cinerea actifs contrePlasmodium falciparum et Trypanosoma brucei rhodesiense [ PMID: 21438586 ]</t>
  </si>
  <si>
    <t xml:space="preserve">Hariri, B.M., McMahon, D.B., Chen, B., Adappa, N.D., Palmer, J.N., Kennedy, D.W., Lee, R.J., 2017.
 Plant flavones enhance antimicrobial activity of respiratory epithelial cell secretions against
 Pseudomonas aeruginosa. PLoS One 12, e0185203. https://doi.org/10.1371/journal.pone.018520
</t>
  </si>
  <si>
    <t>Hariri, B.M., McMahon, D.B., Chen, B., Adappa, N.D., Palmer, J.N., Kennedy, D.W., Lee, R.J., 2017.
 Plant flavones enhance antimicrobial activity of respiratory epithelial cell secretions against
 Pseudomonas aeruginosa. PLoS One 12, e0185203. https://doi.org/10.1371/journal.pone.018520</t>
  </si>
  <si>
    <t xml:space="preserve"> Hariri, B.M., McMahon, D.B., Chen, B., Adappa, N.D., Palmer, J.N., Kennedy, D.W., Lee, R.J., 2017.
 Plant flavones enhance antimicrobial activity of respiratory epithelial cell secretions against
 Pseudomonas aeruginosa. PLoS One 12, e0185203. https://doi.org/10.1371/journal.pone.018520</t>
  </si>
  <si>
    <t xml:space="preserve">Kuźma, Ł., Rózalski, M., Walencka, E., Rózalska, B., Wysokińska, H., 2007. Antimicrobial 
activity of diterpenoids from hairy roots of Salvia sclarea L.: salvipisone as a potential 
anti-biofilm agent active against antibiotic resistant Staphylococci. Phytomedicine 14, 31–35. https://doi.org/10.1016/j.phymed.2005.10.008
</t>
  </si>
  <si>
    <t xml:space="preserve">Kuźma, Ł., Rózalski, M., Walencka, E., Rózalska, B., Wysokińska, H.,
 2007. Antimicrobial activity of diterpenoids from hairy roots of Salvia sclarea 
L.: salvipisone as a potential anti-biofilm agent active against antibiotic resistant
 Staphylococci. Phytomedicine 14, 31–35. https://doi.org/10.1016/j.phymed.2005.10.008
</t>
  </si>
  <si>
    <t xml:space="preserve">El Karkouri, J., Bouhrim, M., Al Kamaly, O.M., Mechchate, H., Kchibale, A., Adadi, I., Amine, S., Alaoui Ismaili, S., Zair, T., 2021. Chemical Composition, Antibacterial and Antifungal Activity of the Essential Oil from Cistus ladanifer L. Plants 10, 2068. https://doi.org/10.3390/plants10102068
</t>
  </si>
  <si>
    <t>El Karkouri, J., Bouhrim, M., Al Kamaly, O.M., Mechchate, H., Kchibale, A., Adadi, I., Amine, S., Alaoui Ismaili, S., Zair, T., 2021. Chemical Composition, Antibacterial and Antifungal Activity of the Essential Oil from Cistus ladanifer L. Plants 10, 2068. https://doi.org/10.3390/plants10102068</t>
  </si>
  <si>
    <t>El Karkouri, J., Bouhrim, M., Al Kamaly, O.M., Mechchate
, H., Kchibale, A., Adadi, I., Amine, S., Alaoui Ismaili, S., Zair, T., 2021. Chemical Composition, Antibacterial and Antifungal Activity of the Essential Oil from Cistus ladanifer L. Plants 10, 2068. https://doi.org/10.3390/plants10102068</t>
  </si>
  <si>
    <t>El Karkouri, J., Bouhrim, M., Al Kamaly, O.M., Mechchate, H.
, Kchibale, A., Adadi, I., Amine, S., Alaoui Ismaili, S., Zair, T., 2021. Chemical Composition, Antibacterial and Antifungal Activity of the Essential Oil from Cistus ladanifer L. Plants 10, 2068. https://doi.org/10.3390/plants10102068</t>
  </si>
  <si>
    <t xml:space="preserve">Zhou, X., Zeng, M., Huang, F., Qin, G., Song, Z., Liu, F., 2023. 
The potential role of plant secondary metabolites on antifungal and 
immunomodulatory effect. Appl Microbiol Biotechnol 1–22. https://doi.org/10.1007/s00253-023-12601-5
</t>
  </si>
  <si>
    <t>//</t>
  </si>
  <si>
    <t>Cajanol</t>
  </si>
  <si>
    <t xml:space="preserve">Scopolétine
</t>
  </si>
  <si>
    <t>Esculine</t>
  </si>
  <si>
    <t>Osthol</t>
  </si>
  <si>
    <t xml:space="preserve">Herniarine
</t>
  </si>
  <si>
    <t>Psoralène</t>
  </si>
  <si>
    <t>Xanthotoxine</t>
  </si>
  <si>
    <t xml:space="preserve">Angélicine
</t>
  </si>
  <si>
    <t xml:space="preserve">5-méthoxypsoralène </t>
  </si>
  <si>
    <t>Imperatorine</t>
  </si>
  <si>
    <t xml:space="preserve">Isopimpinelline
</t>
  </si>
  <si>
    <t>Marmin</t>
  </si>
  <si>
    <t xml:space="preserve">Phelloptérine
</t>
  </si>
  <si>
    <t xml:space="preserve">Umbelliférone
</t>
  </si>
  <si>
    <t xml:space="preserve">Daphnétine
</t>
  </si>
  <si>
    <t>COC1=CC(=C2C(=C1)OCC(C2=O)C3=C(C=C(C=C3)O)OC)O</t>
  </si>
  <si>
    <t>COC1=C(C=C2C(=C1)C=CC(=O)O2)O</t>
  </si>
  <si>
    <t>Fruit de Lycium barbarum</t>
  </si>
  <si>
    <t>Anti- inflammatoire</t>
  </si>
  <si>
    <t xml:space="preserve">C1=CC(=O)OC2=CC(=C(C=C21)O[C@H]3[C@
@H]([C@H]([C@@H]([C@H](O3)CO)O)O)O)O
</t>
  </si>
  <si>
    <t xml:space="preserve">Gardenia jasminoides
+l’orge
</t>
  </si>
  <si>
    <t>Antibactérien Antioxydan</t>
  </si>
  <si>
    <t xml:space="preserve">CC(=CCC1=C(C=CC2=
C1OC(=O)C=C2)OC)C
</t>
  </si>
  <si>
    <t>Seseli hartvigii</t>
  </si>
  <si>
    <t xml:space="preserve">COC1=CC2=C(C=C1)
C=CC(=O)O2  
</t>
  </si>
  <si>
    <t xml:space="preserve">  C1=CC(=O)OC2=
CC3=C(C=CO3)C=C21  
</t>
  </si>
  <si>
    <t xml:space="preserve">COC1=C2C(=CC3=C
1OC=C3)C=CC(=O)O2  
</t>
  </si>
  <si>
    <t xml:space="preserve">C1=CC2=C(C=CO2)
C3=C1C=CC(=O)O3
</t>
  </si>
  <si>
    <t xml:space="preserve">COC1=C2C=CC(=O)OC2
=CC3=C1C=CO3  
</t>
  </si>
  <si>
    <t xml:space="preserve">CC(=CCOC1=C2C(=CC3=C1OC
=C3)C=CC(=O)O2)C
</t>
  </si>
  <si>
    <t xml:space="preserve">COC1=C2C=COC2=C(C3=
C1C=CC(=O)O3)OC
</t>
  </si>
  <si>
    <t xml:space="preserve">CC(=CCOC1=C2C(=C(C3=C1OC(=O)
C=C3)OC)C=CO2)C  
</t>
  </si>
  <si>
    <t xml:space="preserve">C/C(=C\COC1=CC2=
C(C=C1)C=CC(=O)O2
)/CC[C@H](C(C)(C)O)O
</t>
  </si>
  <si>
    <t xml:space="preserve">CC1=CC(=O)OC2
=C1C=CC(=C2)O
</t>
  </si>
  <si>
    <t xml:space="preserve">C1=CC(=C(C2=C1C=CC(=O)O2)O)O  </t>
  </si>
  <si>
    <t>Trichogonia grazielae</t>
  </si>
  <si>
    <t>Psoralea corylifolia + Ficus salicifolia.</t>
  </si>
  <si>
    <t>des fruits de l'Ammi majus.</t>
  </si>
  <si>
    <t>Bituminaria bituminosa</t>
  </si>
  <si>
    <t>Racine d'Angelica archangelica</t>
  </si>
  <si>
    <t>l'Aegle marmelos (fruit du bael) + les graines de Pastinaca sativa</t>
  </si>
  <si>
    <t>Ruta macrophylla</t>
  </si>
  <si>
    <t>Melicope triphylla</t>
  </si>
  <si>
    <t>Citrus medica</t>
  </si>
  <si>
    <t>Ferula fukanensis</t>
  </si>
  <si>
    <t>Sinacalia tangutica</t>
  </si>
  <si>
    <t xml:space="preserve">Antimicrobien
Antioxydant
Antiinflammatoire
</t>
  </si>
  <si>
    <t xml:space="preserve">Antimicrobien
Antifongique
</t>
  </si>
  <si>
    <t xml:space="preserve">Antimicrobien 
Antifongique
</t>
  </si>
  <si>
    <t>Antmicrobien</t>
  </si>
  <si>
    <t>sulforaphane</t>
  </si>
  <si>
    <t>camalexine</t>
  </si>
  <si>
    <t>kauralexine A3</t>
  </si>
  <si>
    <t>defense against bacteria and fungi pathogens.
 Plant Physiology and Biochemistry 217, 109224. https://doi.org/10.1016/j.plaphy.2024.109224</t>
  </si>
  <si>
    <t>Berberine</t>
  </si>
  <si>
    <t>Resveratrol </t>
  </si>
  <si>
    <t>Vetivone</t>
  </si>
  <si>
    <t>Cinnamaldehyde</t>
  </si>
  <si>
    <t>Trichorabdal A</t>
  </si>
  <si>
    <t>ciprofloxacine</t>
  </si>
  <si>
    <t>HE de Cupressus funebris </t>
  </si>
  <si>
    <t>carvacrol</t>
  </si>
  <si>
    <t>Thymus linearis</t>
  </si>
  <si>
    <t>plumbagine</t>
  </si>
  <si>
    <t> pyrithione</t>
  </si>
  <si>
    <t>gossypol</t>
  </si>
  <si>
    <t>asarinine</t>
  </si>
  <si>
    <t xml:space="preserve">bisnorargémonine </t>
  </si>
  <si>
    <t>13-hydroxylupanine</t>
  </si>
  <si>
    <t> rhéine</t>
  </si>
  <si>
    <t>canavanine</t>
  </si>
  <si>
    <t xml:space="preserve">Apterine
</t>
  </si>
  <si>
    <t>Coumarol</t>
  </si>
  <si>
    <t>Coumesterol</t>
  </si>
  <si>
    <t>Costunolide</t>
  </si>
  <si>
    <t>Dicumarol</t>
  </si>
  <si>
    <t xml:space="preserve">Wedelolactone
</t>
  </si>
  <si>
    <t>Fraxidine</t>
  </si>
  <si>
    <t>Fraxétine</t>
  </si>
  <si>
    <t>Peucedanine</t>
  </si>
  <si>
    <t xml:space="preserve">Isobergaptène
</t>
  </si>
  <si>
    <t>3,4-Benzocoumarine</t>
  </si>
  <si>
    <t xml:space="preserve">Théaflavine
</t>
  </si>
  <si>
    <t>Théarubigine</t>
  </si>
  <si>
    <t>Sanguiine H-6</t>
  </si>
  <si>
    <t>Grandinine</t>
  </si>
  <si>
    <t>Roburin A</t>
  </si>
  <si>
    <t>Sanguiine H-10</t>
  </si>
  <si>
    <t>Théogalline</t>
  </si>
  <si>
    <t>Gallocatéchine</t>
  </si>
  <si>
    <t>Mallotusinic acid</t>
  </si>
  <si>
    <t>Phlorétine</t>
  </si>
  <si>
    <t>Ginkgolide B</t>
  </si>
  <si>
    <t xml:space="preserve">Epigallocatéchine
</t>
  </si>
  <si>
    <t xml:space="preserve">Naringénine
</t>
  </si>
  <si>
    <t xml:space="preserve"> bilobalide 
</t>
  </si>
  <si>
    <t>Ginkgolides M</t>
  </si>
  <si>
    <t xml:space="preserve">Ginkgolides j
</t>
  </si>
  <si>
    <t>3,3'-diméthoxy-4,4'-dihydroxy-stilbène</t>
  </si>
  <si>
    <t xml:space="preserve">Bilobol
</t>
  </si>
  <si>
    <t>Cardanol</t>
  </si>
  <si>
    <t xml:space="preserve">Baicaléine
</t>
  </si>
  <si>
    <t>Baicaline</t>
  </si>
  <si>
    <t xml:space="preserve">Oroxyline A
</t>
  </si>
  <si>
    <t>Catechol</t>
  </si>
  <si>
    <t xml:space="preserve">Hyperforine
</t>
  </si>
  <si>
    <t>Hypéricine</t>
  </si>
  <si>
    <t>pseudohypericine</t>
  </si>
  <si>
    <t>Rutine</t>
  </si>
  <si>
    <t xml:space="preserve"> Hyperoside
</t>
  </si>
  <si>
    <t>Phloroglucinol</t>
  </si>
  <si>
    <t>Proanthocyanidins</t>
  </si>
  <si>
    <t>Acide Coumarique</t>
  </si>
  <si>
    <t xml:space="preserve">Xanthones
</t>
  </si>
  <si>
    <t>1,3,6,7-Tetrahydroxyxanthone</t>
  </si>
  <si>
    <t>kielcorin C</t>
  </si>
  <si>
    <t>Leucoanthocyanidines</t>
  </si>
  <si>
    <t>Astringinine</t>
  </si>
  <si>
    <t>Procyanidines</t>
  </si>
  <si>
    <t>Prodelphinidines</t>
  </si>
  <si>
    <t>Proanthocyanidine B1</t>
  </si>
  <si>
    <t>Proanthocyanidine B3</t>
  </si>
  <si>
    <t>Eugénol</t>
  </si>
  <si>
    <t>Latex</t>
  </si>
  <si>
    <t>Générale</t>
  </si>
  <si>
    <t>Protoanémonine</t>
  </si>
  <si>
    <t>Capsaïcine</t>
  </si>
  <si>
    <t>Antibactérien+Antivirale</t>
  </si>
  <si>
    <t>humulone</t>
  </si>
  <si>
    <t>Antibactérien et antivirale</t>
  </si>
  <si>
    <t>Lawsone</t>
  </si>
  <si>
    <t>Alpinumisoflavone</t>
  </si>
  <si>
    <t>Antibactéien</t>
  </si>
  <si>
    <t>Glabrol</t>
  </si>
  <si>
    <t>Hélanines</t>
  </si>
  <si>
    <t>Hexanal</t>
  </si>
  <si>
    <t>Anémonines</t>
  </si>
  <si>
    <t>Réserpine</t>
  </si>
  <si>
    <t>Mescaline</t>
  </si>
  <si>
    <t>Carvacrol</t>
  </si>
  <si>
    <t>Salicine</t>
  </si>
  <si>
    <t>Cowan, M.M., 1999. Plant Products as Antimicrobial Agents. Clin Microbiol Rev 12, 564–582.</t>
  </si>
  <si>
    <t>Profisetinidines</t>
  </si>
  <si>
    <t xml:space="preserve">Robinetine
</t>
  </si>
  <si>
    <t xml:space="preserve">chébulanine
</t>
  </si>
  <si>
    <t xml:space="preserve">Pedunculagine
</t>
  </si>
  <si>
    <t>Castalagine</t>
  </si>
  <si>
    <t xml:space="preserve">Casuarictine
</t>
  </si>
  <si>
    <t xml:space="preserve">Corilagine
</t>
  </si>
  <si>
    <t xml:space="preserve">Tellimagrandine II
</t>
  </si>
  <si>
    <t xml:space="preserve">Ellagitannins
</t>
  </si>
  <si>
    <t xml:space="preserve">Gallotannins 
</t>
  </si>
  <si>
    <t xml:space="preserve">Tomatine
</t>
  </si>
  <si>
    <t>Quillajasaponines</t>
  </si>
  <si>
    <t xml:space="preserve">Glycyrrhizine
</t>
  </si>
  <si>
    <t xml:space="preserve">Soyasaponines
</t>
  </si>
  <si>
    <t xml:space="preserve">Piperine </t>
  </si>
  <si>
    <t xml:space="preserve">Allicin </t>
  </si>
  <si>
    <t xml:space="preserve">Ajoene </t>
  </si>
  <si>
    <t>Resveratrol (3,5,4′-
trihydroxystilbene)</t>
  </si>
  <si>
    <t xml:space="preserve">bergenin </t>
  </si>
  <si>
    <t xml:space="preserve">caffeic acid </t>
  </si>
  <si>
    <t xml:space="preserve">Gallic acid </t>
  </si>
  <si>
    <t xml:space="preserve">protocatechuic acid </t>
  </si>
  <si>
    <t xml:space="preserve">vanillic acid </t>
  </si>
  <si>
    <t xml:space="preserve">syringic acid </t>
  </si>
  <si>
    <t xml:space="preserve">p-coumaric acid </t>
  </si>
  <si>
    <t>Methyl gallate</t>
  </si>
  <si>
    <t xml:space="preserve">catechin </t>
  </si>
  <si>
    <t>ferulic acid</t>
  </si>
  <si>
    <t xml:space="preserve">ellagic acid </t>
  </si>
  <si>
    <t xml:space="preserve">Thymoquinone </t>
  </si>
  <si>
    <t xml:space="preserve">thymohydroquinones </t>
  </si>
  <si>
    <t xml:space="preserve">dithymoquinone </t>
  </si>
  <si>
    <t xml:space="preserve">luteolin </t>
  </si>
  <si>
    <t xml:space="preserve">Acacetin </t>
  </si>
  <si>
    <t>thymol</t>
  </si>
  <si>
    <t xml:space="preserve">Caffeine </t>
  </si>
  <si>
    <t xml:space="preserve">conessine </t>
  </si>
  <si>
    <t xml:space="preserve">genistein </t>
  </si>
  <si>
    <t xml:space="preserve">taxifolin </t>
  </si>
  <si>
    <t xml:space="preserve">eriodictyol </t>
  </si>
  <si>
    <t xml:space="preserve">aegelinol </t>
  </si>
  <si>
    <t xml:space="preserve">agasyllin </t>
  </si>
  <si>
    <t xml:space="preserve">sophoraflavanone B </t>
  </si>
  <si>
    <t xml:space="preserve">quercetin </t>
  </si>
  <si>
    <t xml:space="preserve">farnesol </t>
  </si>
  <si>
    <t xml:space="preserve">nerolidol </t>
  </si>
  <si>
    <t xml:space="preserve">sakuranetin </t>
  </si>
  <si>
    <t xml:space="preserve">iberin </t>
  </si>
  <si>
    <t xml:space="preserve">erysolin </t>
  </si>
  <si>
    <t xml:space="preserve">cheirolin </t>
  </si>
  <si>
    <t xml:space="preserve">berteroin </t>
  </si>
  <si>
    <t xml:space="preserve">alyssin </t>
  </si>
  <si>
    <t xml:space="preserve">hirsutin </t>
  </si>
  <si>
    <t>evocarpine</t>
  </si>
  <si>
    <t>evodiamine</t>
  </si>
  <si>
    <t xml:space="preserve">andrographolide </t>
  </si>
  <si>
    <t xml:space="preserve">kaurane </t>
  </si>
  <si>
    <t xml:space="preserve">plumericin </t>
  </si>
  <si>
    <t>artemisinin</t>
  </si>
  <si>
    <t xml:space="preserve">Coumarine </t>
  </si>
  <si>
    <t xml:space="preserve">Artocarpin </t>
  </si>
  <si>
    <t xml:space="preserve">Avenacoside A </t>
  </si>
  <si>
    <t xml:space="preserve">Procyanidin B </t>
  </si>
  <si>
    <t xml:space="preserve">Arbutin </t>
  </si>
  <si>
    <t xml:space="preserve">Nordamnacanthal </t>
  </si>
  <si>
    <t xml:space="preserve">α pinène </t>
  </si>
  <si>
    <t xml:space="preserve">Guaiazulene </t>
  </si>
  <si>
    <t xml:space="preserve">Hispanolone </t>
  </si>
  <si>
    <t xml:space="preserve">Senecionine </t>
  </si>
  <si>
    <t xml:space="preserve">Onychine </t>
  </si>
  <si>
    <t xml:space="preserve">Hinokitiol </t>
  </si>
  <si>
    <t xml:space="preserve">Cycleanine </t>
  </si>
  <si>
    <t xml:space="preserve">Hamacanthin B </t>
  </si>
  <si>
    <t xml:space="preserve">Phloretin </t>
  </si>
  <si>
    <t xml:space="preserve">Terebinthone </t>
  </si>
  <si>
    <t xml:space="preserve">Protoanemonin </t>
  </si>
  <si>
    <t xml:space="preserve">Nordihydroguaiaretic acid </t>
  </si>
  <si>
    <t xml:space="preserve">Cocaine </t>
  </si>
  <si>
    <t xml:space="preserve">Colchicine </t>
  </si>
  <si>
    <t xml:space="preserve">Lupulone </t>
  </si>
  <si>
    <t xml:space="preserve">Menthol </t>
  </si>
  <si>
    <t xml:space="preserve">Petalostemumol </t>
  </si>
  <si>
    <t xml:space="preserve">Quinine </t>
  </si>
  <si>
    <t xml:space="preserve">Totarol </t>
  </si>
  <si>
    <t xml:space="preserve">Nagilactone </t>
  </si>
  <si>
    <t xml:space="preserve">Isoliquiritigenin </t>
  </si>
  <si>
    <t xml:space="preserve">Campesterol </t>
  </si>
  <si>
    <t xml:space="preserve">Morin </t>
  </si>
  <si>
    <t xml:space="preserve">Diosgenin 
</t>
  </si>
  <si>
    <t xml:space="preserve">Chelerythrine 
</t>
  </si>
  <si>
    <t xml:space="preserve">Palmatine 
</t>
  </si>
  <si>
    <t xml:space="preserve">Tétrahydropalmatine 
</t>
  </si>
  <si>
    <t xml:space="preserve">Xanthone 
</t>
  </si>
  <si>
    <t xml:space="preserve">ferulic acid 
</t>
  </si>
  <si>
    <t xml:space="preserve">Gallotannin 
 </t>
  </si>
  <si>
    <t xml:space="preserve">Strychnine 
</t>
  </si>
  <si>
    <t xml:space="preserve">Juglone 
</t>
  </si>
  <si>
    <t xml:space="preserve">Santonin 
</t>
  </si>
  <si>
    <t xml:space="preserve">Bacopaside 
  </t>
  </si>
  <si>
    <t xml:space="preserve">Harpagoside 
 </t>
  </si>
  <si>
    <t xml:space="preserve">Lycopene 
</t>
  </si>
  <si>
    <t xml:space="preserve">Silymarin 
  </t>
  </si>
  <si>
    <t xml:space="preserve">Hesperidin 
  </t>
  </si>
  <si>
    <t xml:space="preserve">Gingerol </t>
  </si>
  <si>
    <t>usnic acid</t>
  </si>
  <si>
    <t xml:space="preserve">Michelalbine 
  </t>
  </si>
  <si>
    <t xml:space="preserve">Vasicine 
</t>
  </si>
  <si>
    <t xml:space="preserve">Brucine 
</t>
  </si>
  <si>
    <t xml:space="preserve">Aristolochic acid 
</t>
  </si>
  <si>
    <t xml:space="preserve">Obacunone 
  </t>
  </si>
  <si>
    <t xml:space="preserve">Isoalantolactone 
</t>
  </si>
  <si>
    <t xml:space="preserve">Cepharanthine 
</t>
  </si>
  <si>
    <t xml:space="preserve">Asiaticoside 
</t>
  </si>
  <si>
    <t xml:space="preserve">Lobeline 
  </t>
  </si>
  <si>
    <t xml:space="preserve">Peganine 
   </t>
  </si>
  <si>
    <t xml:space="preserve">Rocaglamide 
</t>
  </si>
  <si>
    <t xml:space="preserve">Lithospermic acid 
  </t>
  </si>
  <si>
    <t xml:space="preserve">Methylallyl trisulfide 
  </t>
  </si>
  <si>
    <t xml:space="preserve">Cynarin 
</t>
  </si>
  <si>
    <t xml:space="preserve">Rosavin 
</t>
  </si>
  <si>
    <t xml:space="preserve">Fraxin 
</t>
  </si>
  <si>
    <t xml:space="preserve">Homoeriodictyol 
</t>
  </si>
  <si>
    <t xml:space="preserve">Pseudohypericin 
</t>
  </si>
  <si>
    <t xml:space="preserve">Daidzein 
</t>
  </si>
  <si>
    <t xml:space="preserve">Zeaxanthin 
</t>
  </si>
  <si>
    <t xml:space="preserve">Beta-carotene 
</t>
  </si>
  <si>
    <t xml:space="preserve">Kavapyrone 
</t>
  </si>
  <si>
    <t xml:space="preserve">Cafestol 
</t>
  </si>
  <si>
    <t xml:space="preserve">Cinnamic Acid 
</t>
  </si>
  <si>
    <t xml:space="preserve">benzoic acid   
 </t>
  </si>
  <si>
    <t xml:space="preserve">               445858  </t>
  </si>
  <si>
    <t xml:space="preserve">               66948  </t>
  </si>
  <si>
    <t xml:space="preserve">                    6557  </t>
  </si>
  <si>
    <t xml:space="preserve">                 445154 </t>
  </si>
  <si>
    <t xml:space="preserve">                 10364  </t>
  </si>
  <si>
    <t xml:space="preserve">        90657502  </t>
  </si>
  <si>
    <t xml:space="preserve">                 5350 </t>
  </si>
  <si>
    <t>Srivastava, J., Chandra, H., Nautiyal, A.R., Kalra, S.J.S., 2014. Antimicrobial resistance (AMR) and plant-derived antimicrobials (PDAms) as an alternati
ve drug line to control infections. 3 Biotech 4, 451–460. https://doi.org/10.1007/s13205-013-0180-y</t>
  </si>
  <si>
    <t xml:space="preserve">//
</t>
  </si>
  <si>
    <t>Tegos, G., Stermitz, F.R., Lomovskaya, O., Lewis, K., 2002. Multidrug Pump Inhibitors Uncover Remarkable Activity of
 Plant Antimicrobials. Antimicrobial Agents and Chemotherapy 46, 3133. https://doi.org/10.1128/AAC.46.10.3133-3141.2002</t>
  </si>
  <si>
    <t>Tegos, G., Stermitz, F.R., Lomovskaya, O., Lewis, K., 2002. Multidrug Pump Inhibitors Uncover Remarkable Activity 
of Plant Antimicrobials. Antimicrobial Agents and Chemotherapy 46, 3133. https://doi.org/10.1128/AAC.46.10.3133-3141.2002</t>
  </si>
  <si>
    <t>Tegos, G., Stermitz, F.R., Lomovskaya, O., Lewis, K., 2002. Multidrug Pump Inhibitors Uncover Remarkable Activity o
f Plant Antimicrobials. Antimicrobial Agents and Chemotherapy 46, 3133. https://doi.org/10.1128/AAC.46.10.3133-3141.2002</t>
  </si>
  <si>
    <t>Srivastava, J., Chandra, H., Nautiyal, A.R., Kalra, S.J.S., 2014. Antimicrobial resistance (AMR) and plant-derived 
antimicrobials (PDAms) as an alternative drug line to control infections. 3 Biotech 4, 451–460. https://doi.org/10.1007/s13205-013-0180-y</t>
  </si>
  <si>
    <t xml:space="preserve">Srivastava, J., Chandra, H., Nautiyal, A.R., Kalra, S.J.S., 2014. Antimicrobial resistance (AMR) and plant-derived 
antimicrobials (PDAms) as an alternative drug line to control infections. 3 Biotech 4, 451–460. https://doi.org/10.1007/s13205-013-0180-y
</t>
  </si>
  <si>
    <t>Firdous, S., Bhat, S.H., Aziz, S., Jehangir, M., Syeed, S., Iqra, Z., Ahmad, M.A., Rasool, S., Khursheed, A., Shalla, 
A.H., Ganaie, A.A., Rather, M.A., 2023. Potentiel antibactérien de l’huile essentielle de Thymus linearis récoltée dans 
la montagne Wasturwan : une combinaison d’études expérimentales et théoriques impliquant une simulation d’amarrage
 moléculaire in silico des principaux composés contre le mutant résistant à la novobiocine de l’ADN gyrase-B. Microbial 
Pathogenesis 183, 106280. https://doi.org/10.1016/j.micpath.2023.106280</t>
  </si>
  <si>
    <t>Tegos, G., Stermitz, F.R., Lomovskaya, O., Lewis, K., 2002. Multidrug Pump Inhibitors Uncover Remarkable Activity of Plant 
Antimicrobials. Antimicrobial Agents and Chemotherapy 46, 3133. https://doi.org/10.1128/AAC.46.10.3133-3141.2002</t>
  </si>
  <si>
    <t>Aloïne</t>
  </si>
  <si>
    <t>Anacardic acid</t>
  </si>
  <si>
    <t>Bisabolol</t>
  </si>
  <si>
    <t>Cantharidine</t>
  </si>
  <si>
    <t>Diospyrin</t>
  </si>
  <si>
    <t>Farnésol</t>
  </si>
  <si>
    <r>
      <t>Actéos</t>
    </r>
    <r>
      <rPr>
        <sz val="11"/>
        <color rgb="FFFF0000"/>
        <rFont val="Calibri"/>
        <family val="2"/>
        <scheme val="minor"/>
      </rPr>
      <t>ide</t>
    </r>
  </si>
  <si>
    <t>Forsythoside A</t>
  </si>
  <si>
    <t>Ginkgolides</t>
  </si>
  <si>
    <t>Lignanes</t>
  </si>
  <si>
    <t>Limonine</t>
  </si>
  <si>
    <t>Matrine</t>
  </si>
  <si>
    <t>Oxyresvératrol</t>
  </si>
  <si>
    <t>Phellamurine</t>
  </si>
  <si>
    <t>Piperlongumine</t>
  </si>
  <si>
    <t>Rosmanol</t>
  </si>
  <si>
    <t>Aloé-émodine</t>
  </si>
  <si>
    <t>Amygdaline</t>
  </si>
  <si>
    <t>Anethofuran</t>
  </si>
  <si>
    <t>Anisaldehyde</t>
  </si>
  <si>
    <t>Aristolochene</t>
  </si>
  <si>
    <t>Arjunolic acid</t>
  </si>
  <si>
    <t>Arteannuin B</t>
  </si>
  <si>
    <t>Azadirachtine</t>
  </si>
  <si>
    <t>Bacosides</t>
  </si>
  <si>
    <t>Beta-caryophyllene</t>
  </si>
  <si>
    <t>Betulinaldehyde</t>
  </si>
  <si>
    <t>Caffeic acid phenethyl ester</t>
  </si>
  <si>
    <t>Capillarisin</t>
  </si>
  <si>
    <t>Chavicol</t>
  </si>
  <si>
    <t>Dihydromyricetine</t>
  </si>
  <si>
    <t>Eleutherosides</t>
  </si>
  <si>
    <t>Ergosterol peroxide</t>
  </si>
  <si>
    <t>Eugenol acetate</t>
  </si>
  <si>
    <t>Fenchone</t>
  </si>
  <si>
    <t>Flavokawains</t>
  </si>
  <si>
    <t>Harmane</t>
  </si>
  <si>
    <t>isoquercétine</t>
  </si>
  <si>
    <t>kaempférol-3-O-glucoside</t>
  </si>
  <si>
    <t>Lappaconitine</t>
  </si>
  <si>
    <t>podophyllotoxine</t>
  </si>
  <si>
    <t>Santamarine</t>
  </si>
  <si>
    <t>Scoparone</t>
  </si>
  <si>
    <t>Vernodaline</t>
  </si>
  <si>
    <t>Xanthorrhizol</t>
  </si>
  <si>
    <t>Panduratin A</t>
  </si>
  <si>
    <t>Scandenone</t>
  </si>
  <si>
    <t>Mammea B/BA</t>
  </si>
  <si>
    <t>KuwanonA</t>
  </si>
  <si>
    <t>Kuwanon B</t>
  </si>
  <si>
    <t>Sanguinarine</t>
  </si>
  <si>
    <t>Liridine</t>
  </si>
  <si>
    <t>Artabotrine</t>
  </si>
  <si>
    <t>Licochalcone A</t>
  </si>
  <si>
    <t>Tétrandrine</t>
  </si>
  <si>
    <t>Sampangine</t>
  </si>
  <si>
    <t>Ferutinine</t>
  </si>
  <si>
    <t>Téféridine</t>
  </si>
  <si>
    <t>Sophoraflavanone G</t>
  </si>
  <si>
    <t>Methyl cinnamate</t>
  </si>
  <si>
    <t>Anisaldéhyde</t>
  </si>
  <si>
    <t>Aristolochène</t>
  </si>
  <si>
    <t>Benzophénones</t>
  </si>
  <si>
    <t>Cyclocurcumin</t>
  </si>
  <si>
    <t>Dehydroabietic acid</t>
  </si>
  <si>
    <t>Dictamnine</t>
  </si>
  <si>
    <t>Diosbulbin B</t>
  </si>
  <si>
    <t>Eleutheroside E</t>
  </si>
  <si>
    <t>Epoxypukalide</t>
  </si>
  <si>
    <t>Erythraline</t>
  </si>
  <si>
    <t>Fagaronine</t>
  </si>
  <si>
    <t>Formononetin</t>
  </si>
  <si>
    <t>Galegine</t>
  </si>
  <si>
    <t>Ginsenoside Rb1</t>
  </si>
  <si>
    <t>Glycitein</t>
  </si>
  <si>
    <t>Indirubin</t>
  </si>
  <si>
    <t>Kadsuric acid</t>
  </si>
  <si>
    <t>Morusin</t>
  </si>
  <si>
    <t>Nardosinone</t>
  </si>
  <si>
    <t>Neoandrographolide</t>
  </si>
  <si>
    <t>Oleanolic acid</t>
  </si>
  <si>
    <t>Pseudodistomin D</t>
  </si>
  <si>
    <t>Rhinacanthin C</t>
  </si>
  <si>
    <t>Salvianolic acid B</t>
  </si>
  <si>
    <t>Sophocarpine</t>
  </si>
  <si>
    <t>Swietenine</t>
  </si>
  <si>
    <t>Absinthin</t>
  </si>
  <si>
    <t>Allamandicine</t>
  </si>
  <si>
    <t>Betulaprenol</t>
  </si>
  <si>
    <t>Brassinolide</t>
  </si>
  <si>
    <t>Cassine</t>
  </si>
  <si>
    <t>Celidoniol</t>
  </si>
  <si>
    <t>Cirsilineol</t>
  </si>
  <si>
    <t>Cnicin</t>
  </si>
  <si>
    <t>Coixol</t>
  </si>
  <si>
    <t>Cucurbitacine B</t>
  </si>
  <si>
    <t>Cycloastragenol</t>
  </si>
  <si>
    <t>Decursin</t>
  </si>
  <si>
    <t>Dehydroleucodine</t>
  </si>
  <si>
    <t>Echimidine</t>
  </si>
  <si>
    <t>Eudesmin</t>
  </si>
  <si>
    <t>Feruloyltyramine</t>
  </si>
  <si>
    <t>Fisetinidol</t>
  </si>
  <si>
    <t>Goniothalamin</t>
  </si>
  <si>
    <t>Grandifloroside</t>
  </si>
  <si>
    <t>Hypophyllanthin</t>
  </si>
  <si>
    <t>Icariin</t>
  </si>
  <si>
    <t>Isobavachin</t>
  </si>
  <si>
    <t>Jatrorrhizine</t>
  </si>
  <si>
    <t>Kazinol B</t>
  </si>
  <si>
    <t>Licarin A</t>
  </si>
  <si>
    <t>Magnolol</t>
  </si>
  <si>
    <t>Nothofagin</t>
  </si>
  <si>
    <t>Orobol</t>
  </si>
  <si>
    <t>Pectolinarigenin</t>
  </si>
  <si>
    <t>Perillyl alcohol</t>
  </si>
  <si>
    <t>Tanshinone IIA</t>
  </si>
  <si>
    <t>Ajmalicine</t>
  </si>
  <si>
    <t>Yohimbine</t>
  </si>
  <si>
    <t>Emetine</t>
  </si>
  <si>
    <t>Harmaline</t>
  </si>
  <si>
    <t>Harmol</t>
  </si>
  <si>
    <t>Colchicoside</t>
  </si>
  <si>
    <t>Gelsemine</t>
  </si>
  <si>
    <t>Isoquinoline</t>
  </si>
  <si>
    <t>Catharanthine</t>
  </si>
  <si>
    <t>Vindoline</t>
  </si>
  <si>
    <t>Vindesine</t>
  </si>
  <si>
    <t>Jervine</t>
  </si>
  <si>
    <t>Cyclopamine</t>
  </si>
  <si>
    <t>Solavetivone</t>
  </si>
  <si>
    <t>Matairesinol</t>
  </si>
  <si>
    <t>Secoisolariciresinol</t>
  </si>
  <si>
    <t>Lariciresinol</t>
  </si>
  <si>
    <t>Loliolide</t>
  </si>
  <si>
    <t>Dehydrovomifoliol</t>
  </si>
  <si>
    <t>Norisoboldine</t>
  </si>
  <si>
    <t>Protopine</t>
  </si>
  <si>
    <t>Stylopine</t>
  </si>
  <si>
    <t>Allocryptopine</t>
  </si>
  <si>
    <t>Corydaline</t>
  </si>
  <si>
    <t>Corynoline</t>
  </si>
  <si>
    <t>Berbamine</t>
  </si>
  <si>
    <t>Menisdaurilide</t>
  </si>
  <si>
    <t>Hypaconitine</t>
  </si>
  <si>
    <t>Aconitine</t>
  </si>
  <si>
    <t>Mesaconitine</t>
  </si>
  <si>
    <t>Baccatin III</t>
  </si>
  <si>
    <t>10-Deacetylbaccatin III</t>
  </si>
  <si>
    <t>Taxine B</t>
  </si>
  <si>
    <t>Ricinine</t>
  </si>
  <si>
    <t>Ricinoleic acid</t>
  </si>
  <si>
    <t>Malvidin</t>
  </si>
  <si>
    <t>Pelargonidin</t>
  </si>
  <si>
    <t>Delphinidin</t>
  </si>
  <si>
    <t>Petunidin</t>
  </si>
  <si>
    <t>Peonidin</t>
  </si>
  <si>
    <t>Isovitexin</t>
  </si>
  <si>
    <t>Isoorientin</t>
  </si>
  <si>
    <t>Neohesperidin</t>
  </si>
  <si>
    <t>Sakuranin</t>
  </si>
  <si>
    <t>Tiliroside</t>
  </si>
  <si>
    <t>Orientin</t>
  </si>
  <si>
    <t>Isoscutellarein</t>
  </si>
  <si>
    <t>Apigenin-7-glucoside</t>
  </si>
  <si>
    <t>Flavanomarein</t>
  </si>
  <si>
    <t>Gossypetin</t>
  </si>
  <si>
    <t>Eriodictyol-7-glucoside</t>
  </si>
  <si>
    <t>Methyleugenol</t>
  </si>
  <si>
    <t>Scutellarein</t>
  </si>
  <si>
    <t>Gentiopicroside</t>
  </si>
  <si>
    <t>Swertiamarin</t>
  </si>
  <si>
    <t>Amaroswerin</t>
  </si>
  <si>
    <t>Loganin</t>
  </si>
  <si>
    <t>Paeoniflorin</t>
  </si>
  <si>
    <t>Saikosaponin A</t>
  </si>
  <si>
    <t>Shikonin</t>
  </si>
  <si>
    <t>Eucalyptol</t>
  </si>
  <si>
    <t>Parthenolide</t>
  </si>
  <si>
    <t>Inuloxin A</t>
  </si>
  <si>
    <t>Artemorin</t>
  </si>
  <si>
    <t>Angelicin</t>
  </si>
  <si>
    <t>Rutamarin</t>
  </si>
  <si>
    <t>Sesamolin</t>
  </si>
  <si>
    <t>Embelin</t>
  </si>
  <si>
    <t>Vasicinone</t>
  </si>
  <si>
    <t>Withaferin A</t>
  </si>
  <si>
    <t>Withanolide A</t>
  </si>
  <si>
    <t>Withanone</t>
  </si>
  <si>
    <t>Physalin B</t>
  </si>
  <si>
    <t>Solasonine</t>
  </si>
  <si>
    <t>Solasodine</t>
  </si>
  <si>
    <t>Isofraxidin</t>
  </si>
  <si>
    <t>Aesculetin</t>
  </si>
  <si>
    <t>Umbelliferone</t>
  </si>
  <si>
    <t>Ursolic acid</t>
  </si>
  <si>
    <t>Maslinic acid</t>
  </si>
  <si>
    <t>Corosolic acid</t>
  </si>
  <si>
    <t>Boswellic acid</t>
  </si>
  <si>
    <t>Betulinic acid</t>
  </si>
  <si>
    <t>Friedelin</t>
  </si>
  <si>
    <t>Taraxasterol</t>
  </si>
  <si>
    <t>Cycloartenol</t>
  </si>
  <si>
    <t>Alpha-spinasterol</t>
  </si>
  <si>
    <t>Fucosterol</t>
  </si>
  <si>
    <t>Bixin</t>
  </si>
  <si>
    <t>Norbixin</t>
  </si>
  <si>
    <t>Crocin</t>
  </si>
  <si>
    <t>Crocetin</t>
  </si>
  <si>
    <t>Safranal</t>
  </si>
  <si>
    <t>Bornyl acetate</t>
  </si>
  <si>
    <t>Myrcene</t>
  </si>
  <si>
    <t>Thymol methyl ether</t>
  </si>
  <si>
    <t>Pulegone</t>
  </si>
  <si>
    <t>Isomenthone</t>
  </si>
  <si>
    <t>Nepetalactone</t>
  </si>
  <si>
    <t>Pterostilbene</t>
  </si>
  <si>
    <t>Echinacoside</t>
  </si>
  <si>
    <t>Genipin</t>
  </si>
  <si>
    <t>Geniposide</t>
  </si>
  <si>
    <t>Catalpol</t>
  </si>
  <si>
    <t>Harpagide</t>
  </si>
  <si>
    <t>Berberrubine</t>
  </si>
  <si>
    <t>Dehydrocorydaline</t>
  </si>
  <si>
    <t>Higenamine</t>
  </si>
  <si>
    <t>Gloriosine</t>
  </si>
  <si>
    <t>Narciclasine</t>
  </si>
  <si>
    <t>Lycorine</t>
  </si>
  <si>
    <t>Haemanthamine</t>
  </si>
  <si>
    <t>Crinine</t>
  </si>
  <si>
    <t>Montanine</t>
  </si>
  <si>
    <t>Ajmaline</t>
  </si>
  <si>
    <t>Harmine</t>
  </si>
  <si>
    <t>Harmalol</t>
  </si>
  <si>
    <t>Gramine</t>
  </si>
  <si>
    <t>Aporphine</t>
  </si>
  <si>
    <t>Nuciferine</t>
  </si>
  <si>
    <t>Boldine</t>
  </si>
  <si>
    <t>Glaucine</t>
  </si>
  <si>
    <t>Thalicarpine</t>
  </si>
  <si>
    <t>Phellodendrine</t>
  </si>
  <si>
    <t>Rutaecarpine</t>
  </si>
  <si>
    <t>Limonoic acid</t>
  </si>
  <si>
    <t>Nomilin</t>
  </si>
  <si>
    <t>Gedunin</t>
  </si>
  <si>
    <t>Quassin</t>
  </si>
  <si>
    <t>Bruceine A</t>
  </si>
  <si>
    <t>Tingenone</t>
  </si>
  <si>
    <t>Tyrosol</t>
  </si>
  <si>
    <t>Hydroxytyrosol</t>
  </si>
  <si>
    <t>Ligustilide</t>
  </si>
  <si>
    <t>Senkyunolide A</t>
  </si>
  <si>
    <t>Sinapic acid</t>
  </si>
  <si>
    <t>Isoscoparin</t>
  </si>
  <si>
    <t>Tricin</t>
  </si>
  <si>
    <t>Eriodictyol</t>
  </si>
  <si>
    <t>Butein</t>
  </si>
  <si>
    <t>Isoliquiritigenin</t>
  </si>
  <si>
    <t>Barbaloin</t>
  </si>
  <si>
    <t>Emodin</t>
  </si>
  <si>
    <t>Cassiarin A</t>
  </si>
  <si>
    <t>Aurantio-obtusin</t>
  </si>
  <si>
    <t>Rottlerin</t>
  </si>
  <si>
    <t>Datiscetin</t>
  </si>
  <si>
    <t>Syringetin</t>
  </si>
  <si>
    <t>Myricetin</t>
  </si>
  <si>
    <t>Fisetin</t>
  </si>
  <si>
    <t>Kaempferide</t>
  </si>
  <si>
    <t>Pectolinarin</t>
  </si>
  <si>
    <t>Eupatilin</t>
  </si>
  <si>
    <t>Jaceosidin</t>
  </si>
  <si>
    <t>Tanacetin</t>
  </si>
  <si>
    <t>Artemetin</t>
  </si>
  <si>
    <t>Ascaridole</t>
  </si>
  <si>
    <t>α-Terpineol</t>
  </si>
  <si>
    <t>Menthone</t>
  </si>
  <si>
    <t>Tectochrysin</t>
  </si>
  <si>
    <t>Isobavachalcone</t>
  </si>
  <si>
    <t>Psoralidin</t>
  </si>
  <si>
    <t>Bavachin</t>
  </si>
  <si>
    <t>Skullcapflavone II</t>
  </si>
  <si>
    <t>Apigeninidin</t>
  </si>
  <si>
    <t>Luteolinidin</t>
  </si>
  <si>
    <t>Cyanidin</t>
  </si>
  <si>
    <t>Vitisin A</t>
  </si>
  <si>
    <t>Amentoflavone</t>
  </si>
  <si>
    <t>Agathisflavone</t>
  </si>
  <si>
    <t>Cupressuflavone</t>
  </si>
  <si>
    <t>Hinokiflavone</t>
  </si>
  <si>
    <t>Ginkgetin</t>
  </si>
  <si>
    <t>Bilobetin</t>
  </si>
  <si>
    <t>Isoginkgetin</t>
  </si>
  <si>
    <t>Xanthohumol</t>
  </si>
  <si>
    <t>Abietic acid</t>
  </si>
  <si>
    <t>Cryptotanshinone</t>
  </si>
  <si>
    <t>Carnosic acid</t>
  </si>
  <si>
    <t>Taxifolin</t>
  </si>
  <si>
    <t>Isorhamnetin</t>
  </si>
  <si>
    <t>Tamarixetin</t>
  </si>
  <si>
    <t>Rhamnetin</t>
  </si>
  <si>
    <t>Rhamnazin</t>
  </si>
  <si>
    <t>Norwogonin</t>
  </si>
  <si>
    <t>Eupafolin</t>
  </si>
  <si>
    <t>Eupatorin</t>
  </si>
  <si>
    <t>Ladanein</t>
  </si>
  <si>
    <t>Jaceidin</t>
  </si>
  <si>
    <t>Isothymusin</t>
  </si>
  <si>
    <t>Hispidulin</t>
  </si>
  <si>
    <t>Aloesin</t>
  </si>
  <si>
    <t>Isoliquiritin</t>
  </si>
  <si>
    <t>Hederagenin</t>
  </si>
  <si>
    <t>Elemicin</t>
  </si>
  <si>
    <t>Myristicin</t>
  </si>
  <si>
    <t>Asarone</t>
  </si>
  <si>
    <t>Dillapiole</t>
  </si>
  <si>
    <t>Anethole</t>
  </si>
  <si>
    <t>β-Bisabolene</t>
  </si>
  <si>
    <t>Gambogic acid</t>
  </si>
  <si>
    <t>Glabridin</t>
  </si>
  <si>
    <t>Gnidilatidin</t>
  </si>
  <si>
    <t>Isorhapontigenin</t>
  </si>
  <si>
    <t xml:space="preserve">CC(C)([C@@H]1[C@@H](C2=C(O1)C=CC3=C2OC(=O)
C=C3)O)O[C@H]4[C@@H]([C@H]([C@
@H]([C@H](O4)CO)O)O)O
</t>
  </si>
  <si>
    <t xml:space="preserve">C1=CC2=C(C=C1O)OC3=C2C(=O)OC4
=C3C=CC(=C4)O  
</t>
  </si>
  <si>
    <t>Campylotropis hirtella</t>
  </si>
  <si>
    <t>Peucedanum japonicum</t>
  </si>
  <si>
    <t xml:space="preserve">C1C(OC2=CC=CC=C21)O 
</t>
  </si>
  <si>
    <t>C1=CC(=CC2=C1C=CC(=O)O2)O</t>
  </si>
  <si>
    <t>Rosa centifolia</t>
  </si>
  <si>
    <t xml:space="preserve">CS(=O)CCCCN=C=S </t>
  </si>
  <si>
    <t xml:space="preserve">Brassica oleracea </t>
  </si>
  <si>
    <t>Antifo</t>
  </si>
  <si>
    <t xml:space="preserve">C1=CC=C2C(=C1)C(=CN2)C3=NC=CS3  </t>
  </si>
  <si>
    <t xml:space="preserve">Arabidopsis thaliana </t>
  </si>
  <si>
    <t xml:space="preserve">C[C@]1(CCC[C@@]2(C1CC[C@]34C2CC[C@H](C3)C(C4)C(=O)[O-])C)C=O </t>
  </si>
  <si>
    <t>Antifongique et antibac</t>
  </si>
  <si>
    <t>maïs</t>
  </si>
  <si>
    <t>C1=CC(=CC=C1/C=C/C2=CC(=CC(=C2)O)O)O </t>
  </si>
  <si>
    <t>le raisin et les myrtilles</t>
  </si>
  <si>
    <t>Anti inflammatoire- Antioxydant</t>
  </si>
  <si>
    <t xml:space="preserve">C(CON=C(N)N)[C@@H](C(=O)O)N  </t>
  </si>
  <si>
    <t>Sesbania herbacea</t>
  </si>
  <si>
    <t>Antibac et antifo</t>
  </si>
  <si>
    <t xml:space="preserve">C[C@@H]1CC(=O)C=C([C@@]12CCC(=C(C)C)C2)C  </t>
  </si>
  <si>
    <t>Chrysopogon zizanioides</t>
  </si>
  <si>
    <t>C1=CC=C(C=C1)/C=C/C=O  </t>
  </si>
  <si>
    <t>le camphrier</t>
  </si>
  <si>
    <t>Isodon angustifolius</t>
  </si>
  <si>
    <t xml:space="preserve">CC1(CCC[C@@]2([C@@H]1C=O)COC(=O)[C@]34[C@H]2[C@@H](C[C@H](C3)C(=C)C4=O)O)C  </t>
  </si>
  <si>
    <t>CC1(C2CCC(O1)(CC2)C)C</t>
  </si>
  <si>
    <t xml:space="preserve">CC1=C(C=C(C=C1)C(C)C)O  </t>
  </si>
  <si>
    <t>C1CC1N2C=C(C(=O)C3=CC(=C(C=C32)N4CCNCC4)F)C(=O)O</t>
  </si>
  <si>
    <t xml:space="preserve">CC1=CC(=O)C2=C(C1=O)C=CC=C2O </t>
  </si>
  <si>
    <t xml:space="preserve">C1=CC(=S)N(C=C1)O </t>
  </si>
  <si>
    <t xml:space="preserve">CN1C2CC3=CC(=C(C=C3C1CC4=CC(=C(C=C24)O)OC)OC)O  </t>
  </si>
  <si>
    <t>C1=CC2=C(C(=C1)O)C(=O)C3=C(C2=O)C=C(C=C3O)C(=O)O  </t>
  </si>
  <si>
    <t xml:space="preserve">C/C/1=C\CC/C(=C/[C@@H]2[C@@H](CC1)C(=C)C(=O)O2)/C  </t>
  </si>
  <si>
    <t xml:space="preserve"> COC1=C(C(=C2C(=C1)C=CC(=O)O2)O)OC</t>
  </si>
  <si>
    <t xml:space="preserve">COC1=C(C(=C2C(=C1)C=CC(=O)O2)O)O  </t>
  </si>
  <si>
    <t xml:space="preserve">CC(C)C1=C(C2=C(O1)C=C3C(=C2)C=CC(=O)O3)OC  </t>
  </si>
  <si>
    <t xml:space="preserve">COC1=C2C=CC(=O)OC2=C3C=COC3=C1  </t>
  </si>
  <si>
    <t xml:space="preserve">CC1(C=CC2=C(O1)C=CC3=C2OC(=O)C=C3)C  </t>
  </si>
  <si>
    <t xml:space="preserve"> C1=CC=C2C(=C1)C3=C(C=C(C=C3)O)OC2=O </t>
  </si>
  <si>
    <t>C1[C@H]([C@H](OC2=CC(=CC(=C21)O)O)C3=CC(=O)C(=C4C(=C3)C(=CC(=
C4O)O)[C@@H]5[C@@H](CC6=C(C=C(C=C6O5)O)O)O)O)O</t>
  </si>
  <si>
    <t xml:space="preserve">C1C(C(OC2=CC(=CC(=C21)O)O)C3=CC(=O)C(=C(C(=C3)C(CC(=O)O)C4C(CC5=
C(C=C(C=C5O4)O)O)OC(=O)C6=CC(=C(C(=C6)O)O)O)C(=O)O)O)OC(=O)C7=CC(=C(C(=C7)O)O)O </t>
  </si>
  <si>
    <t xml:space="preserve">C1[C@@H]2[C@H]([C@H]3[C@H]([C@@H](O2)OC(=O)C4=CC(=C(C(=C4)OC5=C
(C(=C(C6=C5C(=O)O[C@@H]7[C@@H](COC(=O)C8=CC(=C(C(=C86)O)O)O)O[C@
@H]([C@H]9[C@H]7OC(=O)C2=CC(=C(C(=C2C2=C(C( =C(C=C2C(=O)O9)O)O)O)O)O)O)OC(=O)C2=CC(=C(C(=C2)O)O)O)O)O)O)O)O)OC(=
O)C2=CC(=C(C(=C2C2=C(C(=C(C=C2C(=O)O3)O)O)O)O)O)O)OC(=O)C2=CC(=C(C(=C2C2=C(C(=C(C=C2C(=O)O1)O)O)O)O)O)O  </t>
  </si>
  <si>
    <t xml:space="preserve">C1C2C(C3C4[C@@H](C5=C(C(=C(C(=C5C(=O)O4)C6=C(C(=C(C(=C6C(=O)O3)C7=
C(C(=C(C=C7C(=O)O2)O)O)O)O)O)O)O)O)O)C8([C@@H]([C@@H](C(O8)CO)O)O)O)O
C(=O)C9=CC(=C(C(=C9C2=C(C(=C(C=C2C(=O)O1)O)O)O)O)O)O </t>
  </si>
  <si>
    <t xml:space="preserve">C1[C@H]2[C@@H]([C@@H]3[C@@H]4[C@@H](C5=C(C(=C(C(=C5C(=O)O4)C6=C(C(=C(C(=C6C(=O)O3)C7=C(C(=C(C=C7C(=O)O2)O)O)O)O)O)O)O)O)O)C8=C(C(=C(C9=C8C(=O)OC[C@@H]2[C@H]([C@@H]3[C@@H]4[C@@H ](C5=C(C(=C(C(=C5C(=O)O4)C4=C(C(=C(C(=C4C(=O)O3)C3=C(C(=C(C=C3C(=O)O2)O)O)O)O)O)O)O)O)O)O)O)OC(=O)C2=CC(=C(C(=C29)O)O)O)O)O)O)OC(=O)C2=CC(=C(C(=C2C2=C(C(=C(C=C2C(=O)O1)O)O)O)O)O)O </t>
  </si>
  <si>
    <t xml:space="preserve">C1C2C(C(C(C(O2)OC(=O)C3=CC(=C(C(=C3)OC4=C(C(=C(C5=C4C(=O)OC6C(COC(=O)C7=CC(=C(C(=C75)O)O)O)OC(C8C6OC(=O)C9=CC(=C(C(=C9C2=C(C(=C(C=C2C(=O)O8)O)O)O)O)O)O)O)OC(=O)C2=CC(=C(C(=C2C2=C(C(=C(C=C2C(=O)O1)O)O)O)O)O)O)O </t>
  </si>
  <si>
    <t xml:space="preserve">C1[C@H]([C@H]([C@@H](C[C@@]1(C(=O)O)O)OC(=O)C2=CC(=C(C(=C2)O)O)O)O)O </t>
  </si>
  <si>
    <t xml:space="preserve">C1[C@H]([C@H](OC2=CC(=CC(=C21)O)O)C3=CC(=C(C(=C3)O)O)O)O </t>
  </si>
  <si>
    <t>C1C2C3C(C(C(O2)OC(=O)C4=CC(=C(C(=C4)O)O)O)OC(=O)C5=CC(=C(C6=C5C7C(=CC(=O)C(C7(O)O)(O6)O)C(=O)O3)O)O)OC(=O)C8=CC(=C(C(=C8C9=C(C(=C(C=C9C(=O)O1)O)O)O)O)O)OC1=C(C(=C(C=C1C(=O)O)O)O)O</t>
  </si>
  <si>
    <t xml:space="preserve">C1=CC(=CC=C1CCC(=O)C2=C(C=C(C=C2O[C@H]3[C@@H]([C@H]([C@@H]([C@H](O3)CO)O)O)O)O)O)O  </t>
  </si>
  <si>
    <t>C1[C@H]([C@H](OC2=CC(=CC(=C21)O)O)C3=CC(=C(C(=C3)O)O)O)OC(=O)C4=CC(=C(C(=C4)O)O)O</t>
  </si>
  <si>
    <t>CC1C(=O)OC2C1(C34C(=O)OC5C3(C2O)C6(C(C5)C(C)(C)C)C(C(=O)OC6O4)O)O</t>
  </si>
  <si>
    <t xml:space="preserve">CC(C)(C)[C@@]1(C[C@H]2[C@@]3([C@]14[C@H](C(=O)O[C@H]4OC3=O)O)CC(=O)O2)O  </t>
  </si>
  <si>
    <t>Acide ginkgolique C17</t>
  </si>
  <si>
    <t xml:space="preserve"> CCCCCC/C=C/CCCCCCCCCC1=C(C(=CC=C1)O)C(=O)O  </t>
  </si>
  <si>
    <t xml:space="preserve">CC1C(=O)OC2C1(C34C(=O)OC5C3(C2)C6(C(C5O)C(C)(C)C)C(C(=O)OC6O4)O)O </t>
  </si>
  <si>
    <t>C[C@H]1[C@H]2[C@H]([C@@H]([C@@]34[C@]25C(=O)OC3[C
@@H]([C@H](C46[C@H](C(=O)OC6O5)O)C(C)(C)C)O)O)OC1=O</t>
  </si>
  <si>
    <t>O=C(/C=C/c1ccc(O)c(O)c1)c1ccc(O)c(O)c1</t>
  </si>
  <si>
    <t xml:space="preserve">CCCCCC/C=C\CCCCCCCC1=CC(=CC(=C1)O)O </t>
  </si>
  <si>
    <t xml:space="preserve">C=CC/C=C\C/C=C\CCCCCCCC1=CC(=CC=C1)O  </t>
  </si>
  <si>
    <t xml:space="preserve">C1=CC=C(C=C1)C2=CC(=O)C3=C(O2)C=C(C(=C3O)O)O  </t>
  </si>
  <si>
    <t>C1=CC=C(C=C1)C2=CC(=O)C3=C(C(=C(C=C3O2)O[C@H]4[C@@H]
([C@H]([C@@H]([C@H](O4)C(=O)O)O)O)O)O)O</t>
  </si>
  <si>
    <t xml:space="preserve">COC1=C(C2=C(C=C1O)OC(=CC2=O)C3=CC=CC=C3)O  </t>
  </si>
  <si>
    <t>C1=CC=C(C(=C1)O)O</t>
  </si>
  <si>
    <t xml:space="preserve">CC(C)C(=O)[C@]12C(=O)C(=C([C@](C1=O)(C[C@@H]([C@@]2(C)CCC=C(C)C)CC=C(C)C)CC=C(C)C)O)CC=C(C)C </t>
  </si>
  <si>
    <t>CC1=CC(=O)C2=C(C3=C(C=C(C4=C3C5=C2C1=C6C(=CC(=O)C7=C(C8=C(C=C(C4=C8C5=C67)O)O)O)C)O)O)O</t>
  </si>
  <si>
    <t>CC1=CC(=O)C2=C(C3=C(C=C(C4=C3C5=C2C1=C6C(=CC(=O)C7=C(C8=C(C=C(C4=C8C5=C67)O)O)O)CO)O)O)O</t>
  </si>
  <si>
    <t>C1[C@H]([C@H]([C@@H](C[C@@]1(C(=O)O)O)OC(=O)/C=C/C2=CC(=C(C=C2)O)O)O)O</t>
  </si>
  <si>
    <t>C1=CC(=C(C=C1C2=C(C(=O)C3=C(C=C(C=C3O2)O)O)O[C@H]4[C@@H]([C@H]([C@H]([C@H](O4)CO)O)O)O)O)O</t>
  </si>
  <si>
    <t xml:space="preserve">C[C@H]1[C@@H]([C@H]([C@H]([C@@H](O1)OC[C@@H]2[C@H]([C@@H]([C@H]([C@@H](O2)OC3=C(OC4=CC(=CC(=C4C3=O)O)O)C5=CC(=C(C=C5)O)O)O)O)O)O)O)O </t>
  </si>
  <si>
    <t xml:space="preserve">C1=C(C=C(C=C1O)O)O  </t>
  </si>
  <si>
    <t xml:space="preserve">C1C(C(OC2=CC(=CC(=C21)O)O)C3=CC(=C(C=C3)O)O)OC4(C(C(C5=C(C=C(C=C5O4)O)O)O)O)C6=CC(=C(C=C6)O)O </t>
  </si>
  <si>
    <t>O=C(O)/C=C/c1ccc(O)cc1</t>
  </si>
  <si>
    <t xml:space="preserve">CC(=CCC1=C(C2=C(C=C1O)OC3=C(C2=O)C(=C(C(=C3)O)OC)CC=C(C)C)O)C  </t>
  </si>
  <si>
    <t xml:space="preserve">C1=C(C=C2C(=C1O)C(=O)C3=CC(=C(C=C3O2)O)O)O  </t>
  </si>
  <si>
    <t>C O C 1= C ( C = C C (= C 1)[ C @@H]2[ C @H](O C 3= C 4 C (= C C (= C 3O2)O C ) C (=O) C 5= C C = C C = C 5O4) C O)O</t>
  </si>
  <si>
    <t xml:space="preserve">C1=C(C=C(C(=C1O)O)O)C2C(C(C3=C(C=C(C=C3O2)O)O)O)O  </t>
  </si>
  <si>
    <t xml:space="preserve">C1=CC(=C(C=C1/C=C/C2=CC(=CC(=C2)O)O)O)O  </t>
  </si>
  <si>
    <t xml:space="preserve">C1[C@H]([C@H](OC2=C1C(=CC(=C2[C@@H]3[C@H]([C@H](OC4=CC
(=CC(=C34)O)O)C5=CC(=C(C=C5)O)O)O)O)O)C6=CC(=C(C=C6)O)O)O  </t>
  </si>
  <si>
    <t>C1=CC(=C(C=C1[C@@H]2[C@@H]([C@H](C3=C(C=C(C=C3O2)O)O)C4=C(C=C(C=C4O)O)O)O)O)O</t>
  </si>
  <si>
    <t xml:space="preserve">C1[C@@H]([C@H](OC2=C1C(=CC(=C2[C@@H]3[C@H]([C@H](OC4=CC(=CC(=C34)O)O)C5=CC(=C(C=C5)O)O)O)O)O)C6=CC(=C(C=C6)O)O)O </t>
  </si>
  <si>
    <t xml:space="preserve">C1[C@@H]([C@H](OC2=C1C(=CC(=C2[C@H]3[C@@H]([C@H](OC4=CC
(=CC(=C34)O)O)C5=CC(=C(C=C5)O)O)O)O)O)C6=CC(=C(C=C6)O)O)O </t>
  </si>
  <si>
    <t xml:space="preserve">COC1=C(C=CC(=C1)CC=C)O </t>
  </si>
  <si>
    <t xml:space="preserve">CC(=C)C=C  </t>
  </si>
  <si>
    <t xml:space="preserve">C=C1C=CC(=O)O1  </t>
  </si>
  <si>
    <t>CC(C)/C=C/CCCCC(=O)NCC1=CC(=C(C=C1)O)OC</t>
  </si>
  <si>
    <t xml:space="preserve"> CC(C)CC(=O)C1=C(C(=C([C@@](C1=O)(CC=C(C)C)O)O)CC=C(C)C)O  </t>
  </si>
  <si>
    <t>C1=CC=C2C(=C1)C(=CC(=O)C2=O)O</t>
  </si>
  <si>
    <t>CC1(C=CC2=C(O1)C=C3C(=C2O)C(=O)C(=CO3)C4=CC=C(C=C4)O)C</t>
  </si>
  <si>
    <t xml:space="preserve"> CC(=CCC1=C(C=CC(=C1)[C@@H]2CC(=O)C3=C(O2)C(=C(C=C3)O)CC=C(C)C)O)C  </t>
  </si>
  <si>
    <t>C[C@@H]1C[C@@H]2[C@H]([C@@H]([C@]3([C@H]1C=CC3=O)C)OC(=O)C)C(=C)C(=O)O2</t>
  </si>
  <si>
    <t xml:space="preserve">CCCCCC=O </t>
  </si>
  <si>
    <t xml:space="preserve">C1CC2(C13C=CC(=O)O3)C=CC(=O)O2 </t>
  </si>
  <si>
    <t>CO[C@H]1[C@@H](C[C@@H]2CN3CCC4=C([C@H]3C[C@@H]2[C@@H]
1C(=O)OC)NC5=C4C=CC(=C5)OC)OC(=O)C6=CC(=C(C(=C6)OC)OC)OC</t>
  </si>
  <si>
    <t xml:space="preserve">COC1=CC(=CC(=C1OC)OC)CCN  </t>
  </si>
  <si>
    <t xml:space="preserve">C1=CC=C(C(=C1)CO)O[C@H]2[C@@H]([C@H]([C@@H]([C@H](O2)CO)O)O)O  </t>
  </si>
  <si>
    <t>CC1[C@H]([C@@H](OC2=C1C=CC(=C2C)O)C3=CC(=C(C=C3)O)O)O</t>
  </si>
  <si>
    <t xml:space="preserve">C1=C(C=C(C(=C1O)O)O)C(=O)OC2C3C(C(C(O2)CO)OC(=O)C(C4C(C(=O)OC5=C4C(=CC(=C5O)O)C(=O)O3)O)CC(=O)O)O </t>
  </si>
  <si>
    <t>C1=CC2=C(C=C1O)OC(=C(C2=O)O)C3=CC(=C(C(=C3)O)O)O</t>
  </si>
  <si>
    <t>C1[C@@H]2[C@H]([C@H]3[C@H](C(O2)O)OC(=O)C4=CC(=C(C(=C4C5=C(C(=
C(C=C5C(=O)O3)O)O)O)O)O)O)OC(=O)C6=CC(=C(C(=C6C7=C(C(=C(C=C7C(=O)O1)O)O)O)O)O)O</t>
  </si>
  <si>
    <t xml:space="preserve">C1C2C(C3C4C(C5=C(C(=C(C(=C5C(=O)O4)C6=C(C(=C(C(=C6C(=O)O3)
C7=C(C(=C(C=C7C(=O)O2)O)O)O)O)O)O)O)O)O)O)O)OC(=O)C8=CC(=C(C(=C8C9=C(C(=C(C=C9C(=O)O1)O)O)O)O)O)O </t>
  </si>
  <si>
    <t>C1[C@@H]2[C@H]([C@H]3[C@H]([C@@H](O2)OC(=O)C4=CC(=C(C(=C4)O)O)O)OC(=O)C5=CC(=C(C(=C5C6=C(C(=C(C=C6C(=O)O3)O)O)O)O)O)O)OC(=O)C7=CC(=C(C(=C7C8=C(C(=C(C=C8C(=O)O1)O)O)O)O)O)O</t>
  </si>
  <si>
    <t xml:space="preserve">C1[C@@H]2[C@H]([C@@H]([C@H]([C@@H](O2)OC(=O)C3=CC(=C(C(=C3)O)O)O)O)OC(=O)C4=CC(=C(C(=C4C5=C(C(=C(C=C5C(=O)O1)O)O)O)O)O)O)O </t>
  </si>
  <si>
    <t xml:space="preserve">C1C2C(C(C(C(O2)OC(=O)C3=CC(=C(C(=C3)O)O)O)OC(=O)C4=CC(=C(C(=C4)O)O)O)OC(=O)C5=CC(=C(C(=C5)O)O)O)OC(=O)C6=CC(=C(C(=C6C7=C(C(=C(C=C7C(=O)O1)O)O)O)O)O)O </t>
  </si>
  <si>
    <t>C1[C@@H]2[C@H]([C@H]3[C@H](C(O2)O)OC(=O)C4=CC(=C(C(=C4C5=C(C(=C(C=C5C(=O)O3)O)O)O)O)O)O)OC(=O)C6=CC(=C(C(=C6C7=C(C(=C8C9=C7C(=O)OC2=C(C(=C(C3=C(C(=C(C=C3C(=O)O1)O)O)O)C(=C92)C(=O)O8)O)O)O)O)O)O)O</t>
  </si>
  <si>
    <t xml:space="preserve">C1=C(C=C(C(=C1O)O)O)C(=O)OC[C@@H]2[C@H]([C@@H]([C@H](
[C@@H](O2)OC(=O)C3=CC(=C(C(=C3)O)O)O)O)OC(=O)C4=CC(=C(C(=C4)O)O)O)O  </t>
  </si>
  <si>
    <t xml:space="preserve">C[C@H]1CC[C@]2([C@H]([C@H]3[C@@H](O2)C[C@@H]4[C@@]3(CC[C@H]5[C@H]4CC[C@@H]6[C@@]5(CC[C@@H](C6)O[C@H]7[C@@H]([C@H]([C@H]([C@H](O7)CO)O[ C@H]8[C@@H]([C@H]([C@@H]([C@H](O8)CO)O)O[C@H]9[C@@H]([C@H]([C@@H](C O9)O)O)O)O[C@H]2[C@@H]([C@H]([C@@H]([C@H](O2)CO)O)O)O)O)O)C)C)C)NC1 </t>
  </si>
  <si>
    <t xml:space="preserve">C[C@]12CC[C@@H]([C@@]([C@@H]1CC[C@@]3([C@@H]2CC=C4[C@]3(
C[C@H]([C@@]5([C@H]4CC(CC5)(C)C)C(=O)O)O)C)C)(C)C=O)O[C@H]6[C@@H]([C@H]([C@@H]([C@H](O6)C(=O)O)O)O)O </t>
  </si>
  <si>
    <t>C[C@H]1[C@@H]([C@H]([C@H]([C@@H](O1)O[C@@H]2[C@H]([C@H]([C@H](O[C@H]2O[C@@H]3[C@H]([C@@H]([C@H](O[C@H]3O[C@H]4CC[C@]5([C@H]([C@@]4(C)CO)CC[C@@]6([C@@H]5CC=C7[C@]6(CC[C@@]8([C@H]7CC(C[C@H]8O)(C)C)C)C)C)C)C(=O)O)O)O)CO)O)O)O)O)O</t>
  </si>
  <si>
    <t xml:space="preserve"> C[C@]12CC[C@](C[C@H]1C3=CC(=O)[C@@H]4[C@]5(CC[C@@H](C([C@@H]
5CC[C@]4([C@@]3(CC2)C)C)(C)C)O[C@@H]6[C@@H]([C@H]([C@@H]([C@H]
(O6)C(=O)O)O)O)O[C@H]7[C@@H]([C@H]([C@@H]([C@H](O7)C(=O)O)O)O)O)C)(C)C(=O)O</t>
  </si>
  <si>
    <t>C [ C @H]1[ C @@H]([ C @H]([ C @H]([ C @@H](O1)O[ C @@H]2[ C @H](O[ C @H]([ C @@H]([ C @H]2O)O)O C [ C @@H]3[ C @H ]([ C @@H]([ C @H]([ C @@H](O3)O C (=O)[ C @@]45 C C [ C @@]6( C (= C C [ C @H]7[ C @]6( C C [ C @@H]8[ C @@]7( C C [ C @@ H]( [ C @@ ]8( C ) C O)O [ C @H ]9 [ C @@H ] ([ C @H ] ( C O9)O)O)O[ C @H]1[ C @@H]([ C @@H]([ C @H]([ C @@H](O1) C )O)O)O) C ) C )[ C @@H]4 C C ( C C 5)( C ) C ) C )O)O)O) C O)O)O)O</t>
  </si>
  <si>
    <t xml:space="preserve">COC1=C(C2=C[N+]3=C(C=C2C=C1)C4=CC5=C(C=C4CC3)OCO5)OC  </t>
  </si>
  <si>
    <t xml:space="preserve">C1CCN(CC1)C(=O)/C=C/C=C/C2=CC3=C(C=C2)OCO3 </t>
  </si>
  <si>
    <t xml:space="preserve">C=CCSS(=O)CC=C </t>
  </si>
  <si>
    <t>C=CCSS/C=C/CS(=O)CC=C</t>
  </si>
  <si>
    <t xml:space="preserve">C1=CC(=CC=C1/C=C/C2=CC(=CC(=C2)O)O)O  </t>
  </si>
  <si>
    <t xml:space="preserve">C1=CC(=C(C=C1/C=C/C(=O)O)O)O  </t>
  </si>
  <si>
    <t xml:space="preserve">C1=C(C=C(C(=C1O)O)O)C(=O)O  </t>
  </si>
  <si>
    <t xml:space="preserve">COC1=C(C=CC(=C1)C(=O)O)O  </t>
  </si>
  <si>
    <t>COC1=CC(=CC(=C1O)OC)C(=O)O</t>
  </si>
  <si>
    <t>C1=CC(=CC=C1/C=C/C(=O)O)O</t>
  </si>
  <si>
    <t>COC(=O)C1=CC(=C(C(=C1)O)O)O</t>
  </si>
  <si>
    <t xml:space="preserve">C1[C@@H]([C@H](OC2=CC(=CC(=C21)O)O)C3=CC(=C(C=C3)O)O)O </t>
  </si>
  <si>
    <t xml:space="preserve"> COC1=C(C=CC(=C1)/C=C/C(=O)O)O  </t>
  </si>
  <si>
    <t xml:space="preserve">C1=C2C3=C(C(=C1O)O)OC(=O)C4=CC(=C(C(=C43)OC2=O)O)O  </t>
  </si>
  <si>
    <t>CC1=CC(=O)C(=CC1=O)C(C)C</t>
  </si>
  <si>
    <t xml:space="preserve">CC1=CC(=C(C=C1O)C(C)C)O  </t>
  </si>
  <si>
    <t xml:space="preserve">CC(C)C1=CC(=O)C2(C(C1=O)C3(C2C(=O)C(=CC3=O)C(C)C)C)C </t>
  </si>
  <si>
    <t xml:space="preserve">C1=CC(=C(C=C1C2=CC(=O)C3=C(C=C(C=C3O2)O)O)O)O  </t>
  </si>
  <si>
    <t xml:space="preserve"> COC1=CC=C(C=C1)C2=CC(=O)C3=C(C=C(C=C3O2)O)O  </t>
  </si>
  <si>
    <t xml:space="preserve">CC1=CC(=C(C=C1)C(C)C)O </t>
  </si>
  <si>
    <t>CN1C=NC2=C1C(=O)N(C(=O)N2C)C  </t>
  </si>
  <si>
    <t>COC(=O)C1=CO[C@H]([C@@H]([C@@H]1CC(=O)O)C=C)O[C@H]2[C@@H]([C@H]([C@@H]([C@H](O2)CO)O)O)O</t>
  </si>
  <si>
    <t>C1=CC(=C(C=C1C[C@H](C(=O)O)OC(=O)/C=C/C2=CC(=C(C=C2)O)O)O)O</t>
  </si>
  <si>
    <t>C[C@H]1[C@H]2CC[C@@H]3[C@@]2(CC[C@H]4[C@H]3CC=C5[C@@]4(CC[C@@H](C5)N(C)C)C)CN1C</t>
  </si>
  <si>
    <t xml:space="preserve">C1=CC(=CC=C1C2=COC3=CC(=CC(=C3C2=O)O)O)O </t>
  </si>
  <si>
    <t xml:space="preserve">C1=CC(=C(C=C1C(=O)O)O)O  </t>
  </si>
  <si>
    <t xml:space="preserve">C1=CC(=C(C=C1[C@@H]2[C@H](C(=O)C3=C(C=C(C=C3O2)O)O)O)O)O  </t>
  </si>
  <si>
    <t>C1[C@H](OC2=CC(=CC(=C2C1=O)O)O)C3=CC(=C(C=C3)O)O</t>
  </si>
  <si>
    <t xml:space="preserve">CC1(C(CC2=C(O1)C=C3C(=C2)C=CC(=O)O3)O)C </t>
  </si>
  <si>
    <t>CC(=CCC1=C2C(=C(C=C1O)O)C(=O)CC(O2)C3=CC=C(C=C3)O)C</t>
  </si>
  <si>
    <t xml:space="preserve">CC(=CCC/C(=C/CCC(C)(C=C)O)/C)C </t>
  </si>
  <si>
    <t>           5284507  </t>
  </si>
  <si>
    <t>CC(=CCC/C(=C/CC/C(=C/CO)/C)/C)C</t>
  </si>
  <si>
    <t>COC1=CC(=C2C(=O)C[C@H](OC2=C1)C3=CC=C(C=C3)O)O</t>
  </si>
  <si>
    <t xml:space="preserve">               439533  </t>
  </si>
  <si>
    <t xml:space="preserve">                 440735 </t>
  </si>
  <si>
    <t xml:space="preserve">                 600671  </t>
  </si>
  <si>
    <t>CS(=O)CCCN=C=S  </t>
  </si>
  <si>
    <t xml:space="preserve">CS(=O)(=O)CCCCN=C=S  </t>
  </si>
  <si>
    <t xml:space="preserve"> CS(=O)(=O)CCCN=C=S  </t>
  </si>
  <si>
    <t xml:space="preserve">CSCCCCCN=C=S  </t>
  </si>
  <si>
    <t xml:space="preserve">CS(=O)CCCCCN=C=S </t>
  </si>
  <si>
    <t xml:space="preserve">CC[C@H]1CN2CCC3=C([C@H]2C[C@@H]1/C(=C\OC)/C(=O)OC)NC4=CC=CC=C34 </t>
  </si>
  <si>
    <t xml:space="preserve">CN1[C@@H]2C3=C(CCN2C(=O)C4=CC=CC=C41)C5=CC=CC=C5N3 </t>
  </si>
  <si>
    <t xml:space="preserve">C[C@H]1C[C@@]23CC[C@H]4[C@]([C@@H]2CC[C@@H]1C3)(CCCC4(C)C)C </t>
  </si>
  <si>
    <t xml:space="preserve">C1=CC=C2C(=C1)C=CC(=O)O2  </t>
  </si>
  <si>
    <t>C[C@H]1[C@H]2[C@H](C[C@@H]3[C@@]2(CC[C@H]4[C@H]3CC=C5[C
@@]4(CC[C@@H](C5)O[C@H]6[C@@H]([C@H]([C@@H]([C@H](O6)CO)O[C@H]7[C@@H]([C@H]([C@@H ]([C@H](O7)CO)O)O)O)O)O[C@H]8[C@@H]([C@@H]([C@H]([C@@H](O8)C)O)O)O)C )C)O[C@]19CC[C@@](O9)(C)CO[C@H]1[C@@H]([C@H]([C@@H]([C@H](O1)CO)O)O)O</t>
  </si>
  <si>
    <t xml:space="preserve">C1C(C(OC2=C1C(=CC(=C2C3C(C(OC4=CC(=CC(=C34)O)O)C5=CC(=C(C=
C5)O)O)O)O)O)C6=CC(=C(C=C6)O)O)O  </t>
  </si>
  <si>
    <t xml:space="preserve">CC1 = CCC2CC1C2 ( C ) C  </t>
  </si>
  <si>
    <t xml:space="preserve">CC1=C2C=CC(=C2C=C(C=C1)C(C)C)C </t>
  </si>
  <si>
    <t xml:space="preserve">CC1=C2C(=NC=C1)C3=CC=CC=C3C2=O </t>
  </si>
  <si>
    <t xml:space="preserve">CC(C)C1=CC(=O)C(=CC=C1)O  </t>
  </si>
  <si>
    <t>CN1CCC2=CC(=C(C3=C2[C@H]1CC4=CC=C(C=C4)OC5=C6[C@@H](CC7=CC=
C(O3)C=C7)N(CCC6=CC(=C5OC)OC)C)OC)OC</t>
  </si>
  <si>
    <t xml:space="preserve">C1=CC(=CC=C1CCC(=O)C2=C(C=C(C=C2O)O)O)O  </t>
  </si>
  <si>
    <t xml:space="preserve">C[C@@H](CC/C=C(\C)/C(=O)O)[C@@H]1CC[C@]2([C@]1(CC[C@H]3C2=CC
[C@@H]4[C@@]3(CCC(=O)C4(C)C)C)C)C  </t>
  </si>
  <si>
    <t>CC1CCC(C(C1)O)C(C)C  </t>
  </si>
  <si>
    <t xml:space="preserve">CC(=CCC1=CC(=C(C(=C1C2[C@H](C(=O)C3=C(C=C(C(=C3O2)CC
=C(C)C)O)O)O)CC=C(C)C)O)O)C  </t>
  </si>
  <si>
    <t>C[C@H]1[C@@H]([C@H]([C@H]([C@@H](O1)OC[C@@H]2[C@H]([C@@H]([C@H](
[C@@H](O2)OC3=CC(=C4C(=O)C[C@H](OC4=C3)C5=CC(=C(C=C5)OC)O)O)O)O)O)O)O)O</t>
  </si>
  <si>
    <t>COC1=C(C=CC(=C1)C2C(OC3=C(O2)C=C(C=C3)C4C(C(=O)C5=C(C=C(C=C
5O4)O)O)O)CO)O</t>
  </si>
  <si>
    <t xml:space="preserve">C[C@@]1(C[C@H]([C@]2([C@@H]1[C@@H](OC=C2)O[C@H]3[C@@H]([
C@H]([C@@H]([C@H](O3)CO)O)O)O)O)O)OC(=O)/C=C/C4=CC=CC=C4 </t>
  </si>
  <si>
    <t xml:space="preserve">CC(=C[C@@H]1CO[C@]23C[C@]4(CO2)[C@@H]([C@H]3[C@@]1(C)O)CC[C@
H]5[C@]4(CC[C@@H]6[C@@]5(CC[C@@H](C6(C)C)O[C@H]7[C@@H]([C@H](
[C@H](CO7)O)O[C@H]8[C@@H]([C@H]([C@@H]([C@H](O8)COS(=O)(=O)O)O)
O)O)O[C@H]9[C@@H]([C@H]([C@@H](O9)CO)O)O)C)C)C  </t>
  </si>
  <si>
    <t xml:space="preserve">            21599442  </t>
  </si>
  <si>
    <t>C1=CC(=CC=C1/C=C/C(=O)C2=C(C=C(C=C2)O)O)O</t>
  </si>
  <si>
    <t xml:space="preserve"> C[C@H]1[C@@H]2CC[C@]3(C=CC(=O)C(=C3[C@H]2OC1=O)C)C</t>
  </si>
  <si>
    <t xml:space="preserve"> C1=CC2=C(C(=O)C=CC2=O)C(=C1)O  </t>
  </si>
  <si>
    <t xml:space="preserve"> C1CN2CC3=CCO[C@H]4CC(=O)N5[C@H]6[C@H]4[C@H]3C[C@H]2[C@@]61C7=CC=CC=C75  </t>
  </si>
  <si>
    <t xml:space="preserve">CC(=CCC/C(=C/C=C/C(=C/C=C/C(=C/C=C/C=C(/C=C/C=C(/C=C/C=C(/CCC=C(C)C)\C)\C)
\C)/C)/C)/C)C  </t>
  </si>
  <si>
    <t xml:space="preserve">C1=C(C=C(C(=C1O)O)O)C(=O)OC2=CC(=CC(=C2O)O)C(=O)OC[C@@H]3[C@H]([C@@H]([C@H]([C@@H](O3)OC(=O)C4=CC(=C(C(=C4)OC(=O)C5=CC(=C(C(=C5)O)O)O)O)O)O)OC(=O)C6 =CC(=C(C(=C6)OC(=O)C7=CC(=C(C(=C7)O)O)O)O)O)OC(=O)C8=CC(=C(C(=C8)OC(=O)C9=CC(=C(C(=C9)O)O)O)O)O)OC(=O)C1=CC(=C(C(=C1)OC(=O)C1=CC(=C(C(=C1)O)O)O)O)O  </t>
  </si>
  <si>
    <t xml:space="preserve">COC1=C(C=CC(=C1)/C=C/C(=O)O)O </t>
  </si>
  <si>
    <t xml:space="preserve">C1=CC=C2C(=C1)C(=O)C3=CC=CC=C3O2 </t>
  </si>
  <si>
    <t xml:space="preserve">COC1=C(C2=C[N+]3=C(C=C2C=C1)C4=CC(=C(C=C4CC3)OC)OC)OC </t>
  </si>
  <si>
    <t xml:space="preserve">C[N+]1=C2C(=C3C=CC(=C(C3=C1)OC)OC)C=CC4=CC5=C(C=C42)OCO5  </t>
  </si>
  <si>
    <t xml:space="preserve">C[C@H](CC[C@@H](C)C(C)C)[C@H]1CC[C@@H]2[C@@]1(CC[C@H]3[C@H]2CC=C4[C@@]3(CC[C@@H](C4)O)C)C  </t>
  </si>
  <si>
    <t xml:space="preserve">C[C@@H]1CC[C@@]2([C@H]([C@H]3[C@@H](O2)C[C@@H]4[C@@]3(CC[C@H]5[C@H]4CC=C6[C@@]5(CC[C@@H](C6)O)C)C)C)OC1  </t>
  </si>
  <si>
    <t xml:space="preserve">C1=CC(=C(C=C1O)O)C2=C(C(=O)C3=C(C=C(C=C3O2)O)O)O </t>
  </si>
  <si>
    <t xml:space="preserve">C1=CC=C(C=C1)C(=O)O  </t>
  </si>
  <si>
    <t>C1=CC=C(C=C1)/C=C/C(=O)O </t>
  </si>
  <si>
    <t xml:space="preserve">C[C@@]12CCC3=C([C@H]1CC[C@]45[C@H]2CC[C@H](C4)[C@](C5)(CO)O)C=CO3  </t>
  </si>
  <si>
    <t xml:space="preserve">COC1=CC(=O)OC(=C1)[C@H]2[C@@H](O2)C3=CC=CC=C3 </t>
  </si>
  <si>
    <t xml:space="preserve">CC1=C(C(C[C@@H](C1)O)(C)C)/C=C/C(=C/C=C/C(=C/C=C/C=C(/C=C/C=C(/C=C/C2=C(C[C@H](CC2(C)C)O)C)\C)\C)/C)/C  </t>
  </si>
  <si>
    <t>C1=CC(=CC=C1C2=COC3=C(C2=O)C=CC(=C3)O)O  </t>
  </si>
  <si>
    <t>CC1=CC(=O)C2=C(C3=C(C=C(C4=C3C5=C2C1=C6C(=CC(=O)C7=C(C8=C(C=C(C4=C8C5=C67)O)O)O)CO)O)O)O </t>
  </si>
  <si>
    <t>COC1=C(C=CC(=C1)[C@@H]2CC(=O)C3=C(C=C(C=C3O2)O)O)O</t>
  </si>
  <si>
    <t xml:space="preserve">COC1=C(C(=C2C(=C1)C=CC(=O)O2)O[C@H]3[C@@H]([C@H]([C@@H]([C@H](O3)CO)O)O)O)O </t>
  </si>
  <si>
    <t>C1[C@@H]([C@@H]([C@H]([C@@H](O1)OC[C@@H]2[C@H]([C@@H]([C@H]([C@@H](O2)OC/C=C/C3=CC=CC=C3)O)O)O)O)O)O </t>
  </si>
  <si>
    <t>CC1=C(C(CCC1)(C)C)/C=C/C(=C/C=C/C(=C/C=C/C=C(/C=C/C=C(/C=C/C2=C(CCCC2
(C)C)C)\C)\C)/C)/C </t>
  </si>
  <si>
    <t>C1[C@H]([C@@H]([C@@H](C[C@]1(C(=O)O)OC(=O)/C=C/C2=CC(=C(C=C2)O)O)OC(=O)/C=C/C3=CC(=C(C=C3)O)O)O)O</t>
  </si>
  <si>
    <t>CSSSCC=C  </t>
  </si>
  <si>
    <t xml:space="preserve">C1=CC(=C(C=C1C[C@H](C(=O)O)OC(=O)/C=C/C2=C3[C@@H]([C@H](OC3=C(C=C2)O)C4=CC(=C(C=C4)O)O)C(=O)O)O)O  </t>
  </si>
  <si>
    <t>CN(C)C(=O)[C@@H]1[C@H]([C@]2([C@@]([C@@H]1O)(C3=C(O2)C=C(C=C3OC)OC)O)C4=CC=C(C=C4)OC)C5=CC=CC=C5 </t>
  </si>
  <si>
    <t xml:space="preserve">               331783  </t>
  </si>
  <si>
    <t xml:space="preserve"> C1CN2CC3=CC=CC=C3N=C2C1O </t>
  </si>
  <si>
    <t xml:space="preserve">CN1[C@@H](CCC[C@@H]1CC(=O)C2=CC=CC=C2)C[C@@H](C3=CC=CC=C3)O </t>
  </si>
  <si>
    <t>C[C@@H]1CC[C@@]2(CC[C@@]3(C(=CC[C@H]4[C@]3(CC[C@@H]5[C
@@]4(C[C@H]([C@@H]([C@@]5(C)CO)O)O)C)C)[C@@H]2[C@H]1C)C)C(=O)O[C@H]6[C@@H]([C@H]([C@@H]([C@H](O6)CO[C@H]7[C@@H]([C@@H]([C@@H]([C@H](O7)CO)O[C@H]8[C@@H]([C@@H]([C@H]([C@@H](O8)C)O)O)O)O)O)O)O)O  </t>
  </si>
  <si>
    <t xml:space="preserve">CN1CCC2=CC3=C(C4=C2[C@@H]1CC5=CC=C(C=C5)OC6=C(C=CC(=C6)C[C@@H]7C8=CC(=C(C=C8CCN7C)OC)O4)OC)OCO3 </t>
  </si>
  <si>
    <t>C[C@]12CCCC(=C)[C@@H]1C[C@H]3[C@@H](C2)OC(=O)C3=C</t>
  </si>
  <si>
    <t xml:space="preserve">C[C@@]12CC[C@@H]3[C@]4(C=CC(=O)OC([C@@H]4CC(=O)[C@]3([C@@]15[C@H](O5)C(=O)O[C@H]2C6=COC=C6)C)(C)C)C  </t>
  </si>
  <si>
    <t xml:space="preserve">COC1=C(C=C2C(=C1)[C@]34CCN5[C@H]3C[C@@H]6[C@@H]7[C@@H]4N2C(
=O)C[C@@H]7OCC=C6C5)OC  </t>
  </si>
  <si>
    <t>C1CN2CC3=CC=CC=C3N=C2[C@H]1O</t>
  </si>
  <si>
    <t xml:space="preserve">           10378981  </t>
  </si>
  <si>
    <t xml:space="preserve">C[C@H]1[C@@H]([C@H]([C@H]([C@@H](O1)O[C@
@H]2[C@H]([C@@H](O[C@@H]([C@H]2OC(=O)/C=C/C3=CC(=C(C=C3)O)O)CO)OCCC4=CC(=C(C=C4)O)O)O)O)O)O </t>
  </si>
  <si>
    <t xml:space="preserve">C1=CC2=C(C(=C1)O)C(=O)C3=C(C2[C@H]4[C@@H]([C@H]([C@@H]([C@H](O4)
CO)O)O)O)C=C(C=C3O)CO  </t>
  </si>
  <si>
    <t xml:space="preserve">CCCCCCCCCCCCCCCC1=C(C(=CC=C1)O)C(=O)O </t>
  </si>
  <si>
    <t xml:space="preserve">C1=CO[C@H]([C@H]2[C@@H]1[C@@H](C=C2CO)O)O[C@H]3[C@@H]([C@H]([C@@H]([C@H](O3)CO)O)O)O </t>
  </si>
  <si>
    <t>CC1=CC[C@@H](CC1)[C@@](C)(CCC=C(C)C)O</t>
  </si>
  <si>
    <t xml:space="preserve">C[C@@]12[C@H]3CC[C@@H]([C@@]1(C(=O)OC2=O)C)O3  </t>
  </si>
  <si>
    <t xml:space="preserve">CC(=CCCC(=CCCC(=CCO)C)C)C </t>
  </si>
  <si>
    <t xml:space="preserve">C[C@H]1[C@@H]([C@H]([C@H]([C@@H](O1)OC[C@@H]2[C@H]([C@@H]([C@H]([C@@H](O2)OCCC3=CC(=C(C=C3)O)O)O)O)OC(=O)/C=C/C4=CC(=C(C=C4)O)O)O)O)O  </t>
  </si>
  <si>
    <t xml:space="preserve">C[C@@H]1C(=O)O[C@@H]2[C@]1([C@@]34C(=O)O[C@H]5[C@]3(C2)[C@@]6([C@@H](C5)C(C)(C)C)[C@H](C(=O)O[C@H]6O4)O)O  </t>
  </si>
  <si>
    <t>CC1(C=CC2=C(O1)C=CC3=C2OC[C@H](C3)C4=C(C=C(C=C4)O)O)C</t>
  </si>
  <si>
    <t xml:space="preserve">              9909368  </t>
  </si>
  <si>
    <t xml:space="preserve">COC1=CC(=CC(=C1O)OC)[C@H]2[C@@H]3[C@H](COC3=O)[C@@H](C4=CC5=C(C
=C24)OCO5)O[C@H]6[C@@H]([C@H]([C@H]7[C@H](O6)CO[C@H](O7)C8=CC=CS8)O)O </t>
  </si>
  <si>
    <t xml:space="preserve">C[C@@]12CC[C@H]3[C@]([C@@]14[C@H](O4)C(=O)O[C@H]2C5=COC=C5)(C(=
O)C[C@@H]6[C@@]37COC(=O)C[C@@H]7OC6(C)C)C </t>
  </si>
  <si>
    <t xml:space="preserve">             5281773 </t>
  </si>
  <si>
    <t xml:space="preserve">C1=CC(=C(C=C1O)O)/C=C/C2=CC(=CC(=C2)O)O  </t>
  </si>
  <si>
    <t xml:space="preserve">CC(=CCC1=C(C=C(C2=C1O[C@@H]([C@H](C2=O)O)C3=CC=C(C=C3)O)O)O[C@H]
4[C@@H]([C@H]([C@@H]([C@H](O4)CO)O)O)O)C </t>
  </si>
  <si>
    <t xml:space="preserve">COC1=CC(=CC(=C1OC)OC)/C=C/C(=O)N2CCC=CC2=O </t>
  </si>
  <si>
    <t xml:space="preserve">CC(C)C1=C(C(=C2C(=C1)[C@@H]([C@@H]3[C@@H]4[C@@]2(CCCC4(C)C)C(=O)O3)O)O)O  </t>
  </si>
  <si>
    <t xml:space="preserve">C1=CC2=C(C(=C1)O)C(=O)C3=C(C2=O)C=C(C=C3O)CO </t>
  </si>
  <si>
    <t xml:space="preserve">C1=CC=C(C=C1)C(C#N)OC2C(C(C(C(O2)COC3C(C(C(C(O3)CO)O)O)O)O)O)O </t>
  </si>
  <si>
    <t xml:space="preserve">C[C@@H]1CO[C@@H]2[C@H]1CCC(=C2)C </t>
  </si>
  <si>
    <t xml:space="preserve">COC1=CC=C(C=C1)C=O  </t>
  </si>
  <si>
    <t xml:space="preserve">C[C@@H]1CCCC2=CC[C@H](C[C@@]12C)C(=C)C </t>
  </si>
  <si>
    <t xml:space="preserve">C[C@@]12CC[C@@H]3[C@@]([C@H]1CC=C4[C@]2(CC[C@@]5([C@H]4CC(CC5)
(C)C)C(=O)O)C)(C[C@H]([C@@H]([C@@]3(C)CO)O)O)C </t>
  </si>
  <si>
    <t xml:space="preserve">C[C@@H]1CC[C@H]2C(=C)C(=O)O[C@]23[C@H]1CC[C@@]4([C@H]3O4)C </t>
  </si>
  <si>
    <t xml:space="preserve">C/C=C(\C)/C(=O)O[C@H]1C[C@H]([C@]2(CO[C@@H]3[C@@H]2[C@]14CO[C@@
]([C@H]4[C@]([C@@H]3O)(C)[C@@]56[C@@H]7C[C@H]([C@@]5(O6)C)[C@]8(C=CO[C@H]8O7)O)(C(=O)OC)O)C(=O)OC)OC(=O)C </t>
  </si>
  <si>
    <t xml:space="preserve">CC(=CCC[C@@](C)([C@@H]1[C@H]2CC[C@H]3[C@]([C@@]2(CC1=O)C)(CC[C@@H]4[C@@]3(CCC(C4(C)C)O[C@H]5[C@@H]([C@H]([C@@H]([C@H](O5)CO)O[C@H]6[C@@H]([C@H]([C@H](CO6)O)O)O)O)O)CO)C)O)C </t>
  </si>
  <si>
    <t>C/C/1=C\CCC(=C)[C@H]2CC([C@@H]2CC1)(C)C</t>
  </si>
  <si>
    <t xml:space="preserve">CC(=C)[C@@H]1CC[C@]2([C@H]1[C@H]3CC[C@@H]4[C@]5(CC[C@@H](C([C@
@H]5CC[C@]4([C@@]3(CC2)C)C)(C)C)O)C)C=O </t>
  </si>
  <si>
    <t xml:space="preserve">             5281342  </t>
  </si>
  <si>
    <t xml:space="preserve">C=CCC1=CC=C(C=C1)O  </t>
  </si>
  <si>
    <t xml:space="preserve">C[C@H](/C=C/[C@H](C)C(C)C)[C@H]1CC[C@@H]2[C@@]1(CC[C@H]3[C@]24C=
C[C@@]5([C@@]3(CC[C@@H](C5)O)C)OO4)C </t>
  </si>
  <si>
    <t xml:space="preserve">CC(=O)OC1=C(C=C(C=C1)CC=C)OC  </t>
  </si>
  <si>
    <t xml:space="preserve">CC1(C2CCC(C2)(C1=O)C)C  </t>
  </si>
  <si>
    <t>CC(=CCCC1(C=CC2=C(C3=C(C(=C2O1)CC=C(C)C)OC45C(CCC=C4C3=O)C(O[C@@]
5(C/C=C(\C)/C(=O)O)C(=O)O)(C)C)O)C)C</t>
  </si>
  <si>
    <t xml:space="preserve">CC1=NC=CC2=C1NC3=CC=CC=C23  </t>
  </si>
  <si>
    <t xml:space="preserve">            6857794  </t>
  </si>
  <si>
    <t xml:space="preserve">C1=CC(=C(C=C1C2=C(C(=O)C3=C(C=C(C=C3O2)O)O)O[C@H]4[C@@H]([C@H]
([C@@H]([C@H](O4)CO)O)O)O)O)O </t>
  </si>
  <si>
    <t xml:space="preserve"> C1=CC(=CC=C1C2=C(C(=O)C3=C(C=C(C=C3O2)O)O)O[C@H]4[C@@H]([C@H](
[C@@H]([C@H](O4)CO)O)O)O)O  </t>
  </si>
  <si>
    <t xml:space="preserve">CCN1C[C@@]2(CC[C@@H]([C@@]34[C@@H]2C[C@@H](C31)[C@]5(C[C@@H]([C@H]6C[C@@H]4[C@@]5([C@H]6OC)O)OC)O)OC)OC(=O)C7=CC=CC=C7NC(=O)C  </t>
  </si>
  <si>
    <t xml:space="preserve">COC1=CC(=CC(=C1OC)OC)[C@H]2[C@@H]3[C@H](COC3=O)[C@H](C4=CC5=C(C
=C24)OCO5)O  </t>
  </si>
  <si>
    <t xml:space="preserve">CC1=CC[C@H]([C@]2([C@H]1[C@@H]3[C@@H](CC2)C(=C)C(=O)O3)C)O  </t>
  </si>
  <si>
    <t>COC1=C(C=C2C(=C1)C=CC(=O)O2)OC  </t>
  </si>
  <si>
    <t xml:space="preserve">                188297  </t>
  </si>
  <si>
    <t xml:space="preserve">                    10607  </t>
  </si>
  <si>
    <t xml:space="preserve">              5282102  </t>
  </si>
  <si>
    <t>C=C[C@]12C[C@@H]([C@@H]3[C@@H]([C@H]1C(=C)C(=O)OC2)OC(=O)C3=C)OC(=O)C(=C)CO</t>
  </si>
  <si>
    <t xml:space="preserve">CC1=C(C=C(C=C1)[C@H](C)CCC=C(C)C)O  </t>
  </si>
  <si>
    <t>Dronabinol</t>
  </si>
  <si>
    <t xml:space="preserve">CC(=CCC1=C(OC2=CC(=CC(=C2C1=O)O)O)C3=C4C(=C(C=C3)O)C=CC(O4)(C)C)C  </t>
  </si>
  <si>
    <t xml:space="preserve">CC(=CCC1=C(OC2=CC(=CC(=C2C1=O)O)O)C3=C(C4=C(C=C3)OC(C=C4)(C)C)O)C </t>
  </si>
  <si>
    <t xml:space="preserve"> COC1=C(C(=C2C3=CC=CC=C3C(=O)C4=NC=CC1=C24)OC)OC</t>
  </si>
  <si>
    <t xml:space="preserve">CN1CCC2=CC(=C(C3=C2[C@@H]1CC4=C3C(=C(C=C4)OC)O)OC)OC  </t>
  </si>
  <si>
    <t>CC(C)(C=C)C1=C(C=C(C(=C1)/C=C/C(=O)C2=CC=C(C=C2)O)OC)O  </t>
  </si>
  <si>
    <t xml:space="preserve">           5318998  </t>
  </si>
  <si>
    <t xml:space="preserve">CN1CCC2=CC(=C3C=C2[C@@H]1CC4=CC=C(C=C4)OC5=C(C=CC(=C5)C[C@H]6C7=C(O3)C(=C(C=C7CCN6C)OC)OC)OC)OC  </t>
  </si>
  <si>
    <t xml:space="preserve">C1=CC=C2C(=C1)C3=NC=CC4=C3C(=NC=C4)C2=O  </t>
  </si>
  <si>
    <t xml:space="preserve">CC1=CC[C@]2(CC[C@]([C@@H]2[C@H](C1)OC(=O)C3=CC=C(C=C3)O)(C(C)C)O)C  </t>
  </si>
  <si>
    <t xml:space="preserve">CC1=CC[C@]2(CC[C@@]([C@H]2[C@@H](C1)OC(=O)C3=CC=CC=C3)(C(C)C)O)C  </t>
  </si>
  <si>
    <t>CC(=CC[C@H](CC1=C2C(=C(C=C1O)O)C(=O)C[C@H](O2)C3=C(C=C(C=C3)O)O)C(=C)C)C</t>
  </si>
  <si>
    <t>COC(=O)/C=C/C1=CC=CC=C1  </t>
  </si>
  <si>
    <t xml:space="preserve">COC1=C(C=CC(=C1)C=O)O  </t>
  </si>
  <si>
    <t xml:space="preserve">C[C@@H]1CCCC2=CC[C@H](C[C@]12C)C(=C)C  </t>
  </si>
  <si>
    <t xml:space="preserve">COC1=CC(=C(C=C1)C(=O)C2=CC=CC=C2)O  </t>
  </si>
  <si>
    <t xml:space="preserve">COC1=C(C=CC(=C1)/C=C/C2=CC(=O)CC(O2)C3=CC(=C(C=C3)O)OC)O  </t>
  </si>
  <si>
    <t>CC(C)C1=CC2=C(C=C1)[C@]3(CCC[C@@]([C@@H]3CC2)(C)C(=O)O)C</t>
  </si>
  <si>
    <t xml:space="preserve">COC1=C2C=COC2=NC3=CC=CC=C31 </t>
  </si>
  <si>
    <t xml:space="preserve">                 94391  </t>
  </si>
  <si>
    <t>C[C@@]12C[C@@H](O[C@@]13C[C@@H]([C@H]4[C@H]2C[C@@H]5
C[C@H]4C(=O)O5)OC3=O)C6=COC=C6</t>
  </si>
  <si>
    <t xml:space="preserve">COC1=CC(=CC(=C1O[C@H]2[C@@H]([C@H]([C@@H]([C@H](O2)CO)O)O)O)OC)[
C@H]3[C@@H]4CO[C@@H]([C@H]4CO3)C5=CC(=C(C(=C5)OC)O[C@H]6[C@@H]([C@H]([C@@H]([C@H](O6)CO)O)O)O)OC  </t>
  </si>
  <si>
    <t>CC(=C)[C@H]1CC[C@]23[C@H](O2)[C@@H](C[C@]4([C@@H](O4)C5=CC(=C(C1)
O5)C(=O)OC)C)OC3=O </t>
  </si>
  <si>
    <t>CO[C@@H]1C[C@@]23C(=CCN2CCC4=CC5=C(C=C34)OCO5)C=C1</t>
  </si>
  <si>
    <t xml:space="preserve">C[N+]1=CC2=CC(=C(C=C2C3=C1C4=CC(=C(C=C4C=C3)O)OC)OC)OC  </t>
  </si>
  <si>
    <t>COC1=CC=C(C=C1)C2=COC3=C(C2=O)C=CC(=C3)O</t>
  </si>
  <si>
    <t>CC(=CCN=C(N)N)C  </t>
  </si>
  <si>
    <t xml:space="preserve">CC(=CCC[C@@](C)([C@H]1CC[C@@]2([C@@H]1[C@@H](C[C@H]3[C@]2(CC[C@@H]4[C@@]3(CC[C@@H](C4(C)C)O[C@H]5[C@@H]([C@H]([C@@H]([C@H](O5)CO)O)O)O[C@ H]6[C@@H]([C@H]([C@@H]([C@H](O6)CO)O)O)O)C)C)O)C)O[C@H]7[C@@H]([C@H]( [C@@H]([C@H](O7)CO[C@H]8[C@@H]([C@H]([C@@H]([C@H](O8)CO)O)O)O)O)O)O)C </t>
  </si>
  <si>
    <t xml:space="preserve">COC1=C(C=C2C(=C1)C(=O)C(=CO2)C3=CC=C(C=C3)O)O </t>
  </si>
  <si>
    <t> C1=CC=C2C(=C1)C(=C(N2)O)C3=NC4=CC=CC=C4C3=O  </t>
  </si>
  <si>
    <t xml:space="preserve">C[C@H](CC/C=C(/C)\C(=O)O)C1CC[C@@]2([C@@]1(CC=C3[C@H]2CC[C@H]([C
@]3(C)CCC(=O)O)C(=C)C)C)C </t>
  </si>
  <si>
    <t xml:space="preserve">CC(=CCC1=C(OC2=C(C1=O)C(=CC3=C2C=CC(O3)(C)C)O)C4=C(C=C(C=C4)O)O)C  </t>
  </si>
  <si>
    <t xml:space="preserve">C[C@@H]1CCC=C2[C@]1([C@H]3[C@@H](CC2=O)OOC3(C)C)C  </t>
  </si>
  <si>
    <t xml:space="preserve">C[C@]1(CCC[C@@]2([C@@H]1CCC(=C)[C@H]2CCC3=CCOC3=O)C)CO[C@H]
4[C@@H]([C@H]([C@@H]([C@H](O4)CO)O)O)O </t>
  </si>
  <si>
    <t xml:space="preserve">               168136 </t>
  </si>
  <si>
    <t>C[C@]12CC[C@@H](C([C@@H]1CC[C@@]3([C@@H]2CC=C4[C@]3(CC[C@@
]5([C@H]4CC(CC5)(C)C)C(=O)O)C)C)(C)C)O</t>
  </si>
  <si>
    <t xml:space="preserve">CCCC/C=C/C=C/CCCCC[C@@H]1C[C@@H]([C@H](CN1)N)O </t>
  </si>
  <si>
    <t>C / C = C (\ C )/ C C / C = C (\ C )/ C (=O)O C C ( C )( C ) C C 1= C ( C 2= C C = C C = C 
2 C (=O) C 1=O)O</t>
  </si>
  <si>
    <t>6451084  </t>
  </si>
  <si>
    <t xml:space="preserve">C1=CC(=C(C=C1C[C@H](C(=O)O)OC(=O)/C=C/C2=C3[C@@H]([C@H](OC3=C(C=C2)
O)C4=CC(=C(C=C4)O)O)C(=O)O[C@H](CC5=CC(=C(C=C5)O)O)C(=O)O)O)O  </t>
  </si>
  <si>
    <t xml:space="preserve">C1C[C@H]2CN3[C@H](CC=CC3=O)[C@@H]4[C@H]2N(C1)CCC4 </t>
  </si>
  <si>
    <t xml:space="preserve">C/C=C(\C)/C(=O)O[C@@H]1[C@@H]2C=C3[C@H](CC[C@@]4([C@H]3CC(=O)O[C@H]4C5=COC=C5)C)[C@@](C2=O)([C@H](C1(C)C)[C@H](C(=O)OC)O)C  </t>
  </si>
  <si>
    <t xml:space="preserve">C[C@H]1[C@@H]2CC[C@]([C@@H]3[C@H]4[C@H]5C=C([C@@]6([C@H]4C(=
C3[C@H]2OC1=O)C)[C@@H]5[C@@](CC[C@@H]7[C@@H]6OC(=O)[C@H]7C)(C)O)C)(C)O </t>
  </si>
  <si>
    <t>CC(C1C2C3(C=CC4C3C(O2)OC=C4C(=O)OC)OC1=O)O  </t>
  </si>
  <si>
    <t xml:space="preserve">CC(=CCC/C(=C/CC/C(=C/CC/C(=C/CC/C(=C/CC/C(=C/CC/C(=C/CC/C(=C/CO)/C)/C)
/C)/C)/C)/C)/C)/C)C </t>
  </si>
  <si>
    <t xml:space="preserve">C[C@@H]([C@H]1CC[C@@H]2[C@@]1(CC[C@H]3[C@H]2COC(=O)[C@@H]4[C@@]3(C[C@H]([C@H](C4)O)O)C)C)[C@H]([C@@H]([C@@H](C)C(C)C)O)O  </t>
  </si>
  <si>
    <t xml:space="preserve">C[C@@H]1[C@@H](CC[C@@H](N1)CCCCCCCCCCCC(=O)C)O  </t>
  </si>
  <si>
    <t xml:space="preserve">CCCCCCCCCCCCCCCCCCC[C@H](CCCCCCCC)O  </t>
  </si>
  <si>
    <t xml:space="preserve">COC1=C(C=CC(=C1)C2=CC(=O)C3=C(C(=C(C=C3O2)OC)OC)O)O </t>
  </si>
  <si>
    <t xml:space="preserve"> C/C/1=C\CC/C(=C/[C@@H]2[C@@H]([C@H](C1)OC(=O)C(=C)[C@H](CO)O)C(=C)C(=O)O2)/CO</t>
  </si>
  <si>
    <t xml:space="preserve">COC1=CC2=C(C=C1)NC(=O)O2  </t>
  </si>
  <si>
    <t xml:space="preserve">                10772  </t>
  </si>
  <si>
    <t>CC(=O)OC(C)(C)/C=C/C(=O)[C@@](C)([C@H]1[C@@H](C[C@@]2([C@@]1(C
C(=O)[C@@]3([C@H]2CC=C4[C@H]3C[C@@H](C(=O)C4(C)C)O)C)C)C)O)O</t>
  </si>
  <si>
    <t>13943286 </t>
  </si>
  <si>
    <t>C[C@]12CC[C@@]34C[C@@]35CC[C@@H](C([C@@H]5[C@H](C[C@H]4[C@@]1
(C[C@@H]([C@@H]2[C@]6(CC[C@H](O6)C(C)(C)O)C)O)C)O)(C)C)O</t>
  </si>
  <si>
    <t xml:space="preserve">CC(=CC(=O)O[C@H]1CC2=C(C=C3C(=C2)C=CC(=O)O3)OC1(C)C)C  </t>
  </si>
  <si>
    <t xml:space="preserve">CC1=C2[C@@H]([C@@H]3[C@@H](CC1)C(=C)C(=O)O3)C(=CC2=O)C </t>
  </si>
  <si>
    <t>C/C=C(/C)\C(=O)O[C@@H]1CCN2[C@@H]1C(=CC2)COC(=O)[C@@]([C@H](C)O)(C(C)(C)O)O</t>
  </si>
  <si>
    <t xml:space="preserve">COC1=C(C=C(C=C1)[C@H]2[C@@H]3CO[C@H]([C@@H]3CO2)C4=CC(=C(C=C4)OC)OC)OC </t>
  </si>
  <si>
    <t xml:space="preserve">COC1=C(C=CC(=C1)/C=C/C(=O)NCCC2=CC=C(C=C2)O)O </t>
  </si>
  <si>
    <t xml:space="preserve"> C1[C@@H]([C@H](OC2=C1C=CC(=C2)O)C3=CC(=C(C=C3)O)O)O  </t>
  </si>
  <si>
    <t xml:space="preserve">C1C=CC(=O)O[C@H]1/C=C/C2=CC=CC=C2  </t>
  </si>
  <si>
    <t xml:space="preserve">C=C[C@@H]1[C@@H](C(=CO[C@H]1O[C@H]2[C@@H]([C@H]([C@@H]([C@H
](O2)CO)O)O)O)C(=O)O)CCOC(=O)/C=C/C3=CC(=C(C=C3)O)O </t>
  </si>
  <si>
    <t xml:space="preserve">COC[C@@H]1CC2=CC(=C3C(=C2[C@@H]([C@H]1COC)C4=CC(=C(C=C4)OC)OC)OCO3)OC </t>
  </si>
  <si>
    <t> 5318997 </t>
  </si>
  <si>
    <t>C[C@H]1[C@@H]([C@H]([C@H]([C@@H](O1)OC2=C(OC3=C(C2=O)C(=CC(=C3CC=C(C)C)O[C@H]4[C@@H]([C@H]([C@@H]([C@H](O4)CO)O)O)O)O)C5=CC=C(C=C5)OC)O)O)O</t>
  </si>
  <si>
    <t xml:space="preserve">CC(=CCC1=C(C=CC2=C1O[C@@H](CC2=O)C3=CC=C(C=C3)O)O)C </t>
  </si>
  <si>
    <t xml:space="preserve">CC(=CCC1=C(C=C2C=CC(OC2=C1O)(C)C)[C@@H]3CCC4=C(O3)C=C(C=C4)O)C </t>
  </si>
  <si>
    <t xml:space="preserve">C=CCC1=CC(=C(C=C1)O)C2=C(C=CC(=C2)CC=C)O </t>
  </si>
  <si>
    <t xml:space="preserve">C1=CC(=CC=C1CCC(=O)C2=C(C=C(C(=C2O)[C@H]3[C@@H]([C@H]([C@@H]([C@H]
(O3)CO)O)O)O)O)O)O </t>
  </si>
  <si>
    <t xml:space="preserve">C1=CC(=C(C=C1C2=COC3=CC(=CC(=C3C2=O)O)O)O)O  </t>
  </si>
  <si>
    <t>COC1=CC=C(C=C1)C2=CC(=O)C3=C(O2)C=C(C(=C3O)OC)O</t>
  </si>
  <si>
    <t xml:space="preserve">CC(=C)C1CCC(=CC1)CO  </t>
  </si>
  <si>
    <t>164676  </t>
  </si>
  <si>
    <t xml:space="preserve">CC1=COC2=C1C(=O)C(=O)C3=C2C=CC4=C3CCCC4(C)C </t>
  </si>
  <si>
    <t xml:space="preserve">C[C@H]1[C@H]2CN3CCC4=C([C@@H]3C[C@@H]2C(=CO1)C(=O)OC)NC5=CC=CC=C45 </t>
  </si>
  <si>
    <t>COC(=O)[C@H]1[C@H](CC[C@@H]2[C@@H]1C[C@H]3C4=C(CCN3C2)C5=CC=CC=C5N4)O</t>
  </si>
  <si>
    <t xml:space="preserve">CC[C@H]1CN2CCC3=CC(=C(C=C3[C@@H]2C[C@@H]1C[C@@H]4C5=CC(=C(C=C5CCN4)OC)OC)OC)OC  </t>
  </si>
  <si>
    <t>CC1=NCCC2=C1NC3=C2C=CC(=C3)OC</t>
  </si>
  <si>
    <t xml:space="preserve">CC1=C2C(=C3C=CC(=O)C=C3N2)C=CN1 </t>
  </si>
  <si>
    <t xml:space="preserve"> CC(=O)N[C@H]1CCC2=CC(=C(C(=C2C3=CC=C(C(=O)C=C13)OC)OC)OC)O[C@H]4[C@
@H]([C@H]([C@@H]([C@H](O4)CO)O)O)O </t>
  </si>
  <si>
    <t>CN1C[C@]2([C@@H]3C[C@@H]4[C@]5([C@H]2[C@H]1[C@H]3CO4)C6=CC=
CC=C6NC5=O)C=C </t>
  </si>
  <si>
    <t xml:space="preserve">C1=CC=C2C=NC=CC2=C1 </t>
  </si>
  <si>
    <t xml:space="preserve">CCC1=C[C@H]2C[C@]3([C@@H]1N(C2)CCC4=C3NC5=CC=CC=C45)C(=O)OC </t>
  </si>
  <si>
    <t xml:space="preserve">                       8405  </t>
  </si>
  <si>
    <t>CC[C@@]12C=CCN3[C@@H]1[C@]4(CC3)[C@H]([C@]([C@@H]2OC(=O)C)(C(=O)O
C)O)N(C5=C4C=CC(=C5)OC)C</t>
  </si>
  <si>
    <t xml:space="preserve">CC[C@@]1(C[C@@H]2C[C@@](C3=C(CCN(C2)C1)C4=CC=CC=C4N3)(C5=C(C=C6C(=C5)[C@]78CCN9[C@H]7[C@@](C=CC9)([C@H]([C@@]([C@@H]8N6C)(C(=O)N)O)O)CC)OC)C(=O)OC)O </t>
  </si>
  <si>
    <t xml:space="preserve">C[C@H]1C[C@@H]2[C@H]([C@H]([C@]3(O2)CC[C@H]4[C@@H]5CC=C6C[C@
H](CC[C@@]6([C@H]5C(=O)C4=C3C)C)O)C)NC1 </t>
  </si>
  <si>
    <t>442972  </t>
  </si>
  <si>
    <t xml:space="preserve">C[C@H]1C[C@@H]2[C@H]([C@H]([C@]3(O2)CC[C@H]4[C@@H]5CC=C6C[C@H
](CC[C@@]6([C@H]5CC4=C3C)C)O)C)NC1 </t>
  </si>
  <si>
    <t>C[C@@H]1CC(=O)C=C([C@]12CC[C@H](C2)C(=C)C)C</t>
  </si>
  <si>
    <t xml:space="preserve">COC1=C(C=CC(=C1)C[C@H]2COC(=O)[C@@H]2CC3=CC(=C(C=C3)O)OC)O  </t>
  </si>
  <si>
    <t xml:space="preserve">COC1=C(C=CC(=C1)C[C@@H](CO)[C@@H](CC2=CC(=C(C=C2)O)OC)CO)O  </t>
  </si>
  <si>
    <t>COC1=C(C=CC(=C1)C[C@H]2CO[C@@H]([C@H]2CO)C3=CC(=C(C=C3)O)OC)O</t>
  </si>
  <si>
    <t xml:space="preserve">C[C@@]12C[C@H](CC(C1=CC(=O)O2)(C)C)O </t>
  </si>
  <si>
    <t xml:space="preserve"> CC1=CC(=O)CC([C@]1(/C=C/C(=O)C)O)(C)C </t>
  </si>
  <si>
    <t>COC1=C(C2=C3[C@H](CC4=CC(=C(C=C42)OC)O)NCCC3=C1)O</t>
  </si>
  <si>
    <t xml:space="preserve">CN1CCC2=CC3=C(C=C2C(=O)CC4=C(C1)C5=C(C=C4)OCO5)OCO3  </t>
  </si>
  <si>
    <t xml:space="preserve">CN1CCC2=CC3=C(C=C2C(=O)CC4=C(C1)C(=C(C=C4)OC)OC)OCO3 </t>
  </si>
  <si>
    <t xml:space="preserve">C[C@@H]1[C@@H]2C3=CC(=C(C=C3CCN2CC4=C1C=CC(=C4OC)OC)OC)OC </t>
  </si>
  <si>
    <t xml:space="preserve">C[C@]12[C@H](CC3=CC4=C(C=C3[C@H]1N(CC5=C2C=CC6=C5OCO6)C)OCO4)O  </t>
  </si>
  <si>
    <t xml:space="preserve">CN1CCC2=CC(=C3C=C2[C@@H]1CC4=CC=C(C=C4)OC5=C(C=CC(=C5)C[C@@H]6C7
=C(O3)C(=C(C=C7CCN6C)OC)OC)O)OC </t>
  </si>
  <si>
    <t xml:space="preserve">C1[C@@H](C=CC2=CC(=O)O[C@@H]21)O  </t>
  </si>
  <si>
    <t xml:space="preserve">CC(=O)O[C@@]12[C@@H]3[C@@H](C[C@@]([C@@H]3OC(=O)C4=CC=CC=C4)([C
@H]([C@@H]1O)OC)O)[C@]56[C@H](CC[C@@]7([C@H]5[C@H]([C@H]2C6N(C7)C)OC)COC)OC </t>
  </si>
  <si>
    <t xml:space="preserve">CCN1C[C@@]2([C@@H](C[C@@H]([C@@]34[C@@H]2[C@H]([C@@H](C31)[C
@@]5([C@@H]6[C@H]4C[C@@]([C@@H]6OC(=O)C7=CC=CC=C7)([C@H]([C@@H]5O)OC)O)OC(=O)C)OC)OC)O)COC  </t>
  </si>
  <si>
    <t xml:space="preserve">CC(=O)O[C@@]12[C@@H]3[C@@H](C[C@@]([C@@H]3OC(=O)C4=CC=CC=C4)([C@H]([C@@H]1O)OC)O)[C@]56[C@H](C[C@H]([C@@]7([C@H]5[C@H]([C@H]2C6N(C7)C)OC)COC)O)OC  </t>
  </si>
  <si>
    <t xml:space="preserve">CC1=C2[C@H](C(=O)[C@@]3([C@H](C[C@@H]4[C@]([C@H]3[C@@H]([C@@](C2(C)C)(C[C@@H]1O)O)OC(=O)C5=CC=CC=C5)(CO4)OC(=O)C)O)C)OC(=O)C </t>
  </si>
  <si>
    <t xml:space="preserve">CC1=C2[C@H](C(=O)[C@@]3([C@H](C[C@@H]4[C@]([C@H]3[C@@H]([C@@
](C2(C)C)(C[C@@H]1O)O)OC(=O)C5=CC=CC=C5)(CO4)OC(=O)C)O)C)O </t>
  </si>
  <si>
    <t xml:space="preserve">CC1=C2C(C(C3(CCC(C(=C)C3C(C(C2(C)C)(CC1=O)O)O)OC(=O)CC(C4=CC=CC=C4)N(C)C)C)O)OC(=O)C  </t>
  </si>
  <si>
    <t xml:space="preserve">CN1C=CC(=C(C1=O)C#N)OC  </t>
  </si>
  <si>
    <t>CCCCCC[C@H](C/C=C\CCCCCCCC(=O)O)O</t>
  </si>
  <si>
    <t>COC1=CC(=CC(=C1O)OC)C2=[O+]C3=CC(=CC(=C3C=C2O)O)O</t>
  </si>
  <si>
    <t>C1=CC(=CC=C1C2=[O+]C3=CC(=CC(=C3C=C2O)O)O)O.[Cl-]</t>
  </si>
  <si>
    <t xml:space="preserve">C1=C(C=C(C(=C1O)O)O)C2=[O+]C3=CC(=CC(=C3C=C2O)O)O.[Cl-] </t>
  </si>
  <si>
    <t xml:space="preserve">COC1=C(C=CC(=C1)C2=[O+]C3=CC(=CC(=C3C=C2O)O)O)O  </t>
  </si>
  <si>
    <t xml:space="preserve">C1=CC(=CC=C1C2=CC(=O)C3=C(O2)C=C(C(=C3O)[C@H]4[C@@H]([C@H]([C@
@H]([C@H](O4)CO)O)O)O)O)O </t>
  </si>
  <si>
    <t xml:space="preserve">C1=CC(=C(C=C1C2=CC(=O)C3=C(O2)C=C(C(=C3O)[C@H]4[C@@H]([C@H]([C@@
H]([C@H](O4)CO)O)O)O)O)O)O  </t>
  </si>
  <si>
    <t xml:space="preserve">C[C@H]1[C@@H]([C@H]([C@H]([C@@H](O1)O[C@@H]2[C@H]([C@@H]([C@H](O[C@H]2OC3=CC(=C4C(=O)C[C@H](OC4=C3)C5=CC(=C(C=C5)OC)O)O)CO)O)O)O)O)O </t>
  </si>
  <si>
    <t>COC1=CC2=C(C(=O)C[C@H](O2)C3=CC=C(C=C3)O)C(=C1)O[C@H]4[C@@H]([C@H]([C@@H]([C@H](O4)CO)O)O)O</t>
  </si>
  <si>
    <t xml:space="preserve">C1=CC(=CC=C1/C=C/C(=O)OC[C@@H]2[C@H]([C@@H]([C@@H]([C@@H](O2)OC3=C(OC4=CC(=CC(=C4C3=O)O)O)C5=CC=C(C=C5)O)O)O)O)O </t>
  </si>
  <si>
    <t xml:space="preserve">C1=CC(=C(C=C1C2=CC(=O)C3=C(O2)C(=C(C=C3O)O)[C@H]4[C@@H]([C@H]([C@@H]([C@H](O4)CO)O)O)O)O)O </t>
  </si>
  <si>
    <t xml:space="preserve">C1=CC(=CC=C1C2=CC(=O)C3=C(O2)C(=C(C=C3O)O)O)O  </t>
  </si>
  <si>
    <t xml:space="preserve">C1=CC(=CC=C1C2=CC(=O)C3=C(C=C(C=C3O2)O[C@H]4[C@@H]([C@H]([C@
@H]([C@H](O4)CO)O)O)O)O)O </t>
  </si>
  <si>
    <t>C1[C@H](OC2=C(C1=O)C=CC(=C2O)O[C@H]3[C@@H]([C@H]([C@@H]([C@H](O3)CO)O)O)O)C4=CC(=C(C=C4)O)O</t>
  </si>
  <si>
    <t xml:space="preserve">C1=CC(=C(C=C1C2=C(C(=O)C3=C(O2)C(=C(C=C3O)O)O)O)O)O  </t>
  </si>
  <si>
    <t xml:space="preserve">C1[C@H](OC2=CC(=CC(=C2C1=O)O)O[C@H]3[C@@H]([C@H]([C@@H]([C@H](
O3)CO)O)O)O)C4=CC(=C(C=C4)O)O </t>
  </si>
  <si>
    <t xml:space="preserve">COC1=C(C=C(C=C1)CC=C)OC </t>
  </si>
  <si>
    <t xml:space="preserve">C1=CC(=CC=C1C2=CC(=O)C3=C(O2)C=C(C(=C3O)O)O)O  </t>
  </si>
  <si>
    <t xml:space="preserve">C=C[C@H]1[C@@H](OC=C2C1=CCOC2=O)O[C@H]3[C@@H]([C@H]([C@
@H]([C@H](O3)CO)O)O)O </t>
  </si>
  <si>
    <t xml:space="preserve">C=C[C@H]1[C@@H](OC=C2[C@]1(CCOC2=O)O)O[C@H]3[C@@H]([C@H]([C@
@H]([C@H](O3)CO)O)O)O  </t>
  </si>
  <si>
    <t xml:space="preserve">C=C[C@H]1[C@@H](OC=C2[C@]1(CCOC2=O)O)O[C@H]3[C@@H]([C@H]([C@@H
]([C@H](O3)CO)O)O)OC(=O)C4=C(C=C(C=C4O)O)C5=CC(=CC=C5)O </t>
  </si>
  <si>
    <t xml:space="preserve">C[C@H]1[C@H](C[C@H]2[C@@H]1[C@@H](OC=C2C(=O)OC)O[C@H]3[C@@H](
[C@H]([C@@H]([C@H](O3)CO)O)O)O)O </t>
  </si>
  <si>
    <t>C[C@]12C[C@@]3([C@@H]4C[C@]1([C@@]4([C@H](O2)O3)COC(=O)C5=CC=CC
=C5)O[C@H]6[C@@H]([C@H]([C@@H]([C@H](O6)CO)O)O)O)O</t>
  </si>
  <si>
    <t>C[C@@H]1[C@@H]([C@@H]([C@H]([C@@H](O1)O[C@H]2CC[C@]3([C@H]([C@]
2(C)CO)CC[C@@]4([C@@H]3C=C[C@@]56[C@]4(C[C@@H]([C@@]7([C@H]5C
C(CC7)(C)C)CO6)O)C)C)C)O)O[C@H]8[C@@H]([C@H]([C@@H]([C@H](O8)CO)O)O)O)O</t>
  </si>
  <si>
    <t xml:space="preserve">CC(=CC[C@H](C1=CC(=O)C2=C(C=CC(=C2C1=O)O)O)O)C  </t>
  </si>
  <si>
    <t xml:space="preserve">CC1=COC2=C1C(=O)C(=O)C3=C2C=CC4=C3CCCC4(C)C  </t>
  </si>
  <si>
    <t>C1=CC(=C(C=C1C[C@H](C(=O)O)OC(=O)/C=C/C2=C3[C@@H]([C@H](OC3=C(C=C2
)O)C4=CC(=C(C=C4)O)O)C(=O)O[C@H](CC5=CC(=C(C=C5)O)O)C(=O)O)O)O</t>
  </si>
  <si>
    <t>C/C/1=C\CC[C@@]2([C@H](O2)[C@@H]3[C@@H](CC1)C(=C)C(=O)O3)C</t>
  </si>
  <si>
    <t xml:space="preserve">               5281437  </t>
  </si>
  <si>
    <t xml:space="preserve">C[C@@H]1CCC(=O)/C(=C/C[C@H]2[C@@H](C1)OC(=O)C2=C)/C  </t>
  </si>
  <si>
    <t>C/C/1=C\[C@@H]2[C@@H](CCC(=C)[C@@H](CC1)O)C(=C)C(=O)O2</t>
  </si>
  <si>
    <t>C1=CC2=C(C=CO2)C3=C1C=CC(=O)O3 </t>
  </si>
  <si>
    <t>CC(=O)OC(C)(C)C1CC2=C(O1)C=C3C(=C2)C=C(C(=O)O3)C(C)(C)C=C</t>
  </si>
  <si>
    <t xml:space="preserve">                   10658  </t>
  </si>
  <si>
    <t xml:space="preserve">C1[C@H]2[C@H](CO[C@@H]2OC3=CC4=C(C=C3)OCO4)[C@H](O1)C5=CC6=C(C=C5)OCO6  </t>
  </si>
  <si>
    <t xml:space="preserve">CCCCCCCCCCCC1=C(C(=O)C=C(C1=O)O)O  </t>
  </si>
  <si>
    <t xml:space="preserve">C1CN2C(=NC3=CC=CC=C3C2=O)[C@H]1O  </t>
  </si>
  <si>
    <t xml:space="preserve">CC1=C(C(=O)O[C@H](C1)[C@@H](C)[C@H]2CC[C@@H]3[C@@]2(CC[C@H]4[C@H]3C[C@@H]5[C@]6([C@@]4(C(=O)C=C[C@@H]6O)C)O5)C)CO  </t>
  </si>
  <si>
    <t xml:space="preserve">CC1=C(C(=O)O[C@H](C1)[C@@](C)([C@H]2CC[C@@H]3[C@@]2(CC[C@H]4[C@H]3[C@H]5[C@H](O5)[C@@]6([C@@]4(C(=O)C=CC6)C)O)C)O)C  </t>
  </si>
  <si>
    <t xml:space="preserve">CC1=C(C(=O)O[C@H](C1)[C@@H](C)[C@]2(CC[C@@H]3[C@@]2(CC[C@H]4[C@H]3[C@H]5[C@H](O5)[C@@]6([C@@]4(C(=O)C=CC6)C)O)C)O)C  </t>
  </si>
  <si>
    <t xml:space="preserve">C[C@]12C[C@@H]3[C@]4([C@]56[C@H]1C(=O)[C@](O5)([C@@H]7CC=C8CC=CC(=O)[C@@]8([C@H]7CC[C@@]6(C(=O)O4)O)C)OC[C@H]2C(=O)O3)C </t>
  </si>
  <si>
    <t>C[C@@H]1CC[C@@]2([C@H]([C@H]3[C@@H](O2)C[C@@H]4[C@@]3(CC[C@H]5[C@H]4CC=C6[C@@]5(CC[C@@H](C6)O[C@H]7[C@@H]([C@H]([C@H]([C@H](O7)CO)O)O[C@H]8[C@@H]([C@H]([C@@H]([C@H](O8)CO)O)O)O)O[C@H]9[C@@H]([C@@H]([C@H]([C@@H](O9)C)O)O)O)C)C)C)NC1</t>
  </si>
  <si>
    <t xml:space="preserve">               119247 </t>
  </si>
  <si>
    <t xml:space="preserve">                442985 </t>
  </si>
  <si>
    <t xml:space="preserve">C[C@@H]1CC[C@@]2([C@H]([C@H]3[C@@H](O2)C[C@@H]4[C@@]3(CC[C@H]5[C@H]4CC=C6[C@@]5(CC[C@@H](C6)O)C)C)C)NC1 </t>
  </si>
  <si>
    <t xml:space="preserve">C/C/1=C\CC/C(=C/[C@@H]2[C@@H](CC1)C(=C)C(=O)
O2)/C  </t>
  </si>
  <si>
    <t xml:space="preserve">C1=CC=C2C(=C1)C(=C(C(=O)O2)CC3=C(C4=CC=CC=C4O
C3=O)O)O </t>
  </si>
  <si>
    <t xml:space="preserve">COC1=CC(=C2C(=C1)OC(=O)C3=C2OC4=CC(=C(C=C43)
O)O)O </t>
  </si>
  <si>
    <t>CCCC/C=C\CCCCCCCC1=CC(=O)C2=CC=CC=C2
N1C</t>
  </si>
  <si>
    <t xml:space="preserve">C[C@@]12CC[C@H]([C@@]([C@H]1CCC(=C)[C
@H]2C/C=C/3\[C@@H](COC3=O)O)(C)CO)O </t>
  </si>
  <si>
    <t>C/C=C/1\[C@H]2[C@@]3(C=C[C@H]4[C@@H]3
[C@@H](O2)OC=C4C(=O)OC)OC1=O </t>
  </si>
  <si>
    <t>C[C@@H]1CC[C@H]2[C@H](C(=O)O[C@H]3[C@
@]24[C@H]1CC[C@](O3)(OO4)C)C  </t>
  </si>
  <si>
    <t xml:space="preserve">CC(C)/C=C/C1=C(C=C2C(=C1O)C(=O)C(=C(O2)
C3=C(C=C(C=C3)O)O)CC=C(C)C)OC </t>
  </si>
  <si>
    <t xml:space="preserve">C1=CC=C2C(=C1)C(=O)C3=CC(=C(C(=C3C2=O)
O)C=O)O </t>
  </si>
  <si>
    <t xml:space="preserve">C[C@@H]1C(=O)C[C@@H]2[C@@]([C@]1(CCC
3=COC=C3)O)(CCCC2(C)C)C  </t>
  </si>
  <si>
    <t xml:space="preserve">C/C=C\1/C[C@H]([C@@](C(=O)OCC2=CCN3[
C@H]2[C@@H](CC3)OC1=O)(C)O)C </t>
  </si>
  <si>
    <t xml:space="preserve">C1[C@@H](N=C(C(=O)N1)C2=CNC3=C2C=CC
(=C3)Br)C4=CNC5=C4C=CC(=C5)Br  </t>
  </si>
  <si>
    <t xml:space="preserve">CC(CC1=CC(=C(C=C1)O)O)C(C)CC2=CC(=C(C=
C2)O)O </t>
  </si>
  <si>
    <t xml:space="preserve">CN1[C@H]2CC[C@@H]1[C@H]([C@H](C2)O
C(=O)C3=CC=CC=C3)C(=O)OC </t>
  </si>
  <si>
    <t xml:space="preserve">CC(=O)N[C@H]1CCC2=CC(=C(C(=C2C3=C
C=C(C(=O)C=C13)OC)OC)OC)OC </t>
  </si>
  <si>
    <t>CC(C)CC(=O)C1=C(C(=C(C(C1=O)(CC=C(C)C)C
C=C(C)C)O)CC=C(C)C)O</t>
  </si>
  <si>
    <t xml:space="preserve">COC1=CC2=C(C=CN=C2C=C1)[C@H]([C@
@H]3C[C@@H]4CCN3C[C@@H]4C=C)O </t>
  </si>
  <si>
    <t xml:space="preserve">CC(C)C1=C(C=CC2=C1CC[C@@H]3[C@@]2
(CCCC3(C)C)C)O  </t>
  </si>
  <si>
    <t>CC(C)C1=C2C(C3C4C(C(C5C(C4(C2=CC(=O)O1
)C)O5)O)(C(=O)O3)C)O</t>
  </si>
  <si>
    <t>CC1=C(C(=C2C(=C1O)C3(C(=CC(=O)C(C3=O)C(
=O)C)O2)C)C(=O)C)O </t>
  </si>
  <si>
    <t xml:space="preserve">CCCCC[C@@H](CC(=O)CCC1=CC(=C(C=C1)O)
OC)O </t>
  </si>
  <si>
    <t>COC1=CC=CC2=C3C(=C(C=C21)[N+](=O)[O-])C
(=CC4=C3OCO4)C(=O)O  </t>
  </si>
  <si>
    <t>C1CN[C@@H]2[C@@H](C3=CC=CC=C3C4=C2C
1=CC5=C4OCO5)O  </t>
  </si>
  <si>
    <t> CC1=CC2=C(C(=C1)O)C(=O)C=C(C2=O)C3=C(C4
=C(C=C3C)C(=O)C=CC4=O)O  </t>
  </si>
  <si>
    <t>C1=CC=C(C=C1)CCOC(=O)/C=C/C2=CC(=C(C=C2
)O)O</t>
  </si>
  <si>
    <t xml:space="preserve">COC1=C(C2=C(C=C1O)OC(=CC2=O)OC3=CC=C
(C=C3)O)O  </t>
  </si>
  <si>
    <t xml:space="preserve">C1=C(C=C(C(=C1O)O)O)[C@@H]2[C@H](C(=O)
C3=C(C=C(C=C3O2)O)O)O </t>
  </si>
  <si>
    <t xml:space="preserve">COC1=CC(=CC(=C1O[C@H]2[C@@H]([C@H]([C@
@H]([C@H](O2)CO)O)O)O)OC)/C=C/CO </t>
  </si>
  <si>
    <t xml:space="preserve">COC1=CC=C(C=C1)/C=C/C(=O)C2=C(C=C(C=C
2OC)OC)O  </t>
  </si>
  <si>
    <t>CCCCCC1=CC(=C2[C@@H]3C=C(CC[C@H]3C(O
C2=C1)(C)C)C)O  </t>
  </si>
  <si>
    <t>C[N+]1=C2C(=C3C=CC4=C(C3=C1)OCO4)C=C
C5=CC6=C(C=C52)OCO6  </t>
  </si>
  <si>
    <t>C1CN2CC3=C(CC2C4=CC5=C(C=C41)OCO5)C
=CC6=C3OCO6  </t>
  </si>
  <si>
    <t>COC1=CC(=CC(=C1O)O)C2=[O+]C3=CC(=CC(=
C3C=C2O)O)O </t>
  </si>
  <si>
    <t>COC1=C(C2=C[N+]3=C(C=C2C=C1)C4=CC(=C(C
=C4CC3)O)OC)OC </t>
  </si>
  <si>
    <t>C/C=C/C1=CC2=C(C(=C1)OC)O[C@@H]([C@H]
2C)C3=CC(=C(C=C3)O)OC  </t>
  </si>
  <si>
    <t xml:space="preserve">Rhizoma 
coptidis  </t>
  </si>
  <si>
    <t xml:space="preserve">Piper nigrum, 
Piper longum </t>
  </si>
  <si>
    <t xml:space="preserve">Allium sativum  </t>
  </si>
  <si>
    <t xml:space="preserve">Müller AEJ, Albrecht F, Prochnow P, Kuhlmann K, 
Bandow JE, Slusarenko AJ, Leichert LI. Allicin 
induces thiol stress in bacteria through s-
allylmercapto modification of protein cysteines. J 
Biol Chem. 2016;291:11477–11490. doi: 
10.1074/jbc.M115.702308. </t>
  </si>
  <si>
    <t>Bhatwalkar SB, Mondal R, Krishna S, Adam JK, 
Govender P, Anupam R. Antibacterial properties of 
organosulfur compounds of garlic (Allium sativum) 
Front Microbiol. 2021 doi: 
10.3389/fmicb.2021.613077.</t>
  </si>
  <si>
    <t xml:space="preserve">grapevines, 
pines, bananas, 
beans, 
pomegranates, 
peanuts, and 
soybeans </t>
  </si>
  <si>
    <t>C/C=C(/C)\C(=O)OC1CC2=CC3=C(C=C2OC1=O)
C(C=CO3)(C)C </t>
  </si>
  <si>
    <t>C1=CC(=C(C=C1C2=C(C(=O)C3=C(C=C(C=C3O2)
O)O)O)O)O  </t>
  </si>
  <si>
    <t>COC1=C(C=C2C(=C1O)[C@H]3[C@@H]([C
@H]([C@@H]([C@H](O3)CO)O)O)OC2=O)O</t>
  </si>
  <si>
    <t xml:space="preserve">Ma DSL, Tan LT-H, Chan K-G, Yap WH, Pusparajah 
P, Chuah L-H, Ming LC, Khan TM, Lee L-H, Goh B-H. 
Resveratrol—potential antibacterial agent against 
foodborne pathogens. Front Pharmacol. 2018 doi: 
10.3389/fphar.2018.00102. </t>
  </si>
  <si>
    <t>Bergenia 
ligulata</t>
  </si>
  <si>
    <t xml:space="preserve">Rolta R, Goyal M, Sharma S, Bharaj D, Salaria D, 
Upadhyay NK, Lal UR, Dev K, Sourirajan A. Bioassay 
guided fractionation of phytocompounds from 
Bergenia ligulata: a synergistic approach to treat 
drug resistant bacterial and fungal pathogens. 
Pharmacol Res Modern Chin Med. 2022;3:100076. 
doi: 10.1016/j.prmcm.2022.100076. </t>
  </si>
  <si>
    <t xml:space="preserve"> Toutes les 
plantes </t>
  </si>
  <si>
    <t xml:space="preserve">Kępa M., Miklasińska-Majdanik M., Wojtyczka R.D., 
Idzik D., Korzeniowski K., Smoleń-Dzirba J., Wasik 
T.J. Antimicrobial potential of caffeic acid against 
Staphylococcus aureus clinical strains. BioMed Res. 
Int. 2018;2018:7413504. doi: 
10.1155/2018/7413504. </t>
  </si>
  <si>
    <t xml:space="preserve">Caesalpinia 
mimosoides 
Lamk </t>
  </si>
  <si>
    <t>Chanwitheesuk A., Teerawutgulrag A., Kilburn J.D., 
Rakariyatham N. Antimicrobial gallic acid from 
Caesalpinia mimosoides Lamk. Food Chem. 
2007;100:1044–1048. doi: 
10.1016/j.foodchem.2005.11.008.</t>
  </si>
  <si>
    <t xml:space="preserve">Camellia 
sinensis </t>
  </si>
  <si>
    <t>Nowacka N., Nowak R., Drozd M., Olech M., Los R., 
Malm A. Antibacterial, antiradical potential and 
phenolic compounds of thirty-one Polish 
mushrooms. PLoS ONE. 2015;10:e0140355. doi: 
10.1371/journal.pone.0140355.</t>
  </si>
  <si>
    <t xml:space="preserve">les olives, les 
dattes, les 
citrouilles, le 
palmier acai </t>
  </si>
  <si>
    <t xml:space="preserve">Nowacka N., Nowak R., Drozd M., Olech M., Los R., 
Malm A. Antibacterial, antiradical potential and 
phenolic compounds of thirty-one Polish 
mushrooms. PLoS ONE. 2015;10:e0140355. doi: 
10.1371/journal.pone.0140355. </t>
  </si>
  <si>
    <t>Antibaxtérien</t>
  </si>
  <si>
    <t xml:space="preserve">le basilic, l'ail, 
les tomates, les 
carottes, les 
cacahuètes </t>
  </si>
  <si>
    <t xml:space="preserve">Choi J., Mun S., Chahar H.S., Bharaj P., Kang O., 
Kim S., Shin D., Kwon D. Methyl gallate from Galla 
rhois successfully controls clinical isolates of 
Salmonella infection in both in vitro and in vivo 
systems. PLoS ONE. 2014;9:e102697. doi: 
10.1371/journal.pone.0102697. </t>
  </si>
  <si>
    <t xml:space="preserve">Galla rhois </t>
  </si>
  <si>
    <t xml:space="preserve">les feuilles de 
thé, des fruits 
comme le raisin 
et la pomme </t>
  </si>
  <si>
    <t xml:space="preserve">Wang S., Wang D., Pu W., Li D. Phytochemical 
profiles, antioxidant and antimicrobial activities of 
three Potentilla species. BMC Complement. Altern. 
Med. 2013;13:321. doi: 10.1186/1472-6882-13-
321. </t>
  </si>
  <si>
    <t xml:space="preserve">le riz, le maïs, le 
blé, l'avoine, le 
seigle </t>
  </si>
  <si>
    <t xml:space="preserve">châtaignes, 
framboises, 
fraises, 
canneberges </t>
  </si>
  <si>
    <t>Wang S., Wang D., Pu W., Li D. Phytochemical 
profiles, antioxidant and antimicrobial activities of 
three Potentilla species. BMC Complement. Altern. 
Med. 2013;13:321. doi: 10.1186/1472-6882-13-
321</t>
  </si>
  <si>
    <t xml:space="preserve">Nigella sativa 
seed </t>
  </si>
  <si>
    <t xml:space="preserve">Chaieb K., Kouidhi B., Jrah H., Mahdouani K., 
Bakhrouf A. Antibacterial activity of 
Thymoquinone, an active principle of Nigella sativa 
and its potency to prevent bacterial biofilm 
formation. BMC Complement. Altern. Med. 
2011;13:29. doi: 10.1186/1472-6882-11-29. 
</t>
  </si>
  <si>
    <t>Sudhir S.P., Deshmukh P., Verma H.N. Comparative 
study of antimicrobial effect of Nigella sativa seed 
extracts from different geographies. Int. J. 
Pharmacogn. 2016;3:257–264. doi: 
10.13040/IJPSR.0975-8232.IJP.3(6).</t>
  </si>
  <si>
    <t>Nigella sativa 
seed</t>
  </si>
  <si>
    <t xml:space="preserve">le céleri, le 
poivron vert, le 
thym </t>
  </si>
  <si>
    <t xml:space="preserve">Adamczak A., Ozarowski M., Karpinski T.M. 
Antibacterial activity of some flavonoids and 
organic acids widely distributed in plants. J. Clin. 
Med. 2020;9:109. doi: 10.3390/jcm9010109. </t>
  </si>
  <si>
    <t xml:space="preserve">Tunera diffusa, 
Propolis, 
Dracocephalum 
moldavica </t>
  </si>
  <si>
    <t>Cha J.D., Choi S.M., Park J.H. Combination of 
acacetin with antibiotics against Methicillin 
Resistant Staphylococcus aureus isolated from 
clinical specimens. Adv. Biosci. Biotechnol. 
2014;54:398–408. doi: 10.4236/abb.2014.54048.</t>
  </si>
  <si>
    <t xml:space="preserve">Andrade-Ochoa S., Nevárez-Moorillón G.V., 
Sánchez-Torres L.E., Villanueva-García M., 
Sánchez-Ramírez B.E., Rodríguez-Valdez L.M., 
Rivera-Chavira B.E. Quantitative structure-activity 
relationship of molecules constituent of different 
essential oils with antimycobacterial activity 
against Mycobacterium tuberculosis and 
Mycobacterium bovis. BMC Complement. Altern. 
Med. 2015;15:332. doi: 10.1186/s12906-015-0858-
2. </t>
  </si>
  <si>
    <t xml:space="preserve">thym </t>
  </si>
  <si>
    <t xml:space="preserve">Chakraborty P., Dastidar D.G., Paul P., Dutta S., 
Basu D., Sharma S.R., Basu S., Sarker R.K., Sen A., 
Sarkar A., et al. Inhibition of biofilm formation of 
Pseudomonas aeruginosa by caffeine: A potential 
approach for sustainable management of biofilm. 
Arch. Microbiol. 2020;202:623–635. doi: 
10.1007/s00203-019-01775-0. </t>
  </si>
  <si>
    <t xml:space="preserve">Coffea plant </t>
  </si>
  <si>
    <t xml:space="preserve">Holarrhena 
floribunda, </t>
  </si>
  <si>
    <t xml:space="preserve">Gorlenko CL, Kiselev HY, Budanova EV, Zamyatnin 
AA Jr, Ikryannikova LN. Plant Secondary 
Metabolites in the Battle of Drugs and Drug-
Resistant Bacteria: New Heroes or Worse Clones of 
Antibiotics? Antibiotics (Basel). 2020 Apr 
10;9(4):170. doi: 10.3390/antibiotics9040170. 
PMID: 32290036; PMCID: PMC7235868. </t>
  </si>
  <si>
    <t xml:space="preserve">Glycine max </t>
  </si>
  <si>
    <t>Antibactérein</t>
  </si>
  <si>
    <t xml:space="preserve">Gorlenko CL, Kiselev HY, Budanova EV, Zamyatnin 
AA Jr, Ikryannikova LN. Plant Secondary 
Metabolites in the Battle of Drugs and Drug-
Resistant Bacteria: New Heroes or Worse Clones of 
Antibiotics? Antibiotics (Basel). 2020 Apr 
10;9(4):170. doi: 10.3390/antibiotics9040170. 
PMID: 32290036; PMCID: PMC7235868. Gorlenko 
CL, Kiselev HY, Budanova EV, Zamyatnin AA Jr, 
Ikryannikova LN. Plant Secondary Metabolites in 
the Battle of Drugs and Drug-Resistant Bacteria: 
New Heroes or Worse Clones of Antibiotics? 
Antibiotics (Basel). 2020 Apr 10;9(4):170. doi: 
10.3390/antibiotics9040170. PMID: 32290036; 
PMCID: PMC7235868. </t>
  </si>
  <si>
    <t>Gorlenko CL, Kiselev HY, Budanova EV, Zamyatnin 
AA Jr, Ikryannikova LN. Plant Secondary 
Metabolites in the Battle of Drugs and Drug-
Resistant Bacteria: New Heroes or Worse Clones of 
Antibiotics? Antibiotics (Basel). 2020 Apr 
10;9(4):170. doi: 10.3390/antibiotics9040170. 
PMID: 32290036; PMCID: PMC7235868. Gorlenko 
CL, Kiselev HY, Budanova EV, Zamyatnin AA Jr, 
Ikryannikova LN. Plant Secondary Metabolites in 
the Battle of Drugs and Drug-Resistant Bacteria: 
New Heroes or Worse Clones of Antibiotics? 
Antibiotics (Basel). 2020 Apr 10;9(4):170. doi: 
10.3390/antibiotics9040170. PMID: 32290036; 
PMCID: PMC7235868.</t>
  </si>
  <si>
    <t>Antibaxctérien</t>
  </si>
  <si>
    <t xml:space="preserve"> Scrophularia 
frutescens</t>
  </si>
  <si>
    <t xml:space="preserve">Pinus roxburghii </t>
  </si>
  <si>
    <t xml:space="preserve">Eriodictyon 
californicum </t>
  </si>
  <si>
    <t xml:space="preserve"> Gorlenko CL, Kiselev HY, Budanova EV, Zamyatnin 
AA Jr, Ikryannikova LN. Plant Secondary 
Metabolites in the Battle of Drugs and Drug-
Resistant Bacteria: New Heroes or Worse Clones of 
Antibiotics? Antibiotics (Basel). 2020 Apr 
10;9(4):170. doi: 10.3390/antibiotics9040170. 
PMID: 32290036; PMCID: PMC7235868. </t>
  </si>
  <si>
    <t xml:space="preserve">Ferulago 
campestris </t>
  </si>
  <si>
    <t xml:space="preserve">Desmodium 
caudatum </t>
  </si>
  <si>
    <t>Gorlenko CL, Kiselev HY, Budanova EV, Zamyatnin 
AA Jr, Ikryannikova LN. Plant Secondary 
Metabolites in the Battle of Drugs and Drug-
Resistant Bacteria: New Heroes or Worse Clones of 
Antibiotics? Antibiotics (Basel). 2020 Apr 
10;9(4):170. doi: 10.3390/antibiotics9040170. 
PMID: 32290036; PMCID: PMC7235868.</t>
  </si>
  <si>
    <t xml:space="preserve">Capparis 
spinosa </t>
  </si>
  <si>
    <t xml:space="preserve">Vachellia 
farnesiana </t>
  </si>
  <si>
    <t xml:space="preserve">Cannabis sativa   </t>
  </si>
  <si>
    <t xml:space="preserve">Polymnia 
fruticosa </t>
  </si>
  <si>
    <t xml:space="preserve">Iberis spp., 
Erysimum spp. </t>
  </si>
  <si>
    <t xml:space="preserve">Cheiranthus 
cheiri, Berteroa 
incana, Alyssum 
sp. </t>
  </si>
  <si>
    <t xml:space="preserve">Rorippa sp., 
Nasturnium 
officinale </t>
  </si>
  <si>
    <t xml:space="preserve">Evodiae fructus </t>
  </si>
  <si>
    <t xml:space="preserve">Andrographis 
paniculata </t>
  </si>
  <si>
    <t xml:space="preserve">Croton 
tonkinensis </t>
  </si>
  <si>
    <t xml:space="preserve">Plumeria 
bicolor </t>
  </si>
  <si>
    <t xml:space="preserve">Artemisia 
annua </t>
  </si>
  <si>
    <t>Antbac et antifo</t>
  </si>
  <si>
    <t xml:space="preserve">C1=CC(=CC=C1O)O[C@H]2[C@@H]([C@H]([C@@H]([C@H](O2)CO)O)O)O  </t>
  </si>
  <si>
    <t xml:space="preserve">Fleurentin, J. (2002). Des 
sources du savoir aux 
médicaments du futur: 
actes, IRD éditions 468 
pages. </t>
  </si>
  <si>
    <t>Amburama cearensis</t>
  </si>
  <si>
    <t xml:space="preserve"> Artocarpus 
heterophyllus </t>
  </si>
  <si>
    <t xml:space="preserve">Sato, M., S. Fujiwara, H. 
Tsuchiya, T. Fujii, M. 
Iinuma, H. Tosa and Y. 
Ohkawa (1996).  
"Flavones with 
antibacterial activity 
against cariogenic 
bacteria." Journal of  
Ethnopharmacology 54: 
171-176. </t>
  </si>
  <si>
    <t xml:space="preserve">Bahraminejad, S., R. E. 
Asenstorfer, I. T. Riley and 
C. J. Schultz (2008). 
"Analysis of the  
antimicrobial activity of 
flavonoids and saponins 
isolated from the Shoots 
of oats (Avena  
sativa L.)." Journal of 
Phytopathology 156: 1-7. </t>
  </si>
  <si>
    <t xml:space="preserve">Avena 
sativa L </t>
  </si>
  <si>
    <t xml:space="preserve">Vaccinium vitis-idaea L  </t>
  </si>
  <si>
    <t xml:space="preserve"> Ho, K. Y., C. C. Tsai, J. S. 
Huang, C. P. Chen, T. C. Lin 
and C. C. Lin (2001). 
"Antimicrobial  
activity of tannin 
components from 
Vaccinium vitis-idaea L." 
Journal of Pharmacy and  
Pharmacology 53: 187-
191. </t>
  </si>
  <si>
    <t xml:space="preserve">Pyrus spp </t>
  </si>
  <si>
    <t xml:space="preserve">Jin, S. and N. Sato (2003). 
"Benzoquinone, the 
substance essential for 
antibacterial activity in  
aqueous extracts from 
succulent young shoots of 
the pear Pyrus spp." 
Phytochemistry 62:  
101-107. </t>
  </si>
  <si>
    <t xml:space="preserve">Morinda 
lucida </t>
  </si>
  <si>
    <t>Rath, G., M. Ndonzao and 
K. Hostettmann (1995). 
"Antifungal 
anthraquinones from 
Morinda  
lucida." International 
journal of pharmacognosy. 
33: 107-114.</t>
  </si>
  <si>
    <t xml:space="preserve">Pinus 
sylvestris </t>
  </si>
  <si>
    <t xml:space="preserve">Amarti, F., B. Satrani, M. 
Ghanmi, A. Farah, A. Aafi, 
L. Aarab, M. E. Ajjouri and 
A. Chaouch  
(2010). "Composition 
chimique et activité 
antimicrobienne des huiles 
essentielles de Thymus  
algeriensis Boiss. &amp; Reut. 
et Thymus ciliatus (Desf.) 
Benth. du Maroc." 
Biotechnol Agronomy  
Society and 
Environnement 14: 141-
148. </t>
  </si>
  <si>
    <t xml:space="preserve">Callitris 
intratropica </t>
  </si>
  <si>
    <t>Pauli, A. (2006). 
"Anticandidal low 
molecular compounds 
from higher plants with 
special  
reference to compounds 
from essential oils." 
Medicinal Research 
Reviews 26: 223-268.</t>
  </si>
  <si>
    <t xml:space="preserve">Ballota saxalitiss </t>
  </si>
  <si>
    <t xml:space="preserve"> Antifongique</t>
  </si>
  <si>
    <t xml:space="preserve">Citoglu, G., M. Tanker, B. 
Sever, J. Englert, R. Anton 
and N. Altanlar (1998). 
"Antibacterial  
activities of diterpenoids 
isolated from Ballota 
saxatilissub sp. saxatilis." 
Planta Medica 64:  
484-485. </t>
  </si>
  <si>
    <t xml:space="preserve">genre Senecio </t>
  </si>
  <si>
    <t xml:space="preserve">Mandić, B. M., D. N. 
Gođevac, V. P. Beškoski, 
M. R. Simić, S. S. 
Trifunović, V. V. Tešević, V. 
V.  
Vajs and S. M. 
Milosavljević (2009). 
"Pyrrolizidine alkaloids 
from seven wild-growing 
Senecio  
species in Serbia and 
Montenegro." Journal of 
the Serbian Chemical 
Society 74: 27-34. </t>
  </si>
  <si>
    <t>Cleistopholispatens</t>
  </si>
  <si>
    <t>Antifo,gique</t>
  </si>
  <si>
    <t xml:space="preserve">T. dolabrata SIEB. </t>
  </si>
  <si>
    <t>Morita, Y., E. Matsumura, 
T. Okabe, M. Shibata, M. 
Sugiura, T. Ohe, H. Tsujibo, 
N. Ishida and  
Y. Inamori (2003). 
"Biological Activity of 
Tropolone." Biological and 
Pharmaceutical Bulletin  
26: 1487-1490.</t>
  </si>
  <si>
    <t xml:space="preserve">Hufford, C., S. Liu and A. 
Clark (1987). "Anticandidal 
activity of eupolauridine 
and onychine,  
alkaloids from 
Cleistopholis patens." Journal of Natural 
Products 50: 961-964. </t>
  </si>
  <si>
    <t xml:space="preserve">Lohombo-Ekomba, M. L., 
P. N. Okusa, O. Penge, C. 
Kabongo, M. I. Choudhary 
and O. E.  
Kasende (2004). 
"Antibacterial, antifungal, 
antiplasmodial, and 
cytotoxic activities of  
Albertisia villosa." Journal 
of Ethnopharmacology 93: 
331-335. </t>
  </si>
  <si>
    <t xml:space="preserve">Albertisia villosa </t>
  </si>
  <si>
    <t xml:space="preserve">Sponge  
Spongosorites sp. </t>
  </si>
  <si>
    <t xml:space="preserve">Oh, K.-B., W. Mar, S. Kim, 
J.-Y. Kim, T.-H. Lee, J.-G. 
Kim, D. Shin, C. J. Sim and 
J. Shin (2006).  
"Antimicrobial Activity and 
Cytotoxicity of Bis(indole) 
Alkaloids from the Sponge  
Spongosorites sp." 
Biological and 
Pharmaceutical Bulletin 
29: 570-573. </t>
  </si>
  <si>
    <t xml:space="preserve">Malus 
sylvestris </t>
  </si>
  <si>
    <t xml:space="preserve"> Générale</t>
  </si>
  <si>
    <t>Hunter M D, Hull L A. 
Variation in 
concentrations of 
phloridzin and phloretin in 
apple foliage. 
Phytochemistry. 
1993;34:1251–1254.</t>
  </si>
  <si>
    <t xml:space="preserve">Schinus terebinthifolius </t>
  </si>
  <si>
    <t xml:space="preserve">Ofek I, Goldhar J, Sharon 
N. Anti-Escherichia coli 
adhesin activity of 
cranberry and blueberry 
juices. Adv Exp Med Biol. 
1996;408:179–183. doi: 
10.1007/978-1-4613-0415-
9_20. </t>
  </si>
  <si>
    <t xml:space="preserve">Ranunculus 
bulbosus </t>
  </si>
  <si>
    <t>Générale*</t>
  </si>
  <si>
    <t xml:space="preserve">Larrea 
tridentata </t>
  </si>
  <si>
    <t xml:space="preserve">Berkada B. Preliminary 
report on warfarin for the 
treatment of herpes 
simplex. J Irish Coll Phys 
Surg. 1978;22(Suppl.):56 </t>
  </si>
  <si>
    <t xml:space="preserve">Gloriosa superba </t>
  </si>
  <si>
    <t xml:space="preserve">Freiburghaus, F., R. 
Kaminsky, M. H. H. 
Nkunya, and R. Brun. 
1996. 
 Evaluation of African 
medicinal plants for their 
in vitro trypanocidal activ 
ity. J. Ethnopharmacol. 
55:1±11. </t>
  </si>
  <si>
    <t xml:space="preserve">  Humulus 
lupulus </t>
  </si>
  <si>
    <t xml:space="preserve">Cowan MM. Plant 
products as antimicrobial 
agents. Clin Microbiol Rev. 
1999 Oct;12(4):564-82. 
doi: 
10.1128/CMR.12.4.564. </t>
  </si>
  <si>
    <t xml:space="preserve">Mentha piperita </t>
  </si>
  <si>
    <t>Atta-ur-Rahman and M. I. 
Choudhary. 1995. 
Diterpenoid and steroidal 
 alkaloids. Nat. Prod. Rep. 
12:361±379.</t>
  </si>
  <si>
    <t xml:space="preserve">Erythroxylum coca </t>
  </si>
  <si>
    <t xml:space="preserve">Jones S B, Jr, Luchsinger A 
E. Plant systematics. New 
York, N.Y: McGraw-Hill 
Book Co.; 1986. </t>
  </si>
  <si>
    <t xml:space="preserve">Petalostemum </t>
  </si>
  <si>
    <t>Hufford, C. D., Y. Jia, E. M. 
Croom, Jr., I. Muhammed, 
A. L. Okunade, A. M. Clark, 
and R. D. Rogers. 1993.</t>
  </si>
  <si>
    <t xml:space="preserve">Cinchona sp. </t>
  </si>
  <si>
    <t>Hufford, C. D., Y. Jia, E. M. 
Croom, Jr., I. Muhammed, 
A. L. Okunade, 
 A. M. Clark, and R. D. 
Rogers. 1993. 
Antimicrobial compounds 
from 
 Petalostemum 
purpureum. J. Nat. Prod. 
56:1878±1889.</t>
  </si>
  <si>
    <t xml:space="preserve"> Antiparasitaire</t>
  </si>
  <si>
    <t xml:space="preserve">  Podocarpus 
nagi </t>
  </si>
  <si>
    <t xml:space="preserve">Kubo, I., H. Muroi, and A. 
Kubo. 1994. Naturally 
occurring anti-acne 
 agents. J. Nat. Prod. 
57:9±17. </t>
  </si>
  <si>
    <t xml:space="preserve">Podocarpus nagi </t>
  </si>
  <si>
    <t>Kubo, I., H. Muroi, and M. 
Himejima. 1992. 
Antibacterial activity of 
totarol 
 and its potentiation. J. 
Nat. Prod. 55:1436±1440.</t>
  </si>
  <si>
    <t xml:space="preserve"> C[C@H]1CC23CC[C@H]4[C@]([C@@H]2C
C[C@H]1C3)(C=CCC4(C)C)C</t>
  </si>
  <si>
    <t xml:space="preserve"> Antibactérien et antifo,ngique</t>
  </si>
  <si>
    <t>Anti-inflammatoire
Antioxydant
Antimicrobien</t>
  </si>
  <si>
    <t>Antioxydant
Anti-inflammatoire
Antiviraux</t>
  </si>
  <si>
    <t xml:space="preserve">Anttivirale
Antioxydant </t>
  </si>
  <si>
    <t>Antioxydant</t>
  </si>
  <si>
    <t>Anti inflammatoire 
Antioxydant</t>
  </si>
  <si>
    <t>Juglans nigra</t>
  </si>
  <si>
    <t>Strychnos nux-vomica</t>
  </si>
  <si>
    <t>Anti-inflammatoire</t>
  </si>
  <si>
    <t>Anti inflammatoire
Antioxydant</t>
  </si>
  <si>
    <t>Anticancéreux
Ani inflammatoire</t>
  </si>
  <si>
    <t xml:space="preserve">C1[C@H]2[C@H](CO[C@@H]2C3=CC4=C(C=C3)OCO4)[C@
H](O1)C5=CC6=C(C=C5)OCO6  </t>
  </si>
  <si>
    <t>CC1=CC2=C(C(=C(C(=C2C(C)C)O)O)C=O)C(=C1C3=C(C4=C(
C=C3C)C(=C(C(=C4C=O)O)O)C(C)C)O)O  </t>
  </si>
  <si>
    <t xml:space="preserve"> C1C[C@@H]2[C@H]3C[C@@H](CN2C(=O)C1)[C@@H]4
C[C@H](CCN4C3)O  </t>
  </si>
  <si>
    <t>Anticancer et antioxydant</t>
  </si>
  <si>
    <t>Antimicrobien 
Antiinflammatoire</t>
  </si>
  <si>
    <t>Antimicrobien
Anticancer</t>
  </si>
  <si>
    <t>Antimicrobien 
Antioxydant</t>
  </si>
  <si>
    <t>Mallotus philippinensis</t>
  </si>
  <si>
    <t>Antibactérien et antifongique</t>
  </si>
  <si>
    <t>Antimicrobienne</t>
  </si>
  <si>
    <t>Anti viral
Antiinflammatoire</t>
  </si>
  <si>
    <t>Antiviral
Antiinflammatoire</t>
  </si>
  <si>
    <t>Antioxydant
Antiinflammatoire</t>
  </si>
  <si>
    <t xml:space="preserve">Ancistrocladus cochinchinensis </t>
  </si>
  <si>
    <t>Marsypopetalum modestum</t>
  </si>
  <si>
    <t>Glycine max</t>
  </si>
  <si>
    <t xml:space="preserve">Otanthus maritimus </t>
  </si>
  <si>
    <t>Fumaria indica</t>
  </si>
  <si>
    <t xml:space="preserve">Lupinus pubescens </t>
  </si>
  <si>
    <t>Rheum palmatum</t>
  </si>
  <si>
    <t>Ainsliaea uniflora </t>
  </si>
  <si>
    <t>Viola arvensis</t>
  </si>
  <si>
    <t>Hypericum erectum</t>
  </si>
  <si>
    <t>Artemisia minor</t>
  </si>
  <si>
    <t>Salsola laricifolia</t>
  </si>
  <si>
    <t xml:space="preserve">Peucedanum tauricum </t>
  </si>
  <si>
    <t>Heracleum dissectum</t>
  </si>
  <si>
    <t xml:space="preserve">Angelica gigas </t>
  </si>
  <si>
    <t>Punica granatum</t>
  </si>
  <si>
    <t>Camellia sinensis</t>
  </si>
  <si>
    <t>Thé noire :Camellia sinensis</t>
  </si>
  <si>
    <t xml:space="preserve">Rubus medius </t>
  </si>
  <si>
    <t xml:space="preserve">Quercus phillyraeoides </t>
  </si>
  <si>
    <t xml:space="preserve">Quercus suber </t>
  </si>
  <si>
    <t>Rubus idaeus</t>
  </si>
  <si>
    <t xml:space="preserve">Lithocarpus pachyphyllus </t>
  </si>
  <si>
    <t>le Ginkgo biloba</t>
  </si>
  <si>
    <t xml:space="preserve"> Ginkgo biloba</t>
  </si>
  <si>
    <t>Ginkgo biloba</t>
  </si>
  <si>
    <t>Ginko biloba</t>
  </si>
  <si>
    <t>Ardisia brevicaulis</t>
  </si>
  <si>
    <t>Knema elegans</t>
  </si>
  <si>
    <t>Lepisorus ussuriensis</t>
  </si>
  <si>
    <t>Antimicrobien et Antifongique</t>
  </si>
  <si>
    <t xml:space="preserve">Scutellaria prostrata </t>
  </si>
  <si>
    <t>Antimicrobien
Antiviral</t>
  </si>
  <si>
    <t>Rhinacanthus nasutus</t>
  </si>
  <si>
    <t>Pinus densiflora</t>
  </si>
  <si>
    <t>Persicaria muricata</t>
  </si>
  <si>
    <t>Hypericum henryi</t>
  </si>
  <si>
    <t>Hypericum ascyron</t>
  </si>
  <si>
    <t xml:space="preserve">Hypericum tomentosum </t>
  </si>
  <si>
    <t>Amaranthus hybridus</t>
  </si>
  <si>
    <t xml:space="preserve">Cytospora ceratosperma </t>
  </si>
  <si>
    <t>Lathyrus laxiflorus</t>
  </si>
  <si>
    <t>Garcinia cowa</t>
  </si>
  <si>
    <t>Hypericum geminiflorum</t>
  </si>
  <si>
    <t>Terminalia alata</t>
  </si>
  <si>
    <t>Caragana tibetica</t>
  </si>
  <si>
    <t>Psidium guajava</t>
  </si>
  <si>
    <t xml:space="preserve">Magnolia officinalis </t>
  </si>
  <si>
    <t>Vernonia fasciculata</t>
  </si>
  <si>
    <t xml:space="preserve">Aquilegia oxysepala </t>
  </si>
  <si>
    <t>Dimelaena oreina</t>
  </si>
  <si>
    <t>Cuminum cyminum</t>
  </si>
  <si>
    <t>Humulus lupulus</t>
  </si>
  <si>
    <t xml:space="preserve">Saururus chinensis </t>
  </si>
  <si>
    <t>Pyracantha angustifolia</t>
  </si>
  <si>
    <t>Scrophularia chrysantha</t>
  </si>
  <si>
    <t>Bacopa monnieri</t>
  </si>
  <si>
    <t>Glycyrrhiza pallidiflora</t>
  </si>
  <si>
    <t xml:space="preserve">Artemisia diffusa </t>
  </si>
  <si>
    <t xml:space="preserve">Capsicum pubescens </t>
  </si>
  <si>
    <t>feuilles de Lawsonia inermis</t>
  </si>
  <si>
    <t>Maclura pomifera</t>
  </si>
  <si>
    <t>COC1=C(C2=C(C[C@H]3C4=CC(=C(C=C4CCN3C2)OC)OC)C
=C1)OC  </t>
  </si>
  <si>
    <t>Quercus castaneifolia</t>
  </si>
  <si>
    <t>Salvia rosmarinus</t>
  </si>
  <si>
    <t xml:space="preserve">Rhachidosorus mesosorus </t>
  </si>
  <si>
    <t xml:space="preserve">Corydalis solida </t>
  </si>
  <si>
    <t>Coptis omeiensis</t>
  </si>
  <si>
    <t>Corydalis ternata</t>
  </si>
  <si>
    <t xml:space="preserve">Acanthus ilicifolius </t>
  </si>
  <si>
    <t xml:space="preserve">Dioscorea hispida </t>
  </si>
  <si>
    <t xml:space="preserve">Maclura pomifera </t>
  </si>
  <si>
    <t>Desmos chinensis</t>
  </si>
  <si>
    <t>Coffea congensis</t>
  </si>
  <si>
    <t xml:space="preserve">Ipomoea leptophylla </t>
  </si>
  <si>
    <t>Piper rusbyi </t>
  </si>
  <si>
    <t>Planktothrix rubescens </t>
  </si>
  <si>
    <t xml:space="preserve">Planktothrix rubescens </t>
  </si>
  <si>
    <t xml:space="preserve">Glycine soja </t>
  </si>
  <si>
    <t xml:space="preserve">Populus szechuanica </t>
  </si>
  <si>
    <t>Solanum tuberosum </t>
  </si>
  <si>
    <t>Rhodiola crenulata </t>
  </si>
  <si>
    <t>Echinacea angustifolia </t>
  </si>
  <si>
    <t xml:space="preserve">Allium victorialis </t>
  </si>
  <si>
    <t>Salvia miltiorrhiza</t>
  </si>
  <si>
    <t>Aglaia formosana</t>
  </si>
  <si>
    <t>Anisotes trisulcus</t>
  </si>
  <si>
    <t>Lobelia inflata</t>
  </si>
  <si>
    <t>Akebia trifoliata</t>
  </si>
  <si>
    <t xml:space="preserve">Stephania cephalantha </t>
  </si>
  <si>
    <t>Inula grandis</t>
  </si>
  <si>
    <t>Aristolochia tuberosa</t>
  </si>
  <si>
    <t>Strychnos ignatii</t>
  </si>
  <si>
    <t>Xylopia parviflora</t>
  </si>
  <si>
    <t>Acanthus ilicifolius</t>
  </si>
  <si>
    <t>Feuille d'Aloe Vera</t>
  </si>
  <si>
    <t xml:space="preserve">Knema elegans </t>
  </si>
  <si>
    <t xml:space="preserve">Veronica kellereri </t>
  </si>
  <si>
    <t xml:space="preserve">Lasiolaena morii </t>
  </si>
  <si>
    <t>Lytta vesicatoria</t>
  </si>
  <si>
    <t>Diospyros montana</t>
  </si>
  <si>
    <t>Aristolochia triangularis</t>
  </si>
  <si>
    <t>Rehmannia glutinosa</t>
  </si>
  <si>
    <t xml:space="preserve">Machilus wangchiana </t>
  </si>
  <si>
    <t>Glycyrrhiza uralensis</t>
  </si>
  <si>
    <t>Solanum carolinense</t>
  </si>
  <si>
    <t xml:space="preserve">Witheringia solanacea </t>
  </si>
  <si>
    <t>Discopodium penninervium</t>
  </si>
  <si>
    <t>Withania somnifera</t>
  </si>
  <si>
    <t xml:space="preserve">Iochroma gesnerioides </t>
  </si>
  <si>
    <t xml:space="preserve"> Linaria vulgaris</t>
  </si>
  <si>
    <t>Embelia schimperi</t>
  </si>
  <si>
    <t>Iberodes linifolia</t>
  </si>
  <si>
    <t>Ruta graveolens</t>
  </si>
  <si>
    <t xml:space="preserve">Hoita macrostachya </t>
  </si>
  <si>
    <t>Artemisia annua</t>
  </si>
  <si>
    <t>Artemisia myriantha</t>
  </si>
  <si>
    <t>Inula viscosa</t>
  </si>
  <si>
    <t>Ainsliaea uniflora</t>
  </si>
  <si>
    <t xml:space="preserve">Salvia miltiorrhiza </t>
  </si>
  <si>
    <t xml:space="preserve">Arnebia euchroma, </t>
  </si>
  <si>
    <t>Bupleurum chinense</t>
  </si>
  <si>
    <t xml:space="preserve">Paeonia emodi </t>
  </si>
  <si>
    <t>Dipsacus inermis</t>
  </si>
  <si>
    <t>Swertia japonica</t>
  </si>
  <si>
    <t>Schultesia lisianthoides</t>
  </si>
  <si>
    <t xml:space="preserve">Gentiana macrophylla </t>
  </si>
  <si>
    <t>Magnolia officinalis</t>
  </si>
  <si>
    <t>Elsholtzia bodinieri</t>
  </si>
  <si>
    <t xml:space="preserve">Citrus tankan </t>
  </si>
  <si>
    <t>Phellodendron chinense 
var. glabriusculum</t>
  </si>
  <si>
    <t>Piper arborescens</t>
  </si>
  <si>
    <t xml:space="preserve">Salvia officinalis </t>
  </si>
  <si>
    <t xml:space="preserve">Rheum likiangense </t>
  </si>
  <si>
    <t>Prunus persica</t>
  </si>
  <si>
    <t>Anethum graveolens</t>
  </si>
  <si>
    <t xml:space="preserve">Brunneoporus juniperinus </t>
  </si>
  <si>
    <t xml:space="preserve">Marsupella emarginata </t>
  </si>
  <si>
    <t>Lophostemon confertus</t>
  </si>
  <si>
    <t>Azadirachta indica</t>
  </si>
  <si>
    <t xml:space="preserve">Artemisia annua </t>
  </si>
  <si>
    <t xml:space="preserve">Sinocrassula indica </t>
  </si>
  <si>
    <t>Abies pindrow</t>
  </si>
  <si>
    <t>Acanthus ebracteatus</t>
  </si>
  <si>
    <t>Scutellaria indica</t>
  </si>
  <si>
    <t>Cecropia hololeuca</t>
  </si>
  <si>
    <t xml:space="preserve">Daphne genkwa </t>
  </si>
  <si>
    <t>Prunus cerasus</t>
  </si>
  <si>
    <t>Uncaria hirsuta</t>
  </si>
  <si>
    <t>Gleditsia sinensis</t>
  </si>
  <si>
    <t xml:space="preserve">Gleditsia sinensis </t>
  </si>
  <si>
    <t xml:space="preserve">Capsicum annuum </t>
  </si>
  <si>
    <t xml:space="preserve">Vicia faba </t>
  </si>
  <si>
    <t>fruits et légumes
 (comme les fraises</t>
  </si>
  <si>
    <t>Vicia faba</t>
  </si>
  <si>
    <t>Ricinus communis</t>
  </si>
  <si>
    <t>Claviceps paspali</t>
  </si>
  <si>
    <t>Taxus baccata</t>
  </si>
  <si>
    <t xml:space="preserve">Diospyros eriantha </t>
  </si>
  <si>
    <t>Apis</t>
  </si>
  <si>
    <t xml:space="preserve">Artemisia capillaris </t>
  </si>
  <si>
    <t>Intsia bijuga</t>
  </si>
  <si>
    <t>Jasminum mesnyi</t>
  </si>
  <si>
    <t xml:space="preserve">Taxus sumatrana </t>
  </si>
  <si>
    <t>Aconitum grossedentatum</t>
  </si>
  <si>
    <t xml:space="preserve">Taxus cuspidata </t>
  </si>
  <si>
    <t>Aconitum henryi</t>
  </si>
  <si>
    <t>Aconitum japonicum</t>
  </si>
  <si>
    <t xml:space="preserve">Berberis silva-taroucana </t>
  </si>
  <si>
    <t>Fumaria barnolae</t>
  </si>
  <si>
    <t>Corydalis conspersa</t>
  </si>
  <si>
    <t xml:space="preserve">Corydalis ternata </t>
  </si>
  <si>
    <t xml:space="preserve">Fibraurea recisa </t>
  </si>
  <si>
    <t>Stephania cephalantha</t>
  </si>
  <si>
    <t xml:space="preserve">Inula anatolica </t>
  </si>
  <si>
    <t>Alpinia chinensis</t>
  </si>
  <si>
    <t>Tetradenia riparia</t>
  </si>
  <si>
    <t>Vitex quinata</t>
  </si>
  <si>
    <t>acide garcinolique</t>
  </si>
  <si>
    <t xml:space="preserve"> Polygala tenuifolia</t>
  </si>
  <si>
    <t>Geranium carolinianum</t>
  </si>
  <si>
    <t>Phialocephala fortinii</t>
  </si>
  <si>
    <t>Cyathocline purpurea</t>
  </si>
  <si>
    <t xml:space="preserve">Saussurea eopygmaea </t>
  </si>
  <si>
    <t xml:space="preserve"> Vernonia colorata,</t>
  </si>
  <si>
    <t xml:space="preserve">Curcuma xanthorrhiza </t>
  </si>
  <si>
    <t xml:space="preserve"> le Cannabis sativa</t>
  </si>
  <si>
    <t>Morus alba</t>
  </si>
  <si>
    <t xml:space="preserve">Morus alba </t>
  </si>
  <si>
    <t xml:space="preserve">racine de Sanguinaria
 canadensis </t>
  </si>
  <si>
    <t>Stephania lincangensis</t>
  </si>
  <si>
    <t>Cyclea barbata</t>
  </si>
  <si>
    <t xml:space="preserve">Ambavia gerrardii </t>
  </si>
  <si>
    <t xml:space="preserve">Ferula jaeschkeana </t>
  </si>
  <si>
    <t xml:space="preserve">Ferula elaeochytris </t>
  </si>
  <si>
    <t>Sophora stenophylla</t>
  </si>
  <si>
    <t>Cinnamomum verum</t>
  </si>
  <si>
    <t>Pimpinella anisum</t>
  </si>
  <si>
    <t xml:space="preserve">Aristolochia serpentaria </t>
  </si>
  <si>
    <t>Hypericum perforatum</t>
  </si>
  <si>
    <t>les pins et abies</t>
  </si>
  <si>
    <t>Dictamnus albus</t>
  </si>
  <si>
    <t>Dioscorea bulbifera</t>
  </si>
  <si>
    <t>Eleutherococcus senticosus,</t>
  </si>
  <si>
    <t>Pukia tuberosa,</t>
  </si>
  <si>
    <t>Erythrina mulungu</t>
  </si>
  <si>
    <t>zanthoxylum</t>
  </si>
  <si>
    <t>Trifolium pratense</t>
  </si>
  <si>
    <t>Galega officinalis</t>
  </si>
  <si>
    <t>la racine de Panax ginseng</t>
  </si>
  <si>
    <t>le soja</t>
  </si>
  <si>
    <t>Aloe vera</t>
  </si>
  <si>
    <t xml:space="preserve">Kadsura coccinea </t>
  </si>
  <si>
    <t>Morus alba)</t>
  </si>
  <si>
    <t>Nardostachys jatamansi</t>
  </si>
  <si>
    <t>Andrographis paniculata</t>
  </si>
  <si>
    <t>le laurier-rose 
(Nerium oleander)</t>
  </si>
  <si>
    <t>Ascidia species (Tuniciers)</t>
  </si>
  <si>
    <t>Sophora flavescens</t>
  </si>
  <si>
    <t>Swietenia humilis.</t>
  </si>
  <si>
    <t>Artemisia absinthium</t>
  </si>
  <si>
    <t>Allamanda cathartica</t>
  </si>
  <si>
    <t>Betula spp</t>
  </si>
  <si>
    <t>Cucurbita spp</t>
  </si>
  <si>
    <t xml:space="preserve">Brassica napus </t>
  </si>
  <si>
    <t>Cassine aethiopica</t>
  </si>
  <si>
    <t>Antitumorale</t>
  </si>
  <si>
    <t>Celidonia major</t>
  </si>
  <si>
    <t>Cirsium spp.</t>
  </si>
  <si>
    <t>Cnicus benedictus</t>
  </si>
  <si>
    <t>larmes de Job</t>
  </si>
  <si>
    <t>Astragalus membranaceus</t>
  </si>
  <si>
    <t>Angelica gigas</t>
  </si>
  <si>
    <t>Platycodon grandiflorus,</t>
  </si>
  <si>
    <t>Echium plantagineum</t>
  </si>
  <si>
    <t>Eudema spp</t>
  </si>
  <si>
    <t>Rheum officinale</t>
  </si>
  <si>
    <t>Cistus incanus</t>
  </si>
  <si>
    <t>Goniothalamus amuyon</t>
  </si>
  <si>
    <t>Coriaria nepalensis</t>
  </si>
  <si>
    <t>Phyllanthus emblica</t>
  </si>
  <si>
    <t>Antiinflammatoire
Antivirale</t>
  </si>
  <si>
    <t>Epimedium grandiflorum</t>
  </si>
  <si>
    <t>Antiinflammtoire</t>
  </si>
  <si>
    <t>Psoralea corylifolia</t>
  </si>
  <si>
    <t>Coptis chinensis</t>
  </si>
  <si>
    <t>Evodia rutaecarpa</t>
  </si>
  <si>
    <t>Licaria lucidula</t>
  </si>
  <si>
    <t xml:space="preserve"> Nothofagus</t>
  </si>
  <si>
    <t xml:space="preserve">Hippophae rhamnoides </t>
  </si>
  <si>
    <t>Pectolinaris.</t>
  </si>
  <si>
    <t>Salvia miltiorrhiza,</t>
  </si>
  <si>
    <t>Rauwolfia serpentina</t>
  </si>
  <si>
    <t xml:space="preserve"> Pausinystalia johimbe</t>
  </si>
  <si>
    <t>Cephaelis ipecacuanha</t>
  </si>
  <si>
    <t xml:space="preserve">Peganum harmala </t>
  </si>
  <si>
    <t>Peganum harmala</t>
  </si>
  <si>
    <t>Colchicum autumnale</t>
  </si>
  <si>
    <t>Gelsemium sempervirens</t>
  </si>
  <si>
    <t>Papaver somniferum</t>
  </si>
  <si>
    <t>Antibactérien et Antivirale</t>
  </si>
  <si>
    <t>Antimicroben</t>
  </si>
  <si>
    <t>Catharanthus roseus,</t>
  </si>
  <si>
    <t>Anticancer</t>
  </si>
  <si>
    <t>Catharanthus roseus</t>
  </si>
  <si>
    <t>Aspidosperma quebracho
-blanco</t>
  </si>
  <si>
    <t>Veratrum californicum</t>
  </si>
  <si>
    <t>Solanum incanum</t>
  </si>
  <si>
    <t>Linum usitatissimum</t>
  </si>
  <si>
    <t>Sesamum indicum</t>
  </si>
  <si>
    <t xml:space="preserve">C1=CC(=O)OC2=CC(=C(C=C21)O)O </t>
  </si>
  <si>
    <t xml:space="preserve">COC1=C(C(=C2C(=C1)C=CC(=O)O2)OC)O  </t>
  </si>
  <si>
    <t xml:space="preserve">C1=CC(=CC2=C1C=CC(=O)O2)O  </t>
  </si>
  <si>
    <t xml:space="preserve"> C[C@@H]1CC[C@@]2(CC[C@@]3(C(=CC[C@H]4[C@]3(C
C[C@@H]5[C@@]4(CC[C@@H](C5(C)C)O)C)C)[C@@H]2[C@H]1C)C)C(=O)O  </t>
  </si>
  <si>
    <t xml:space="preserve">C[C@@]12CC[C@@H]3[C@@]([C@H]1CC=C4[C@]2(CC[C@@
]5([C@H]4CC(CC5)(C)C)C(=O)O)C)(C[C@H]([C@@H](C3(C)C)O)O)C  </t>
  </si>
  <si>
    <t xml:space="preserve">C[C@@H]1CC[C@@]2(CC[C@@]3(C(=CC[C@H]4[C@]3(CC[C
@@H]5[C@@]4(C[C@H]([C@@H](C5(C)C)O)O)C)C)[C@@H]2[C@H]1C)C)C(=O)O  </t>
  </si>
  <si>
    <t>168928 </t>
  </si>
  <si>
    <t xml:space="preserve">C[C@@H]1CC[C@@]2(CC[C@@]3(C(=CC[C@H]4[C@]3(CC[C@@H]5[C@@]4(CC[C@H]([C@]5(C)C(=O)O)O)C)C)[C@@H]2[C@H]1C)C)C  </t>
  </si>
  <si>
    <t> 64971 </t>
  </si>
  <si>
    <t xml:space="preserve">CC(=C)[C@@H]1CC[C@]2([C@H]1[C@H]3CC[C@@H]4[C@]5(CC[C@@H](C([C@@H]5CC[C@]4([C@@]3(CC2)C)C)(C)C)O)C)C(=O)O  </t>
  </si>
  <si>
    <t xml:space="preserve">C[C@H]1C(=O)CC[C@@H]2[C@@]1(CC[C@H]3[C@]2(CC[C@@]4([C@@]3(CC[C@@]5([C@H]4CC(CC5)(C)C)C)C)C)C)C </t>
  </si>
  <si>
    <t xml:space="preserve">C[C@H](CCC=C(C)C)[C@H]1CC[C@@]2([C@@]1(CC[C@]34[C@H]2CC[C@@H]5[C@]3(C4)CC[C@@H](C5(C)C)O)C)C  </t>
  </si>
  <si>
    <t>CC[C@H](/C=C/[C@@H](C)[C@H]1CC[C@@H]2[C@@]1(CC[C@H]3C2=CC[C@@H]4[C@@]3(CC[C@@H](C4)O)C)C)C(C)C</t>
  </si>
  <si>
    <t xml:space="preserve">C/C=C(\CC[C@@H](C)[C@H]1CC[C@@H]2[C@@]1(CC[C@H]3[C@H]2CC=C4[C@@]3(CC[C@@H](C4)O)C)C)/C(C)C </t>
  </si>
  <si>
    <t xml:space="preserve">C/C(=C\C=C\C=C(/C)\C=C\C=C(\C)/C=C/C(=O)OC)/C=C/C=C(\C)/C=C/C(=O)O  </t>
  </si>
  <si>
    <t xml:space="preserve"> C/C(=C\C=C\C=C(\C=C\C=C(\C=C\C(=O)O)/C)/C)/C=C/C=C(/C=C/C(=O)O)\C </t>
  </si>
  <si>
    <t xml:space="preserve">C/C(=C\C=C\C=C(\C=C\C=C(\C(=O)O[C@@H]1O[C@@H]([C@H]([C@@H]([C@H]1O)O)O)CO[C@@H]2O[C@@H]([C@H]([C@@H]([C@H]2O)O)O )CO)/C)/C)/C=C/C=C(/C(=O)O[C@@H]3O[C@@H]([C@H]([C@@H]([C@H]3O)O)O)CO[C@@H]4O[C@@H]([C@H]([C@@H]([C@H]4O)O)O)CO)\C  </t>
  </si>
  <si>
    <t xml:space="preserve">C/C(=C\C=C\C=C(\C=C\C=C(\C(=O)O)/C)/C)/C=C/C=C(/C(=O)O)\C </t>
  </si>
  <si>
    <t>CC1=C(C(CC=C1)(C)C)C=O  </t>
  </si>
  <si>
    <t xml:space="preserve">CC(=O)OC1CC2CCC1(C2(C)C)C </t>
  </si>
  <si>
    <t xml:space="preserve">CC1=CC(=C(C=C1)C(C)C)OC  </t>
  </si>
  <si>
    <t xml:space="preserve">CC(=CCCC(=C)C=C)C  </t>
  </si>
  <si>
    <t xml:space="preserve">                                         14104  </t>
  </si>
  <si>
    <t>C[C@@H]1CCC(=C(C)C)C(=O)C1</t>
  </si>
  <si>
    <t xml:space="preserve">C[C@H]1CC[C@H](C(=O)C1)C(C)C  </t>
  </si>
  <si>
    <t>CC1CCC2C1C(=O)OC=C2C</t>
  </si>
  <si>
    <t xml:space="preserve">COC1=CC(=CC(=C1)/C=C/C2=CC=C(C=C2)O)OC </t>
  </si>
  <si>
    <t xml:space="preserve">C[C@H]1[C@@H]([C@H]([C@H]([C@@H](O1)O[C@@H]2[C@H]([C@@H](O[C@@H]([C@H]2OC(=O)/C=C/C3=CC(=C(C=C3)O)O)CO[C@H]4[C@@H]([C@H]([C@@H]([C@H](O4)CO)O)O)O)OCCC5=CC(=C(C=C5)O)O)O)O)O)O  </t>
  </si>
  <si>
    <t xml:space="preserve">COC(=O)C1=CO[C@H]([C@H]2[C@@H]1CC=C2CO)O[C@H]3[C@@H]([C@H]([C@@H]([C@H](O3)CO)O)O)O </t>
  </si>
  <si>
    <t>C1=CO[C@H]([C@H]2[C@@H]1[C@@H]([C@H]3[C@@]2(O3)CO)O)O[C@H]4[C@@H]([C@H]([C@@H]([C@H](O4)CO)O)O)O</t>
  </si>
  <si>
    <t>Euchresta horsfieldii</t>
  </si>
  <si>
    <t xml:space="preserve">Arnica montana </t>
  </si>
  <si>
    <t>Ranunculus sceleratus </t>
  </si>
  <si>
    <t>Senegalia berlandieri</t>
  </si>
  <si>
    <t>Callistemon citrinus</t>
  </si>
  <si>
    <t>Gardenia jasminoides</t>
  </si>
  <si>
    <t xml:space="preserve">Intsia bijuga </t>
  </si>
  <si>
    <t xml:space="preserve">Phyllanthus emblica </t>
  </si>
  <si>
    <t>Euphorbia prostrata </t>
  </si>
  <si>
    <t xml:space="preserve">Punica granatum </t>
  </si>
  <si>
    <t xml:space="preserve">Castanopsis fissa </t>
  </si>
  <si>
    <t>Phyllanthus tenellus</t>
  </si>
  <si>
    <t>Myrothamnus flabellifolia</t>
  </si>
  <si>
    <t xml:space="preserve">Combretum indicum </t>
  </si>
  <si>
    <t xml:space="preserve">Euphorbia lunulata </t>
  </si>
  <si>
    <t>Silene vulgaris</t>
  </si>
  <si>
    <t>Crotalaria albida</t>
  </si>
  <si>
    <t>Hypomontagnella monticulosa</t>
  </si>
  <si>
    <t>Hédéracoside C</t>
  </si>
  <si>
    <t xml:space="preserve">Caltha palustris </t>
  </si>
  <si>
    <t>Phyllanthus sellowianus</t>
  </si>
  <si>
    <t>l'Hydrangea serrata</t>
  </si>
  <si>
    <t xml:space="preserve">Phellinus pomaceus </t>
  </si>
  <si>
    <t>Paeonia emodi</t>
  </si>
  <si>
    <t>Erythrophleum fordii</t>
  </si>
  <si>
    <t xml:space="preserve">Apis cerana </t>
  </si>
  <si>
    <t xml:space="preserve"> Bixa orellana</t>
  </si>
  <si>
    <t>Artemisia thuscula</t>
  </si>
  <si>
    <t>Artemisia thuscula,</t>
  </si>
  <si>
    <t>Mosla dianthera</t>
  </si>
  <si>
    <t xml:space="preserve">Minthostachys mollis </t>
  </si>
  <si>
    <t>Minthostachys mollis</t>
  </si>
  <si>
    <t xml:space="preserve"> Nepeta cataria</t>
  </si>
  <si>
    <t>Vitis vulpina</t>
  </si>
  <si>
    <t xml:space="preserve">Jasminum mesnyi </t>
  </si>
  <si>
    <t xml:space="preserve">Gardenia jasminoides </t>
  </si>
  <si>
    <t>Veronica kellereri</t>
  </si>
  <si>
    <t>Antiiflammtoire</t>
  </si>
  <si>
    <t xml:space="preserve">antimicrobien  </t>
  </si>
  <si>
    <t xml:space="preserve">antimicrobien </t>
  </si>
  <si>
    <t>antimicrobien</t>
  </si>
  <si>
    <t xml:space="preserve">Pubchem  </t>
  </si>
  <si>
    <t>C[C@@]1(C[C@H]([C@]2([C@@H]1[C@@H](OC=C2)O[C@H]3[C@@H]([C@H]([C@@H]([C@H](O3)CO)O)O)O)O)O)O</t>
  </si>
  <si>
    <t xml:space="preserve">   	93045</t>
  </si>
  <si>
    <t>COC1=C(C2=C[N+]3=C(C=C2C=C1)C4=CC5=C(C=C4CC3)OCO5)O</t>
  </si>
  <si>
    <t>CC1=C2C=CC(=C(C2=C[N+]3=C1C4=CC(=C(C=C4CC3)OC)OC)OC)OC</t>
  </si>
  <si>
    <t>C1CNC(C2=CC(=C(C=C21)O)O)CC3=CC=C(C=C3)O</t>
  </si>
  <si>
    <t>COC1=CC=C2C(=CC1=O)[C@H](CCC3=CC(=C(C(=C32)OC)OC)OC)NC=O</t>
  </si>
  <si>
    <t>C1OC2=C(O1)C(=C3C(=C2)C4=C[C@@H]([C@H]([C@H]([C@@H]4NC3=O)O)O)O)O</t>
  </si>
  <si>
    <t>C1CN2CC3=CC4=C(C=C3[C@H]5[C@H]2C1=C[C@@H]([C@H]5O)O)OCO4</t>
  </si>
  <si>
    <t>CO[C@H]1C[C@H]2[C@@]3(C=C1)[C@H](CN2CC4=CC5=C(C=C34)OCO5)O</t>
  </si>
  <si>
    <t>C1CN2CC3=CC4=C(C=C3[C@]15[C@H]2C[C@H](C=C5)O)OCO4</t>
  </si>
  <si>
    <t>CC(C1CC2CC3(C1N(C2)CCC34C(=O)C5=C(N4)C=CC(=C5)OC)C(=O)OC)O</t>
  </si>
  <si>
    <t xml:space="preserve">
CC[C@H]1[C@@H]2C[C@H]3[C@H]4[C@@]5(C[C@@H]([C@H]2[C@H]5O)N3[C@@H]1O)C6=CC=CC=C6N4C</t>
  </si>
  <si>
    <t>CC1=NC=CC2=C1NC3=C2C=CC(=C3)OC</t>
  </si>
  <si>
    <t>CC1=NCCC2=C1NC3=C2C=CC(=C3)O</t>
  </si>
  <si>
    <t>CN(C)CC1=CNC2=CC=CC=C21</t>
  </si>
  <si>
    <t>CN1CCC2=C3C1CC4=CC=CC=C4C3=CC=C2</t>
  </si>
  <si>
    <t>CN1CCC2=CC(=C(C3=C2[C@H]1CC4=CC=CC=C43)OC)OC</t>
  </si>
  <si>
    <t>CN1CCC2=CC(=C(C3=C2[C@@H]1CC4=CC(=C(C=C43)OC)O)OC)O</t>
  </si>
  <si>
    <t xml:space="preserve">	16754</t>
  </si>
  <si>
    <t>CN1CCC2=CC(=C(C3=C2[C@@H]1CC4=CC(=C(C=C43)OC)OC)OC)OC</t>
  </si>
  <si>
    <t>CN1CCC2=CC(=C(C3=C2[C@@H]1CC4=CC(=C(C=C43)OC)OC5=CC(=C(C=C5C[C@H]6C7=CC(=C(C=C7CCN6C)OC)OC)OC)OC)OC)OC</t>
  </si>
  <si>
    <t>C[N@@+]12CCC3=CC(=C(C=C3[C@@H]1CC4=CC(=C(C=C4C2)OC)O)O)OC</t>
  </si>
  <si>
    <t>C1CN2C(=NC3=CC=CC=C3C2=O)C4=C1C5=CC=CC=C5N4</t>
  </si>
  <si>
    <t>C[C@]1(CC[C@H]2[C@]([C@@]13[C@H](O3)C(=O)O)(C(=O)C[C@@H]4[C@@]2([C@@H](OC4(C)C)CC(=O)O)CO)C)[C@H](C5=COC=C5)O</t>
  </si>
  <si>
    <t>CC(=O)O[C@H]1CC(=O)OC([C@H]2[C@]1([C@H]3CC[C@]4([C@@H](OC(=O)[C@@H]5[C@@]4([C@@]3(C(=O)C2)C)O5)C6=COC=C6)C)C)(C)C</t>
  </si>
  <si>
    <t>CC(=O)O[C@@H]1C[C@@H]2[C@](C=CC(=O)C2(C)C)([C@@H]3[C@@]1([C@]45[C@H](O4)C(=O)O[C@H]([C@@]5(CC3)C)C6=COC=C6)C)C</t>
  </si>
  <si>
    <t>C[C@@H]1C=C(C(=O)[C@]2([C@H]1C[C@@H]3[C@@]4([C@@H]2C(=O)C(=C([C@@H]4CC(=O)O3)C)OC)C)C)OC</t>
  </si>
  <si>
    <t xml:space="preserve">	160006</t>
  </si>
  <si>
    <t>CC1=C(C(=O)C[C@]2([C@H]1C[C@@H]3[C@]45[C@@H]2[C@H]([C@@H]([C@]([C@@H]4[C@H](C(=O)O3)OC(=O)CC(C)C)(OC5)C(=O)OC)O)O)C)O</t>
  </si>
  <si>
    <t>C[C@@H]1C[C@@H]2[C@@](CC[C@]3([C@]2(CC[C@@]4(C3=CC=C5C4=CC(=O)C(=C5C)O)C)C)C)(CC1=O)C</t>
  </si>
  <si>
    <t>Maytansine</t>
  </si>
  <si>
    <t>C[C@@H]1[C@@H]2C[C@]([C@@H](/C=C/C=C(/CC3=CC(=C(C(=C3)OC)Cl)N(C(=O)C[C@@H]([C@]4([C@H]1O4)C)OC(=O)[C@H](C)N(C)C(=O)C)C)\C)OC)(NC(=O)O2)O</t>
  </si>
  <si>
    <t>C1=CC(=CC=C1CCO)O</t>
  </si>
  <si>
    <t>C1=CC(=C(C=C1CCO)O)O</t>
  </si>
  <si>
    <t>CCC/C=C\1/C2=C(C=CCC2)C(=O)O1</t>
  </si>
  <si>
    <t>CCCC[C@H]1C2=C(C=CCC2)C(=O)O1</t>
  </si>
  <si>
    <t>COC1=CC(=CC(=C1O)OC)C=CC(=O)O</t>
  </si>
  <si>
    <t xml:space="preserve">	5281426</t>
  </si>
  <si>
    <t>COC1=C(C=CC(=C1)C2=CC(=O)C3=C(O2)C=C(C(=C3O)[C@H]4[C@@H]([C@H]([C@@H]([C@H](O4)CO)O)O)O)O)O</t>
  </si>
  <si>
    <t>COC1=CC(=CC(=C1O)OC)C2=CC(=O)C3=C(C=C(C=C3O2)O)O</t>
  </si>
  <si>
    <t>C1=CC(=C(C=C1/C=C/C(=O)C2=C(C=C(C=C2)O)O)O)O</t>
  </si>
  <si>
    <t>CC(C)(C=C)C1=C(C=C(C(=C1)/C=C/C(=O)C2=CC=C(C=C2)O)OC)O</t>
  </si>
  <si>
    <t>C1=CC(=CC=C1/C=C/C(=O)C2=C(C=C(C=C2)O)[O-])O</t>
  </si>
  <si>
    <t>C1=CC2=C(C(=C1)O)C(=O)C3=C(C2C4C(C(C(C(O4)CO)O)O)O)C=C(C=C3O)CO</t>
  </si>
  <si>
    <t>CC1=CC2=C(C(=C1)O)C(=O)C3=C(C2=O)C=CC=C3O</t>
  </si>
  <si>
    <t>Chrysophanic acid</t>
  </si>
  <si>
    <t>CC1=CC2=C(C(=C1)O)C(=O)C3=C(C2=O)C=C(C=C3O)O</t>
  </si>
  <si>
    <t>CC1=CC2=C(C(=C1)O)C(=O)C3=C(C2=O)C=C(C=C3O)OC</t>
  </si>
  <si>
    <t>CC1=CC2=CC(=O)C=C3C2=C(N1)C=C(O3)C</t>
  </si>
  <si>
    <t>Physcione</t>
  </si>
  <si>
    <t>CC1=CC2=C(C(=C1O)OC)C(=O)C3=C(C(=C(C=C3C2=O)O)OC)O</t>
  </si>
  <si>
    <t>CC1=C(C(=C(C(=C1O)C(=O)C)O)CC2=C(C(=C3C(=C2O)C=CC(O3)(C)C)C(=O)/C=C/C4=CC=CC=C4)O)O</t>
  </si>
  <si>
    <t>Jaranol</t>
  </si>
  <si>
    <t>COC1=CC(=C2C(=C1)OC(=C(C2=O)OC)C3=CC=C(C=C3)O)O</t>
  </si>
  <si>
    <t>C1=CC=C(C(=C1)C2=C(C(=O)C3=C(C=C(C=C3O2)O)O)O)O</t>
  </si>
  <si>
    <t>COC1=CC(=CC(=C1O)OC)C2=C(C(=O)C3=C(C=C(C=C3O2)O)O)O</t>
  </si>
  <si>
    <t>C1=C(C=C(C(=C1O)O)O)C2=C(C(=O)C3=C(C=C(C=C3O2)O)O)O</t>
  </si>
  <si>
    <t>C1=CC(=C(C=C1C2=C(C(=O)C3=C(O2)C=C(C=C3)O)O)O)O</t>
  </si>
  <si>
    <t>COC1=CC=C(C=C1)C2=C(C(=O)C3=C(C=C(C=C3O2)O)O)O</t>
  </si>
  <si>
    <t>C[C@H]1[C@@H]([C@H]([C@H]([C@@H](O1)OC[C@@H]2[C@H]([C@@H]([C@H]([C@@H](O2)OC3=C(C(=C4C(=C3)OC(=CC4=O)C5=CC=C(C=C5)OC)O)OC)O)O)O)O)O)O</t>
  </si>
  <si>
    <t>COC1=C(C=C(C=C1)C2=CC(=O)C3=C(O2)C=C(C(=C3O)OC)O)OC</t>
  </si>
  <si>
    <t>COC1=C(C=CC(=C1)C2=CC(=O)C3=C(O2)C=C(C(=C3O)OC)O)O</t>
  </si>
  <si>
    <t>C[C@@]12CC[C@@H]3[C@@H]([C@]1(C(=C)CC[C@H]2O)O)OC(=O)C3=C</t>
  </si>
  <si>
    <t>COC1=C(C=C(C=C1)C2=C(C(=O)C3=C(C(=C(C=C3O2)OC)OC)O)OC)OC</t>
  </si>
  <si>
    <t>CC(C)C12CCC(C=C1)(OO2)C</t>
  </si>
  <si>
    <t>C[C@@H]1CC[C@H](C(=O)C1)C(C)C</t>
  </si>
  <si>
    <t>COC1=CC(=C2C(=C1)OC(=CC2=O)C3=CC=CC=C3)O</t>
  </si>
  <si>
    <t>CC(=CCC1=C(C=CC(=C1O)C(=O)/C=C/C2=CC=C(C=C2)O)O)C</t>
  </si>
  <si>
    <t>CC(=CCC1=CC2=C(C=C1O)OC(=O)C3=C2OC4=C3C=CC(=C4)O)C</t>
  </si>
  <si>
    <t>CC(=CCC1=CC2=C(C=C1O)O[C@@H](CC2=O)C3=CC=C(C=C3)O)C</t>
  </si>
  <si>
    <t>COC1=CC=CC(=C1C2=CC(=O)C3=C(C(=C(C(=C3O2)OC)OC)OC)O)O</t>
  </si>
  <si>
    <t>C1=CC(=CC=C1[C@@H]2[C@H](C(=O)C3=C(C=C(C=C3O2)O)O)O)O</t>
  </si>
  <si>
    <t>Aromadendrin</t>
  </si>
  <si>
    <t>C1=CC(=C(C=C1[C@@H]2[C@H](C(=O)C3=C(C=C(C=C3O2)O)O)O)O)O</t>
  </si>
  <si>
    <t>C1=CC(=CC=C1C2=[O+]C3=CC(=CC(=C3C=C2)O)O)O.[Cl-]</t>
  </si>
  <si>
    <t>C1=CC(=C(C=C1C2=[O+]C3=CC(=CC(=C3C=C2)O)O)O)O</t>
  </si>
  <si>
    <t>C1=CC(=C(C=C1C2=[O+]C3=CC(=CC(=C3C=C2O)O)O)O)O</t>
  </si>
  <si>
    <t>COC1=C(C=CC(=C1)/C=C/C2=CC(=CC(=C2)O)O)O</t>
  </si>
  <si>
    <t>C1=CC(=CC=C1/C=C/C(=O)C2=C(C=C(C=C2)O)O)O[C@H]3[C@@H]([C@H]([C@@H]([C@H](O3)CO)O)O)O</t>
  </si>
  <si>
    <t>COC1=C(C2=C(C=C1O)OC(=CC2=O)C3=CC=C(C=C3)O)O</t>
  </si>
  <si>
    <t>C[C@]12CC[C@@H]([C@@]([C@@H]1CC[C@@]3([C@@H]2CC=C4[C@]3(CC[C@@]5([C@H]4CC(CC5)(C)C)C(=O)O)C)C)(C)CO)O</t>
  </si>
  <si>
    <t>CCCCCC=CC=CC12OC3C4C5C(O5)(C(C6(C(C4(O1)C(C(C3(O2)C(=C)C)OC(=O)C7=CC=CC=C7)C)C=C(C6=O)C)O)O)CO</t>
  </si>
  <si>
    <t>CC(=CCC1=C(C2=C(C=C1O)OC(=O)C(=C2)C3=C(C=C(C=C3)O)O)OC)C</t>
  </si>
  <si>
    <t>CC(=CCC[C@@]1(C=CC2=C(C3=C(C(=C2O1)CC=C(C)C)O[C@@]45[C@H]6C[C@@H](C=C4C3=O)C(=O)[C@@]5(OC6(C)C)C/C=C(/C)\C(=O)O)O)C)C</t>
  </si>
  <si>
    <t>COC1=C(C=C(C=C1)C2=CC(=O)C3=C(C(=C(C=C3O2)OC)OC)O)O</t>
  </si>
  <si>
    <t xml:space="preserve">Euscaphic acid </t>
  </si>
  <si>
    <t>C[C@@H]1CC[C@@]2(CC[C@@]3(C(=CC[C@H]4[C@]3(CC[C@@H]5[C@@]4(C[C@H]([C@H](C5(C)C)O)O)C)C)[C@@H]2[C@]1(C)O)C)C(=O)O</t>
  </si>
  <si>
    <t>C1=CC(=CC=C1C2=[O+]C3=CC(=CC(=C3C=C2O)O)O)O</t>
  </si>
  <si>
    <t>Malvidin Chloride</t>
  </si>
  <si>
    <t>COC1=CC(=CC(=C1O)OC)C2=[O+]C3=CC(=CC(=C3C=C2O)O)O.[Cl-]</t>
  </si>
  <si>
    <t>COC1=CC(=CC(=C1O)O)C2=[O+]C3=CC(=CC(=C3C=C2O)O)O.[Cl-]</t>
  </si>
  <si>
    <t>COC1=C(C=CC(=C1)C2=[O+]C3=CC(=CC(=C3C=C2O)O)O)O.[Cl-]</t>
  </si>
  <si>
    <t>C1=CC(=CC=C1[C@@H]2[C@H](C3=C4[C@@H]([C@H](OC4=CC(=C3)O)C5=CC=C(C=C5)O)C6=C2C(=CC(=C6)O)O)C7=C(C=CC(=C7)/C=C/C8=C9[C@@H]([C@H](OC9=CC(=C8)O)C1=CC=C(C=C1)O)C1=CC(=CC(=C1)O)O)O)O</t>
  </si>
  <si>
    <t>C1=CC(=CC=C1C2=CC(=O)C3=C(O2)C(=C(C=C3O)O)C4=C(C=CC(=C4)C5=CC(=O)C6=C(C=C(C=C6O5)O)O)O)O</t>
  </si>
  <si>
    <t>C1=CC(=CC=C1C2=CC(=O)C3=C(O2)C=C(C(=C3O)C4=C(C=C(C5=C4OC(=CC5=O)C6=CC=C(C=C6)O)O)O)O)O</t>
  </si>
  <si>
    <t>C1=CC(=CC=C1C2=CC(=O)C3=C(O2)C(=C(C=C3O)O)C4=C(C=C(C5=C4OC(=CC5=O)C6=CC=C(C=C6)O)O)O)O</t>
  </si>
  <si>
    <t>C1=CC(=CC=C1C2=CC(=O)C3=C(O2)C=C(C(=C3O)OC4=CC=C(C=C4)C5=CC(=O)C6=C(C=C(C=C6O5)O)O)O)O</t>
  </si>
  <si>
    <t>COC1=C(C=C(C=C1)C2=CC(=O)C3=C(C=C(C=C3O2)OC)O)C4=C(C=C(C5=C4OC(=CC5=O)C6=CC=C(C=C6)O)O)O</t>
  </si>
  <si>
    <t>COC1=C(C=C(C=C1)C2=CC(=O)C3=C(C=C(C=C3O2)O)O)C4=C(C=C(C5=C4OC(=CC5=O)C6=CC=C(C=C6)O)O)O</t>
  </si>
  <si>
    <t>COC1=CC=C(C=C1)C2=CC(=O)C3=C(O2)C(=C(C=C3O)O)C4=C(C=CC(=C4)C5=CC(=O)C6=C(C=C(C=C6O5)O)O)OC</t>
  </si>
  <si>
    <t>CC(=CCC1=C(C(=C(C=C1O)OC)C(=O)/C=C/C2=CC=C(C=C2)O)O)C</t>
  </si>
  <si>
    <t>CC1=CC[C@H](CC1)C(=C)CCC=C(C)C</t>
  </si>
  <si>
    <t>C/C=C/C1=CC=C(C=C1)OC</t>
  </si>
  <si>
    <t>COC1=C(C2=C(C=C1CC=C)OCO2)OC</t>
  </si>
  <si>
    <t>C/C=C/C1=CC(=C(C=C1OC)OC)OC</t>
  </si>
  <si>
    <t>COC1=CC(=CC2=C1OCO2)CC=C</t>
  </si>
  <si>
    <t>COC1=CC(=CC(=C1OC)OC)CC=C</t>
  </si>
  <si>
    <t>CC(C)C1=CC2=CC[C@@H]3[C@@]([C@H]2CC1)(CCC[C@@]3(C)C(=O)O)C</t>
  </si>
  <si>
    <t>C[C@H]1COC2=C1C(=O)C(=O)C3=C2C=CC4=C3CCCC4(C)C</t>
  </si>
  <si>
    <t>CC(C)C1=C(C(=C2C(=C1)CC[C@@H]3[C@@]2(CCCC3(C)C)C(=O)O)O)O</t>
  </si>
  <si>
    <t>COC1=C(C=CC(=C1)C2=C(C(=O)C3=C(C=C(C=C3O2)O)O)O)O</t>
  </si>
  <si>
    <t>COC1=C(C=C(C=C1)C2=C(C(=O)C3=C(C=C(C=C3O2)O)O)O)O</t>
  </si>
  <si>
    <t>COC1=CC(=C2C(=C1)OC(=C(C2=O)O)C3=CC(=C(C=C3)O)O)O</t>
  </si>
  <si>
    <t>COC1=CC(=C2C(=C1)OC(=C(C2=O)O)C3=CC(=C(C=C3)O)OC)O</t>
  </si>
  <si>
    <t>C1=CC=C(C=C1)C2=CC(=O)C3=C(O2)C(=C(C=C3O)O)O</t>
  </si>
  <si>
    <t>COC1=C(C2=C(C=C1O)OC(=CC2=O)C3=CC(=C(C=C3)O)O)O</t>
  </si>
  <si>
    <t>COC1=CC=C(C=C1)C2=CC(=O)C3=C(C(=C(C=C3O2)OC)O)O</t>
  </si>
  <si>
    <t>COC1=C(C=CC(=C1)C2=C(C(=O)C3=C(O2)C=C(C(=C3O)OC)O)OC)O</t>
  </si>
  <si>
    <t>COC1=C(C(=C2C(=C1O)C(=O)C=C(O2)C3=CC=C(C=C3)O)O)OC</t>
  </si>
  <si>
    <t>CC1=CC(=C(C2=C1C(=O)C=C(O2)CC(=O)C)[C@H]3[C@@H]([C@H]([C@@H]([C@H](O3)CO)O)O)O)O</t>
  </si>
  <si>
    <t>Santamarin</t>
  </si>
  <si>
    <t>CC1=CC[C@H]([C@]2([C@H]1[C@@H]3[C@@H](CC2)C(=C)C(=O)O3)C)O</t>
  </si>
  <si>
    <t xml:space="preserve"> Harpagophytum procumbens</t>
  </si>
  <si>
    <t>Claudio Frezza, Daniela de Vita, Chiara Toniolo, Antonio Ventrone, Lamberto Tomassini, Sebastiano Foddai, Marcello Nicoletti, Marcella Guiso, Armandodoriano Bianco, Mauro Serafini, Harpagide: Occurrence in plants and biological activities - A review, Fitoterapia,Volume 147,2020 104764 ISSN 0367-326X, https://doi.org/10.1016/j.fitote.2020.104764.</t>
  </si>
  <si>
    <t>Tomatidine</t>
  </si>
  <si>
    <t>C[C@H]1CC[C@]2([C@H]([C@H]3[C@@H](O2)C[C@@H]4[C@@]3(CC[C@H]5[C@H]4CC[C@@H]6[C@@]5(CC[C@@H](C6)O)C)C)C)NC1</t>
  </si>
  <si>
    <r>
      <t>Troost, B., Mulder, L.M., Diosa-Toro, M. </t>
    </r>
    <r>
      <rPr>
        <i/>
        <sz val="12"/>
        <color rgb="FF222222"/>
        <rFont val="Segoe UI"/>
        <family val="2"/>
      </rPr>
      <t>et al.</t>
    </r>
    <r>
      <rPr>
        <sz val="12"/>
        <color rgb="FF222222"/>
        <rFont val="Segoe UI"/>
        <family val="2"/>
      </rPr>
      <t> Tomatidine, a natural steroidal alkaloid shows antiviral activity towards chikungunya virus </t>
    </r>
    <r>
      <rPr>
        <i/>
        <sz val="12"/>
        <color rgb="FF222222"/>
        <rFont val="Segoe UI"/>
        <family val="2"/>
      </rPr>
      <t>in vitro</t>
    </r>
    <r>
      <rPr>
        <sz val="12"/>
        <color rgb="FF222222"/>
        <rFont val="Segoe UI"/>
        <family val="2"/>
      </rPr>
      <t>. </t>
    </r>
    <r>
      <rPr>
        <i/>
        <sz val="12"/>
        <color rgb="FF222222"/>
        <rFont val="Segoe UI"/>
        <family val="2"/>
      </rPr>
      <t>Sci Rep</t>
    </r>
    <r>
      <rPr>
        <sz val="12"/>
        <color rgb="FF222222"/>
        <rFont val="Segoe UI"/>
        <family val="2"/>
      </rPr>
      <t> </t>
    </r>
    <r>
      <rPr>
        <b/>
        <sz val="12"/>
        <color rgb="FF222222"/>
        <rFont val="Segoe UI"/>
        <family val="2"/>
      </rPr>
      <t>10</t>
    </r>
    <r>
      <rPr>
        <sz val="12"/>
        <color rgb="FF222222"/>
        <rFont val="Segoe UI"/>
        <family val="2"/>
      </rPr>
      <t>, 6364 (2020). https://doi.org/10.1038/s41598-020-63397-7</t>
    </r>
  </si>
  <si>
    <t>antivirale</t>
  </si>
  <si>
    <t>Solanum lycopersicum L.</t>
  </si>
  <si>
    <t>Subedi L, Teli MK, Lee JH, Gaire BP, Kim MH, Kim SY. A Stilbenoid Isorhapontigenin as a Potential Anti-Cancer Agent against Breast Cancer through Inhibiting Sphingosine Kinases/Tubulin Stabilization. Cancers (Basel). 2019 Dec 5;11(12):1947. doi: 10.3390/cancers11121947. PMID: 31817453; PMCID: PMC6966567.</t>
  </si>
  <si>
    <t>anticancer</t>
  </si>
  <si>
    <t>Gnetum cleistostachyum</t>
  </si>
  <si>
    <t>Glycyrrhiza glabra</t>
  </si>
  <si>
    <t>Zhou YZ, Li X, Gong WX, Tian JS, Gao XX, Gao L, Zhang X, Du GH, Qin XM. Protective effect of isoliquiritin against corticosterone-induced neurotoxicity in PC12 cells. Food Funct. 2017 Mar 22;8(3):1235-1244. doi: 10.1039/c6fo01503d. PMID: 28229156.</t>
  </si>
  <si>
    <t>anti-inflamatoire</t>
  </si>
  <si>
    <t>Osmanthus fragrans</t>
  </si>
  <si>
    <t>antibacterial</t>
  </si>
  <si>
    <t>Fu CC, Xu FY, Qian YC, Koo HL, Duan YF, Weng GM, Fan TP, Chen MX, Zhu FY. Secondary Metabolites of Osmanthus fragrans: Metabolism and Medicinal Value. Front Pharmacol. 2022 Jul 18;13:922204. doi: 10.3389/fphar.2022.922204. PMID: 35924042; PMCID: PMC9340074.</t>
  </si>
  <si>
    <t>p-Hydroxyphenylacetic Acid</t>
  </si>
  <si>
    <t>C1=CC(=CC=C1CC(=O)O)O</t>
  </si>
  <si>
    <t>Rosmarinic acid</t>
  </si>
  <si>
    <t>antimicrobial</t>
  </si>
  <si>
    <t>Ke L., Min H. C. (2019). Research progress on biological effects of rosmarinic acid. Int. J. Laboratory Med. 40, 1032–1036.</t>
  </si>
  <si>
    <t>Secoxyloganin</t>
  </si>
  <si>
    <t>Camargo L. R. P., de Carvalho V. M., Díaz I. E. C., Paciencia M. L. B., Frana S. A., Younes R. N., et al. (2020). Susceptibility of Virulent and Resistant Escherichia coli Strains to Non-polar and Polar Compounds Identified in Microplumeria Anomala. Vet. World 13, 1376–1387. 10.14202/vetworld.2020.1376-1387</t>
  </si>
  <si>
    <t>Diosmetin</t>
  </si>
  <si>
    <t>COC1=C(C=C(C=C1)C2=CC(=O)C3=C(C=C(C=C3O2)O)O)O</t>
  </si>
  <si>
    <t>Naringenin</t>
  </si>
  <si>
    <t>C1[C@H](OC2=CC(=CC(=C2C1=O)O)O)C3=CC=C(C=C3)O</t>
  </si>
  <si>
    <t>Zeng M., Yan W., Wolf L., peaked h., Chaoke T. (2016). Research progress of naringenin and metabolic syndrome. Chin. J. Arteriosclerosis 24, 1055–1058</t>
  </si>
  <si>
    <t>Kaili Liu, Fei Zhao, Jingjing Yan, Zhengchao Xia, Dandan Jiang, Peizhi Ma,Hispidulin: A promising flavonoid with diverse anti-cancer properties,
Life Sciences,Volume 259,2020,118395,ISSN 0024-3205,https://doi.org/10.1016/j.lfs.2020.118395.
(https://www.sciencedirect.com/science/article/pii/S0024320520311486)</t>
  </si>
  <si>
    <t>antifongique</t>
  </si>
  <si>
    <t>Grindelia argentina</t>
  </si>
  <si>
    <t>Magnoflorine</t>
  </si>
  <si>
    <t>C[N+]1(CCC2=CC(=C(C3=C2[C@@H]1CC4=C3C(=C(C=C4)OC)O)O)OC)C</t>
  </si>
  <si>
    <t>Sinomenium acutum</t>
  </si>
  <si>
    <t>Tong Xu, Tingting Kuang, Huan Du, Qi Li, Tu Feng, Yi Zhang, Gang Fan,Magnoflorine: A review of its pharmacology, pharmacokinetics and toxicity, Pharmacological Research,Volume 152,2020,104632,ISSN 1043-6618,https://doi.org/10.1016/j.phrs.2020.104632.</t>
  </si>
  <si>
    <t>Hedera helix</t>
  </si>
  <si>
    <t>antiviral </t>
  </si>
  <si>
    <t>Huang X, Shen QK, Guo HY, Li X, Quan ZS. Pharmacological overview of hederagenin and its derivatives. RSC Med Chem. 2023 Sep 1;14(10):1858-1884. doi: 10.1039/d3md00296a. PMID: 37859723; PMCID: PMC10583830.</t>
  </si>
  <si>
    <t>Daphne genkwa</t>
  </si>
  <si>
    <t>Zhang J, Wu X, Zhong B, Liao Q, Wang X, Xie Y, He X. Review on the Diverse Biological Effects of Glabridin. Drug Des Devel Ther. 2023 Jan 10;17:15-37. doi: 10.2147/DDDT.S385981. PMID: 36647530; PMCID: PMC9840373.</t>
  </si>
  <si>
    <t xml:space="preserve">Glycycoumarin </t>
  </si>
  <si>
    <t>CC1=CC[C@H]([C@@H]([C@@H]1CC=C(C)C)C(=O)C2=C(C=C(C=C2O)OC)O)C3=CC=CC=C3</t>
  </si>
  <si>
    <t xml:space="preserve">Kaempferia </t>
  </si>
  <si>
    <t>Park K.M., Choo J.H., Lee S.H., Hwang J.K. Antibacterial activity of panduratin A isolated from Kaempferia pandurata against Porphyromonas gingivalis. Food Sci. Biotechnol. 2005;14(2):286–289.</t>
  </si>
  <si>
    <t>Punicalagin</t>
  </si>
  <si>
    <t>C1C(C(OC(=O)C2=CC(=C(C(=C2C3=C(C(=C4C5=C3C(=O)OC6=C(C(=C(C7=C(C(=C(C=C7C(=O)O1)O)O)O)C(=C56)C(=O)O4)O)O)O)O)O)O)O)C8C(OC(=O)C9=CC(=C(C(=C9C1=C(C(=C(C=C1C(=O)O8)O)O)O)O)O)O)C=O)O</t>
  </si>
  <si>
    <r>
      <t>Punica granatum</t>
    </r>
    <r>
      <rPr>
        <sz val="13"/>
        <color rgb="FF1B1B1B"/>
        <rFont val="Cambria"/>
        <family val="1"/>
      </rPr>
      <t> L.</t>
    </r>
  </si>
  <si>
    <t>Gosset-Erard C., Zhao M., Lordel-Madeleine S., Ennahar S. Identification of punicalagin as the bioactive compound behind the antimicrobial activity of pomegranate (Punica granatum L.) peels. Food Chem. 2021 Aug;352 doi: 10.1016/j.foodchem.2021.129396.</t>
  </si>
  <si>
    <t>CC(=CCC1=C2C(=C(C3=C1OC=C(C3=O)C4=CC=C(C=C4)O)O)C=CC(O2)(C)C)C</t>
  </si>
  <si>
    <t>Derris scandens</t>
  </si>
  <si>
    <t>Peleyeju G.B., Emmanuel T., Tata C.M., Djuidje Fotsing M.C., Niemann N., Rhyman L., et al. Crystal structure and antibacterial activity of scandenone (warangalone) from Erythrina plants. J. Mol. Struct. 2019 Sep;1191:43–51. </t>
  </si>
  <si>
    <t>CCCC1=CC(=O)OC2=C1C(=C(C(=C2C(=O)CC(C)C)O)CC=C(C)C)O</t>
  </si>
  <si>
    <r>
      <t>Mammea americana</t>
    </r>
    <r>
      <rPr>
        <sz val="13"/>
        <color rgb="FF1B1B1B"/>
        <rFont val="Cambria"/>
        <family val="1"/>
      </rPr>
      <t> L.</t>
    </r>
  </si>
  <si>
    <t>Pájaro-González Y., Oliveros-Díaz A.F., Cabrera-Barraza J., Fernández-Daza E., Reyes N., Montes-Guevara O.A., et al. Mammea B/BA isolated from the seeds of Mammea americana L. (Calophyllaceae) is a potent inhibitor of methicillin-resistant Staphylococcus aureus. Front. Pharmacol. 2022 Mar 11;13 doi: 10.3389/fphar.2022.826404.</t>
  </si>
  <si>
    <t>Cornuside</t>
  </si>
  <si>
    <t>COC(=O)C1=CO[C@@H]([C@H]([C@H]1CCOC(=O)C2=CC(=C(C(=C2)O)O)O)C=C)O[C@H]3[C@@H]([C@H]([C@@H]([C@H](O3)CO)O)O)O</t>
  </si>
  <si>
    <t>Cornus officinalis SIEB.</t>
  </si>
  <si>
    <t>Choi YH, Jin GY, Li GZ, Yan GH. Cornuside suppresses lipopolysaccharide-induced inflammatory mediators by inhibiting nuclear factor-kappa B activation in RAW 264.7 macrophages. Biol Pharm Bull. 2011;34(7):959-66. doi: 10.1248/bpb.34.959. PMID: 21719998.</t>
  </si>
  <si>
    <r>
      <t>Su M, Liu F, Luo Z, Wu H, Zhang X, Wang D, et al. The Antibacterial activity and mechanism of chlorogenic acid against foodborne Pathogen </t>
    </r>
    <r>
      <rPr>
        <i/>
        <sz val="12"/>
        <color rgb="FF333333"/>
        <rFont val="Bahnschrift"/>
        <family val="2"/>
      </rPr>
      <t>Pseudomonas Aeruginosa</t>
    </r>
    <r>
      <rPr>
        <sz val="12"/>
        <color rgb="FF333333"/>
        <rFont val="Bahnschrift"/>
        <family val="2"/>
      </rPr>
      <t>. Foodborne Pathog Dis. (2019) 16:823–30. 10.1089/fpd.2019.2678</t>
    </r>
  </si>
  <si>
    <t>eucommia leaves</t>
  </si>
  <si>
    <t>Chlorogenic acid </t>
  </si>
  <si>
    <t>Kun Wang, Miao Qiao, Liwei Chai, Shijie Cao, Xinchi Feng, Liqin Ding, Feng Qiu,Identification of berberrubine metabolites in rats by using ultra-high performance liquid chromatography coupled with quadrupole time-of-flight mass spectrometry,Fitoterapia,Volume 124,2018,Pages 23-33,ISSN 0367-326X,https://doi.org/10.1016/j.fitote.2017.10.005.</t>
  </si>
  <si>
    <r>
      <t>Berberis vulgars</t>
    </r>
    <r>
      <rPr>
        <sz val="12"/>
        <color rgb="FF1F1F1F"/>
        <rFont val="Georgia"/>
        <family val="1"/>
      </rPr>
      <t> L.</t>
    </r>
  </si>
  <si>
    <t>C1C[C@@H]2[C@H]3CCCN4[C@H]3[C@@H](CCC4)CN2C(=O)C1</t>
  </si>
  <si>
    <t>Zhou X, Zeng M, Huang F, Qin G, Song Z, Liu F. The potential role of plant secondary metabolites on antifungal and immunomodulatory effect. Appl Microbiol Biotechnol. 2023 Jul;107(14):4471-4492. doi: 10.1007/s00253-023-12601-5. Epub 2023 Jun 5. PMID: 37272939; PMCID: PMC10240486.</t>
  </si>
  <si>
    <t>anti-cancer</t>
  </si>
  <si>
    <t>Corydalis turschaninovii</t>
  </si>
  <si>
    <t>Antibactérienne</t>
  </si>
  <si>
    <r>
      <t>Kim G, Xu Y, Zhang J, Sui Z, Corke H. Antibacterial Activity and Multi-Targeting Mechanism of Dehydrocorydaline From </t>
    </r>
    <r>
      <rPr>
        <i/>
        <sz val="12"/>
        <color rgb="FF212121"/>
        <rFont val="Segoe UI"/>
        <family val="2"/>
      </rPr>
      <t>Corydalis turtschaninovii</t>
    </r>
    <r>
      <rPr>
        <sz val="12"/>
        <color rgb="FF212121"/>
        <rFont val="Segoe UI"/>
        <family val="2"/>
      </rPr>
      <t> Bess. Against </t>
    </r>
    <r>
      <rPr>
        <i/>
        <sz val="12"/>
        <color rgb="FF212121"/>
        <rFont val="Segoe UI"/>
        <family val="2"/>
      </rPr>
      <t>Listeria monocytogenes</t>
    </r>
    <r>
      <rPr>
        <sz val="12"/>
        <color rgb="FF212121"/>
        <rFont val="Segoe UI"/>
        <family val="2"/>
      </rPr>
      <t>. Front Microbiol. 2022 Jan 11;12:799094. doi: 10.3389/fmicb.2021.799094. PMID: 35087499; PMCID: PMC8787222.</t>
    </r>
  </si>
  <si>
    <t>Su S, Bu Q, Bai X, Huang Y, Wang F, Hong J, Fang JY, Wu S, Sheng C. Discovery of potent natural product higenamine derivatives as novel Anti-Fusobacterium nucleatum agents. Bioorg Chem. 2023 Sep;138:106586. doi: 10.1016/j.bioorg.2023.106586. Epub 2023 May 4. PMID: 37178651.</t>
  </si>
  <si>
    <t>Gloriosa superba</t>
  </si>
  <si>
    <t>Kornienko A, Evidente A. Chemistry, biology, and medicinal potential of narciclasine and its congeners. Chem Rev. 2008 Jun;108(6):1982-2014. doi: 10.1021/cr078198u. Epub 2008 May 20. PMID: 18489166; PMCID: PMC2856661.</t>
  </si>
  <si>
    <r>
      <t>Narcissus</t>
    </r>
    <r>
      <rPr>
        <sz val="11"/>
        <color theme="1"/>
        <rFont val="Calibri"/>
        <family val="2"/>
        <scheme val="minor"/>
      </rPr>
      <t xml:space="preserve"> spp., </t>
    </r>
    <r>
      <rPr>
        <i/>
        <sz val="11"/>
        <color theme="1"/>
        <rFont val="Calibri"/>
        <family val="2"/>
        <scheme val="minor"/>
      </rPr>
      <t>Lycoris</t>
    </r>
    <r>
      <rPr>
        <sz val="11"/>
        <color theme="1"/>
        <rFont val="Calibri"/>
        <family val="2"/>
        <scheme val="minor"/>
      </rPr>
      <t xml:space="preserve"> spp.</t>
    </r>
  </si>
  <si>
    <t>Pancratium foetidum</t>
  </si>
  <si>
    <t>H. Bendaif, A. Melhaoui, M. Ramdani, H. Elmsellem, C. Douez, Y. El Ouadi,
Antibacterial activity and virtual screening by molecular docking of lycorine from Pancratium foetidum Pom (Moroccan endemic Amaryllidaceae),
Microbial Pathogenesis,Volume 115,2018,Pages 138-145,ISSN 0882-4010,https://doi.org/10.1016/j.micpath.2017.12.037.</t>
  </si>
  <si>
    <t>antibactérienne</t>
  </si>
  <si>
    <r>
      <t>Narcissus</t>
    </r>
    <r>
      <rPr>
        <sz val="11"/>
        <color theme="1"/>
        <rFont val="Calibri"/>
        <family val="2"/>
        <scheme val="minor"/>
      </rPr>
      <t xml:space="preserve"> spp.</t>
    </r>
  </si>
  <si>
    <t>Crinum asiaticum</t>
  </si>
  <si>
    <t>Ria Das, Souren Goswami, Mouli Pal, Debnarayan Chowdhury, Tanaya Sukul, Souvik Bag, Gobinda Dhibar, Koushik Ghosh, Soumendranath Chatterjee, Sanjib Ray,
Assessment of antibacterial activity of leaf extracts of Crinum asiaticum L. against five gram negative fish pathogenic bacterial strains,
The Microbe,Volume 7,2025,100319,ISSN 2950-1946,https://doi.org/10.1016/j.microb.2025.100319.</t>
  </si>
  <si>
    <t>Koutová D, Maafi N, Havelek R, Opletal L, Blunden G, Řezáčová M, Cahlíková L. Chemical and Biological Aspects of Montanine-Type Alkaloids Isolated from Plants of the Amaryllidaceae Family. Molecules. 2020 May 16;25(10):2337. doi: 10.3390/molecules25102337. PMID: 32429491; PMCID: PMC7288066.</t>
  </si>
  <si>
    <t>Rhodophiala bifida</t>
  </si>
  <si>
    <t>Bozkurt B., Kaya G.I., Somer N.U. Chemical composition and enzyme inhibitory activities of Turkish Pancratium maritimum bulbs. Nat. Prod. Commun. 2019;14:1–14. doi: 10.1177/1934578X19872905.</t>
  </si>
  <si>
    <t>Pancracine</t>
  </si>
  <si>
    <t>C1[C@@H]([C@H](C=C2[C@H]1N3C[C@H]2C4=CC5=C(C=C4C3)OCO5)O)O</t>
  </si>
  <si>
    <t>Pancratium maritimum</t>
  </si>
  <si>
    <t>Mehmet Boğa, Murat Bingül, Esra Eroğlu Özkan, Hasan Şahin,
Chapter 7 - Chemical and Biological Perspectives of Monoterpene Indole Alkaloids From Rauwolfia species,Editor(s):  Atta-ur-Rahman,Studies in Natural Products Chemistry,
Elsevier,Volume 61,2019,Pages 251-299,ISSN 1572-5995,ISBN 9780444641830,https://doi.org/10.1016/B978-0-444-64183-0.00007-5.</t>
  </si>
  <si>
    <r>
      <t xml:space="preserve">Azzazy et al., 2021. "The Antimicrobial Activity and Characterization of Bioactive Compounds from </t>
    </r>
    <r>
      <rPr>
        <i/>
        <sz val="11"/>
        <color theme="1"/>
        <rFont val="Calibri"/>
        <family val="2"/>
        <scheme val="minor"/>
      </rPr>
      <t>Peganum harmala</t>
    </r>
    <r>
      <rPr>
        <sz val="11"/>
        <color theme="1"/>
        <rFont val="Calibri"/>
        <family val="2"/>
        <scheme val="minor"/>
      </rPr>
      <t xml:space="preserve"> L." </t>
    </r>
    <r>
      <rPr>
        <i/>
        <sz val="11"/>
        <color theme="1"/>
        <rFont val="Calibri"/>
        <family val="2"/>
        <scheme val="minor"/>
      </rPr>
      <t>Frontiers in Microbiology</t>
    </r>
    <r>
      <rPr>
        <sz val="11"/>
        <color theme="1"/>
        <rFont val="Calibri"/>
        <family val="2"/>
        <scheme val="minor"/>
      </rPr>
      <t>.</t>
    </r>
  </si>
  <si>
    <t>3564 </t>
  </si>
  <si>
    <t>harmaline</t>
  </si>
  <si>
    <t>Azzazy et al., 2021. "The Antimicrobial Activity and Characterization of Bioactive Compounds from Peganum harmala L." Frontiers in Microbiology.</t>
  </si>
  <si>
    <t>Peganum harmala L.</t>
  </si>
  <si>
    <t>Peganum harmala L,</t>
  </si>
  <si>
    <t>Zhang J, Jia Q, Li N, Gu L, Dan W, Dai J. Recent Developments of Gramine: Chemistry and Biological Activity. Molecules. 2023 Jul 27;28(15):5695. doi: 10.3390/molecules28155695. PMID: 37570664; PMCID: PMC10419902.</t>
  </si>
  <si>
    <r>
      <t>Arundo donax</t>
    </r>
    <r>
      <rPr>
        <sz val="14"/>
        <color rgb="FF1B1B1B"/>
        <rFont val="Cambria"/>
        <family val="1"/>
      </rPr>
      <t> L.</t>
    </r>
  </si>
  <si>
    <t>Phoebe grandis</t>
  </si>
  <si>
    <t>Omar H, Hashim NM, Zajmi A, Nordin N, Abdelwahab SI, Azizan AH, Hadi AH, Ali HM. Aporphine alkaloids from the leaves of Phoebe grandis (Nees) Mer. (Lauraceae) and their cytotoxic and antibacterial activities. Molecules. 2013 Jul 29;18(8):8994-9009. doi: 10.3390/molecules18088994. PMID: 23899833; PMCID: PMC6270335.</t>
  </si>
  <si>
    <t>Zhenyu Wang, Maomao Zeng, Zhaojun Wang, Qiuming Chen, Jie Chen, Xianjun Dai, Zhiyong He,
Nuciferine, a bioactive constituent from Folium nelumbinis, increases thermogenic fat activity possibly through the 5-HT2A/AMPK signaling pathway,
Food Bioscience,Volume 63,2025,105672,ISSN 2212-4292,https://doi.org/10.1016/j.fbio.2024.105672.</t>
  </si>
  <si>
    <t xml:space="preserve"> Nelumbo nucifera Gaertn</t>
  </si>
  <si>
    <t>García MT, Carreño D, Tirado-Vélez JM, Ferrándiz MJ, Rodrigues L, Gracia B, Amblar M, Ainsa JA, de la Campa AG. Boldine-Derived Alkaloids Inhibit the Activity of DNA Topoisomerase I and Growth of Mycobacterium tuberculosis. Front Microbiol. 2018 Jul 24;9:1659. doi: 10.3389/fmicb.2018.01659. PMID: 30087665; PMCID: PMC6066988.</t>
  </si>
  <si>
    <t>Peumus boldus</t>
  </si>
  <si>
    <t>Mehrara M, Halakoo M, Hakemi-Vala M, Hashemi SJ, Asgarpanah J. Antibacterial and antifungal activities of the endemic species Glaucium vitellinum Boiss. and Buhse. Avicenna J Phytomed. 2015 Jan-Feb;5(1):56-61. PMID: 25767757; PMCID: PMC4352533.</t>
  </si>
  <si>
    <t>Glaucium vitellinum Boiss.</t>
  </si>
  <si>
    <r>
      <t>Mishra, M.K. Phytochemical analysis and evaluation of antibacterial activity of various extracts from leaves, stems and roots of </t>
    </r>
    <r>
      <rPr>
        <i/>
        <sz val="12"/>
        <color rgb="FF333333"/>
        <rFont val="Segoe UI"/>
        <family val="2"/>
      </rPr>
      <t>Thalictrum foliolosum</t>
    </r>
    <r>
      <rPr>
        <sz val="12"/>
        <color rgb="FF333333"/>
        <rFont val="Segoe UI"/>
        <family val="2"/>
      </rPr>
      <t>. </t>
    </r>
    <r>
      <rPr>
        <i/>
        <sz val="12"/>
        <color rgb="FF333333"/>
        <rFont val="Segoe UI"/>
        <family val="2"/>
      </rPr>
      <t>Futur J Pharm Sci</t>
    </r>
    <r>
      <rPr>
        <sz val="12"/>
        <color rgb="FF333333"/>
        <rFont val="Segoe UI"/>
        <family val="2"/>
      </rPr>
      <t> </t>
    </r>
    <r>
      <rPr>
        <b/>
        <sz val="12"/>
        <color rgb="FF333333"/>
        <rFont val="Segoe UI"/>
        <family val="2"/>
      </rPr>
      <t>10</t>
    </r>
    <r>
      <rPr>
        <sz val="12"/>
        <color rgb="FF333333"/>
        <rFont val="Segoe UI"/>
        <family val="2"/>
      </rPr>
      <t>, 70 (2024). https://doi.org/10.1186/s43094-024-00643-z</t>
    </r>
  </si>
  <si>
    <r>
      <t>Thalictrum foliolosum</t>
    </r>
    <r>
      <rPr>
        <sz val="12"/>
        <color rgb="FF333333"/>
        <rFont val="Segoe UI"/>
        <family val="2"/>
      </rPr>
      <t>.</t>
    </r>
  </si>
  <si>
    <t>Israel Kevin Umana, Anuforoh Cynthia Chisom and Ikem Chinedu Joseph. Antimicrobial activity and phytochemical components of ethanol stem bark extract of Phellodendron amurense on clinical isolates. Int. J. Pharmacol. Pharm. Res. 2024;6(2):30-34. DOI: 10.33545/26647184.2024.v6.i2a.41</t>
  </si>
  <si>
    <t>Phellodendron amurense</t>
  </si>
  <si>
    <t>Moon, T &amp; Murakami, Makoto &amp; Kudo, I &amp; Son, K &amp; Kim, H &amp; Kang, S &amp; Chang, Hyeun. (2000). A new class of COX-2 inhibitor, rutaecarpine from Evodia rutaecarpa. Inflammation research : official journal of the European Histamine Research Society ... [et al.]. 48. 621-5. 10.1007/s000110050512</t>
  </si>
  <si>
    <t>Gualdani R, Cavalluzzi MM, Lentini G, Habtemariam S. The Chemistry and Pharmacology of Citrus Limonoids. Molecules. 2016 Nov 13;21(11):1530. doi: 10.3390/molecules21111530. PMID: 27845763; PMCID: PMC6273274.</t>
  </si>
  <si>
    <t>Citrus aurantifolia</t>
  </si>
  <si>
    <t>Zhou Z, Yan Y, Li H, Feng Y, Huang C, Fan S. Nomilin and Its Analogues in Citrus Fruits: A Review of Its Health Promotion Effects and Potential Application in Medicine. Molecules. 2022 Dec 29;28(1):269. doi: 10.3390/molecules28010269. PMID: 36615463; PMCID: PMC9822165.</t>
  </si>
  <si>
    <t>citrus fruits</t>
  </si>
  <si>
    <t>Meliaceae family</t>
  </si>
  <si>
    <t>Braga TM, Rocha L, Chung TY, Oliveira RF, Pinho C, Oliveira AI, Morgado J, Cruz A. Biological Activities of Gedunin-A Limonoid from the Meliaceae Family. Molecules. 2020 Jan 23;25(3):493. doi: 10.3390/molecules25030493. PMID: 31979346; PMCID: PMC7037920.</t>
  </si>
  <si>
    <t>Ajaiyeoba EO, Krebs HC. Antibacterial and antifungal activities of Quassia undulata and Quassia amara extracts in vitro. Afr J Med Med Sci. 2003 Dec;32(4):353-6. PMID: 15259916.</t>
  </si>
  <si>
    <t>Quassia amara</t>
  </si>
  <si>
    <t xml:space="preserve">Nakao, Ryo &amp; Mizukami, Chiaki &amp; Kawamura, Yuta &amp; Subeki, &amp; Bawm, Saw &amp; Yamasaki, Masahiro &amp; Maede, Yoshimitsu &amp; Matsuura, Hideyuki &amp; Nabeta, Kensuke &amp; Nonaka, Nariaki &amp; Oku, Yuzaburo &amp; Katakura, Ken. (2009). Evaluation of Efficacy of Bruceine A, a Natural Quassinoid Compound Extracted from a Medicinal Plant, Brucea javanica, for Canine Babesiosis. The Journal of veterinary medical science / the Japanese Society of Veterinary Science. 71. 33-41. 10.1292/jvms.71.33. </t>
  </si>
  <si>
    <t>Brucea javanica</t>
  </si>
  <si>
    <t>antiparasitaire</t>
  </si>
  <si>
    <t xml:space="preserve">Silva, Tamires &amp; Carvalho, Clarice &amp; Lima, Renato &amp; Facundo, Valdir &amp; Cunha, R.M. &amp; Meneguetti, Dionatas. (2018). Antibacterial activity of fractions and isolates of Maytenus guianensis Klotzsch ex Reissek (Celastraceae) Chichuá Amazon. Revista da Sociedade Brasileira de Medicina Tropical. 51. 533-536. 10.1590/0037-8682-0055-2017. </t>
  </si>
  <si>
    <t>Maytenus guianensis Klotzsch</t>
  </si>
  <si>
    <t>Maytenus serrata.</t>
  </si>
  <si>
    <t>Wei J, Wang S, Pei D, Qu L, Li Y, Chen J, Di D, Gao K. Antibacterial Activity of Hydroxytyrosol Acetate from Olive Leaves (Olea Europaea L.). Nat Prod Res. 2018 Aug;32(16):1967-1970. doi: 10.1080/14786419.2017.1356830. Epub 2017 Aug 2. PMID: 28768425.</t>
  </si>
  <si>
    <t>Olea Europaea L.</t>
  </si>
  <si>
    <t>Song X, Liu C, Zhang Y, Xiao X, Han G, Sun K, Liu S, Zhang Z, Dong C, Zheng Y, Chen X, Xu T, Liu Y, Li Y. Sustainable extraction of ligustilide and ferulic acid from Angelicae Sinensis Radix, for antioxidant and anti-inflammatory activities. Ultrason Sonochem. 2023 Mar;94:106344. doi: 10.1016/j.ultsonch.2023.106344. Epub 2023 Feb 24. PMID: 36871526; PMCID: PMC9988401.</t>
  </si>
  <si>
    <t>Angelica sinensis</t>
  </si>
  <si>
    <r>
      <t>Kim TY, Kwon HC, Lee SY, Lee CM, Lee KS, Lee KK. Antibacterial Activity of Senkyunolide A Isolated from </t>
    </r>
    <r>
      <rPr>
        <i/>
        <sz val="12"/>
        <color rgb="FF212121"/>
        <rFont val="Segoe UI"/>
        <family val="2"/>
      </rPr>
      <t>Cnidium Officinale</t>
    </r>
    <r>
      <rPr>
        <sz val="12"/>
        <color rgb="FF212121"/>
        <rFont val="Segoe UI"/>
        <family val="2"/>
      </rPr>
      <t> Extract. J Cosmet Sci. 2020 Nov-Dec;71(6):377-383. PMID: 33413782.</t>
    </r>
  </si>
  <si>
    <t>Cnidium Officinale</t>
  </si>
  <si>
    <t>Brassicaceae family</t>
  </si>
  <si>
    <t>Nićiforović N, Abramovič H. Sinapic Acid and Its Derivatives: Natural Sources and Bioactivity. Compr Rev Food Sci Food Saf. 2014 Jan;13(1):34-51. doi: 10.1111/1541-4337.12041. PMID: 33412688.</t>
  </si>
  <si>
    <r>
      <t>Zhao L, Jin X, Xiong Z, Tang H, Guo H, Ye G, Chen D, Yang S, Yin Z, Fu H, Zou Y, Song X, Lv C, Zhang W, Li Y, Wang X. The Antivirulence Activity of Umbelliferone and Its Protective Effect against </t>
    </r>
    <r>
      <rPr>
        <i/>
        <sz val="12"/>
        <color rgb="FF1B1B1B"/>
        <rFont val="Consolas"/>
        <family val="3"/>
      </rPr>
      <t>A. hydrophila</t>
    </r>
    <r>
      <rPr>
        <sz val="12"/>
        <color rgb="FF1B1B1B"/>
        <rFont val="Consolas"/>
        <family val="3"/>
      </rPr>
      <t>-Infected Grass Carp. Int J Mol Sci. 2022 Sep 22;23(19):11119. doi: 10.3390/ijms231911119. PMID: 36232424; PMCID: PMC9569924.</t>
    </r>
  </si>
  <si>
    <t>Rutaceae family</t>
  </si>
  <si>
    <t xml:space="preserve">Srivastava, J., Chandra, H., Nautiyal, A.R., Kalra, S.J.S., 2014. Antimicrobial resistance (AMR) and plant-derived 
antimicrobials (PDAms) as an alternative drug line to control infections. 3 Biotech 4, 451–460. https://doi.org/10.1007/s13205-013-0180-y
</t>
  </si>
  <si>
    <t>Polygonum bellardii</t>
  </si>
  <si>
    <t>Semwal DK, Semwal RB, Combrinck S, Viljoen A. Myricetin: A Dietary Molecule with Diverse Biological Activities. Nutrients. 2016 Feb 16;8(2):90. doi: 10.3390/nu8020090. PMID: 26891321; PMCID: PMC4772053.</t>
  </si>
  <si>
    <t>anti-oxidant</t>
  </si>
  <si>
    <t>Gentiana algida</t>
  </si>
  <si>
    <t>anti- oxidant</t>
  </si>
  <si>
    <t>MedChemExpress</t>
  </si>
  <si>
    <r>
      <t>Vigbedor BY, Osei Akoto C, Neglo D. Isolation and Identification of Flavanone Derivative Eriodictyol from the Methanol Extract of </t>
    </r>
    <r>
      <rPr>
        <i/>
        <sz val="12"/>
        <color rgb="FF1B1B1B"/>
        <rFont val="Consolas"/>
        <family val="3"/>
      </rPr>
      <t>Afzelia africana</t>
    </r>
    <r>
      <rPr>
        <sz val="12"/>
        <color rgb="FF1B1B1B"/>
        <rFont val="Consolas"/>
        <family val="3"/>
      </rPr>
      <t> Bark and Its Antimicrobial and Antioxidant Activities. Evid Based Complement Alternat Med. 2023 May 9;2023:9345047. doi: 10.1155/2023/9345047. PMID: 37200890; PMCID: PMC10188263.</t>
    </r>
  </si>
  <si>
    <t>Afzelia africana Bark</t>
  </si>
  <si>
    <t xml:space="preserve">Zhou, Jian-Min &amp; Ibrahim, Kather. (2010). Tricin—A potential multifunctional nutraceutical. Phytochemistry Reviews. 9. 413-424. 10.1007/s11101-009-9161-5. </t>
  </si>
  <si>
    <t>Deschampsia</t>
  </si>
  <si>
    <t>Dalbergia odorifera</t>
  </si>
  <si>
    <t>Sinan Wang, Chuang Li, Liyan Zhang, Bingxia Sun, Yuting Cui, Feng Sang,
Isolation and biological activity of natural chalcones based on antibacterial mechanism classification,
Bioorganic &amp; Medicinal Chemistry,Volume 93,2023,117454,ISSN 0968-0896,https://doi.org/10.1016/j.bmc.2023.117454.</t>
  </si>
  <si>
    <t>Tsukiyama R, Katsura H, Tokuriki N, Kobayashi M. Antibacterial activity of licochalcone A against spore-forming bacteria. Antimicrob Agents Chemother. 2002 May;46(5):1226-30. doi: 10.1128/AAC.46.5.1226-1230.2002. PMID: 11959549; PMCID: PMC127195.</t>
  </si>
  <si>
    <t>Glycyrrhiza inflata</t>
  </si>
  <si>
    <t>Acharya Balkrishna, Sugandh Sinha, Ashwani Kumar, Vedpriya Arya, Ajay Kumar Gautam, Martin Valis, Kamil Kuca, Dinesh Kumar, Ryszard Amarowicz,
Sepsis-mediated renal dysfunction: Pathophysiology, biomarkers and role of phytoconstituents in its management,
Biomedicine &amp; Pharmacotherapy,Volume 165,2023,115183,ISSN 0753-3322,https://doi.org/10.1016/j.biopha.2023.115183.</t>
  </si>
  <si>
    <t>Patel DK, Patel K, Tahilyani V. Barbaloin: a concise report of its pharmacological and analytical aspects. Asian Pac J Trop Biomed. 2012 Oct;2(10):835-8. doi: 10.1016/S2221-1691(12)60239-1. PMID: 23569857; PMCID: PMC3609230.</t>
  </si>
  <si>
    <t>Colubrina greggii</t>
  </si>
  <si>
    <t>Prateeksha; Yusuf MA, Singh BN, Sudheer S, Kharwar RN, Siddiqui S, Abdel-Azeem AM, Fernandes Fraceto L, Dashora K, Gupta VK. Chrysophanol: A Natural Anthraquinone with Multifaceted Biotherapeutic Potential. Biomolecules. 2019 Feb 18;9(2):68. doi: 10.3390/biom9020068. PMID: 30781696; PMCID: PMC6406798.</t>
  </si>
  <si>
    <t>Li Li, Xu Song, Zhongqiong Yin, Renyong Jia, Zhengwen Li, Xun Zhou, Yuanfeng Zou, Lixia Li, Lizi Yin, Guizhou Yue, Gang Ye, Cheng Lv, Wenjing Shi, Yuping Fu,
The antibacterial activity and action mechanism of emodin from Polygonum cuspidatum against Haemophilus parasuis in vitro,
Microbiological Research,Volumes 186–187,2016,Pages 139-145,ISSN 0944-5013,https://doi.org/10.1016/j.micres.2016.03.008.</t>
  </si>
  <si>
    <t>Polygonum cuspidatum</t>
  </si>
  <si>
    <t>Basu S, Ghosh A, Hazra B. Evaluation of the antibacterial activity of Ventilago madraspatana Gaertn., Rubia cordifolia Linn. and Lantana camara Linn.: isolation of emodin and physcion as active antibacterial agents. Phytother Res. 2005 Oct;19(10):888-94. doi: 10.1002/ptr.1752. PMID: 16261521.</t>
  </si>
  <si>
    <t>Rubia cordifolia</t>
  </si>
  <si>
    <t>Seyyednejad SM, Motamedi H, Vafei M, Bakhtiari A. The Antibacterial Activity of Cassia fistula Organic Extracts. Jundishapur J Microbiol. 2014 Jan;7(1):e8921. doi: 10.5812/jjm.8921. Epub 2014 Jan 1. PMID: 25147664; PMCID: PMC4138669.</t>
  </si>
  <si>
    <t>Cassia fistula</t>
  </si>
  <si>
    <r>
      <t>Hou, J.; Gu, Y.; Zhao, S.; Huo, M.; Wang, S.; Zhang, Y.; Qiao, Y.; Li, X. Anti-Inflammatory Effects of Aurantio-Obtusin from Seed of </t>
    </r>
    <r>
      <rPr>
        <i/>
        <sz val="9"/>
        <color rgb="FF222222"/>
        <rFont val="Roboto"/>
      </rPr>
      <t>Cassia obtusifolia</t>
    </r>
    <r>
      <rPr>
        <sz val="9"/>
        <color rgb="FF222222"/>
        <rFont val="Roboto"/>
      </rPr>
      <t> L. through Modulation of the NF-κB Pathway. </t>
    </r>
    <r>
      <rPr>
        <i/>
        <sz val="9"/>
        <color rgb="FF222222"/>
        <rFont val="Roboto"/>
      </rPr>
      <t>Molecules</t>
    </r>
    <r>
      <rPr>
        <sz val="9"/>
        <color rgb="FF222222"/>
        <rFont val="Roboto"/>
      </rPr>
      <t> </t>
    </r>
    <r>
      <rPr>
        <b/>
        <sz val="9"/>
        <color rgb="FF222222"/>
        <rFont val="Roboto"/>
      </rPr>
      <t>2018</t>
    </r>
    <r>
      <rPr>
        <sz val="9"/>
        <color rgb="FF222222"/>
        <rFont val="Roboto"/>
      </rPr>
      <t>, </t>
    </r>
    <r>
      <rPr>
        <i/>
        <sz val="9"/>
        <color rgb="FF222222"/>
        <rFont val="Roboto"/>
      </rPr>
      <t>23</t>
    </r>
    <r>
      <rPr>
        <sz val="9"/>
        <color rgb="FF222222"/>
        <rFont val="Roboto"/>
      </rPr>
      <t>, 3093. https://doi.org/10.3390/molecules23123093</t>
    </r>
  </si>
  <si>
    <t>Cassia obtusifolia</t>
  </si>
  <si>
    <r>
      <t>Silva, N.B.S., Menezes, R.P., Gonçalves, D.S. </t>
    </r>
    <r>
      <rPr>
        <i/>
        <sz val="12"/>
        <color rgb="FF222222"/>
        <rFont val="Segoe UI"/>
        <family val="2"/>
      </rPr>
      <t>et al.</t>
    </r>
    <r>
      <rPr>
        <sz val="12"/>
        <color rgb="FF222222"/>
        <rFont val="Segoe UI"/>
        <family val="2"/>
      </rPr>
      <t> Exploring the antifungal, antibiofilm and antienzymatic potential of Rottlerin in an in vitro and in vivo approach. </t>
    </r>
    <r>
      <rPr>
        <i/>
        <sz val="12"/>
        <color rgb="FF222222"/>
        <rFont val="Segoe UI"/>
        <family val="2"/>
      </rPr>
      <t>Sci Rep</t>
    </r>
    <r>
      <rPr>
        <sz val="12"/>
        <color rgb="FF222222"/>
        <rFont val="Segoe UI"/>
        <family val="2"/>
      </rPr>
      <t> </t>
    </r>
    <r>
      <rPr>
        <b/>
        <sz val="12"/>
        <color rgb="FF222222"/>
        <rFont val="Segoe UI"/>
        <family val="2"/>
      </rPr>
      <t>14</t>
    </r>
    <r>
      <rPr>
        <sz val="12"/>
        <color rgb="FF222222"/>
        <rFont val="Segoe UI"/>
        <family val="2"/>
      </rPr>
      <t>, 11132 (2024). https://doi.org/10.1038/s41598-024-61179-z</t>
    </r>
  </si>
  <si>
    <t>Mallotus philippensis</t>
  </si>
  <si>
    <t>Dembitsky V, Shkrob I, Hanus LO. Ascaridole and related peroxides from the genus Chenopodium. Biomed Pap Med Fac Univ Palacky Olomouc Czech Repub. 2008 Dec;152(2):209-15. doi: 10.5507/bp.2008.032. PMID: 19219209.</t>
  </si>
  <si>
    <t>Rhoifolin</t>
  </si>
  <si>
    <t>C[C@H]1[C@@H]([C@H]([C@H]([C@@H](O1)O[C@@H]2[C@H]([C@@H]([C@H](O[C@H]2OC3=CC(=C4C(=C3)OC(=CC4=O)C5=CC=C(C=C5)O)O)CO)O)O)O)O)O</t>
  </si>
  <si>
    <t>Jo S., Kim S., Shin D.H., Kim M.S. Inhibition of SARSCoV 3CL protease by flavonoids. J. Enzyme. Inhib. Med. Chem. 2020;35:145–151. doi: 10.1080/14756366.2019.1690480.</t>
  </si>
  <si>
    <t>triticales</t>
  </si>
  <si>
    <t>Herbacetin</t>
  </si>
  <si>
    <t>C1=CC(=CC=C1C2=C(C(=O)C3=C(O2)C(=C(C=C3O)O)O)O)O</t>
  </si>
  <si>
    <t xml:space="preserve">Ephedra sinica </t>
  </si>
  <si>
    <t>Jo S., Kim S., Kim D.Y., Kim M.S., Shin D.H. Flavonoids with inhibitory activity against SARS-CoV-2 3CLpro. J. Enzyme Inhib. Med. Chem. 2020;35:1539–1544. doi: 10.1080/14756366.2020.1801672.</t>
  </si>
  <si>
    <t>Biorobin</t>
  </si>
  <si>
    <t>C[C@H]1[C@@H]([C@H]([C@H]([C@@H](O1)OC[C@@H]2[C@@H]([C@@H]([C@H]([C@@H](O2)OC3=C(OC4=CC(=CC(=C4C3=O)O)O)C5=CC=C(C=C5)O)O)O)O)O)O)O</t>
  </si>
  <si>
    <t>Opuntia</t>
  </si>
  <si>
    <t>Owis A.I., El-Hawary M.S., El Amir D., Aly O.M., Abdelmohsen U.R., Kamel M.S. Molecular docking reveals the potential of Salvadora persica flavonoids to inhibit COVID-19 virus main protease. RSC Adv. 2020;10:19570–19575. doi: 10.1039/D0RA03582C.</t>
  </si>
  <si>
    <t>Kaempferol-3-O-rutinoside</t>
  </si>
  <si>
    <t>C[C@H]1[C@@H]([C@H]([C@H]([C@@H](O1)OC[C@@H]2[C@H]([C@@H]([C@H]([C@@H](O2)OC3=C(OC4=CC(=CC(=C4C3=O)O)O)C5=CC=C(C=C5)O)O)O)O)O)O)O</t>
  </si>
  <si>
    <t>Salvadora persica</t>
  </si>
  <si>
    <t>Myricetin-3-rhamnoside</t>
  </si>
  <si>
    <t>C[C@H]1[C@@H]([C@H]([C@H]([C@@H](O1)OC2=CC(=CC(=C2O)O)C3=C(C(=O)C4=C(C=C(C=C4O3)O)O)O)O)O)O</t>
  </si>
  <si>
    <t>Ortega J.T., Suárez A.I., Serrano M.L., Baptista J., Pujol F.H., Rangel H.R. The role of the glycosyl moiety of myricetin derivatives in anti-HIV-1 activity in vitro. AIDS Res. Ther. 2017;14:57. doi: 10.1186/s12981-017-0183-6. </t>
  </si>
  <si>
    <t>Summer grapes</t>
  </si>
  <si>
    <t>Querciturone</t>
  </si>
  <si>
    <t>C1=CC(=C(C=C1C2=C(C(=O)C3=C(C=C(C=C3O2)O)O)O[C@H]4[C@@H]([C@H]([C@@H]([C@H](O4)C(=O)O)O)O)O)O)O</t>
  </si>
  <si>
    <t>Cherrak S.A., Merzouk H., Mokhtari-Soulimane N. Potential bioactive glycosylated flavonoids as SARS-CoV-2 main protease inhibitors: A molecular docking and simulation studies. PLoS ONE. 2020;15:e0240653. doi: 10.1371/journal.pone.0240653.</t>
  </si>
  <si>
    <t>summer grapes</t>
  </si>
  <si>
    <t>Quercitrin</t>
  </si>
  <si>
    <t>C[C@H]1[C@@H]([C@H]([C@H]([C@@H](O1)OC2=C(OC3=CC(=CC(=C3C2=O)O)O)C4=CC(=C(C=C4)O)O)O)O)O</t>
  </si>
  <si>
    <t>olives</t>
  </si>
  <si>
    <t>Choi H.J., Song J.H., Park K.S., Kwon D.H. Inhibitory effects of quercetin 3-rhamnoside on influenza A virus replication. Eur. J. Pharm. Sci. 2009;37:329–333. doi: 10.1016/j.ejps.2009.03.002. </t>
  </si>
  <si>
    <t>Epicatechin</t>
  </si>
  <si>
    <t>C1[C@H]([C@H](OC2=CC(=CC(=C21)O)O)C3=CC(=C(C=C3)O)O)O</t>
  </si>
  <si>
    <t>star fruits</t>
  </si>
  <si>
    <t>Wang L., Song J., Liu A., Xiao B., Li S., Wen Z., Lu Y., Du G. Research Progress of the Antiviral Bioactivities of Natural Flavonoids. Nat. Prod. Bioprospect. 2020;10:271–283. doi: 10.1007/s13659-020-00257-x.</t>
  </si>
  <si>
    <t>C1[C@H]([C@H](OC2=CC(=CC(=C21)O)O)C3=CC(=C(C=C3)O)O)OC(=O)C4=CC(=C(C(=C4)O)O)O</t>
  </si>
  <si>
    <t>Epicatechin Gallate</t>
  </si>
  <si>
    <t>common grapes</t>
  </si>
  <si>
    <t>Hesperetin</t>
  </si>
  <si>
    <t>COC1=C(C=C(C=C1)[C@@H]2CC(=O)C3=C(C=C(C=C3O2)O)O)O</t>
  </si>
  <si>
    <t>Citrus fruits</t>
  </si>
  <si>
    <t>Lin C.W., Tsai F.J., Tsai C.H., Lai C.C., Wan L., Ho T.Y., Hsieh C.C., Chao P.D. Anti-SARS coronavirus 3C-like protease effects of Isatis indigotica root and plant-derived phenolic compounds. Antivir. Res. 2005;68:36–42. doi: 10.1016/j.antiviral.2005.07.002.</t>
  </si>
  <si>
    <t>α-amyrin</t>
  </si>
  <si>
    <t>C[C@@H]1CC[C@@]2(CC[C@@]3(C(=CC[C@H]4[C@]3(CC[C@@H]5[C@@]4(CC[C@@H](C5(C)C)O)C)C)[C@@H]2[C@H]1C)C)C</t>
  </si>
  <si>
    <r>
      <t>Cercis siliquastrum</t>
    </r>
    <r>
      <rPr>
        <sz val="12"/>
        <color rgb="FF1F1F1F"/>
        <rFont val="Georgia"/>
        <family val="1"/>
      </rPr>
      <t> L.</t>
    </r>
  </si>
  <si>
    <t>Alexandra Spyrou, Laura Gabriela Elvir-Padilla, Alexandra A. Ioannidi, Didilia Ileana Mendoza-Castillo, Adrián Bonilla-Petriciolet, Samir Santzouk, Maria Papadaki, Maria Antonopoulou,
Exploring alternative methods for producing extracts with antioxidant and antimicrobial properties from Cercis siliquastrum L. and safety assessment,
Sustainable Chemistry and Pharmacy,Volume 45,2025,102012,ISSN 2352-5541,https://doi.org/10.1016/j.scp.2025.102012.</t>
  </si>
  <si>
    <t>CC[C@H](CC[C@@H](C)[C@H]1CC[C@@H]2[C@@]1(CC[C@H]3[C@H]2CC=C4[C@@]3(CC[C@@H](C4)O)C)C)C(C)C</t>
  </si>
  <si>
    <t>anticancer </t>
  </si>
  <si>
    <t>γ-sitosterol</t>
  </si>
  <si>
    <t>Phytol</t>
  </si>
  <si>
    <t>C[C@@H](CCC[C@@H](C)CCC/C(=C/CO)/C)CCCC(C)C</t>
  </si>
  <si>
    <t>Obtusifolin-2-glucoside</t>
  </si>
  <si>
    <t>CC1=CC2=C(C(=C1O[C@H]3[C@@H]([C@H]([C@@H]([C@H](O3)CO)O)O)O)OC)C(=O)C4=C(C2=O)C=CC=C4O</t>
  </si>
  <si>
    <t>Cassia tora</t>
  </si>
  <si>
    <t xml:space="preserve">Antitumour </t>
  </si>
  <si>
    <t>rubrofusarin triglucoside</t>
  </si>
  <si>
    <t>CC1=CC(=O)C2=C(C3=C(C=C(C=C3C=C2O1)OC)O[C@H]4[C@@H]([C@H]([C@@H]([C@H](O4)CO[C@H]5[C@@H]([C@H]([C@@H]([C@H](O5)CO)O)O[C@H]6[C@@H]([C@H]([C@@H]([C@H](O6)CO)O)O)O)O)O)O)O)O</t>
  </si>
  <si>
    <t>antibactérien</t>
  </si>
  <si>
    <t>galangin</t>
  </si>
  <si>
    <t>C1=CC=C(C=C1)C2=C(C(=O)C3=C(C=C(C=C3O2)O)O)O</t>
  </si>
  <si>
    <t>quercetin-7-O-rutinoside</t>
  </si>
  <si>
    <t>C[C@H]1[C@@H]([C@H]([C@H]([C@@H](O1)OC[C@@H]2[C@H]([C@@H]([C@H]([C@@H](O2)OC3=CC(=C4C(=C3)OC(=C(C4=O)O)C5=CC(=C(C=C5)O)O)O)O)O)O)O)O)O</t>
  </si>
  <si>
    <t>Alpinia officinarum</t>
  </si>
  <si>
    <t>Stjepan Pepeljnjak, Ivan Kosalec, Galangin expresses bactericidal activity against multiple-resistant bacteria: MRSA, Enterococcus spp. and Pseudomonas aeruginosa, FEMS Microbiology Letters, Volume 240, Issue 1, November 2004, Pages 111–116,</t>
  </si>
  <si>
    <r>
      <t>Asplenium nidus nidus</t>
    </r>
    <r>
      <rPr>
        <sz val="12"/>
        <color rgb="FF000000"/>
        <rFont val="Arial"/>
        <family val="2"/>
      </rPr>
      <t> L.</t>
    </r>
  </si>
  <si>
    <t>Jarial R., Thakur S., Sakinah M., Zularisam A. W., Sharad A., Kanwar S. S., and Singh L., Potent anticancer, antioxidant, and antibacterial activities of isolated flavonoids from Asplenium nidus, Journal of King Saud University-Science. (2018) 30, no. 2, 185–192, https://doi.org/10.1016/j.jksus.2016.11.006, 2-s2.0-85008195121.</t>
  </si>
  <si>
    <t>vitexin</t>
  </si>
  <si>
    <t>C1=CC(=CC=C1C2=CC(=O)C3=C(O2)C(=C(C=C3O)O)[C@H]4[C@@H]([C@H]([C@@H]([C@H](O4)CO)O)O)O)O</t>
  </si>
  <si>
    <r>
      <t>Khachatoorian R., Arumugaswami V., Raychaudhuri S., Yeh G. K., Maloney E. M., Wang J., and French S. W., Divergent antiviral effects of bioflavonoids on the hepatitis C virus life cycle, </t>
    </r>
    <r>
      <rPr>
        <i/>
        <sz val="11"/>
        <color rgb="FF1C1D1E"/>
        <rFont val="Arial"/>
        <family val="2"/>
      </rPr>
      <t>Virology</t>
    </r>
    <r>
      <rPr>
        <sz val="11"/>
        <color rgb="FF1C1D1E"/>
        <rFont val="Arial"/>
        <family val="2"/>
      </rPr>
      <t>. (2012) </t>
    </r>
    <r>
      <rPr>
        <sz val="11"/>
        <color rgb="FF1C1D1E"/>
        <rFont val="Arial"/>
        <family val="2"/>
      </rPr>
      <t>433</t>
    </r>
    <r>
      <rPr>
        <sz val="11"/>
        <color rgb="FF1C1D1E"/>
        <rFont val="Arial"/>
        <family val="2"/>
      </rPr>
      <t>, no. 2, 346–355, </t>
    </r>
    <r>
      <rPr>
        <sz val="11"/>
        <color rgb="FF123D80"/>
        <rFont val="Arial"/>
        <family val="2"/>
      </rPr>
      <t>https://doi.org/10.1016/j.virol.2012.08.029</t>
    </r>
    <r>
      <rPr>
        <sz val="11"/>
        <color rgb="FF1C1D1E"/>
        <rFont val="Arial"/>
        <family val="2"/>
      </rPr>
      <t>, 2-s2.0-84867198313, </t>
    </r>
    <r>
      <rPr>
        <sz val="11"/>
        <color rgb="FF123D80"/>
        <rFont val="Arial"/>
        <family val="2"/>
      </rPr>
      <t>22975673</t>
    </r>
    <r>
      <rPr>
        <sz val="11"/>
        <color rgb="FF1C1D1E"/>
        <rFont val="Arial"/>
        <family val="2"/>
      </rPr>
      <t>.</t>
    </r>
  </si>
  <si>
    <t>Vitex agnus-castus</t>
  </si>
  <si>
    <t>El-Halawany AM, Chung MH, Nakamura N, Ma CM, Nishihara T, Hattori M. Estrogenic and anti-estrogenic activities of Cassia tora phenolic constituents. Chem Pharm Bull (Tokyo). 2007 Oct;55(10):1476-82. doi: 10.1248/cpb.55.1476. PMID: 17917292.</t>
  </si>
  <si>
    <t>Glycyrrhiza spp.</t>
  </si>
  <si>
    <t>Zhongcui Kang, Qian Wu, Qihang Peng, Yiting Deng, Hongxia Xu, Yu Xiao, Jingda Li, Shaobin Li, Jin Li, Ying Chen,
Deciphering the potential therapeutic targets and mechanisms of jaranol for the treatment of COVID-19 and lung adenocarcinoma,
Arabian Journal of Chemistry,Volume 17, Issue 3,2024,105648,ISSN 1878-5352,https://doi.org/10.1016/j.arabjc.2024.105648.</t>
  </si>
  <si>
    <t>wild marjoram</t>
  </si>
  <si>
    <t>Lan X, Wang W, Li Q, Wang J. The Natural Flavonoid Pinocembrin: Molecular Targets and Potential Therapeutic Applications. Mol Neurobiol. 2016 Apr;53(3):1794-1801. doi: 10.1007/s12035-015-9125-2. Epub 2015 Mar 7. PMID: 25744566; PMCID: PMC4561606.</t>
  </si>
  <si>
    <t>Pinocembrin</t>
  </si>
  <si>
    <t>C1[C@H](OC2=CC(=CC(=C2C1=O)O)O)C3=CC=CC=C3</t>
  </si>
  <si>
    <t>Chmiel M, Stompor-Gorący M. The Spectrum of Pharmacological Actions of Syringetin and Its Natural Derivatives-A Summary Review. Nutrients. 2022 Dec 4;14(23):5157. doi: 10.3390/nu14235157. PMID: 36501187; PMCID: PMC9739508.</t>
  </si>
  <si>
    <t>Raisin</t>
  </si>
  <si>
    <t>anti cancer</t>
  </si>
  <si>
    <t>Roland”</t>
  </si>
  <si>
    <t>medchemexpress</t>
  </si>
  <si>
    <t>Randy J. Horwitz,Chapter 30 - The Allergic Patient,Editor(s): David Rakel,Integrative Medicine (Fourth Edition),Elsevier,2018,Pages 300-309.e2,
ISBN 9780323358682,https://doi.org/10.1016/B978-0-323-35868-2.00030-X.</t>
  </si>
  <si>
    <t>oignon</t>
  </si>
  <si>
    <r>
      <t>Zingiberaceae</t>
    </r>
    <r>
      <rPr>
        <sz val="12"/>
        <color rgb="FF1F1F1F"/>
        <rFont val="Georgia"/>
        <family val="1"/>
      </rPr>
      <t> family</t>
    </r>
  </si>
  <si>
    <t>Bocui Song, Wenqi Niu, Shuang Zhang, Meihan Hao, Yuqi Li, Qian Chen, Shuang Li, Chunyu Tong,
A mechanistic review of the pharmacological aspects of Kaempferide as a natural compound,
Heliyon,Volume 10, Issue 19,2024,e38243,ISSN 2405-8440,https://doi.org/10.1016/j.heliyon.2024.e38243.</t>
  </si>
  <si>
    <t>anti-tumor</t>
  </si>
  <si>
    <t>Cheriet T, Ben-Bachir B, Thamri O, Seghiri R, Mancini I. Isolation and Biological Properties of the Natural Flavonoids Pectolinarin and Pectolinarigenin-A Review. Antibiotics (Basel). 2020 Jul 16;9(7):417. doi: 10.3390/antibiotics9070417. PMID: 32708783; PMCID: PMC7400350.</t>
  </si>
  <si>
    <t>Linaria vulgaris</t>
  </si>
  <si>
    <t xml:space="preserve">Nageen, Bushra &amp; Sarfraz, Iqra &amp; Rasul, Azhar &amp; Rukhsar, Fariha &amp; Irshad, Somia &amp; Riaz, Ammara &amp; Selamoglu, Zeliha. (2018). Eupatilin: a natural pharmacologically active flavone compound with its wide range applications. Journal of Asian Natural Products Research. 22. 1-16. 10.1080/10286020.2018.1492565. </t>
  </si>
  <si>
    <r>
      <t>Artemisia</t>
    </r>
    <r>
      <rPr>
        <sz val="11"/>
        <color theme="1"/>
        <rFont val="Calibri"/>
        <family val="2"/>
        <scheme val="minor"/>
      </rPr>
      <t xml:space="preserve"> spp.</t>
    </r>
  </si>
  <si>
    <t>Nageen B, Rasul A, Hussain G, Shah MA, Anwar H, Hussain SM, Uddin MS, Sarfraz I, Riaz A, Selamoglu Z. Jaceosidin: A Natural Flavone with Versatile Pharmacological and Biological Activities. Curr Pharm Des. 2021;27(4):456-466. doi: 10.2174/1381612826666200429095101. PMID: 32348212.</t>
  </si>
  <si>
    <r>
      <t>Vukic MD, Vukovic NL, Obradovic AD, Galovičová L, Čmiková N, Kačániová M, Matic MM. Chemical Composition and Biological Activity of </t>
    </r>
    <r>
      <rPr>
        <i/>
        <sz val="12"/>
        <color rgb="FF1B1B1B"/>
        <rFont val="Consolas"/>
        <family val="3"/>
      </rPr>
      <t>Tanacetum balsamita</t>
    </r>
    <r>
      <rPr>
        <sz val="12"/>
        <color rgb="FF1B1B1B"/>
        <rFont val="Consolas"/>
        <family val="3"/>
      </rPr>
      <t> Essential Oils Obtained from Different Plant Organs. Plants (Basel). 2022 Dec 12;11(24):3474. doi: 10.3390/plants11243474. PMID: 36559586; PMCID: PMC9783112.</t>
    </r>
  </si>
  <si>
    <r>
      <t>Tanacetum balsamita</t>
    </r>
    <r>
      <rPr>
        <sz val="11"/>
        <color theme="1"/>
        <rFont val="Calibri"/>
        <family val="2"/>
        <scheme val="minor"/>
      </rPr>
      <t>.</t>
    </r>
  </si>
  <si>
    <t>antimicrobién</t>
  </si>
  <si>
    <t>Sertié JA, Basile AC, Panizza S, Matida AK, Zelnik R. Anti-inflammatory activity and sub-acute toxicity of artemetin. Planta Med. 1990 Feb;56(1):36-40. doi: 10.1055/s-2006-960879. PMID: 2356241.</t>
  </si>
  <si>
    <t xml:space="preserve">Cordia verbenacea </t>
  </si>
  <si>
    <t>Mentha canadensis L.</t>
  </si>
  <si>
    <t>Guy P.P. Kamatou, Ilze Vermaak, Alvaro M. Viljoen, Brian M. Lawrence,
Menthol: A simple monoterpene with remarkable biological properties,
Phytochemistry,Volume 96,2013,Pages 15-25,ISSN 0031-9422,https://doi.org/10.1016/j.phytochem.2013.08.005.</t>
  </si>
  <si>
    <r>
      <t>Alpinia oxyphylla</t>
    </r>
    <r>
      <rPr>
        <sz val="11"/>
        <color theme="1"/>
        <rFont val="Calibri"/>
        <family val="2"/>
        <scheme val="minor"/>
      </rPr>
      <t>,</t>
    </r>
  </si>
  <si>
    <t>Qiao Zhang, Yunliang Zheng, Xingjiang Hu, Xiaolong Hu, Wenwen Lv, Duo Lv, Jinjin Chen, Minglan Wu, Qichao Song, Jianzhong Shentu,
Ethnopharmacological uses, phytochemistry, biological activities, and therapeutic applications of Alpinia oxyphylla Miquel: A review,
Journal of Ethnopharmacology,Volume 224,2018,Pages 149-168,ISSN 0378-8741,https://doi.org/10.1016/j.jep.2018.05.002.</t>
  </si>
  <si>
    <t>Xing N, Meng X, Wang S. Isobavachalcone: A comprehensive review of its plant sources, pharmacokinetics, toxicity, pharmacological activities and related molecular mechanisms. Phytother Res. 2022 Aug;36(8):3120-3142. doi: 10.1002/ptr.7520. Epub 2022 Jun 9. PMID: 35684981.</t>
  </si>
  <si>
    <r>
      <t>Psoralea corylifolia</t>
    </r>
    <r>
      <rPr>
        <sz val="11"/>
        <color theme="1"/>
        <rFont val="Calibri"/>
        <family val="2"/>
        <scheme val="minor"/>
      </rPr>
      <t>.</t>
    </r>
  </si>
  <si>
    <t>Didem Şöhretoğlu, Gülin Renda,Chapter Eleven - Medicinal natural products in osteoporosis,Editor(s): Satyajit D. Sarker, Lutfun Nahar,
Annual Reports in Medicinal Chemistry,Academic Press,Volume 55,2020,Pages 327-372,ISSN 0065-7743,ISBN 9780128210192,https://doi.org/10.1016/bs.armc.2020.03.002.</t>
  </si>
  <si>
    <t>Park J, Kim DH, Ahn HN, Song YS, Lee YJ, Ryu JH. Activation of Estrogen Receptor by Bavachin from Psoralea corylifolia. Biomol Ther (Seoul). 2012 Mar;20(2):183-8. doi: 10.4062/biomolther.2012.20.2.183. PMID: 24116293; PMCID: PMC3792216.</t>
  </si>
  <si>
    <t>œstrogénique</t>
  </si>
  <si>
    <r>
      <rPr>
        <b/>
        <i/>
        <sz val="11"/>
        <color rgb="FF1B1B1B"/>
        <rFont val="Bahnschrift"/>
        <family val="2"/>
      </rPr>
      <t>Cajanus cajan</t>
    </r>
    <r>
      <rPr>
        <b/>
        <sz val="11"/>
        <color rgb="FF1B1B1B"/>
        <rFont val="Bahnschrift"/>
        <family val="2"/>
      </rPr>
      <t> (L) Millsp.</t>
    </r>
  </si>
  <si>
    <t>Pal D, Mishra P, Sachan N, Ghosh AK. Biological activities and medicinal properties of Cajanus cajan (L) Millsp. J Adv Pharm Technol Res. 2011 Oct;2(4):207-14. doi: 10.4103/2231-4040.90874. PMID: 22247887; PMCID: PMC3255353.</t>
  </si>
  <si>
    <r>
      <t>Scutellaria baicalensis</t>
    </r>
    <r>
      <rPr>
        <sz val="11"/>
        <color theme="1"/>
        <rFont val="Calibri"/>
        <family val="2"/>
        <scheme val="minor"/>
      </rPr>
      <t>.</t>
    </r>
  </si>
  <si>
    <t>Eucalyptus calophylla</t>
  </si>
  <si>
    <t>ChemFaces</t>
  </si>
  <si>
    <t>Akram Muhammad, Xudong Feng, Aamir Rasool, Wentao Sun, Chun Li,
Production of plant natural products through engineered Yarrowia lipolytica,Biotechnology Advances,Volume 43,2020,107555,ISSN 0734-9750,
https://doi.org/10.1016/j.biotechadv.2020.107555.</t>
  </si>
  <si>
    <t>Pinus densiflora,</t>
  </si>
  <si>
    <t>Sorgho (Sorghum bicolor).</t>
  </si>
  <si>
    <t>Fabio Galvano, Luca La Fauci, Giuseppe Lazzarino, Vincenzo Fogliano, Alberto Ritieni, Salvatore Ciappellano, Nino C. Battistini, Barbara Tavazzi, Giacomo Galvano,
Cyanidins: metabolism and biological properties,The Journal of Nutritional Biochemistry,Volume 15, Issue 1,2004,2-11,ISSN 0955-2863,https://doi.org/10.1016/j.jnutbio.2003.07.004.</t>
  </si>
  <si>
    <t>Fruits rouges</t>
  </si>
  <si>
    <t>Merecz-Sadowska A, Sitarek P, Kowalczyk T, Zajdel K, Jęcek M, Nowak P, Zajdel R. Food Anthocyanins: Malvidin and Its Glycosides as Promising Antioxidant and Anti-Inflammatory Agents with Potential Health Benefits. Nutrients. 2023 Jul 1;15(13):3016. doi: 10.3390/nu15133016. PMID: 37447342; PMCID: PMC10346481.</t>
  </si>
  <si>
    <t>Vaccinium spp.</t>
  </si>
  <si>
    <t>I.B. Jaganath, A. Crozier,
1 - Overview of health-promoting compounds in fruit and vegetables,
Editor(s): F.A. Tomás-Barberán, M.I. Gil,In Woodhead Publishing Series in Food Science, Technology and Nutrition,
Improving the Health-Promoting Properties of Fruit and Vegetable Products,Woodhead Publishing,2008,Pages 3-37,ISBN 9781845691844,
https://doi.org/10.1533/9781845694289.1.3.</t>
  </si>
  <si>
    <t xml:space="preserve">	Petunia exserta</t>
  </si>
  <si>
    <t>Jin-Ming Kong, Lian-Sai Chia, Ngoh-Khang Goh, Tet-Fatt Chia, R. Brouillard,Analysis and biological activities of anthocyanins,
Phytochemistry,Volume 64, Issue 5,2003,Pages 923-933,ISSN 0031-9422,https://doi.org/10.1016/S0031-9422(03)00438-2.</t>
  </si>
  <si>
    <t>pomoea batatas</t>
  </si>
  <si>
    <t>Vitis vinifera</t>
  </si>
  <si>
    <t>Ontosight.ai</t>
  </si>
  <si>
    <t>Yogesh A. Kulkarni, Mayuresh S. Garud, Manisha J. Oza, Kalyani H. Barve, Anil B. Gaikwad,
Chapter 5 - Diabetes, diabetic complications, and flavonoids,Editor(s): Ronald Ross Watson, Victor R. Preedy,
Fruits, Vegetables, and Herbs,Academic Press,2016,Pages 77-104,ISBN 9780128029725,https://doi.org/10.1016/B978-0-12-802972-5.00005-6.</t>
  </si>
  <si>
    <r>
      <t>Selaginella tamariscina</t>
    </r>
    <r>
      <rPr>
        <sz val="11"/>
        <color theme="1"/>
        <rFont val="Calibri"/>
        <family val="2"/>
        <scheme val="minor"/>
      </rPr>
      <t>.</t>
    </r>
  </si>
  <si>
    <r>
      <t>Poincianella pyramidalis</t>
    </r>
    <r>
      <rPr>
        <sz val="11"/>
        <color theme="1"/>
        <rFont val="Calibri"/>
        <family val="2"/>
        <scheme val="minor"/>
      </rPr>
      <t>.</t>
    </r>
  </si>
  <si>
    <t>Otávio Augusto Chaves, Carlyle Ribeiro Lima, Natalia Fintelman-Rodrigues, Carolina Q. Sacramento, Caroline S. de Freitas, Leonardo Vazquez, Jairo R. Temerozo, Marco E.N. Rocha, Suelen S.G. Dias, Nicolas Carels, Patrícia T. Bozza, Hugo Caire Castro-Faria-Neto, Thiago Moreno L. Souza,
Agathisflavone, a natural biflavonoid that inhibits SARS-CoV-2 replication by targeting its proteases,
International Journal of Biological Macromolecules,
Volume 222, Part A,2022,Pages 1015-1026,ISSN 0141-8130,https://doi.org/10.1016/j.ijbiomac.2022.09.204.</t>
  </si>
  <si>
    <r>
      <t>Goossens, JF., Goossens, L. &amp; Bailly, C. Hinokiflavone and Related C–O–C-Type Biflavonoids as Anti-cancer Compounds: Properties and Mechanism of Action. </t>
    </r>
    <r>
      <rPr>
        <i/>
        <sz val="12"/>
        <color rgb="FF222222"/>
        <rFont val="Arial"/>
        <family val="2"/>
      </rPr>
      <t>Nat. Prod. Bioprospect.</t>
    </r>
    <r>
      <rPr>
        <sz val="12"/>
        <color rgb="FF222222"/>
        <rFont val="Arial"/>
        <family val="2"/>
      </rPr>
      <t> </t>
    </r>
    <r>
      <rPr>
        <b/>
        <sz val="12"/>
        <color rgb="FF222222"/>
        <rFont val="Arial"/>
        <family val="2"/>
      </rPr>
      <t>11</t>
    </r>
    <r>
      <rPr>
        <sz val="12"/>
        <color rgb="FF222222"/>
        <rFont val="Arial"/>
        <family val="2"/>
      </rPr>
      <t>, 365–377 (2021). https://doi.org/10.1007/s13659-021-00298-w</t>
    </r>
  </si>
  <si>
    <r>
      <t>Chamaecyparis obtusa</t>
    </r>
    <r>
      <rPr>
        <sz val="14"/>
        <color rgb="FF222222"/>
        <rFont val="Times New Roman"/>
        <family val="1"/>
      </rPr>
      <t> Endlicher </t>
    </r>
  </si>
  <si>
    <t>Muhammad Adnan, Azhar Rasul, Ghulam Hussain, Muhammad Ajmal Shah, Muhammad Kashif Zahoor, Haseeb Anwar, Iqra Sarfraz, Ammara Riaz, Maleeha Manzoor, Şevki Adem, Zeliha Selamoglu,
Ginkgetin: A natural biflavone with versatile pharmacological activities,Food and Chemical Toxicology,Volume 145,2020,
111642,ISSN 0278-6915,https://doi.org/10.1016/j.fct.2020.111642.(https://www.sciencedirect.com/science/article/pii/S0278691520305329)</t>
  </si>
  <si>
    <t>Bai J, Zhang C. Metabolic interaction between biflavonoids in Ginkgo biloba leaves and tacrolimus. Biopharm Drug Dispos. 2023 Apr;44(2):157-164. doi: 10.1002/bdd.2350. Epub 2023 Mar 11. PMID: 36840704.</t>
  </si>
  <si>
    <t>Šamec, D., Jurčević-Šangut, I. (2024). Isoginkgetin: Advances on Resources, Bioactivity, and Pharmacology. In: Xiao, J. (eds) Handbook of Dietary Flavonoids. Springer, Cham. https://doi.org/10.1007/978-3-030-94753-8_65-2</t>
  </si>
  <si>
    <t>Oledzka E. Xanthohumol-A Miracle Molecule with Biological Activities: A Review of Biodegradable Polymeric Carriers and Naturally Derived Compounds for Its Delivery. Int J Mol Sci. 2024 Mar 17;25(6):3398. doi: 10.3390/ijms25063398. PMID: 38542371; PMCID: PMC10970401.</t>
  </si>
  <si>
    <t xml:space="preserve">Pimenta racemosa </t>
  </si>
  <si>
    <t xml:space="preserve">Fernandez, MA &amp; Tornos, M &amp; García-Gimenez, María &amp; Heras, Beatriz &amp; Villar, A &amp; Sáenz, M. (2001). Anti-inflammatory activity of abietic acid, a diterpene isolated from Pimenta racemosa var. grissea. The Journal of pharmacy and pharmacology. 53. 867-72. 10.1211/0022357011776027. </t>
  </si>
  <si>
    <t>Qi P, Li Y, Liu X, Jafari FA, Zhang X, Sun Q, Ma Z. Cryptotanshinone Suppresses Non-Small Cell Lung Cancer via microRNA-146a-5p/EGFR Axis. Int J Biol Sci. 2019 Apr 22;15(5):1072-1079. doi: 10.7150/ijbs.31277. PMID: 31182926; PMCID: PMC6535795.</t>
  </si>
  <si>
    <t>Garcinia hanburyi</t>
  </si>
  <si>
    <t>Liu Y, Chen Y, Lin L, Li H. Gambogic Acid as a Candidate for Cancer Therapy: A Review. Int J Nanomedicine. 2020 Dec 22;15:10385-10399. doi: 10.2147/IJN.S277645. PMID: 33376327; PMCID: PMC7764553.</t>
  </si>
  <si>
    <r>
      <t>Laavola, M., Nieminen, R., Yam, M.F., </t>
    </r>
    <r>
      <rPr>
        <sz val="12"/>
        <color rgb="FF212529"/>
        <rFont val="LatoLightItalic"/>
      </rPr>
      <t>et al</t>
    </r>
    <r>
      <rPr>
        <sz val="12"/>
        <color rgb="FF212529"/>
        <rFont val="Arial"/>
        <family val="2"/>
      </rPr>
      <t>. Flavonoids eupatorin and sinensetin present in Orthosiphon stamineus leaves inhibit inflammatory gene expression and STAT1 activation. Planta Med.</t>
    </r>
    <r>
      <rPr>
        <sz val="12"/>
        <color rgb="FF212529"/>
        <rFont val="Lato"/>
      </rPr>
      <t> 78(8),</t>
    </r>
    <r>
      <rPr>
        <sz val="12"/>
        <color rgb="FF212529"/>
        <rFont val="Arial"/>
        <family val="2"/>
      </rPr>
      <t> 779-786 (2012).</t>
    </r>
  </si>
  <si>
    <t xml:space="preserve"> Orthosiphon stamineus </t>
  </si>
  <si>
    <t>R. alceaefolius Poir</t>
  </si>
  <si>
    <t>CC1(C2CC3C1(C3C2)C)C</t>
  </si>
  <si>
    <t>Tricyclene</t>
  </si>
  <si>
    <t>Jayant Shankar Raut, Sankunny Mohan Karuppayil,
A status review on the medicinal properties of essential oils,Industrial Crops and Products,Volume 62,
2014,Pages 250-264,ISSN 0926-6690,https://doi.org/10.1016/j.indcrop.2014.05.055.</t>
  </si>
  <si>
    <t>Pinus sylvestris</t>
  </si>
  <si>
    <t>F. Bakkali, S. Averbeck, D. Averbeck, M. Idaomar,Biological effects of essential oils – A review,
Food and Chemical Toxicology,Volume 46, Issue 2,2008,Pages 446-475,ISSN 0278-6915,https://doi.org/10.1016/j.fct.2007.09.106.</t>
  </si>
  <si>
    <t>Eucalyptus globulus</t>
  </si>
  <si>
    <r>
      <t>Ameur, E., Sarra, M., Yosra, D. </t>
    </r>
    <r>
      <rPr>
        <i/>
        <sz val="12"/>
        <color rgb="FF333333"/>
        <rFont val="Segoe UI"/>
        <family val="2"/>
      </rPr>
      <t>et al.</t>
    </r>
    <r>
      <rPr>
        <sz val="12"/>
        <color rgb="FF333333"/>
        <rFont val="Segoe UI"/>
        <family val="2"/>
      </rPr>
      <t> Chemical composition of essential oils of eight Tunisian </t>
    </r>
    <r>
      <rPr>
        <i/>
        <sz val="12"/>
        <color rgb="FF333333"/>
        <rFont val="Segoe UI"/>
        <family val="2"/>
      </rPr>
      <t>Eucalyptus</t>
    </r>
    <r>
      <rPr>
        <sz val="12"/>
        <color rgb="FF333333"/>
        <rFont val="Segoe UI"/>
        <family val="2"/>
      </rPr>
      <t> species and their antibacterial activity against strains responsible for otitis. </t>
    </r>
    <r>
      <rPr>
        <i/>
        <sz val="12"/>
        <color rgb="FF333333"/>
        <rFont val="Segoe UI"/>
        <family val="2"/>
      </rPr>
      <t>BMC Complement Med Ther</t>
    </r>
    <r>
      <rPr>
        <sz val="12"/>
        <color rgb="FF333333"/>
        <rFont val="Segoe UI"/>
        <family val="2"/>
      </rPr>
      <t> </t>
    </r>
    <r>
      <rPr>
        <b/>
        <sz val="12"/>
        <color rgb="FF333333"/>
        <rFont val="Segoe UI"/>
        <family val="2"/>
      </rPr>
      <t>21</t>
    </r>
    <r>
      <rPr>
        <sz val="12"/>
        <color rgb="FF333333"/>
        <rFont val="Segoe UI"/>
        <family val="2"/>
      </rPr>
      <t>, 209 (2021). https://doi.org/10.1186/s12906-021-03379-y</t>
    </r>
  </si>
  <si>
    <t xml:space="preserve">Kubo, Isao &amp; Fujita, Ken-Ichi &amp; Nihei, Ken‐ichi. (2008). Antimicrobial activity of anethole and related compounds from aniseed. Journal of the Science of Food and Agriculture. 88. 242 - 247. 10.1002/jsfa.3079. </t>
  </si>
  <si>
    <t>Peucedanum ostruthium</t>
  </si>
  <si>
    <t>Oliveira GL, Cardoso SK, Lara CR Jr, Vieira TM, Guimarães EF, Figueiredo LS, Martins ER, Moreira DL, Kaplan MA. Chemical study and larvicidal activity against Aedes aegypti of essential oil of Piper aduncum L. (Piperaceae). An Acad Bras Cienc. 2013;85(4):1227-34. doi: 10.1590/0001-3765201391011. Epub 2013 Nov 10. PMID: 24270836.</t>
  </si>
  <si>
    <t>Acorus calamus</t>
  </si>
  <si>
    <t>Chellian R, Pandy V, Mohamed Z. Pharmacology and toxicology of α- and β-Asarone: A review of preclinical evidence. Phytomedicine. 2017 Aug 15;32:41-58. doi: 10.1016/j.phymed.2017.04.003. Epub 2017 Apr 11. PMID: 28732807.</t>
  </si>
  <si>
    <t>Petroselinum crispum</t>
  </si>
  <si>
    <t>Lee HS, Jeong TC, Kim JH. In vitro and in vivo metabolism of myristicin in the rat. J Chromatogr B Biomed Sci Appl. 1998 Feb 13;705(2):367-72. doi: 10.1016/s0378-4347(97)00531-8. PMID: 9521577.</t>
  </si>
  <si>
    <t>Myristica fragrans</t>
  </si>
  <si>
    <t>Götz ME, Sachse B, Schäfer B, Eisenreich A. Myristicin and Elemicin: Potentially Toxic Alkenylbenzenes in Food. Foods. 2022 Jul 5;11(13):1988. doi: 10.3390/foods11131988. PMID: 35804802; PMCID: PMC9265716.</t>
  </si>
  <si>
    <t>Artemisia santolina</t>
  </si>
  <si>
    <t>Jalal S, Ahmad B, Zhang T, Guo L, Huang L. SANTAMARINE: Mechanistic studies on multiple diseases. Chem Biol Drug Des. 2020 Apr;95(4):427-434. doi: 10.1111/cbdd.13666. Epub 2020 Mar 5. PMID: 32022458.</t>
  </si>
  <si>
    <t>Eupatorium perfoliatum</t>
  </si>
  <si>
    <t>Kim HP. The Long Search for Pharmacologically Useful Anti-Inflammatory Flavonoids and Their Action Mechanisms: Past, Present, and Future. Biomol Ther (Seoul). 2022 Mar 1;30(2):117-125. doi: 10.4062/biomolther.2022.004. PMID: 35131949; PMCID: PMC8902448.</t>
  </si>
  <si>
    <t>Kong XY, Chen TT, Zhang HW, Jia HM, Yu M, Zou ZM. Characterization of the metabolism of aloin A/B and aloesin in rats using ultra-high performance liquid chromatography coupled with quadrupole time-of-flight mass spectrometry. Biomed Chromatogr. 2022 Dec;36(12):e5483. doi: 10.1002/bmc.5483. Epub 2022 Sep 9. PMID: 35975594.</t>
  </si>
  <si>
    <t>Ocimum sanctum</t>
  </si>
  <si>
    <t>Singh S, Kumari P, Hussain Y, Luqman S, Meena A, Kanaojia D. Isothymusin, a Potential Inhibitor of Cancer Cell Proliferation: An In Silico and In Vitro Investigation. Curr Top Med Chem. 2020;20(21):1898-1909. doi: 10.2174/1568026620666200710103636. PMID: 32648844.</t>
  </si>
  <si>
    <t>Chamomilla recutita</t>
  </si>
  <si>
    <t>Miroslav Repčák, Vanda Švehlı́ková, Ján Imrich, Kalevi Pihlaja,
Jaceidin and chrysosplenetin chemotypes of Chamomilla recutita (L.) Rauschert,
Biochemical Systematics and Ecology,Volume 27, Issue 7,1999,Pages 727-732,ISSN 0305-1978,https://doi.org/10.1016/S0305-1978(98)00124-0.</t>
  </si>
  <si>
    <t>Thymus piperella</t>
  </si>
  <si>
    <t>Scutellaria baicalensis</t>
  </si>
  <si>
    <t>Sharifi-Rad J, Herrera-Bravo J, Salazar LA, Shaheen S, Abdulmajid Ayatollahi S, Kobarfard F, Imran M, Imran A, Custódio L, Dolores López M, Schoebitz M, Martorell M, Kumar M, Ansar Rasul Suleria H, Cho WC. The Therapeutic Potential of Wogonin Observed in Preclinical Studies. Evid Based Complement Alternat Med. 2021 Jun 15;2021:9935451. doi: 10.1155/2021/9935451. Retraction in: Evid Based Complement Alternat Med. 2023 Dec 13;2023:9823091. doi: 10.1155/2023/9823091. PMID: 34221094; PMCID: PMC8221866.</t>
  </si>
  <si>
    <t>Rhamnus petiolaris</t>
  </si>
  <si>
    <t>Yu Y, Cai W, Pei CG, Shao Y. Rhamnazin, a novel inhibitor of VEGFR2 signaling with potent antiangiogenic activity and antitumor efficacy. Biochem Biophys Res Commun. 2015 Mar 20;458(4):913-9. doi: 10.1016/j.bbrc.2015.02.059. Epub 2015 Feb 19. PMID: 25704088.</t>
  </si>
  <si>
    <t>antitumor</t>
  </si>
  <si>
    <r>
      <t>Lee H, Krishnan M, Kim M, Yoon YK, Kim Y. Rhamnetin, a Natural Flavonoid, Ameliorates Organ Damage in a Mouse Model of Carbapenem-Resistant </t>
    </r>
    <r>
      <rPr>
        <i/>
        <sz val="12"/>
        <color rgb="FF1B1B1B"/>
        <rFont val="Consolas"/>
        <family val="3"/>
      </rPr>
      <t>Acinetobacter baumannii</t>
    </r>
    <r>
      <rPr>
        <sz val="12"/>
        <color rgb="FF1B1B1B"/>
        <rFont val="Consolas"/>
        <family val="3"/>
      </rPr>
      <t>-Induced Sepsis. Int J Mol Sci. 2022 Oct 25;23(21):12895. doi: 10.3390/ijms232112895. PMID: 36361685; PMCID: PMC9656386.</t>
    </r>
  </si>
  <si>
    <t>cloves</t>
  </si>
  <si>
    <t>Chan EWC, Ng YK, Tan CY, Alessandro L, Wong SK, Chan HT. Diosmetin and tamarixetin (methylated flavonoids): a review on their chemistry, sources, pharmacology, and anticancer properties. J Appl Pharm Sci, 2021;11(03):022–028.</t>
  </si>
  <si>
    <t>Tamarix ramosissima</t>
  </si>
  <si>
    <t>Hippophae rhamnoides</t>
  </si>
  <si>
    <t>Gang Gong, Ying-Yun Guan, Zhong-Lin Zhang, Khalid Rahman, Su-Juan Wang, Shuang Zhou, Xin Luan, Hong Zhang,
Isorhamnetin: A review of pharmacological effects,Biomedicine &amp; Pharmacotherapy,
Volume 128,2020,110301,ISSN 0753-3322,https://doi.org/10.1016/j.biopha.2020.110301.</t>
  </si>
  <si>
    <t>Loussouarn M, Krieger-Liszkay A, Svilar L, Bily A, Birtić S, Havaux M. Carnosic Acid and Carnosol, Two Major Antioxidants of Rosemary, Act through Different Mechanisms. Plant Physiol. 2017 Nov;175(3):1381-1394. doi: 10.1104/pp.17.01183. Epub 2017 Sep 15. PMID: 28916593; PMCID: PMC5664485.</t>
  </si>
  <si>
    <t>Elaeis guineensis</t>
  </si>
  <si>
    <r>
      <t>Desbois, A. P., &amp; Smith, V. J.</t>
    </r>
    <r>
      <rPr>
        <sz val="11"/>
        <color theme="1"/>
        <rFont val="Calibri"/>
        <family val="2"/>
        <scheme val="minor"/>
      </rPr>
      <t xml:space="preserve"> (2010). "Antibacterial free fatty acids: activities, mechanisms of action and biotechnological potential". </t>
    </r>
    <r>
      <rPr>
        <i/>
        <sz val="11"/>
        <color theme="1"/>
        <rFont val="Calibri"/>
        <family val="2"/>
        <scheme val="minor"/>
      </rPr>
      <t>Applied Microbiology and Biotechnology</t>
    </r>
    <r>
      <rPr>
        <sz val="11"/>
        <color theme="1"/>
        <rFont val="Calibri"/>
        <family val="2"/>
        <scheme val="minor"/>
      </rPr>
      <t>, 85(6), 1629–1642.</t>
    </r>
  </si>
  <si>
    <t>Palmitic Acid</t>
  </si>
  <si>
    <t>CCCCCCCCCCCCCCCC(=O)O</t>
  </si>
  <si>
    <t>isophytol</t>
  </si>
  <si>
    <t>CC(C)CCCC(C)CCCC(C)CCCC(C)(C=C)O</t>
  </si>
  <si>
    <t>Lavandula angustifolia</t>
  </si>
  <si>
    <t>AlSheikh,H.M.Al,Sultan,I.,Kumar,V.,Rather,I.A.,Al-Sheikh,H.,TasleemJan, A., et al. (2020). Plant-based phytochemicals as possible alternative to antibiotics in combating bacterial drug resistance. Antibiotics 9, 480. doi:10.3390/ antibiotics9080480</t>
  </si>
  <si>
    <t>Cymbopogon citratus</t>
  </si>
  <si>
    <t>nerolidol</t>
  </si>
  <si>
    <t>CC(=CCCC(=CCCC(C)(C=C)O)C)C</t>
  </si>
  <si>
    <r>
      <t>Chan, W.-K.; Tan, L.T.-H.; Chan, K.-G.; Lee, L.-H.; Goh, B.-H. Nerolidol: A Sesquiterpene Alcohol with Multi-Faceted Pharmacological and Biological Activities. </t>
    </r>
    <r>
      <rPr>
        <i/>
        <sz val="9"/>
        <color rgb="FF222222"/>
        <rFont val="Arial"/>
        <family val="2"/>
      </rPr>
      <t>Molecules</t>
    </r>
    <r>
      <rPr>
        <sz val="9"/>
        <color rgb="FF222222"/>
        <rFont val="Arial"/>
        <family val="2"/>
      </rPr>
      <t> </t>
    </r>
    <r>
      <rPr>
        <b/>
        <sz val="9"/>
        <color rgb="FF222222"/>
        <rFont val="Arial"/>
        <family val="2"/>
      </rPr>
      <t>2016</t>
    </r>
    <r>
      <rPr>
        <sz val="9"/>
        <color rgb="FF222222"/>
        <rFont val="Arial"/>
        <family val="2"/>
      </rPr>
      <t>, </t>
    </r>
    <r>
      <rPr>
        <i/>
        <sz val="9"/>
        <color rgb="FF222222"/>
        <rFont val="Arial"/>
        <family val="2"/>
      </rPr>
      <t>21</t>
    </r>
    <r>
      <rPr>
        <sz val="9"/>
        <color rgb="FF222222"/>
        <rFont val="Arial"/>
        <family val="2"/>
      </rPr>
      <t>, 529. https://doi.org/10.3390/molecules21050529</t>
    </r>
  </si>
  <si>
    <t>β-Amyrin</t>
  </si>
  <si>
    <t>Protium heptaphyllum</t>
  </si>
  <si>
    <r>
      <t>Han G, Lee DG. Antibacterial Mode of Action of β-Amyrin Promotes Apoptosis-Like Death in </t>
    </r>
    <r>
      <rPr>
        <i/>
        <sz val="12"/>
        <color rgb="FF212121"/>
        <rFont val="Segoe UI"/>
        <family val="2"/>
      </rPr>
      <t>Escherichia coli</t>
    </r>
    <r>
      <rPr>
        <sz val="12"/>
        <color rgb="FF212121"/>
        <rFont val="Segoe UI"/>
        <family val="2"/>
      </rPr>
      <t> by Producing Reactive Oxygen Species. J Microbiol Biotechnol. 2022 Dec 28;32(12):1547-1552. doi: 10.4014/jmb.2209.09040. Epub 2022 Nov 9. PMID: 36384774; PMCID: PMC9843749.</t>
    </r>
  </si>
  <si>
    <t>C[C@@]12CC[C@@]3(C(=CC[C@H]4[C@]3(CC[C@@H]5[C@@]4(CC[C@@H](C5(C)C)O)C)C)[C@@H]1CC(CC2)(C)C)C</t>
  </si>
  <si>
    <t>Taraxacum officinale</t>
  </si>
  <si>
    <t>Sharma K, Zafar R. Occurrence of taraxerol and taraxasterol in medicinal plants. Pharmacogn Rev. 2015 Jan-Jun;9(17):19-23. doi: 10.4103/0973-7847.156317. PMID: 26009688; PMCID: PMC4441157.</t>
  </si>
  <si>
    <t>C[C@H]1[C@@H]2[C@H]3CC[C@@H]4[C@]5(CC[C@@H](C([C@@H]5CC[C@]4([C@@]3(CC[C@]2(CCC1=C)C)C)C)(C)C)O)C</t>
  </si>
  <si>
    <t>Misra A, Chaudhary MK, Singh SP, Tripathi D, Barik SK, Srivastava S. Docking experiments suggest that gloriosine has microtubule-targeting properties similar to colchicine. Sci Rep. 2023 Mar 24;13(1):4854. doi: 10.1038/s41598-023-31187-6. PMID: 36964265; PMCID: PMC10038372.</t>
  </si>
  <si>
    <t>Cupressus sempervirens</t>
  </si>
  <si>
    <t>Al-Rajhi AMH, Bakri MM, Qanash H, Alzahrani HY, Halawani H, Algaydi MA, Abdelghany TM. Antimicrobial, Antidiabetic, Antioxidant, and Anticoagulant Activities of Cupressus sempervirens In Vitro and In Silico. Molecules. 2023; 28(21):7402. https://doi.org/10.3390/molecules28217402</t>
  </si>
  <si>
    <t>(2013). Glycycoumarin. In: Azimova, S.S., Vinogradova, V.I. (eds) Natural Compounds. Springer, New York, NY. https://doi.org/10.1007/978-1-4614-0535-1_1003</t>
  </si>
  <si>
    <t>Bailly C. Yuanhuacin and Related Anti-Inflammatory and Anticancer Daphnane Diterpenes from Genkwa Flos-An Overview. Biomolecules. 2022 Jan 23;12(2):192. doi: 10.3390/biom12020192. PMID: 35204693; PMCID: PMC8961543.</t>
  </si>
  <si>
    <t>Zingiberene</t>
  </si>
  <si>
    <t>Zingiber officinale</t>
  </si>
  <si>
    <t>CC1=CC[C@@H](C=C1)[C@@H](C)CCC=C(C)C</t>
  </si>
  <si>
    <t xml:space="preserve">Lara, Amandha &amp; Santos, Isabela &amp; Soares, Andréia &amp; Otutumi, Luciana &amp; Jacomassi, Ezilda &amp; Wietzikoski, Evellyn &amp; Lovato, Wietzikoski &amp; Gazim, Zilda &amp; Rahal, Isabelle &amp; Oliva, Leiluana &amp; Gonçalves, José &amp; Barbosa, Lidiane &amp; Gonçalves, Daniela. (2021). Composition and Antimicrobial Activity of Ginger (Zingiber officinale Roscoe). Australian Journal of Crop Science. 10.21475/ajcs.21.15.06.p3034. </t>
  </si>
  <si>
    <t>Biochanin A</t>
  </si>
  <si>
    <t>COC1=CC=C(C=C1)C2=COC3=CC(=CC(=C3C2=O)O)O</t>
  </si>
  <si>
    <t xml:space="preserve">PSC-db </t>
  </si>
  <si>
    <t>chrysoplenol D</t>
  </si>
  <si>
    <t>COC1=C(C(=C2C(=C1)OC(=C(C2=O)OC)C3=CC(=C(C=C3)O)O)O)OC</t>
  </si>
  <si>
    <t>Chryseriol</t>
  </si>
  <si>
    <t>COC1=C(C=CC(=C1)C2=CC(=O)C3=C(C=C(C=C3O2)O)O)O</t>
  </si>
  <si>
    <t>oroxyli semen</t>
  </si>
  <si>
    <t>Calanolide A</t>
  </si>
  <si>
    <t>Calophyllum brasiliense</t>
  </si>
  <si>
    <t>CCCC1=CC(=O)OC2=C1C3=C(C=CC(O3)(C)C)C4=C2[C@H]([C@@H]([C@H](O4)C)C)O</t>
  </si>
  <si>
    <t>PSC-db</t>
  </si>
  <si>
    <t>Seselin</t>
  </si>
  <si>
    <t>Honokiol</t>
  </si>
  <si>
    <t>C=CCC1=CC(=C(C=C1)O)C2=CC(=C(C=C2)O)CC=C</t>
  </si>
  <si>
    <t>Tripterygium wilfordii</t>
  </si>
  <si>
    <t>alpha-Peltatin</t>
  </si>
  <si>
    <t>COC1=CC(=CC(=C1O)OC)[C@H]2[C@@H]3[C@@H](CC4=C(C5=C(C=C24)OCO5)O)COC3=O</t>
  </si>
  <si>
    <t>Podophyllum hexandrum</t>
  </si>
  <si>
    <t>Chaparrinone</t>
  </si>
  <si>
    <t>Ailanthus altissima</t>
  </si>
  <si>
    <t>C[C@@H]1[C@@H]2CC(=O)O[C@H]3[C@@]24CO[C@@]([C@@H]1O)([C@@H]4[C@@]5([C@@H](C3)C(=CC(=O)[C@H]5O)C)C)O</t>
  </si>
  <si>
    <t>Pierreodendron kerstingii</t>
  </si>
  <si>
    <t>3321199 </t>
  </si>
  <si>
    <t>Glaucarubin</t>
  </si>
  <si>
    <t>CCC(C)(C(=O)OC1C2C(C(C3(C4C2(CO3)C(CC5C4(C(C(C=C5C)O)O)C)OC1=O)O)O)C)O</t>
  </si>
  <si>
    <t>Convallatoxin</t>
  </si>
  <si>
    <t>C[C@H]1[C@@H]([C@H]([C@H]([C@@H](O1)O[C@H]2CC[C@@]3([C@H]4CC[C@@]5([C@H](CC[C@@]5([C@@H]4CC[C@@]3(C2)O)O)C6=CC(=O)OC6)C)C=O)O)O)O</t>
  </si>
  <si>
    <t>Convallaria majalis</t>
  </si>
  <si>
    <t>Gitogenin</t>
  </si>
  <si>
    <t xml:space="preserve"> Agave gracilipes</t>
  </si>
  <si>
    <t>C[C@@H]1CC[C@@]2([C@H]([C@H]3[C@@H](O2)C[C@@H]4[C@@]3(CC[C@H]5[C@H]4CC[C@@H]6[C@@]5(C[C@H]([C@@H](C6)O)O)C)C)C)OC1</t>
  </si>
  <si>
    <t>C[C@@H]1CC[C@@]2([C@H]([C@H]3[C@@H](O2)C[C@@H]4[C@@]3(CC[C@H]5[C@H]4CC=C6[C@@]5(CC[C@@H](C6)O[C@H]7[C@@H]([C@H]([C@@H]([C@H](O7)CO)O[C@H]8[C@@H]([C@@H]([C@H]([C@@H](O8)C)O)O)O)O)O[C@H]9[C@@H]([C@@H]([C@H]([C@@H](O9)C)O)O)O)C)C)C)OC1</t>
  </si>
  <si>
    <t>Dioscin</t>
  </si>
</sst>
</file>

<file path=xl/styles.xml><?xml version="1.0" encoding="utf-8"?>
<styleSheet xmlns="http://schemas.openxmlformats.org/spreadsheetml/2006/main" xmlns:mc="http://schemas.openxmlformats.org/markup-compatibility/2006" xmlns:x14ac="http://schemas.microsoft.com/office/spreadsheetml/2009/9/ac" mc:Ignorable="x14ac">
  <fonts count="73" x14ac:knownFonts="1">
    <font>
      <sz val="11"/>
      <color theme="1"/>
      <name val="Calibri"/>
      <family val="2"/>
      <scheme val="minor"/>
    </font>
    <font>
      <sz val="11"/>
      <color rgb="FF000000"/>
      <name val="Calibri"/>
      <family val="2"/>
    </font>
    <font>
      <sz val="11"/>
      <color rgb="FFFF0000"/>
      <name val="Calibri"/>
      <family val="2"/>
      <scheme val="minor"/>
    </font>
    <font>
      <u/>
      <sz val="11"/>
      <color theme="10"/>
      <name val="Calibri"/>
      <family val="2"/>
      <scheme val="minor"/>
    </font>
    <font>
      <sz val="11"/>
      <color rgb="FF92D050"/>
      <name val="Calibri"/>
      <family val="2"/>
      <scheme val="minor"/>
    </font>
    <font>
      <sz val="12"/>
      <color rgb="FF111827"/>
      <name val="Arial"/>
      <family val="2"/>
    </font>
    <font>
      <sz val="8"/>
      <name val="Calibri"/>
      <family val="2"/>
      <scheme val="minor"/>
    </font>
    <font>
      <sz val="11"/>
      <name val="Calibri"/>
      <family val="2"/>
      <scheme val="minor"/>
    </font>
    <font>
      <sz val="12"/>
      <color rgb="FF212121"/>
      <name val="Segoe UI"/>
      <family val="2"/>
    </font>
    <font>
      <sz val="12"/>
      <color rgb="FF46464A"/>
      <name val="Arial"/>
      <family val="2"/>
    </font>
    <font>
      <sz val="12"/>
      <color rgb="FF222222"/>
      <name val="Segoe UI"/>
      <family val="2"/>
    </font>
    <font>
      <i/>
      <sz val="12"/>
      <color rgb="FF222222"/>
      <name val="Segoe UI"/>
      <family val="2"/>
    </font>
    <font>
      <b/>
      <sz val="12"/>
      <color rgb="FF222222"/>
      <name val="Segoe UI"/>
      <family val="2"/>
    </font>
    <font>
      <sz val="11"/>
      <color rgb="FF46464A"/>
      <name val="Arial"/>
      <family val="2"/>
    </font>
    <font>
      <sz val="12"/>
      <color rgb="FF1B1B1B"/>
      <name val="Consolas"/>
      <family val="3"/>
    </font>
    <font>
      <sz val="11"/>
      <color rgb="FF4B5563"/>
      <name val="Arial"/>
      <family val="2"/>
    </font>
    <font>
      <sz val="12"/>
      <color rgb="FF333333"/>
      <name val="Bahnschrift"/>
      <family val="2"/>
    </font>
    <font>
      <sz val="11"/>
      <name val="Arial"/>
      <family val="2"/>
    </font>
    <font>
      <u/>
      <sz val="11"/>
      <name val="Calibri"/>
      <family val="2"/>
      <scheme val="minor"/>
    </font>
    <font>
      <sz val="12"/>
      <color rgb="FF46464A"/>
      <name val="Arial"/>
      <family val="2"/>
    </font>
    <font>
      <sz val="14"/>
      <color rgb="FF1B1B1B"/>
      <name val="Cambria"/>
      <family val="1"/>
    </font>
    <font>
      <sz val="13"/>
      <color rgb="FF1B1B1B"/>
      <name val="Cambria"/>
      <family val="1"/>
    </font>
    <font>
      <i/>
      <sz val="13"/>
      <color rgb="FF1B1B1B"/>
      <name val="Cambria"/>
      <family val="1"/>
    </font>
    <font>
      <i/>
      <sz val="12"/>
      <color rgb="FF333333"/>
      <name val="Bahnschrift"/>
      <family val="2"/>
    </font>
    <font>
      <i/>
      <sz val="14"/>
      <color rgb="FF1B1B1B"/>
      <name val="Cambria"/>
      <family val="1"/>
    </font>
    <font>
      <sz val="12"/>
      <color rgb="FF1F1F1F"/>
      <name val="Georgia"/>
      <family val="1"/>
    </font>
    <font>
      <i/>
      <sz val="12"/>
      <color rgb="FF1F1F1F"/>
      <name val="Georgia"/>
      <family val="1"/>
    </font>
    <font>
      <sz val="12"/>
      <color rgb="FF46464A"/>
      <name val="Arial"/>
      <family val="2"/>
    </font>
    <font>
      <i/>
      <sz val="12"/>
      <color rgb="FF212121"/>
      <name val="Segoe UI"/>
      <family val="2"/>
    </font>
    <font>
      <i/>
      <sz val="11"/>
      <color theme="1"/>
      <name val="Calibri"/>
      <family val="2"/>
      <scheme val="minor"/>
    </font>
    <font>
      <i/>
      <sz val="11"/>
      <color rgb="FF282828"/>
      <name val="Arial"/>
      <family val="2"/>
    </font>
    <font>
      <sz val="12"/>
      <color rgb="FF333333"/>
      <name val="Segoe UI"/>
      <family val="2"/>
    </font>
    <font>
      <i/>
      <sz val="12"/>
      <color rgb="FF333333"/>
      <name val="Segoe UI"/>
      <family val="2"/>
    </font>
    <font>
      <b/>
      <sz val="12"/>
      <color rgb="FF333333"/>
      <name val="Segoe UI"/>
      <family val="2"/>
    </font>
    <font>
      <sz val="12"/>
      <color rgb="FF000000"/>
      <name val="Arial"/>
      <family val="2"/>
    </font>
    <font>
      <i/>
      <sz val="12"/>
      <color rgb="FF1B1B1B"/>
      <name val="Consolas"/>
      <family val="3"/>
    </font>
    <font>
      <sz val="11"/>
      <color rgb="FF46464A"/>
      <name val="Arial"/>
      <family val="2"/>
    </font>
    <font>
      <sz val="12"/>
      <color rgb="FF46464A"/>
      <name val="Arial"/>
      <family val="2"/>
    </font>
    <font>
      <sz val="9"/>
      <color rgb="FF222222"/>
      <name val="Roboto"/>
    </font>
    <font>
      <i/>
      <sz val="9"/>
      <color rgb="FF222222"/>
      <name val="Roboto"/>
    </font>
    <font>
      <b/>
      <sz val="9"/>
      <color rgb="FF222222"/>
      <name val="Roboto"/>
    </font>
    <font>
      <sz val="11"/>
      <name val="Arial"/>
      <family val="2"/>
    </font>
    <font>
      <b/>
      <sz val="11"/>
      <color theme="1"/>
      <name val="Calibri"/>
      <family val="2"/>
      <scheme val="minor"/>
    </font>
    <font>
      <sz val="11"/>
      <name val="Arial"/>
      <family val="2"/>
    </font>
    <font>
      <sz val="14"/>
      <color rgb="FF111827"/>
      <name val="Arial"/>
      <family val="2"/>
    </font>
    <font>
      <sz val="11"/>
      <color rgb="FF1F1F1F"/>
      <name val="Georgia"/>
      <family val="1"/>
    </font>
    <font>
      <i/>
      <sz val="12"/>
      <color rgb="FF000000"/>
      <name val="Arial"/>
      <family val="2"/>
    </font>
    <font>
      <sz val="11"/>
      <color rgb="FF1C1D1E"/>
      <name val="Arial"/>
      <family val="2"/>
    </font>
    <font>
      <i/>
      <sz val="11"/>
      <color rgb="FF1C1D1E"/>
      <name val="Arial"/>
      <family val="2"/>
    </font>
    <font>
      <sz val="11"/>
      <color rgb="FF123D80"/>
      <name val="Arial"/>
      <family val="2"/>
    </font>
    <font>
      <i/>
      <sz val="11"/>
      <color rgb="FF101418"/>
      <name val="Georgia"/>
      <family val="1"/>
    </font>
    <font>
      <sz val="11"/>
      <color rgb="FF331515"/>
      <name val="Arial"/>
      <family val="2"/>
    </font>
    <font>
      <b/>
      <i/>
      <sz val="11"/>
      <color rgb="FF1B1B1B"/>
      <name val="Bahnschrift"/>
      <family val="2"/>
    </font>
    <font>
      <b/>
      <sz val="11"/>
      <color rgb="FF1B1B1B"/>
      <name val="Bahnschrift"/>
      <family val="2"/>
    </font>
    <font>
      <sz val="10"/>
      <color rgb="FF000000"/>
      <name val="Arial"/>
      <family val="2"/>
    </font>
    <font>
      <sz val="12"/>
      <color rgb="FF292A2E"/>
      <name val="Hanken Grotesk"/>
    </font>
    <font>
      <sz val="12"/>
      <color rgb="FF222222"/>
      <name val="Arial"/>
      <family val="2"/>
    </font>
    <font>
      <i/>
      <sz val="12"/>
      <color rgb="FF222222"/>
      <name val="Arial"/>
      <family val="2"/>
    </font>
    <font>
      <b/>
      <sz val="12"/>
      <color rgb="FF222222"/>
      <name val="Arial"/>
      <family val="2"/>
    </font>
    <font>
      <i/>
      <sz val="14"/>
      <color rgb="FF222222"/>
      <name val="Times New Roman"/>
      <family val="1"/>
    </font>
    <font>
      <sz val="14"/>
      <color rgb="FF222222"/>
      <name val="Times New Roman"/>
      <family val="1"/>
    </font>
    <font>
      <sz val="12"/>
      <color rgb="FF212529"/>
      <name val="Arial"/>
      <family val="2"/>
    </font>
    <font>
      <sz val="12"/>
      <color rgb="FF212529"/>
      <name val="LatoLightItalic"/>
    </font>
    <font>
      <sz val="12"/>
      <color rgb="FF212529"/>
      <name val="Lato"/>
    </font>
    <font>
      <i/>
      <sz val="11"/>
      <color rgb="FF331515"/>
      <name val="Arial"/>
      <family val="2"/>
    </font>
    <font>
      <sz val="11"/>
      <color rgb="FF212529"/>
      <name val="Roboto"/>
    </font>
    <font>
      <sz val="11"/>
      <color rgb="FF4B5563"/>
      <name val="Arial"/>
      <family val="2"/>
    </font>
    <font>
      <sz val="12"/>
      <color theme="1"/>
      <name val="Times New Roman"/>
      <family val="1"/>
    </font>
    <font>
      <sz val="9"/>
      <color rgb="FF222222"/>
      <name val="Arial"/>
      <family val="2"/>
    </font>
    <font>
      <i/>
      <sz val="9"/>
      <color rgb="FF222222"/>
      <name val="Arial"/>
      <family val="2"/>
    </font>
    <font>
      <b/>
      <sz val="9"/>
      <color rgb="FF222222"/>
      <name val="Arial"/>
      <family val="2"/>
    </font>
    <font>
      <sz val="11"/>
      <color rgb="FF474747"/>
      <name val="Arial"/>
      <family val="2"/>
    </font>
    <font>
      <sz val="10"/>
      <color rgb="FF333333"/>
      <name val="Consolas"/>
      <family val="3"/>
    </font>
  </fonts>
  <fills count="10">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FFC000"/>
        <bgColor indexed="64"/>
      </patternFill>
    </fill>
    <fill>
      <patternFill patternType="solid">
        <fgColor rgb="FF00B0F0"/>
        <bgColor indexed="64"/>
      </patternFill>
    </fill>
    <fill>
      <patternFill patternType="solid">
        <fgColor rgb="FFFF0000"/>
        <bgColor indexed="64"/>
      </patternFill>
    </fill>
    <fill>
      <patternFill patternType="solid">
        <fgColor theme="7" tint="-0.249977111117893"/>
        <bgColor indexed="64"/>
      </patternFill>
    </fill>
    <fill>
      <patternFill patternType="solid">
        <fgColor rgb="FFF5FFF0"/>
        <bgColor indexed="64"/>
      </patternFill>
    </fill>
    <fill>
      <patternFill patternType="solid">
        <fgColor theme="0"/>
        <bgColor indexed="64"/>
      </patternFill>
    </fill>
  </fills>
  <borders count="2">
    <border>
      <left/>
      <right/>
      <top/>
      <bottom/>
      <diagonal/>
    </border>
    <border>
      <left style="medium">
        <color rgb="FFB4C6E7"/>
      </left>
      <right style="medium">
        <color rgb="FFB4C6E7"/>
      </right>
      <top style="medium">
        <color rgb="FFB4C6E7"/>
      </top>
      <bottom style="thick">
        <color rgb="FF8EAADB"/>
      </bottom>
      <diagonal/>
    </border>
  </borders>
  <cellStyleXfs count="2">
    <xf numFmtId="0" fontId="0" fillId="0" borderId="0"/>
    <xf numFmtId="0" fontId="3" fillId="0" borderId="0" applyNumberFormat="0" applyFill="0" applyBorder="0" applyAlignment="0" applyProtection="0"/>
  </cellStyleXfs>
  <cellXfs count="92">
    <xf numFmtId="0" fontId="0" fillId="0" borderId="0" xfId="0"/>
    <xf numFmtId="0" fontId="0" fillId="2" borderId="0" xfId="0" applyFill="1"/>
    <xf numFmtId="0" fontId="0" fillId="3" borderId="0" xfId="0" applyFill="1"/>
    <xf numFmtId="0" fontId="0" fillId="5" borderId="0" xfId="0" applyFill="1"/>
    <xf numFmtId="0" fontId="0" fillId="6" borderId="0" xfId="0" applyFill="1"/>
    <xf numFmtId="0" fontId="0" fillId="0" borderId="0" xfId="0" quotePrefix="1"/>
    <xf numFmtId="0" fontId="1" fillId="0" borderId="0" xfId="0" applyFont="1" applyAlignment="1">
      <alignment wrapText="1"/>
    </xf>
    <xf numFmtId="0" fontId="0" fillId="0" borderId="0" xfId="0" applyAlignment="1">
      <alignment wrapText="1"/>
    </xf>
    <xf numFmtId="0" fontId="1" fillId="0" borderId="0" xfId="0" applyFont="1" applyAlignment="1">
      <alignment vertical="top" wrapText="1"/>
    </xf>
    <xf numFmtId="0" fontId="0" fillId="0" borderId="0" xfId="0" applyAlignment="1">
      <alignment vertical="top"/>
    </xf>
    <xf numFmtId="0" fontId="0" fillId="0" borderId="0" xfId="0" applyAlignment="1">
      <alignment vertical="top" wrapText="1"/>
    </xf>
    <xf numFmtId="0" fontId="0" fillId="7" borderId="0" xfId="0" applyFill="1"/>
    <xf numFmtId="0" fontId="0" fillId="0" borderId="0" xfId="0" applyAlignment="1">
      <alignment vertical="center"/>
    </xf>
    <xf numFmtId="0" fontId="1" fillId="0" borderId="1" xfId="0" applyFont="1" applyBorder="1" applyAlignment="1">
      <alignment vertical="center" wrapText="1"/>
    </xf>
    <xf numFmtId="0" fontId="2" fillId="0" borderId="0" xfId="0" applyFont="1"/>
    <xf numFmtId="0" fontId="3" fillId="0" borderId="0" xfId="1"/>
    <xf numFmtId="0" fontId="4" fillId="0" borderId="0" xfId="0" applyFont="1" applyAlignment="1">
      <alignment wrapText="1"/>
    </xf>
    <xf numFmtId="0" fontId="0" fillId="0" borderId="0" xfId="0" applyAlignment="1">
      <alignment horizontal="left" vertical="center"/>
    </xf>
    <xf numFmtId="0" fontId="0" fillId="0" borderId="0" xfId="0" applyAlignment="1">
      <alignment vertical="center" wrapText="1"/>
    </xf>
    <xf numFmtId="0" fontId="0" fillId="0" borderId="0" xfId="0" applyAlignment="1">
      <alignment horizontal="left" vertical="top" wrapText="1"/>
    </xf>
    <xf numFmtId="0" fontId="0" fillId="0" borderId="0" xfId="0" applyAlignment="1">
      <alignment horizontal="left" vertical="center" wrapText="1"/>
    </xf>
    <xf numFmtId="0" fontId="0" fillId="0" borderId="0" xfId="0" applyAlignment="1">
      <alignment horizontal="center" vertical="center" wrapText="1"/>
    </xf>
    <xf numFmtId="0" fontId="0" fillId="0" borderId="0" xfId="0" applyFill="1"/>
    <xf numFmtId="0" fontId="0" fillId="0" borderId="0" xfId="0" applyFill="1" applyAlignment="1">
      <alignment wrapText="1"/>
    </xf>
    <xf numFmtId="0" fontId="5" fillId="0" borderId="0" xfId="0" applyFont="1"/>
    <xf numFmtId="0" fontId="5" fillId="0" borderId="0" xfId="0" applyFont="1" applyAlignment="1">
      <alignment wrapText="1"/>
    </xf>
    <xf numFmtId="0" fontId="0" fillId="4" borderId="0" xfId="0" applyFill="1" applyAlignment="1">
      <alignment wrapText="1"/>
    </xf>
    <xf numFmtId="0" fontId="5" fillId="0" borderId="0" xfId="0" applyFont="1" applyAlignment="1"/>
    <xf numFmtId="0" fontId="7" fillId="0" borderId="0" xfId="0" applyFont="1"/>
    <xf numFmtId="0" fontId="8" fillId="0" borderId="0" xfId="0" applyFont="1" applyAlignment="1">
      <alignment wrapText="1"/>
    </xf>
    <xf numFmtId="0" fontId="9" fillId="0" borderId="0" xfId="0" applyFont="1"/>
    <xf numFmtId="0" fontId="10" fillId="0" borderId="0" xfId="0" applyFont="1" applyAlignment="1">
      <alignment wrapText="1"/>
    </xf>
    <xf numFmtId="0" fontId="13" fillId="0" borderId="0" xfId="0" applyFont="1"/>
    <xf numFmtId="0" fontId="14" fillId="0" borderId="0" xfId="0" applyFont="1" applyAlignment="1">
      <alignment wrapText="1"/>
    </xf>
    <xf numFmtId="0" fontId="15" fillId="0" borderId="0" xfId="0" applyFont="1" applyAlignment="1">
      <alignment vertical="center" wrapText="1"/>
    </xf>
    <xf numFmtId="0" fontId="16" fillId="0" borderId="0" xfId="0" applyFont="1" applyAlignment="1">
      <alignment wrapText="1"/>
    </xf>
    <xf numFmtId="0" fontId="17" fillId="0" borderId="0" xfId="0" applyFont="1" applyAlignment="1">
      <alignment vertical="center" wrapText="1"/>
    </xf>
    <xf numFmtId="0" fontId="18" fillId="0" borderId="0" xfId="1" applyFont="1"/>
    <xf numFmtId="0" fontId="19" fillId="0" borderId="0" xfId="0" applyFont="1"/>
    <xf numFmtId="0" fontId="20" fillId="0" borderId="0" xfId="0" applyFont="1"/>
    <xf numFmtId="0" fontId="21" fillId="0" borderId="0" xfId="0" applyFont="1"/>
    <xf numFmtId="0" fontId="22" fillId="8" borderId="0" xfId="0" applyFont="1" applyFill="1" applyAlignment="1">
      <alignment horizontal="left" vertical="top" wrapText="1"/>
    </xf>
    <xf numFmtId="0" fontId="22" fillId="0" borderId="0" xfId="0" applyFont="1"/>
    <xf numFmtId="0" fontId="5" fillId="0" borderId="0" xfId="0" applyFont="1" applyAlignment="1">
      <alignment horizontal="left" vertical="center" wrapText="1" indent="1"/>
    </xf>
    <xf numFmtId="0" fontId="8" fillId="0" borderId="0" xfId="0" applyFont="1"/>
    <xf numFmtId="0" fontId="24" fillId="0" borderId="0" xfId="0" applyFont="1"/>
    <xf numFmtId="0" fontId="25" fillId="0" borderId="0" xfId="0" applyFont="1"/>
    <xf numFmtId="0" fontId="26" fillId="0" borderId="0" xfId="0" applyFont="1"/>
    <xf numFmtId="0" fontId="27" fillId="0" borderId="0" xfId="0" applyFont="1"/>
    <xf numFmtId="0" fontId="29" fillId="0" borderId="0" xfId="0" applyFont="1"/>
    <xf numFmtId="0" fontId="16" fillId="0" borderId="0" xfId="0" applyFont="1"/>
    <xf numFmtId="0" fontId="30" fillId="0" borderId="0" xfId="0" applyFont="1"/>
    <xf numFmtId="0" fontId="31" fillId="0" borderId="0" xfId="0" applyFont="1" applyAlignment="1">
      <alignment wrapText="1"/>
    </xf>
    <xf numFmtId="0" fontId="32" fillId="0" borderId="0" xfId="0" applyFont="1"/>
    <xf numFmtId="0" fontId="3" fillId="0" borderId="0" xfId="1" applyAlignment="1">
      <alignment wrapText="1"/>
    </xf>
    <xf numFmtId="0" fontId="28" fillId="0" borderId="0" xfId="0" applyFont="1"/>
    <xf numFmtId="0" fontId="34" fillId="0" borderId="0" xfId="0" applyFont="1"/>
    <xf numFmtId="0" fontId="36" fillId="0" borderId="0" xfId="0" applyFont="1"/>
    <xf numFmtId="0" fontId="37" fillId="0" borderId="0" xfId="0" applyFont="1"/>
    <xf numFmtId="0" fontId="38" fillId="0" borderId="0" xfId="0" applyFont="1" applyAlignment="1">
      <alignment wrapText="1"/>
    </xf>
    <xf numFmtId="0" fontId="41" fillId="0" borderId="0" xfId="0" applyFont="1" applyAlignment="1">
      <alignment vertical="center" wrapText="1"/>
    </xf>
    <xf numFmtId="0" fontId="43" fillId="0" borderId="0" xfId="0" applyFont="1" applyAlignment="1">
      <alignment vertical="center" wrapText="1"/>
    </xf>
    <xf numFmtId="0" fontId="44" fillId="0" borderId="0" xfId="0" applyFont="1"/>
    <xf numFmtId="0" fontId="45" fillId="0" borderId="0" xfId="0" applyFont="1"/>
    <xf numFmtId="0" fontId="46" fillId="0" borderId="0" xfId="0" applyFont="1"/>
    <xf numFmtId="0" fontId="47" fillId="0" borderId="0" xfId="0" applyFont="1" applyAlignment="1">
      <alignment wrapText="1"/>
    </xf>
    <xf numFmtId="0" fontId="50" fillId="0" borderId="0" xfId="0" applyFont="1" applyAlignment="1">
      <alignment vertical="center" wrapText="1"/>
    </xf>
    <xf numFmtId="0" fontId="51" fillId="0" borderId="0" xfId="0" applyFont="1"/>
    <xf numFmtId="0" fontId="52" fillId="0" borderId="0" xfId="0" applyFont="1" applyAlignment="1">
      <alignment vertical="center" wrapText="1"/>
    </xf>
    <xf numFmtId="0" fontId="54" fillId="0" borderId="0" xfId="0" applyFont="1"/>
    <xf numFmtId="0" fontId="42" fillId="0" borderId="0" xfId="0" applyFont="1"/>
    <xf numFmtId="0" fontId="0" fillId="0" borderId="0" xfId="0" applyFont="1"/>
    <xf numFmtId="0" fontId="55" fillId="0" borderId="0" xfId="0" applyFont="1"/>
    <xf numFmtId="0" fontId="56" fillId="0" borderId="0" xfId="0" applyFont="1" applyAlignment="1">
      <alignment wrapText="1"/>
    </xf>
    <xf numFmtId="0" fontId="59" fillId="0" borderId="0" xfId="0" applyFont="1"/>
    <xf numFmtId="0" fontId="61" fillId="0" borderId="0" xfId="0" applyFont="1" applyAlignment="1">
      <alignment wrapText="1"/>
    </xf>
    <xf numFmtId="0" fontId="64" fillId="0" borderId="0" xfId="0" applyFont="1"/>
    <xf numFmtId="0" fontId="65" fillId="0" borderId="0" xfId="0" applyFont="1" applyAlignment="1">
      <alignment wrapText="1"/>
    </xf>
    <xf numFmtId="0" fontId="0" fillId="9" borderId="0" xfId="0" applyFill="1"/>
    <xf numFmtId="0" fontId="0" fillId="9" borderId="0" xfId="0" applyFill="1" applyAlignment="1">
      <alignment vertical="top" wrapText="1"/>
    </xf>
    <xf numFmtId="0" fontId="0" fillId="9" borderId="0" xfId="0" applyFill="1" applyAlignment="1">
      <alignment wrapText="1"/>
    </xf>
    <xf numFmtId="0" fontId="42" fillId="0" borderId="0" xfId="0" applyFont="1" applyAlignment="1">
      <alignment wrapText="1"/>
    </xf>
    <xf numFmtId="0" fontId="66" fillId="0" borderId="0" xfId="0" applyFont="1" applyAlignment="1">
      <alignment vertical="center" wrapText="1"/>
    </xf>
    <xf numFmtId="0" fontId="68" fillId="0" borderId="0" xfId="0" applyFont="1" applyAlignment="1">
      <alignment wrapText="1"/>
    </xf>
    <xf numFmtId="0" fontId="67" fillId="0" borderId="0" xfId="0" applyFont="1"/>
    <xf numFmtId="0" fontId="14" fillId="9" borderId="0" xfId="0" applyFont="1" applyFill="1" applyAlignment="1">
      <alignment wrapText="1"/>
    </xf>
    <xf numFmtId="0" fontId="5" fillId="9" borderId="0" xfId="0" applyFont="1" applyFill="1"/>
    <xf numFmtId="0" fontId="5" fillId="9" borderId="0" xfId="0" applyFont="1" applyFill="1" applyAlignment="1">
      <alignment wrapText="1"/>
    </xf>
    <xf numFmtId="0" fontId="56" fillId="9" borderId="0" xfId="0" applyFont="1" applyFill="1" applyAlignment="1">
      <alignment wrapText="1"/>
    </xf>
    <xf numFmtId="0" fontId="19" fillId="9" borderId="0" xfId="0" applyFont="1" applyFill="1"/>
    <xf numFmtId="0" fontId="71" fillId="0" borderId="0" xfId="0" applyFont="1"/>
    <xf numFmtId="0" fontId="72" fillId="0" borderId="0" xfId="0" applyFont="1"/>
  </cellXfs>
  <cellStyles count="2">
    <cellStyle name="Lien hypertexte" xfId="1" builtinId="8"/>
    <cellStyle name="Normal" xfId="0" builtinId="0"/>
  </cellStyles>
  <dxfs count="93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Grand-Tek\Downloads\MSP%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euil1"/>
    </sheetNames>
    <sheetDataSet>
      <sheetData sheetId="0">
        <row r="10">
          <cell r="A10" t="str">
            <v>Aucubine</v>
          </cell>
        </row>
      </sheetData>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doi.org/10.33545/26647184.2024.v6.i2a.41" TargetMode="External"/><Relationship Id="rId7" Type="http://schemas.openxmlformats.org/officeDocument/2006/relationships/hyperlink" Target="https://www.sciencedirect.com/topics/pharmacology-toxicology-and-pharmaceutical-science/mentha" TargetMode="External"/><Relationship Id="rId2" Type="http://schemas.openxmlformats.org/officeDocument/2006/relationships/hyperlink" Target="https://www.sciencedirect.com/topics/agricultural-and-biological-sciences/pancratium" TargetMode="External"/><Relationship Id="rId1" Type="http://schemas.openxmlformats.org/officeDocument/2006/relationships/hyperlink" Target="https://www.sciencedirect.com/topics/pharmacology-toxicology-and-pharmaceutical-science/sinomenium" TargetMode="External"/><Relationship Id="rId6" Type="http://schemas.openxmlformats.org/officeDocument/2006/relationships/hyperlink" Target="https://www.sciencedirect.com/topics/biochemistry-genetics-and-molecular-biology/glycyrrhiza" TargetMode="External"/><Relationship Id="rId5" Type="http://schemas.openxmlformats.org/officeDocument/2006/relationships/hyperlink" Target="https://doi.org/10.1016/j.femsle.2004.09.018" TargetMode="External"/><Relationship Id="rId4" Type="http://schemas.openxmlformats.org/officeDocument/2006/relationships/hyperlink" Target="https://www.sciencedirect.com/topics/pharmacology-toxicology-and-pharmaceutical-science/dalbergi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01"/>
  <sheetViews>
    <sheetView tabSelected="1" topLeftCell="A691" zoomScale="66" zoomScaleNormal="66" workbookViewId="0">
      <selection activeCell="A701" sqref="A701"/>
    </sheetView>
  </sheetViews>
  <sheetFormatPr baseColWidth="10" defaultRowHeight="15" x14ac:dyDescent="0.25"/>
  <cols>
    <col min="1" max="1" width="47.42578125" customWidth="1"/>
    <col min="2" max="2" width="24.5703125" customWidth="1"/>
    <col min="3" max="3" width="83.85546875" style="7" customWidth="1"/>
    <col min="4" max="4" width="30.42578125" customWidth="1"/>
    <col min="5" max="5" width="30.5703125" customWidth="1"/>
    <col min="6" max="6" width="67.28515625" customWidth="1"/>
  </cols>
  <sheetData>
    <row r="1" spans="1:6" x14ac:dyDescent="0.25">
      <c r="A1" s="1" t="s">
        <v>0</v>
      </c>
      <c r="B1" s="2" t="s">
        <v>1</v>
      </c>
      <c r="C1" s="26" t="s">
        <v>2</v>
      </c>
      <c r="D1" s="3" t="s">
        <v>3</v>
      </c>
      <c r="E1" s="4" t="s">
        <v>230</v>
      </c>
      <c r="F1" s="11" t="s">
        <v>4</v>
      </c>
    </row>
    <row r="2" spans="1:6" ht="114" customHeight="1" x14ac:dyDescent="0.25">
      <c r="A2" s="12" t="s">
        <v>5</v>
      </c>
      <c r="B2">
        <v>94162</v>
      </c>
      <c r="C2" s="7" t="s">
        <v>83</v>
      </c>
      <c r="D2" s="7" t="s">
        <v>180</v>
      </c>
      <c r="E2" t="s">
        <v>231</v>
      </c>
      <c r="F2" s="10" t="s">
        <v>282</v>
      </c>
    </row>
    <row r="3" spans="1:6" ht="84" customHeight="1" x14ac:dyDescent="0.25">
      <c r="A3" s="9" t="s">
        <v>6</v>
      </c>
      <c r="B3">
        <v>189728</v>
      </c>
      <c r="C3" s="7" t="s">
        <v>84</v>
      </c>
      <c r="D3" s="7" t="s">
        <v>181</v>
      </c>
      <c r="E3" t="s">
        <v>232</v>
      </c>
      <c r="F3" s="10" t="s">
        <v>283</v>
      </c>
    </row>
    <row r="4" spans="1:6" ht="77.25" customHeight="1" x14ac:dyDescent="0.25">
      <c r="A4" t="s">
        <v>7</v>
      </c>
      <c r="B4">
        <v>466078</v>
      </c>
      <c r="C4" s="7" t="s">
        <v>85</v>
      </c>
      <c r="D4" t="s">
        <v>160</v>
      </c>
      <c r="E4" t="s">
        <v>233</v>
      </c>
      <c r="F4" s="7" t="s">
        <v>282</v>
      </c>
    </row>
    <row r="5" spans="1:6" ht="91.5" customHeight="1" x14ac:dyDescent="0.25">
      <c r="A5" t="s">
        <v>8</v>
      </c>
      <c r="B5">
        <v>6428385</v>
      </c>
      <c r="C5" s="7" t="s">
        <v>86</v>
      </c>
      <c r="D5" t="s">
        <v>161</v>
      </c>
      <c r="E5" t="s">
        <v>234</v>
      </c>
      <c r="F5" s="10" t="s">
        <v>282</v>
      </c>
    </row>
    <row r="6" spans="1:6" ht="96.75" customHeight="1" x14ac:dyDescent="0.25">
      <c r="A6" t="s">
        <v>9</v>
      </c>
      <c r="B6">
        <v>189727</v>
      </c>
      <c r="C6" s="7" t="s">
        <v>87</v>
      </c>
      <c r="D6" t="s">
        <v>162</v>
      </c>
      <c r="E6" t="s">
        <v>235</v>
      </c>
      <c r="F6" s="7" t="s">
        <v>282</v>
      </c>
    </row>
    <row r="7" spans="1:6" ht="110.25" customHeight="1" x14ac:dyDescent="0.25">
      <c r="A7" t="s">
        <v>10</v>
      </c>
      <c r="B7">
        <v>82143</v>
      </c>
      <c r="C7" s="7" t="s">
        <v>88</v>
      </c>
      <c r="D7" t="s">
        <v>182</v>
      </c>
      <c r="E7" t="s">
        <v>236</v>
      </c>
      <c r="F7" s="7" t="s">
        <v>282</v>
      </c>
    </row>
    <row r="8" spans="1:6" ht="98.25" customHeight="1" x14ac:dyDescent="0.25">
      <c r="A8" t="s">
        <v>38</v>
      </c>
      <c r="B8">
        <v>5321003</v>
      </c>
      <c r="C8" s="7" t="s">
        <v>88</v>
      </c>
      <c r="D8" t="s">
        <v>163</v>
      </c>
      <c r="E8" s="7" t="s">
        <v>237</v>
      </c>
      <c r="F8" s="7" t="s">
        <v>282</v>
      </c>
    </row>
    <row r="9" spans="1:6" ht="85.5" customHeight="1" x14ac:dyDescent="0.25">
      <c r="A9" t="s">
        <v>39</v>
      </c>
      <c r="B9">
        <v>5324377</v>
      </c>
      <c r="C9" s="7" t="s">
        <v>89</v>
      </c>
      <c r="D9" t="s">
        <v>164</v>
      </c>
      <c r="E9" t="s">
        <v>238</v>
      </c>
      <c r="F9" s="10" t="s">
        <v>282</v>
      </c>
    </row>
    <row r="10" spans="1:6" ht="78.75" customHeight="1" x14ac:dyDescent="0.25">
      <c r="A10" t="s">
        <v>40</v>
      </c>
      <c r="B10">
        <v>1268142</v>
      </c>
      <c r="C10" s="7" t="s">
        <v>90</v>
      </c>
      <c r="D10" t="s">
        <v>165</v>
      </c>
      <c r="E10" t="s">
        <v>239</v>
      </c>
      <c r="F10" s="7" t="s">
        <v>284</v>
      </c>
    </row>
    <row r="11" spans="1:6" ht="89.25" customHeight="1" x14ac:dyDescent="0.25">
      <c r="A11" t="s">
        <v>11</v>
      </c>
      <c r="B11">
        <v>9651</v>
      </c>
      <c r="C11" s="7" t="s">
        <v>91</v>
      </c>
      <c r="D11" t="s">
        <v>166</v>
      </c>
      <c r="E11" t="s">
        <v>240</v>
      </c>
      <c r="F11" s="10" t="s">
        <v>282</v>
      </c>
    </row>
    <row r="12" spans="1:6" ht="91.5" customHeight="1" x14ac:dyDescent="0.25">
      <c r="A12" s="9" t="s">
        <v>41</v>
      </c>
      <c r="B12">
        <v>65238</v>
      </c>
      <c r="C12" s="6" t="s">
        <v>92</v>
      </c>
      <c r="D12" t="s">
        <v>167</v>
      </c>
      <c r="E12" t="s">
        <v>241</v>
      </c>
      <c r="F12" s="10" t="s">
        <v>282</v>
      </c>
    </row>
    <row r="13" spans="1:6" ht="90.75" customHeight="1" x14ac:dyDescent="0.25">
      <c r="A13" s="9" t="s">
        <v>42</v>
      </c>
      <c r="B13">
        <v>5281613</v>
      </c>
      <c r="C13" s="7" t="s">
        <v>93</v>
      </c>
      <c r="D13" t="s">
        <v>168</v>
      </c>
      <c r="E13" t="s">
        <v>242</v>
      </c>
      <c r="F13" s="10" t="s">
        <v>286</v>
      </c>
    </row>
    <row r="14" spans="1:6" ht="93" customHeight="1" x14ac:dyDescent="0.25">
      <c r="A14" s="9" t="s">
        <v>43</v>
      </c>
      <c r="B14">
        <v>285033</v>
      </c>
      <c r="C14" s="8" t="s">
        <v>94</v>
      </c>
      <c r="D14" t="s">
        <v>183</v>
      </c>
      <c r="E14" t="s">
        <v>243</v>
      </c>
      <c r="F14" s="10" t="s">
        <v>285</v>
      </c>
    </row>
    <row r="15" spans="1:6" ht="96.75" customHeight="1" x14ac:dyDescent="0.25">
      <c r="A15" s="9" t="s">
        <v>46</v>
      </c>
      <c r="B15">
        <v>115149</v>
      </c>
      <c r="C15" s="8" t="s">
        <v>95</v>
      </c>
      <c r="D15" t="s">
        <v>169</v>
      </c>
      <c r="E15" t="s">
        <v>242</v>
      </c>
      <c r="F15" s="10" t="s">
        <v>287</v>
      </c>
    </row>
    <row r="16" spans="1:6" ht="91.5" customHeight="1" x14ac:dyDescent="0.25">
      <c r="A16" s="9" t="s">
        <v>45</v>
      </c>
      <c r="B16">
        <v>73611</v>
      </c>
      <c r="C16" s="7" t="s">
        <v>96</v>
      </c>
      <c r="D16" t="s">
        <v>170</v>
      </c>
      <c r="E16" t="s">
        <v>244</v>
      </c>
      <c r="F16" s="10" t="s">
        <v>288</v>
      </c>
    </row>
    <row r="17" spans="1:6" ht="87" customHeight="1" x14ac:dyDescent="0.25">
      <c r="A17" t="s">
        <v>12</v>
      </c>
      <c r="B17">
        <v>442971</v>
      </c>
      <c r="C17" s="10" t="s">
        <v>97</v>
      </c>
      <c r="D17" t="s">
        <v>171</v>
      </c>
      <c r="E17" t="s">
        <v>245</v>
      </c>
      <c r="F17" s="10" t="s">
        <v>289</v>
      </c>
    </row>
    <row r="18" spans="1:6" ht="60" x14ac:dyDescent="0.25">
      <c r="A18" t="s">
        <v>47</v>
      </c>
      <c r="B18">
        <v>262500</v>
      </c>
      <c r="C18" s="10" t="s">
        <v>98</v>
      </c>
      <c r="D18" t="s">
        <v>184</v>
      </c>
      <c r="E18" t="s">
        <v>235</v>
      </c>
      <c r="F18" s="7" t="s">
        <v>290</v>
      </c>
    </row>
    <row r="19" spans="1:6" ht="128.25" customHeight="1" x14ac:dyDescent="0.25">
      <c r="A19" t="s">
        <v>13</v>
      </c>
      <c r="B19">
        <v>5280863</v>
      </c>
      <c r="C19" s="7" t="s">
        <v>99</v>
      </c>
      <c r="D19" t="s">
        <v>172</v>
      </c>
      <c r="E19" t="s">
        <v>245</v>
      </c>
      <c r="F19" s="10" t="s">
        <v>291</v>
      </c>
    </row>
    <row r="20" spans="1:6" ht="58.5" customHeight="1" x14ac:dyDescent="0.25">
      <c r="A20" t="s">
        <v>44</v>
      </c>
      <c r="B20">
        <v>442428</v>
      </c>
      <c r="C20" s="10" t="s">
        <v>100</v>
      </c>
      <c r="D20" t="s">
        <v>173</v>
      </c>
      <c r="E20" t="s">
        <v>235</v>
      </c>
      <c r="F20" s="10" t="s">
        <v>292</v>
      </c>
    </row>
    <row r="21" spans="1:6" ht="39.75" customHeight="1" x14ac:dyDescent="0.25">
      <c r="A21" t="s">
        <v>14</v>
      </c>
      <c r="B21">
        <v>969516</v>
      </c>
      <c r="C21" s="7" t="s">
        <v>101</v>
      </c>
      <c r="D21" t="s">
        <v>174</v>
      </c>
      <c r="E21" t="s">
        <v>235</v>
      </c>
      <c r="F21" s="10" t="s">
        <v>288</v>
      </c>
    </row>
    <row r="22" spans="1:6" ht="39.75" customHeight="1" x14ac:dyDescent="0.25">
      <c r="A22" t="s">
        <v>48</v>
      </c>
      <c r="C22" s="7" t="s">
        <v>102</v>
      </c>
      <c r="D22" t="s">
        <v>175</v>
      </c>
      <c r="E22" t="s">
        <v>246</v>
      </c>
      <c r="F22" s="10" t="s">
        <v>288</v>
      </c>
    </row>
    <row r="23" spans="1:6" ht="105" x14ac:dyDescent="0.25">
      <c r="A23" t="s">
        <v>15</v>
      </c>
      <c r="B23">
        <v>92095</v>
      </c>
      <c r="C23" s="7" t="s">
        <v>103</v>
      </c>
      <c r="D23" t="s">
        <v>176</v>
      </c>
      <c r="E23" t="s">
        <v>241</v>
      </c>
      <c r="F23" s="10" t="s">
        <v>293</v>
      </c>
    </row>
    <row r="24" spans="1:6" ht="185.25" customHeight="1" x14ac:dyDescent="0.25">
      <c r="A24" s="9" t="s">
        <v>49</v>
      </c>
      <c r="B24">
        <v>442009</v>
      </c>
      <c r="C24" s="10" t="s">
        <v>104</v>
      </c>
      <c r="D24" t="s">
        <v>177</v>
      </c>
      <c r="E24" s="10" t="s">
        <v>295</v>
      </c>
      <c r="F24" s="10" t="s">
        <v>294</v>
      </c>
    </row>
    <row r="25" spans="1:6" ht="45" x14ac:dyDescent="0.25">
      <c r="A25" t="s">
        <v>50</v>
      </c>
      <c r="B25">
        <v>72344</v>
      </c>
      <c r="C25" s="7" t="s">
        <v>105</v>
      </c>
      <c r="D25" t="s">
        <v>185</v>
      </c>
      <c r="E25" t="s">
        <v>247</v>
      </c>
      <c r="F25" s="10" t="s">
        <v>288</v>
      </c>
    </row>
    <row r="26" spans="1:6" ht="72.75" customHeight="1" x14ac:dyDescent="0.25">
      <c r="A26" t="s">
        <v>51</v>
      </c>
      <c r="B26">
        <v>9991699</v>
      </c>
      <c r="C26" s="7" t="s">
        <v>106</v>
      </c>
      <c r="D26" t="s">
        <v>178</v>
      </c>
      <c r="E26" t="s">
        <v>248</v>
      </c>
      <c r="F26" s="10" t="s">
        <v>296</v>
      </c>
    </row>
    <row r="27" spans="1:6" x14ac:dyDescent="0.25">
      <c r="A27" t="s">
        <v>16</v>
      </c>
      <c r="B27">
        <v>163263</v>
      </c>
      <c r="C27" s="7" t="s">
        <v>107</v>
      </c>
      <c r="D27" t="s">
        <v>179</v>
      </c>
      <c r="E27" t="s">
        <v>249</v>
      </c>
      <c r="F27" s="10" t="s">
        <v>288</v>
      </c>
    </row>
    <row r="28" spans="1:6" ht="80.25" customHeight="1" x14ac:dyDescent="0.25">
      <c r="A28" t="s">
        <v>17</v>
      </c>
      <c r="B28">
        <v>94303</v>
      </c>
      <c r="C28" s="7" t="s">
        <v>108</v>
      </c>
      <c r="D28" t="s">
        <v>186</v>
      </c>
      <c r="E28" s="10" t="s">
        <v>250</v>
      </c>
      <c r="F28" s="10" t="s">
        <v>288</v>
      </c>
    </row>
    <row r="29" spans="1:6" ht="153.75" customHeight="1" x14ac:dyDescent="0.25">
      <c r="A29" t="s">
        <v>18</v>
      </c>
      <c r="B29">
        <v>16133892</v>
      </c>
      <c r="C29" s="7" t="s">
        <v>109</v>
      </c>
      <c r="D29" t="s">
        <v>187</v>
      </c>
      <c r="E29" s="10" t="s">
        <v>251</v>
      </c>
      <c r="F29" s="10" t="s">
        <v>297</v>
      </c>
    </row>
    <row r="30" spans="1:6" ht="45" x14ac:dyDescent="0.25">
      <c r="A30" t="s">
        <v>19</v>
      </c>
      <c r="B30">
        <v>929262</v>
      </c>
      <c r="C30" s="7" t="s">
        <v>110</v>
      </c>
      <c r="D30" t="s">
        <v>188</v>
      </c>
      <c r="E30" t="s">
        <v>252</v>
      </c>
      <c r="F30" s="10" t="s">
        <v>288</v>
      </c>
    </row>
    <row r="31" spans="1:6" ht="216.75" customHeight="1" x14ac:dyDescent="0.25">
      <c r="A31" t="s">
        <v>52</v>
      </c>
      <c r="B31">
        <v>442027</v>
      </c>
      <c r="C31" s="7" t="s">
        <v>111</v>
      </c>
      <c r="D31" t="s">
        <v>189</v>
      </c>
      <c r="E31" s="10" t="s">
        <v>253</v>
      </c>
      <c r="F31" s="10" t="s">
        <v>298</v>
      </c>
    </row>
    <row r="32" spans="1:6" s="9" customFormat="1" ht="121.5" customHeight="1" x14ac:dyDescent="0.25">
      <c r="A32" s="9" t="s">
        <v>53</v>
      </c>
      <c r="B32" s="9">
        <v>2751794</v>
      </c>
      <c r="C32" s="10" t="s">
        <v>112</v>
      </c>
      <c r="D32" s="9" t="s">
        <v>189</v>
      </c>
      <c r="E32" s="10" t="s">
        <v>254</v>
      </c>
      <c r="F32" s="10" t="s">
        <v>300</v>
      </c>
    </row>
    <row r="33" spans="1:6" ht="60" x14ac:dyDescent="0.25">
      <c r="A33" t="s">
        <v>54</v>
      </c>
      <c r="C33" s="7" t="s">
        <v>113</v>
      </c>
      <c r="D33" t="s">
        <v>189</v>
      </c>
      <c r="E33" t="s">
        <v>255</v>
      </c>
      <c r="F33" s="10" t="s">
        <v>299</v>
      </c>
    </row>
    <row r="34" spans="1:6" ht="60" x14ac:dyDescent="0.25">
      <c r="A34" t="s">
        <v>55</v>
      </c>
      <c r="B34">
        <v>10735190</v>
      </c>
      <c r="C34" s="7" t="s">
        <v>114</v>
      </c>
      <c r="D34" t="s">
        <v>189</v>
      </c>
      <c r="E34" t="s">
        <v>256</v>
      </c>
      <c r="F34" s="10" t="s">
        <v>301</v>
      </c>
    </row>
    <row r="35" spans="1:6" ht="90" x14ac:dyDescent="0.25">
      <c r="A35" t="s">
        <v>56</v>
      </c>
      <c r="B35">
        <v>403772</v>
      </c>
      <c r="C35" s="7" t="s">
        <v>115</v>
      </c>
      <c r="D35" t="s">
        <v>189</v>
      </c>
      <c r="E35" t="s">
        <v>256</v>
      </c>
      <c r="F35" s="7" t="s">
        <v>282</v>
      </c>
    </row>
    <row r="36" spans="1:6" ht="104.25" customHeight="1" x14ac:dyDescent="0.25">
      <c r="A36" t="s">
        <v>57</v>
      </c>
      <c r="B36">
        <v>119394</v>
      </c>
      <c r="C36" s="7" t="s">
        <v>116</v>
      </c>
      <c r="D36" t="s">
        <v>189</v>
      </c>
      <c r="E36" t="s">
        <v>256</v>
      </c>
      <c r="F36" s="10" t="s">
        <v>299</v>
      </c>
    </row>
    <row r="37" spans="1:6" ht="86.25" customHeight="1" x14ac:dyDescent="0.25">
      <c r="A37" t="s">
        <v>58</v>
      </c>
      <c r="B37">
        <v>5280794</v>
      </c>
      <c r="C37" s="7" t="s">
        <v>117</v>
      </c>
      <c r="D37" t="s">
        <v>189</v>
      </c>
      <c r="E37" t="s">
        <v>256</v>
      </c>
      <c r="F37" s="10" t="s">
        <v>302</v>
      </c>
    </row>
    <row r="38" spans="1:6" ht="60.75" customHeight="1" x14ac:dyDescent="0.25">
      <c r="A38" t="s">
        <v>59</v>
      </c>
      <c r="B38">
        <v>467783</v>
      </c>
      <c r="C38" s="7" t="s">
        <v>118</v>
      </c>
      <c r="D38" t="s">
        <v>190</v>
      </c>
      <c r="E38" t="s">
        <v>257</v>
      </c>
      <c r="F38" t="s">
        <v>288</v>
      </c>
    </row>
    <row r="39" spans="1:6" ht="60" x14ac:dyDescent="0.25">
      <c r="A39" t="s">
        <v>61</v>
      </c>
      <c r="B39">
        <v>161271</v>
      </c>
      <c r="C39" s="7" t="s">
        <v>119</v>
      </c>
      <c r="D39" t="s">
        <v>191</v>
      </c>
      <c r="E39" s="7" t="s">
        <v>258</v>
      </c>
      <c r="F39" t="s">
        <v>288</v>
      </c>
    </row>
    <row r="40" spans="1:6" ht="45" x14ac:dyDescent="0.25">
      <c r="A40" t="s">
        <v>60</v>
      </c>
      <c r="B40">
        <v>259846</v>
      </c>
      <c r="C40" s="7" t="s">
        <v>120</v>
      </c>
      <c r="D40" t="s">
        <v>192</v>
      </c>
      <c r="E40" t="s">
        <v>259</v>
      </c>
      <c r="F40" s="10" t="s">
        <v>304</v>
      </c>
    </row>
    <row r="41" spans="1:6" ht="60" x14ac:dyDescent="0.25">
      <c r="A41" t="s">
        <v>62</v>
      </c>
      <c r="B41">
        <v>92158</v>
      </c>
      <c r="C41" s="7" t="s">
        <v>121</v>
      </c>
      <c r="D41" t="s">
        <v>193</v>
      </c>
      <c r="E41" t="s">
        <v>260</v>
      </c>
      <c r="F41" s="10" t="s">
        <v>305</v>
      </c>
    </row>
    <row r="42" spans="1:6" ht="45" x14ac:dyDescent="0.25">
      <c r="A42" t="s">
        <v>20</v>
      </c>
      <c r="B42">
        <v>129834173</v>
      </c>
      <c r="C42" s="7" t="s">
        <v>122</v>
      </c>
      <c r="D42" t="s">
        <v>194</v>
      </c>
      <c r="E42" t="s">
        <v>261</v>
      </c>
      <c r="F42" s="7" t="s">
        <v>288</v>
      </c>
    </row>
    <row r="43" spans="1:6" ht="60" x14ac:dyDescent="0.25">
      <c r="A43" t="s">
        <v>64</v>
      </c>
      <c r="B43">
        <v>92802</v>
      </c>
      <c r="C43" s="7" t="s">
        <v>123</v>
      </c>
      <c r="D43" t="s">
        <v>195</v>
      </c>
      <c r="E43" t="s">
        <v>262</v>
      </c>
      <c r="F43" t="s">
        <v>288</v>
      </c>
    </row>
    <row r="44" spans="1:6" ht="60" x14ac:dyDescent="0.25">
      <c r="A44" t="s">
        <v>63</v>
      </c>
      <c r="B44">
        <v>72326</v>
      </c>
      <c r="C44" s="7" t="s">
        <v>124</v>
      </c>
      <c r="D44" t="s">
        <v>196</v>
      </c>
      <c r="E44" s="7" t="s">
        <v>263</v>
      </c>
      <c r="F44" s="10" t="s">
        <v>288</v>
      </c>
    </row>
    <row r="45" spans="1:6" ht="60" x14ac:dyDescent="0.25">
      <c r="A45" t="s">
        <v>65</v>
      </c>
      <c r="B45">
        <v>73352321</v>
      </c>
      <c r="C45" s="7" t="s">
        <v>125</v>
      </c>
      <c r="D45" t="s">
        <v>197</v>
      </c>
      <c r="E45" t="s">
        <v>262</v>
      </c>
      <c r="F45" s="10" t="s">
        <v>288</v>
      </c>
    </row>
    <row r="46" spans="1:6" ht="80.25" customHeight="1" x14ac:dyDescent="0.25">
      <c r="A46" s="9" t="s">
        <v>66</v>
      </c>
      <c r="B46" t="s">
        <v>67</v>
      </c>
      <c r="C46" s="7" t="s">
        <v>126</v>
      </c>
      <c r="D46" t="s">
        <v>198</v>
      </c>
      <c r="E46" s="10" t="s">
        <v>264</v>
      </c>
      <c r="F46" s="10" t="s">
        <v>303</v>
      </c>
    </row>
    <row r="47" spans="1:6" ht="175.5" customHeight="1" x14ac:dyDescent="0.25">
      <c r="A47" t="s">
        <v>21</v>
      </c>
      <c r="C47" s="7" t="s">
        <v>127</v>
      </c>
      <c r="D47" t="s">
        <v>199</v>
      </c>
      <c r="E47" s="10" t="s">
        <v>265</v>
      </c>
      <c r="F47" s="10" t="s">
        <v>306</v>
      </c>
    </row>
    <row r="48" spans="1:6" ht="104.25" customHeight="1" x14ac:dyDescent="0.25">
      <c r="A48" t="s">
        <v>68</v>
      </c>
      <c r="B48">
        <v>5281607</v>
      </c>
      <c r="C48" s="7" t="s">
        <v>128</v>
      </c>
      <c r="D48" t="s">
        <v>200</v>
      </c>
      <c r="E48" t="s">
        <v>266</v>
      </c>
      <c r="F48" s="7" t="s">
        <v>307</v>
      </c>
    </row>
    <row r="49" spans="1:6" ht="151.5" customHeight="1" x14ac:dyDescent="0.25">
      <c r="A49" t="s">
        <v>69</v>
      </c>
      <c r="B49">
        <v>10680</v>
      </c>
      <c r="C49" s="7" t="s">
        <v>129</v>
      </c>
      <c r="D49" t="s">
        <v>201</v>
      </c>
      <c r="E49" s="7" t="s">
        <v>235</v>
      </c>
      <c r="F49" s="10" t="s">
        <v>308</v>
      </c>
    </row>
    <row r="50" spans="1:6" ht="105" x14ac:dyDescent="0.25">
      <c r="A50" t="s">
        <v>72</v>
      </c>
      <c r="B50">
        <v>5281703</v>
      </c>
      <c r="C50" s="7" t="s">
        <v>130</v>
      </c>
      <c r="D50" t="s">
        <v>202</v>
      </c>
      <c r="E50" s="7" t="s">
        <v>267</v>
      </c>
      <c r="F50" s="10" t="s">
        <v>306</v>
      </c>
    </row>
    <row r="51" spans="1:6" ht="150.75" customHeight="1" x14ac:dyDescent="0.25">
      <c r="A51" t="s">
        <v>71</v>
      </c>
      <c r="B51">
        <v>68077</v>
      </c>
      <c r="C51" s="7" t="s">
        <v>131</v>
      </c>
      <c r="D51" t="s">
        <v>203</v>
      </c>
      <c r="E51" t="s">
        <v>268</v>
      </c>
      <c r="F51" s="10" t="s">
        <v>306</v>
      </c>
    </row>
    <row r="52" spans="1:6" ht="123" customHeight="1" x14ac:dyDescent="0.25">
      <c r="A52" t="s">
        <v>70</v>
      </c>
      <c r="B52">
        <v>821448</v>
      </c>
      <c r="C52" s="7" t="s">
        <v>132</v>
      </c>
      <c r="D52" t="s">
        <v>204</v>
      </c>
      <c r="E52" s="10" t="s">
        <v>269</v>
      </c>
      <c r="F52" s="7" t="s">
        <v>309</v>
      </c>
    </row>
    <row r="53" spans="1:6" s="9" customFormat="1" ht="144" customHeight="1" x14ac:dyDescent="0.25">
      <c r="A53" s="9" t="s">
        <v>73</v>
      </c>
      <c r="B53" s="9">
        <v>157301</v>
      </c>
      <c r="C53" s="10" t="s">
        <v>133</v>
      </c>
      <c r="D53" s="9" t="s">
        <v>204</v>
      </c>
      <c r="E53" s="10" t="s">
        <v>265</v>
      </c>
      <c r="F53" s="10" t="s">
        <v>310</v>
      </c>
    </row>
    <row r="54" spans="1:6" s="9" customFormat="1" ht="114" customHeight="1" x14ac:dyDescent="0.25">
      <c r="A54" s="9" t="s">
        <v>135</v>
      </c>
      <c r="B54" s="9">
        <v>73588</v>
      </c>
      <c r="C54" s="10" t="s">
        <v>134</v>
      </c>
      <c r="D54" s="9" t="s">
        <v>205</v>
      </c>
      <c r="E54" s="10" t="s">
        <v>270</v>
      </c>
      <c r="F54" s="10" t="s">
        <v>310</v>
      </c>
    </row>
    <row r="55" spans="1:6" ht="108.75" customHeight="1" x14ac:dyDescent="0.25">
      <c r="A55" t="s">
        <v>22</v>
      </c>
      <c r="B55">
        <v>11996452</v>
      </c>
      <c r="C55" s="7" t="s">
        <v>136</v>
      </c>
      <c r="D55" t="s">
        <v>206</v>
      </c>
      <c r="E55" s="10" t="s">
        <v>271</v>
      </c>
      <c r="F55" s="10" t="s">
        <v>311</v>
      </c>
    </row>
    <row r="56" spans="1:6" ht="179.25" customHeight="1" thickBot="1" x14ac:dyDescent="0.3">
      <c r="A56" t="s">
        <v>74</v>
      </c>
      <c r="B56">
        <v>88302</v>
      </c>
      <c r="C56" s="7" t="s">
        <v>137</v>
      </c>
      <c r="D56" s="7" t="s">
        <v>207</v>
      </c>
      <c r="E56" s="10" t="s">
        <v>272</v>
      </c>
      <c r="F56" s="10" t="s">
        <v>313</v>
      </c>
    </row>
    <row r="57" spans="1:6" ht="224.25" customHeight="1" thickBot="1" x14ac:dyDescent="0.3">
      <c r="A57" t="s">
        <v>75</v>
      </c>
      <c r="B57">
        <v>93009</v>
      </c>
      <c r="C57" s="7" t="s">
        <v>138</v>
      </c>
      <c r="D57" t="s">
        <v>208</v>
      </c>
      <c r="E57" s="10" t="s">
        <v>272</v>
      </c>
      <c r="F57" s="13" t="s">
        <v>312</v>
      </c>
    </row>
    <row r="58" spans="1:6" ht="75.75" thickTop="1" x14ac:dyDescent="0.25">
      <c r="A58" t="s">
        <v>76</v>
      </c>
      <c r="B58">
        <v>92812</v>
      </c>
      <c r="C58" s="7" t="s">
        <v>139</v>
      </c>
      <c r="D58" t="s">
        <v>208</v>
      </c>
      <c r="E58" s="10" t="s">
        <v>272</v>
      </c>
      <c r="F58" s="7" t="s">
        <v>314</v>
      </c>
    </row>
    <row r="59" spans="1:6" ht="120" x14ac:dyDescent="0.25">
      <c r="A59" t="s">
        <v>23</v>
      </c>
      <c r="B59">
        <v>6616</v>
      </c>
      <c r="C59" s="7" t="s">
        <v>140</v>
      </c>
      <c r="D59" t="s">
        <v>208</v>
      </c>
      <c r="E59" s="10" t="s">
        <v>273</v>
      </c>
      <c r="F59" s="7" t="s">
        <v>311</v>
      </c>
    </row>
    <row r="60" spans="1:6" ht="120" x14ac:dyDescent="0.25">
      <c r="A60" t="s">
        <v>24</v>
      </c>
      <c r="B60">
        <v>11230</v>
      </c>
      <c r="C60" s="7" t="s">
        <v>141</v>
      </c>
      <c r="D60" t="s">
        <v>208</v>
      </c>
      <c r="E60" s="10" t="s">
        <v>272</v>
      </c>
      <c r="F60" s="7" t="s">
        <v>311</v>
      </c>
    </row>
    <row r="61" spans="1:6" ht="120" x14ac:dyDescent="0.25">
      <c r="A61" t="s">
        <v>25</v>
      </c>
      <c r="B61">
        <v>117290</v>
      </c>
      <c r="C61" s="7" t="s">
        <v>142</v>
      </c>
      <c r="D61" t="s">
        <v>208</v>
      </c>
      <c r="E61" s="10" t="s">
        <v>272</v>
      </c>
      <c r="F61" s="7" t="s">
        <v>311</v>
      </c>
    </row>
    <row r="62" spans="1:6" ht="120" x14ac:dyDescent="0.25">
      <c r="A62" t="s">
        <v>26</v>
      </c>
      <c r="B62">
        <v>12304985</v>
      </c>
      <c r="C62" s="7" t="s">
        <v>143</v>
      </c>
      <c r="D62" t="s">
        <v>208</v>
      </c>
      <c r="E62" s="10" t="s">
        <v>273</v>
      </c>
      <c r="F62" s="7" t="s">
        <v>311</v>
      </c>
    </row>
    <row r="63" spans="1:6" x14ac:dyDescent="0.25">
      <c r="A63" t="s">
        <v>77</v>
      </c>
      <c r="B63">
        <v>8842</v>
      </c>
      <c r="C63" s="7" t="s">
        <v>145</v>
      </c>
      <c r="D63" t="s">
        <v>209</v>
      </c>
      <c r="E63" t="s">
        <v>235</v>
      </c>
      <c r="F63" t="s">
        <v>288</v>
      </c>
    </row>
    <row r="64" spans="1:6" x14ac:dyDescent="0.25">
      <c r="A64" t="s">
        <v>27</v>
      </c>
      <c r="B64">
        <v>643820</v>
      </c>
      <c r="C64" s="7" t="s">
        <v>146</v>
      </c>
      <c r="D64" t="s">
        <v>210</v>
      </c>
      <c r="E64" t="s">
        <v>252</v>
      </c>
      <c r="F64" t="s">
        <v>288</v>
      </c>
    </row>
    <row r="65" spans="1:6" ht="45" x14ac:dyDescent="0.25">
      <c r="A65" t="s">
        <v>28</v>
      </c>
      <c r="B65">
        <v>6549</v>
      </c>
      <c r="C65" s="7" t="s">
        <v>147</v>
      </c>
      <c r="D65" s="7" t="s">
        <v>211</v>
      </c>
      <c r="E65" t="s">
        <v>235</v>
      </c>
      <c r="F65" t="s">
        <v>288</v>
      </c>
    </row>
    <row r="66" spans="1:6" x14ac:dyDescent="0.25">
      <c r="A66" t="s">
        <v>29</v>
      </c>
      <c r="B66">
        <v>638011</v>
      </c>
      <c r="C66" s="7" t="s">
        <v>148</v>
      </c>
      <c r="D66" t="s">
        <v>212</v>
      </c>
      <c r="E66" t="s">
        <v>235</v>
      </c>
      <c r="F66" t="s">
        <v>288</v>
      </c>
    </row>
    <row r="67" spans="1:6" x14ac:dyDescent="0.25">
      <c r="A67" t="s">
        <v>30</v>
      </c>
      <c r="B67">
        <v>5368821</v>
      </c>
      <c r="C67" s="7" t="s">
        <v>149</v>
      </c>
      <c r="D67" t="s">
        <v>213</v>
      </c>
      <c r="E67" t="s">
        <v>235</v>
      </c>
      <c r="F67" t="s">
        <v>288</v>
      </c>
    </row>
    <row r="68" spans="1:6" x14ac:dyDescent="0.25">
      <c r="A68" t="s">
        <v>78</v>
      </c>
      <c r="B68">
        <v>11463</v>
      </c>
      <c r="C68" s="7" t="s">
        <v>150</v>
      </c>
      <c r="D68" t="s">
        <v>214</v>
      </c>
      <c r="E68" t="s">
        <v>274</v>
      </c>
      <c r="F68" t="s">
        <v>288</v>
      </c>
    </row>
    <row r="69" spans="1:6" x14ac:dyDescent="0.25">
      <c r="A69" t="s">
        <v>80</v>
      </c>
      <c r="B69">
        <v>7460</v>
      </c>
      <c r="C69" s="7" t="s">
        <v>151</v>
      </c>
      <c r="D69" t="s">
        <v>215</v>
      </c>
      <c r="E69" t="s">
        <v>275</v>
      </c>
      <c r="F69" t="s">
        <v>288</v>
      </c>
    </row>
    <row r="70" spans="1:6" x14ac:dyDescent="0.25">
      <c r="A70" t="s">
        <v>79</v>
      </c>
      <c r="B70">
        <v>7463</v>
      </c>
      <c r="C70" s="7" t="s">
        <v>152</v>
      </c>
      <c r="D70" t="s">
        <v>216</v>
      </c>
      <c r="E70" t="s">
        <v>276</v>
      </c>
      <c r="F70" t="s">
        <v>288</v>
      </c>
    </row>
    <row r="71" spans="1:6" x14ac:dyDescent="0.25">
      <c r="A71" t="s">
        <v>31</v>
      </c>
      <c r="B71">
        <v>18818</v>
      </c>
      <c r="C71" s="7" t="s">
        <v>153</v>
      </c>
      <c r="D71" t="s">
        <v>217</v>
      </c>
      <c r="E71" t="s">
        <v>276</v>
      </c>
      <c r="F71" t="s">
        <v>288</v>
      </c>
    </row>
    <row r="72" spans="1:6" x14ac:dyDescent="0.25">
      <c r="A72" t="s">
        <v>81</v>
      </c>
      <c r="B72" t="s">
        <v>82</v>
      </c>
      <c r="C72" s="7" t="s">
        <v>154</v>
      </c>
      <c r="D72" t="s">
        <v>218</v>
      </c>
      <c r="E72" t="s">
        <v>235</v>
      </c>
      <c r="F72" t="s">
        <v>288</v>
      </c>
    </row>
    <row r="73" spans="1:6" x14ac:dyDescent="0.25">
      <c r="A73" t="s">
        <v>32</v>
      </c>
      <c r="B73">
        <v>10720</v>
      </c>
      <c r="C73" s="7" t="s">
        <v>155</v>
      </c>
      <c r="D73" t="s">
        <v>219</v>
      </c>
      <c r="E73" t="str">
        <f t="shared" ref="E73" si="0">E64</f>
        <v xml:space="preserve"> Antibactérien</v>
      </c>
      <c r="F73" t="s">
        <v>288</v>
      </c>
    </row>
    <row r="74" spans="1:6" ht="75" x14ac:dyDescent="0.25">
      <c r="A74" t="s">
        <v>33</v>
      </c>
      <c r="B74">
        <v>3033942</v>
      </c>
      <c r="C74" s="20" t="s">
        <v>1501</v>
      </c>
      <c r="D74" t="s">
        <v>220</v>
      </c>
      <c r="E74" t="s">
        <v>277</v>
      </c>
      <c r="F74" s="10" t="s">
        <v>315</v>
      </c>
    </row>
    <row r="75" spans="1:6" x14ac:dyDescent="0.25">
      <c r="A75" t="s">
        <v>34</v>
      </c>
      <c r="B75">
        <v>7794</v>
      </c>
      <c r="C75" s="7" t="s">
        <v>156</v>
      </c>
      <c r="D75" t="s">
        <v>221</v>
      </c>
      <c r="E75" t="s">
        <v>278</v>
      </c>
      <c r="F75" t="s">
        <v>316</v>
      </c>
    </row>
    <row r="76" spans="1:6" ht="60" x14ac:dyDescent="0.25">
      <c r="A76" t="s">
        <v>35</v>
      </c>
      <c r="B76">
        <v>7439</v>
      </c>
      <c r="C76" s="7" t="s">
        <v>157</v>
      </c>
      <c r="D76" t="s">
        <v>222</v>
      </c>
      <c r="E76" s="7" t="s">
        <v>279</v>
      </c>
      <c r="F76" t="s">
        <v>316</v>
      </c>
    </row>
    <row r="77" spans="1:6" ht="29.25" customHeight="1" x14ac:dyDescent="0.25">
      <c r="A77" t="s">
        <v>36</v>
      </c>
      <c r="B77">
        <v>637566</v>
      </c>
      <c r="C77" s="7" t="s">
        <v>158</v>
      </c>
      <c r="D77" t="s">
        <v>223</v>
      </c>
      <c r="E77" s="9" t="s">
        <v>280</v>
      </c>
      <c r="F77" t="s">
        <v>316</v>
      </c>
    </row>
    <row r="78" spans="1:6" ht="49.5" customHeight="1" x14ac:dyDescent="0.25">
      <c r="A78" t="s">
        <v>37</v>
      </c>
      <c r="B78">
        <v>22311</v>
      </c>
      <c r="C78" s="7" t="s">
        <v>159</v>
      </c>
      <c r="D78" t="s">
        <v>224</v>
      </c>
      <c r="E78" s="10" t="s">
        <v>281</v>
      </c>
      <c r="F78" t="s">
        <v>316</v>
      </c>
    </row>
    <row r="79" spans="1:6" x14ac:dyDescent="0.25">
      <c r="A79" t="s">
        <v>226</v>
      </c>
      <c r="B79">
        <v>7438</v>
      </c>
      <c r="C79" s="7" t="s">
        <v>227</v>
      </c>
      <c r="E79" t="s">
        <v>249</v>
      </c>
      <c r="F79" t="s">
        <v>316</v>
      </c>
    </row>
    <row r="80" spans="1:6" x14ac:dyDescent="0.25">
      <c r="A80" s="5" t="s">
        <v>228</v>
      </c>
      <c r="B80">
        <v>445638</v>
      </c>
      <c r="C80" s="7" t="s">
        <v>229</v>
      </c>
      <c r="D80" t="s">
        <v>225</v>
      </c>
      <c r="E80" t="s">
        <v>235</v>
      </c>
      <c r="F80" t="s">
        <v>288</v>
      </c>
    </row>
    <row r="81" spans="1:6" ht="45" x14ac:dyDescent="0.25">
      <c r="A81" s="7" t="s">
        <v>318</v>
      </c>
      <c r="B81">
        <v>5280460</v>
      </c>
      <c r="C81" s="7" t="s">
        <v>333</v>
      </c>
      <c r="D81" t="s">
        <v>334</v>
      </c>
      <c r="E81" t="s">
        <v>335</v>
      </c>
      <c r="F81" t="s">
        <v>288</v>
      </c>
    </row>
    <row r="82" spans="1:6" ht="62.25" customHeight="1" x14ac:dyDescent="0.25">
      <c r="A82" t="s">
        <v>319</v>
      </c>
      <c r="B82">
        <v>5281417</v>
      </c>
      <c r="C82" s="10" t="s">
        <v>336</v>
      </c>
      <c r="D82" s="10" t="s">
        <v>337</v>
      </c>
      <c r="E82" s="9" t="s">
        <v>338</v>
      </c>
      <c r="F82" t="s">
        <v>288</v>
      </c>
    </row>
    <row r="83" spans="1:6" ht="45" x14ac:dyDescent="0.25">
      <c r="A83" t="s">
        <v>320</v>
      </c>
      <c r="B83">
        <v>10228</v>
      </c>
      <c r="C83" s="7" t="s">
        <v>339</v>
      </c>
      <c r="D83" t="s">
        <v>340</v>
      </c>
      <c r="E83" t="s">
        <v>249</v>
      </c>
      <c r="F83" t="s">
        <v>288</v>
      </c>
    </row>
    <row r="84" spans="1:6" ht="60" x14ac:dyDescent="0.25">
      <c r="A84" s="7" t="s">
        <v>321</v>
      </c>
      <c r="B84">
        <v>10748</v>
      </c>
      <c r="C84" s="10" t="s">
        <v>341</v>
      </c>
      <c r="D84" t="s">
        <v>352</v>
      </c>
      <c r="E84" s="7" t="s">
        <v>363</v>
      </c>
      <c r="F84" t="s">
        <v>288</v>
      </c>
    </row>
    <row r="85" spans="1:6" ht="45" x14ac:dyDescent="0.25">
      <c r="A85" t="s">
        <v>322</v>
      </c>
      <c r="B85">
        <v>6199</v>
      </c>
      <c r="C85" s="7" t="s">
        <v>342</v>
      </c>
      <c r="D85" t="s">
        <v>353</v>
      </c>
      <c r="E85" s="10" t="s">
        <v>364</v>
      </c>
      <c r="F85" t="s">
        <v>2366</v>
      </c>
    </row>
    <row r="86" spans="1:6" ht="45" x14ac:dyDescent="0.25">
      <c r="A86" t="s">
        <v>323</v>
      </c>
      <c r="B86">
        <v>4114</v>
      </c>
      <c r="C86" s="7" t="s">
        <v>343</v>
      </c>
      <c r="D86" t="s">
        <v>354</v>
      </c>
      <c r="E86" s="9" t="s">
        <v>238</v>
      </c>
      <c r="F86" t="s">
        <v>288</v>
      </c>
    </row>
    <row r="87" spans="1:6" ht="45" x14ac:dyDescent="0.25">
      <c r="A87" s="7" t="s">
        <v>324</v>
      </c>
      <c r="B87">
        <v>10658</v>
      </c>
      <c r="C87" s="10" t="s">
        <v>344</v>
      </c>
      <c r="D87" t="s">
        <v>355</v>
      </c>
      <c r="E87" s="10" t="s">
        <v>366</v>
      </c>
      <c r="F87" t="s">
        <v>288</v>
      </c>
    </row>
    <row r="88" spans="1:6" ht="83.25" customHeight="1" x14ac:dyDescent="0.25">
      <c r="A88" t="s">
        <v>325</v>
      </c>
      <c r="B88">
        <v>2355</v>
      </c>
      <c r="C88" s="10" t="s">
        <v>345</v>
      </c>
      <c r="D88" t="s">
        <v>356</v>
      </c>
      <c r="E88" s="10" t="s">
        <v>365</v>
      </c>
      <c r="F88" t="s">
        <v>288</v>
      </c>
    </row>
    <row r="89" spans="1:6" ht="45" customHeight="1" x14ac:dyDescent="0.25">
      <c r="A89" t="s">
        <v>326</v>
      </c>
      <c r="B89">
        <v>10212</v>
      </c>
      <c r="C89" s="10" t="s">
        <v>346</v>
      </c>
      <c r="D89" t="s">
        <v>357</v>
      </c>
      <c r="E89" s="7" t="s">
        <v>235</v>
      </c>
      <c r="F89" t="s">
        <v>288</v>
      </c>
    </row>
    <row r="90" spans="1:6" ht="45" x14ac:dyDescent="0.25">
      <c r="A90" s="7" t="s">
        <v>327</v>
      </c>
      <c r="B90">
        <v>68079</v>
      </c>
      <c r="C90" s="10" t="s">
        <v>347</v>
      </c>
      <c r="D90" t="s">
        <v>358</v>
      </c>
      <c r="E90" t="s">
        <v>249</v>
      </c>
      <c r="F90" t="s">
        <v>288</v>
      </c>
    </row>
    <row r="91" spans="1:6" ht="45" x14ac:dyDescent="0.25">
      <c r="A91" s="7" t="s">
        <v>329</v>
      </c>
      <c r="B91">
        <v>98608</v>
      </c>
      <c r="C91" s="10" t="s">
        <v>348</v>
      </c>
      <c r="D91" t="s">
        <v>359</v>
      </c>
      <c r="E91" t="s">
        <v>235</v>
      </c>
      <c r="F91" t="s">
        <v>288</v>
      </c>
    </row>
    <row r="92" spans="1:6" ht="83.25" customHeight="1" x14ac:dyDescent="0.25">
      <c r="A92" t="s">
        <v>328</v>
      </c>
      <c r="B92">
        <v>6450230</v>
      </c>
      <c r="C92" s="10" t="s">
        <v>349</v>
      </c>
      <c r="D92" t="s">
        <v>360</v>
      </c>
      <c r="E92" t="s">
        <v>249</v>
      </c>
      <c r="F92" t="s">
        <v>288</v>
      </c>
    </row>
    <row r="93" spans="1:6" ht="45" x14ac:dyDescent="0.25">
      <c r="A93" s="7" t="s">
        <v>330</v>
      </c>
      <c r="B93">
        <v>5280567</v>
      </c>
      <c r="C93" s="10" t="s">
        <v>350</v>
      </c>
      <c r="D93" t="s">
        <v>361</v>
      </c>
      <c r="E93" t="s">
        <v>235</v>
      </c>
      <c r="F93" t="s">
        <v>288</v>
      </c>
    </row>
    <row r="94" spans="1:6" ht="45" x14ac:dyDescent="0.25">
      <c r="A94" s="7" t="s">
        <v>331</v>
      </c>
      <c r="B94">
        <v>5280569</v>
      </c>
      <c r="C94" s="10" t="s">
        <v>351</v>
      </c>
      <c r="D94" t="s">
        <v>362</v>
      </c>
      <c r="E94" t="s">
        <v>249</v>
      </c>
      <c r="F94" t="s">
        <v>288</v>
      </c>
    </row>
    <row r="95" spans="1:6" ht="60" x14ac:dyDescent="0.25">
      <c r="A95" s="7" t="s">
        <v>388</v>
      </c>
      <c r="B95">
        <v>57459455</v>
      </c>
      <c r="C95" s="7" t="s">
        <v>926</v>
      </c>
      <c r="D95" t="s">
        <v>929</v>
      </c>
      <c r="E95" t="s">
        <v>935</v>
      </c>
      <c r="F95" t="s">
        <v>288</v>
      </c>
    </row>
    <row r="96" spans="1:6" ht="30" x14ac:dyDescent="0.25">
      <c r="A96" s="7" t="s">
        <v>389</v>
      </c>
      <c r="B96">
        <v>20511955</v>
      </c>
      <c r="C96" s="7" t="s">
        <v>930</v>
      </c>
      <c r="D96" t="s">
        <v>932</v>
      </c>
      <c r="E96" t="s">
        <v>255</v>
      </c>
      <c r="F96" t="s">
        <v>288</v>
      </c>
    </row>
    <row r="97" spans="1:6" ht="45" x14ac:dyDescent="0.25">
      <c r="A97" t="s">
        <v>390</v>
      </c>
      <c r="B97">
        <v>5281707</v>
      </c>
      <c r="C97" s="7" t="s">
        <v>927</v>
      </c>
      <c r="D97" t="s">
        <v>928</v>
      </c>
      <c r="E97" t="s">
        <v>255</v>
      </c>
      <c r="F97" t="s">
        <v>288</v>
      </c>
    </row>
    <row r="98" spans="1:6" x14ac:dyDescent="0.25">
      <c r="A98" s="14" t="s">
        <v>367</v>
      </c>
      <c r="B98" t="s">
        <v>595</v>
      </c>
      <c r="C98" s="7" t="s">
        <v>933</v>
      </c>
      <c r="D98" t="s">
        <v>934</v>
      </c>
      <c r="E98" t="s">
        <v>238</v>
      </c>
      <c r="F98" t="s">
        <v>288</v>
      </c>
    </row>
    <row r="99" spans="1:6" x14ac:dyDescent="0.25">
      <c r="A99" s="14" t="s">
        <v>368</v>
      </c>
      <c r="B99">
        <v>636970</v>
      </c>
      <c r="C99" s="7" t="s">
        <v>936</v>
      </c>
      <c r="D99" t="s">
        <v>937</v>
      </c>
      <c r="E99" t="s">
        <v>238</v>
      </c>
      <c r="F99" t="s">
        <v>288</v>
      </c>
    </row>
    <row r="100" spans="1:6" ht="45" x14ac:dyDescent="0.25">
      <c r="A100" s="14" t="s">
        <v>369</v>
      </c>
      <c r="B100" t="s">
        <v>594</v>
      </c>
      <c r="C100" s="7" t="s">
        <v>938</v>
      </c>
      <c r="D100" t="s">
        <v>940</v>
      </c>
      <c r="E100" t="s">
        <v>939</v>
      </c>
      <c r="F100" s="7" t="s">
        <v>370</v>
      </c>
    </row>
    <row r="101" spans="1:6" ht="30" x14ac:dyDescent="0.25">
      <c r="A101" s="14" t="s">
        <v>372</v>
      </c>
      <c r="B101">
        <v>445154</v>
      </c>
      <c r="C101" s="7" t="s">
        <v>941</v>
      </c>
      <c r="D101" t="s">
        <v>942</v>
      </c>
      <c r="E101" t="s">
        <v>943</v>
      </c>
      <c r="F101" s="7" t="s">
        <v>597</v>
      </c>
    </row>
    <row r="102" spans="1:6" ht="60" x14ac:dyDescent="0.25">
      <c r="A102" s="14" t="s">
        <v>387</v>
      </c>
      <c r="B102">
        <v>439202</v>
      </c>
      <c r="C102" s="7" t="s">
        <v>944</v>
      </c>
      <c r="D102" t="s">
        <v>945</v>
      </c>
      <c r="E102" t="s">
        <v>946</v>
      </c>
      <c r="F102" s="7" t="s">
        <v>601</v>
      </c>
    </row>
    <row r="103" spans="1:6" ht="75" x14ac:dyDescent="0.25">
      <c r="A103" s="14" t="s">
        <v>373</v>
      </c>
      <c r="B103">
        <v>442406</v>
      </c>
      <c r="C103" s="7" t="s">
        <v>947</v>
      </c>
      <c r="D103" t="s">
        <v>948</v>
      </c>
      <c r="E103" t="s">
        <v>255</v>
      </c>
      <c r="F103" s="7" t="s">
        <v>596</v>
      </c>
    </row>
    <row r="104" spans="1:6" ht="60" x14ac:dyDescent="0.25">
      <c r="A104" s="14" t="s">
        <v>374</v>
      </c>
      <c r="B104">
        <v>637511</v>
      </c>
      <c r="C104" s="7" t="s">
        <v>949</v>
      </c>
      <c r="D104" t="s">
        <v>950</v>
      </c>
      <c r="E104" t="s">
        <v>249</v>
      </c>
      <c r="F104" s="7" t="s">
        <v>601</v>
      </c>
    </row>
    <row r="105" spans="1:6" ht="78.75" customHeight="1" x14ac:dyDescent="0.25">
      <c r="A105" t="s">
        <v>375</v>
      </c>
      <c r="B105">
        <v>13241286</v>
      </c>
      <c r="C105" s="10" t="s">
        <v>952</v>
      </c>
      <c r="D105" t="s">
        <v>951</v>
      </c>
      <c r="E105" t="s">
        <v>235</v>
      </c>
      <c r="F105" s="7" t="s">
        <v>602</v>
      </c>
    </row>
    <row r="106" spans="1:6" ht="50.25" customHeight="1" x14ac:dyDescent="0.25">
      <c r="A106" t="s">
        <v>376</v>
      </c>
      <c r="B106">
        <v>2764</v>
      </c>
      <c r="C106" s="7" t="s">
        <v>955</v>
      </c>
      <c r="D106" t="s">
        <v>377</v>
      </c>
      <c r="E106" t="s">
        <v>255</v>
      </c>
      <c r="F106" s="7" t="s">
        <v>2121</v>
      </c>
    </row>
    <row r="107" spans="1:6" ht="135" x14ac:dyDescent="0.25">
      <c r="A107" t="s">
        <v>378</v>
      </c>
      <c r="B107" t="s">
        <v>593</v>
      </c>
      <c r="C107" s="7" t="s">
        <v>954</v>
      </c>
      <c r="D107" t="s">
        <v>379</v>
      </c>
      <c r="E107" t="s">
        <v>262</v>
      </c>
      <c r="F107" s="7" t="s">
        <v>603</v>
      </c>
    </row>
    <row r="108" spans="1:6" ht="60" x14ac:dyDescent="0.25">
      <c r="A108" t="s">
        <v>380</v>
      </c>
      <c r="B108">
        <v>10205</v>
      </c>
      <c r="C108" s="7" t="s">
        <v>956</v>
      </c>
      <c r="D108" t="s">
        <v>1526</v>
      </c>
      <c r="E108" t="s">
        <v>238</v>
      </c>
      <c r="F108" s="7" t="s">
        <v>598</v>
      </c>
    </row>
    <row r="109" spans="1:6" ht="60" x14ac:dyDescent="0.25">
      <c r="A109" t="s">
        <v>381</v>
      </c>
      <c r="B109">
        <v>1570</v>
      </c>
      <c r="C109" s="7" t="s">
        <v>957</v>
      </c>
      <c r="D109" t="s">
        <v>1527</v>
      </c>
      <c r="E109" t="s">
        <v>238</v>
      </c>
      <c r="F109" s="7" t="s">
        <v>598</v>
      </c>
    </row>
    <row r="110" spans="1:6" ht="60" x14ac:dyDescent="0.25">
      <c r="A110" t="s">
        <v>382</v>
      </c>
      <c r="B110">
        <v>3503</v>
      </c>
      <c r="C110" s="20" t="s">
        <v>1514</v>
      </c>
      <c r="D110" t="s">
        <v>1528</v>
      </c>
      <c r="E110" t="s">
        <v>238</v>
      </c>
      <c r="F110" s="7" t="s">
        <v>600</v>
      </c>
    </row>
    <row r="111" spans="1:6" ht="60" x14ac:dyDescent="0.25">
      <c r="A111" t="s">
        <v>383</v>
      </c>
      <c r="B111">
        <v>72307</v>
      </c>
      <c r="C111" s="20" t="s">
        <v>1513</v>
      </c>
      <c r="D111" t="s">
        <v>1529</v>
      </c>
      <c r="E111" t="s">
        <v>238</v>
      </c>
      <c r="F111" s="7" t="s">
        <v>599</v>
      </c>
    </row>
    <row r="112" spans="1:6" ht="60" x14ac:dyDescent="0.25">
      <c r="A112" t="s">
        <v>384</v>
      </c>
      <c r="B112">
        <v>288120</v>
      </c>
      <c r="C112" s="7" t="s">
        <v>958</v>
      </c>
      <c r="D112" t="s">
        <v>1530</v>
      </c>
      <c r="E112" t="s">
        <v>238</v>
      </c>
      <c r="F112" s="7" t="s">
        <v>604</v>
      </c>
    </row>
    <row r="113" spans="1:6" ht="60" x14ac:dyDescent="0.25">
      <c r="A113" t="s">
        <v>385</v>
      </c>
      <c r="B113">
        <v>73404</v>
      </c>
      <c r="C113" s="20" t="s">
        <v>1515</v>
      </c>
      <c r="D113" t="s">
        <v>1531</v>
      </c>
      <c r="E113" t="s">
        <v>238</v>
      </c>
      <c r="F113" s="7" t="s">
        <v>599</v>
      </c>
    </row>
    <row r="114" spans="1:6" ht="60" x14ac:dyDescent="0.25">
      <c r="A114" t="s">
        <v>386</v>
      </c>
      <c r="B114">
        <v>10168</v>
      </c>
      <c r="C114" s="7" t="s">
        <v>959</v>
      </c>
      <c r="D114" t="s">
        <v>1532</v>
      </c>
      <c r="E114" t="s">
        <v>238</v>
      </c>
      <c r="F114" s="7" t="s">
        <v>598</v>
      </c>
    </row>
    <row r="115" spans="1:6" ht="66" customHeight="1" x14ac:dyDescent="0.25">
      <c r="A115" t="s">
        <v>391</v>
      </c>
      <c r="B115">
        <v>5281437</v>
      </c>
      <c r="C115" s="7" t="s">
        <v>1341</v>
      </c>
      <c r="D115" t="s">
        <v>1533</v>
      </c>
      <c r="E115" t="s">
        <v>238</v>
      </c>
      <c r="F115" t="s">
        <v>1867</v>
      </c>
    </row>
    <row r="116" spans="1:6" ht="60" customHeight="1" x14ac:dyDescent="0.25">
      <c r="A116" s="7" t="s">
        <v>392</v>
      </c>
      <c r="B116">
        <v>54676038</v>
      </c>
      <c r="C116" s="7" t="s">
        <v>1342</v>
      </c>
      <c r="D116" t="s">
        <v>1534</v>
      </c>
      <c r="E116" t="s">
        <v>1516</v>
      </c>
      <c r="F116" t="s">
        <v>1867</v>
      </c>
    </row>
    <row r="117" spans="1:6" ht="62.25" customHeight="1" x14ac:dyDescent="0.25">
      <c r="A117" s="7" t="s">
        <v>393</v>
      </c>
      <c r="B117">
        <v>5281813</v>
      </c>
      <c r="C117" s="7" t="s">
        <v>1343</v>
      </c>
      <c r="D117" t="s">
        <v>1535</v>
      </c>
      <c r="E117" t="s">
        <v>234</v>
      </c>
      <c r="F117" t="s">
        <v>1867</v>
      </c>
    </row>
    <row r="118" spans="1:6" ht="32.25" customHeight="1" x14ac:dyDescent="0.25">
      <c r="A118" t="s">
        <v>394</v>
      </c>
      <c r="B118">
        <v>3083616</v>
      </c>
      <c r="C118" s="7" t="s">
        <v>961</v>
      </c>
      <c r="D118" t="s">
        <v>1536</v>
      </c>
      <c r="E118" t="s">
        <v>238</v>
      </c>
      <c r="F118" t="s">
        <v>1867</v>
      </c>
    </row>
    <row r="119" spans="1:6" ht="27.75" customHeight="1" x14ac:dyDescent="0.25">
      <c r="A119" t="s">
        <v>395</v>
      </c>
      <c r="B119">
        <v>5273569</v>
      </c>
      <c r="C119" s="7" t="s">
        <v>962</v>
      </c>
      <c r="D119" t="s">
        <v>1537</v>
      </c>
      <c r="E119" t="s">
        <v>238</v>
      </c>
      <c r="F119" t="s">
        <v>1867</v>
      </c>
    </row>
    <row r="120" spans="1:6" ht="35.25" customHeight="1" x14ac:dyDescent="0.25">
      <c r="A120" t="s">
        <v>396</v>
      </c>
      <c r="B120">
        <v>8616</v>
      </c>
      <c r="C120" s="7" t="s">
        <v>963</v>
      </c>
      <c r="D120" t="s">
        <v>1538</v>
      </c>
      <c r="E120" s="18" t="s">
        <v>1517</v>
      </c>
      <c r="F120" t="s">
        <v>1867</v>
      </c>
    </row>
    <row r="121" spans="1:6" ht="45" x14ac:dyDescent="0.25">
      <c r="A121" s="7" t="s">
        <v>397</v>
      </c>
      <c r="B121">
        <v>68082</v>
      </c>
      <c r="C121" s="7" t="s">
        <v>964</v>
      </c>
      <c r="D121" t="s">
        <v>1539</v>
      </c>
      <c r="E121" t="s">
        <v>238</v>
      </c>
      <c r="F121" t="s">
        <v>1867</v>
      </c>
    </row>
    <row r="122" spans="1:6" ht="42.75" customHeight="1" x14ac:dyDescent="0.25">
      <c r="A122" t="s">
        <v>2367</v>
      </c>
      <c r="B122">
        <v>68229</v>
      </c>
      <c r="C122" s="7" t="s">
        <v>965</v>
      </c>
      <c r="D122" t="s">
        <v>1540</v>
      </c>
      <c r="E122" t="s">
        <v>238</v>
      </c>
      <c r="F122" t="s">
        <v>2366</v>
      </c>
    </row>
    <row r="123" spans="1:6" ht="62.25" customHeight="1" x14ac:dyDescent="0.25">
      <c r="A123" t="s">
        <v>398</v>
      </c>
      <c r="B123">
        <v>5380406</v>
      </c>
      <c r="C123" s="7" t="s">
        <v>966</v>
      </c>
      <c r="D123" t="s">
        <v>1541</v>
      </c>
      <c r="E123" s="20" t="s">
        <v>1518</v>
      </c>
      <c r="F123" t="s">
        <v>1867</v>
      </c>
    </row>
    <row r="124" spans="1:6" ht="86.25" customHeight="1" x14ac:dyDescent="0.25">
      <c r="A124" s="7" t="s">
        <v>399</v>
      </c>
      <c r="B124">
        <v>114777</v>
      </c>
      <c r="C124" s="20" t="s">
        <v>967</v>
      </c>
      <c r="D124" t="s">
        <v>1542</v>
      </c>
      <c r="E124" s="20" t="s">
        <v>363</v>
      </c>
      <c r="F124" t="s">
        <v>288</v>
      </c>
    </row>
    <row r="125" spans="1:6" ht="131.25" customHeight="1" x14ac:dyDescent="0.25">
      <c r="A125" t="s">
        <v>400</v>
      </c>
      <c r="B125">
        <v>76182283</v>
      </c>
      <c r="C125" s="20" t="s">
        <v>968</v>
      </c>
      <c r="D125" t="s">
        <v>1543</v>
      </c>
      <c r="E125" s="10" t="s">
        <v>1518</v>
      </c>
      <c r="F125" t="s">
        <v>1867</v>
      </c>
    </row>
    <row r="126" spans="1:6" ht="180" customHeight="1" x14ac:dyDescent="0.25">
      <c r="A126" t="s">
        <v>401</v>
      </c>
      <c r="B126">
        <v>16130897</v>
      </c>
      <c r="C126" s="20" t="s">
        <v>969</v>
      </c>
      <c r="D126" t="s">
        <v>1544</v>
      </c>
      <c r="E126" s="10" t="s">
        <v>1518</v>
      </c>
      <c r="F126" t="s">
        <v>1867</v>
      </c>
    </row>
    <row r="127" spans="1:6" ht="110.25" customHeight="1" x14ac:dyDescent="0.25">
      <c r="A127" t="s">
        <v>402</v>
      </c>
      <c r="B127">
        <v>492392</v>
      </c>
      <c r="C127" s="7" t="s">
        <v>970</v>
      </c>
      <c r="D127" t="s">
        <v>1545</v>
      </c>
      <c r="E127" s="20" t="s">
        <v>1518</v>
      </c>
      <c r="F127" t="s">
        <v>1867</v>
      </c>
    </row>
    <row r="128" spans="1:6" ht="90" x14ac:dyDescent="0.25">
      <c r="A128" t="s">
        <v>403</v>
      </c>
      <c r="B128">
        <v>101670390</v>
      </c>
      <c r="C128" s="7" t="s">
        <v>971</v>
      </c>
      <c r="D128" t="s">
        <v>1546</v>
      </c>
      <c r="E128" s="10" t="s">
        <v>1518</v>
      </c>
      <c r="F128" t="s">
        <v>1867</v>
      </c>
    </row>
    <row r="129" spans="1:6" ht="87.75" customHeight="1" x14ac:dyDescent="0.25">
      <c r="A129" t="s">
        <v>404</v>
      </c>
      <c r="B129">
        <v>131752591</v>
      </c>
      <c r="C129" s="20" t="s">
        <v>972</v>
      </c>
      <c r="D129" t="s">
        <v>1547</v>
      </c>
      <c r="E129" s="18" t="s">
        <v>238</v>
      </c>
      <c r="F129" t="s">
        <v>1867</v>
      </c>
    </row>
    <row r="130" spans="1:6" ht="61.5" customHeight="1" x14ac:dyDescent="0.25">
      <c r="A130" t="s">
        <v>405</v>
      </c>
      <c r="B130">
        <v>442988</v>
      </c>
      <c r="C130" s="20" t="s">
        <v>973</v>
      </c>
      <c r="D130" t="s">
        <v>1542</v>
      </c>
      <c r="E130" s="10" t="s">
        <v>1506</v>
      </c>
      <c r="F130" t="s">
        <v>1867</v>
      </c>
    </row>
    <row r="131" spans="1:6" ht="54" customHeight="1" x14ac:dyDescent="0.25">
      <c r="A131" t="s">
        <v>406</v>
      </c>
      <c r="B131">
        <v>72277</v>
      </c>
      <c r="C131" s="7" t="s">
        <v>974</v>
      </c>
      <c r="D131" t="s">
        <v>1542</v>
      </c>
      <c r="E131" s="10" t="s">
        <v>1519</v>
      </c>
      <c r="F131" t="s">
        <v>1867</v>
      </c>
    </row>
    <row r="132" spans="1:6" ht="92.25" customHeight="1" x14ac:dyDescent="0.25">
      <c r="A132" t="s">
        <v>407</v>
      </c>
      <c r="B132">
        <v>16131237</v>
      </c>
      <c r="C132" s="20" t="s">
        <v>975</v>
      </c>
      <c r="D132" t="s">
        <v>1520</v>
      </c>
      <c r="E132" s="10" t="s">
        <v>238</v>
      </c>
      <c r="F132" t="s">
        <v>1867</v>
      </c>
    </row>
    <row r="133" spans="1:6" ht="30" x14ac:dyDescent="0.25">
      <c r="A133" t="s">
        <v>408</v>
      </c>
      <c r="B133">
        <v>6072</v>
      </c>
      <c r="C133" s="7" t="s">
        <v>976</v>
      </c>
      <c r="D133" t="s">
        <v>1548</v>
      </c>
      <c r="E133" s="10" t="s">
        <v>235</v>
      </c>
      <c r="F133" t="s">
        <v>1867</v>
      </c>
    </row>
    <row r="134" spans="1:6" ht="45" x14ac:dyDescent="0.25">
      <c r="A134" s="7" t="s">
        <v>411</v>
      </c>
      <c r="B134">
        <v>5280443</v>
      </c>
      <c r="C134" s="7" t="s">
        <v>127</v>
      </c>
      <c r="D134" t="s">
        <v>1542</v>
      </c>
      <c r="E134" s="10" t="s">
        <v>1521</v>
      </c>
      <c r="F134" t="s">
        <v>1867</v>
      </c>
    </row>
    <row r="135" spans="1:6" ht="45" x14ac:dyDescent="0.25">
      <c r="A135" s="7" t="s">
        <v>410</v>
      </c>
      <c r="B135">
        <v>65064</v>
      </c>
      <c r="C135" s="7" t="s">
        <v>977</v>
      </c>
      <c r="D135" t="s">
        <v>1542</v>
      </c>
      <c r="E135" s="10" t="s">
        <v>245</v>
      </c>
      <c r="F135" t="s">
        <v>1867</v>
      </c>
    </row>
    <row r="136" spans="1:6" x14ac:dyDescent="0.25">
      <c r="A136" t="s">
        <v>409</v>
      </c>
      <c r="B136">
        <v>65243</v>
      </c>
      <c r="C136" s="7" t="s">
        <v>978</v>
      </c>
      <c r="D136" t="s">
        <v>1549</v>
      </c>
      <c r="E136" s="10" t="s">
        <v>238</v>
      </c>
      <c r="F136" t="s">
        <v>1867</v>
      </c>
    </row>
    <row r="137" spans="1:6" ht="101.25" customHeight="1" x14ac:dyDescent="0.25">
      <c r="A137" s="7" t="s">
        <v>412</v>
      </c>
      <c r="B137">
        <v>73581</v>
      </c>
      <c r="C137" s="18" t="s">
        <v>979</v>
      </c>
      <c r="D137" t="s">
        <v>1550</v>
      </c>
      <c r="E137" s="10" t="s">
        <v>238</v>
      </c>
      <c r="F137" t="s">
        <v>1867</v>
      </c>
    </row>
    <row r="138" spans="1:6" ht="65.25" customHeight="1" x14ac:dyDescent="0.25">
      <c r="A138" s="7" t="s">
        <v>980</v>
      </c>
      <c r="B138">
        <v>5811529</v>
      </c>
      <c r="C138" s="20" t="s">
        <v>981</v>
      </c>
      <c r="D138" t="s">
        <v>1551</v>
      </c>
      <c r="E138" s="10" t="s">
        <v>235</v>
      </c>
      <c r="F138" t="s">
        <v>1867</v>
      </c>
    </row>
    <row r="139" spans="1:6" ht="69.75" customHeight="1" x14ac:dyDescent="0.25">
      <c r="A139" s="7" t="s">
        <v>414</v>
      </c>
      <c r="B139">
        <v>163776</v>
      </c>
      <c r="C139" s="20" t="s">
        <v>982</v>
      </c>
      <c r="D139" t="s">
        <v>1551</v>
      </c>
      <c r="E139" s="10" t="s">
        <v>234</v>
      </c>
      <c r="F139" t="s">
        <v>1867</v>
      </c>
    </row>
    <row r="140" spans="1:6" ht="30" x14ac:dyDescent="0.25">
      <c r="A140" t="s">
        <v>413</v>
      </c>
      <c r="B140">
        <v>71450923</v>
      </c>
      <c r="C140" s="7" t="s">
        <v>983</v>
      </c>
      <c r="D140" t="s">
        <v>1551</v>
      </c>
      <c r="E140" s="10" t="s">
        <v>1506</v>
      </c>
      <c r="F140" t="s">
        <v>1867</v>
      </c>
    </row>
    <row r="141" spans="1:6" ht="45" x14ac:dyDescent="0.25">
      <c r="A141" s="7" t="s">
        <v>416</v>
      </c>
      <c r="B141">
        <v>5281852</v>
      </c>
      <c r="C141" s="7" t="s">
        <v>985</v>
      </c>
      <c r="D141" t="s">
        <v>1553</v>
      </c>
      <c r="E141" s="10" t="s">
        <v>245</v>
      </c>
      <c r="F141" t="s">
        <v>288</v>
      </c>
    </row>
    <row r="142" spans="1:6" ht="37.5" customHeight="1" x14ac:dyDescent="0.25">
      <c r="A142" t="s">
        <v>417</v>
      </c>
      <c r="B142">
        <v>11266523</v>
      </c>
      <c r="C142" s="7" t="s">
        <v>986</v>
      </c>
      <c r="D142" t="s">
        <v>1554</v>
      </c>
      <c r="E142" s="10" t="s">
        <v>245</v>
      </c>
      <c r="F142" t="s">
        <v>1867</v>
      </c>
    </row>
    <row r="143" spans="1:6" ht="30" x14ac:dyDescent="0.25">
      <c r="A143" s="7" t="s">
        <v>418</v>
      </c>
      <c r="B143">
        <v>5281605</v>
      </c>
      <c r="C143" s="7" t="s">
        <v>987</v>
      </c>
      <c r="D143" t="s">
        <v>1555</v>
      </c>
      <c r="E143" s="10" t="s">
        <v>1556</v>
      </c>
      <c r="F143" t="s">
        <v>1867</v>
      </c>
    </row>
    <row r="144" spans="1:6" ht="30" x14ac:dyDescent="0.25">
      <c r="A144" t="s">
        <v>419</v>
      </c>
      <c r="B144">
        <v>64982</v>
      </c>
      <c r="C144" s="7" t="s">
        <v>988</v>
      </c>
      <c r="D144" t="s">
        <v>1557</v>
      </c>
      <c r="E144" s="10" t="s">
        <v>1558</v>
      </c>
      <c r="F144" t="s">
        <v>1867</v>
      </c>
    </row>
    <row r="145" spans="1:6" ht="30" x14ac:dyDescent="0.25">
      <c r="A145" s="7" t="s">
        <v>420</v>
      </c>
      <c r="B145">
        <v>5320315</v>
      </c>
      <c r="C145" s="7" t="s">
        <v>989</v>
      </c>
      <c r="D145" t="s">
        <v>1559</v>
      </c>
      <c r="E145" s="10" t="s">
        <v>234</v>
      </c>
      <c r="F145" t="s">
        <v>1867</v>
      </c>
    </row>
    <row r="146" spans="1:6" ht="28.5" customHeight="1" x14ac:dyDescent="0.25">
      <c r="A146" t="s">
        <v>421</v>
      </c>
      <c r="B146">
        <v>289</v>
      </c>
      <c r="C146" s="7" t="s">
        <v>990</v>
      </c>
      <c r="D146" t="s">
        <v>1560</v>
      </c>
      <c r="E146" s="10" t="s">
        <v>238</v>
      </c>
      <c r="F146" t="s">
        <v>1867</v>
      </c>
    </row>
    <row r="147" spans="1:6" ht="72.75" customHeight="1" x14ac:dyDescent="0.25">
      <c r="A147" s="7" t="s">
        <v>422</v>
      </c>
      <c r="B147">
        <v>441298</v>
      </c>
      <c r="C147" s="7" t="s">
        <v>991</v>
      </c>
      <c r="D147" t="s">
        <v>1562</v>
      </c>
      <c r="E147" s="10" t="s">
        <v>1522</v>
      </c>
      <c r="F147" t="s">
        <v>1867</v>
      </c>
    </row>
    <row r="148" spans="1:6" ht="54" customHeight="1" x14ac:dyDescent="0.25">
      <c r="A148" t="s">
        <v>423</v>
      </c>
      <c r="B148">
        <v>3663</v>
      </c>
      <c r="C148" s="7" t="s">
        <v>992</v>
      </c>
      <c r="D148" t="s">
        <v>1563</v>
      </c>
      <c r="E148" s="10" t="s">
        <v>1523</v>
      </c>
      <c r="F148" t="s">
        <v>1867</v>
      </c>
    </row>
    <row r="149" spans="1:6" ht="54" customHeight="1" x14ac:dyDescent="0.25">
      <c r="A149" s="17" t="s">
        <v>424</v>
      </c>
      <c r="C149" s="7" t="s">
        <v>993</v>
      </c>
      <c r="D149" t="s">
        <v>1564</v>
      </c>
      <c r="E149" s="10" t="s">
        <v>1524</v>
      </c>
      <c r="F149" t="s">
        <v>1867</v>
      </c>
    </row>
    <row r="150" spans="1:6" ht="69.75" customHeight="1" x14ac:dyDescent="0.25">
      <c r="A150" t="s">
        <v>425</v>
      </c>
      <c r="B150">
        <v>5280805</v>
      </c>
      <c r="C150" s="7" t="s">
        <v>996</v>
      </c>
      <c r="D150" t="s">
        <v>1565</v>
      </c>
      <c r="E150" s="10" t="s">
        <v>1525</v>
      </c>
      <c r="F150" t="s">
        <v>1867</v>
      </c>
    </row>
    <row r="151" spans="1:6" ht="60.75" customHeight="1" x14ac:dyDescent="0.25">
      <c r="A151" s="7" t="s">
        <v>426</v>
      </c>
      <c r="B151">
        <v>5281643</v>
      </c>
      <c r="C151" s="7" t="s">
        <v>995</v>
      </c>
      <c r="D151" t="s">
        <v>1542</v>
      </c>
      <c r="E151" s="10" t="s">
        <v>1522</v>
      </c>
      <c r="F151" t="s">
        <v>1867</v>
      </c>
    </row>
    <row r="152" spans="1:6" ht="32.25" customHeight="1" x14ac:dyDescent="0.25">
      <c r="A152" t="s">
        <v>427</v>
      </c>
      <c r="B152">
        <v>359</v>
      </c>
      <c r="C152" s="7" t="s">
        <v>997</v>
      </c>
      <c r="D152" t="s">
        <v>1566</v>
      </c>
      <c r="E152" s="10" t="s">
        <v>234</v>
      </c>
      <c r="F152" t="s">
        <v>1867</v>
      </c>
    </row>
    <row r="153" spans="1:6" ht="30" x14ac:dyDescent="0.25">
      <c r="A153" t="s">
        <v>428</v>
      </c>
      <c r="B153">
        <v>107876</v>
      </c>
      <c r="C153" s="7" t="s">
        <v>998</v>
      </c>
      <c r="D153" t="s">
        <v>1567</v>
      </c>
      <c r="E153" s="7" t="s">
        <v>234</v>
      </c>
      <c r="F153" t="s">
        <v>1867</v>
      </c>
    </row>
    <row r="154" spans="1:6" ht="66" customHeight="1" x14ac:dyDescent="0.25">
      <c r="A154" s="17" t="s">
        <v>429</v>
      </c>
      <c r="B154">
        <v>66879</v>
      </c>
      <c r="C154" s="7" t="s">
        <v>999</v>
      </c>
      <c r="E154" s="10" t="s">
        <v>1522</v>
      </c>
      <c r="F154" t="s">
        <v>1867</v>
      </c>
    </row>
    <row r="155" spans="1:6" ht="45" x14ac:dyDescent="0.25">
      <c r="A155" s="7" t="s">
        <v>430</v>
      </c>
      <c r="B155">
        <v>5281650</v>
      </c>
      <c r="C155" s="7" t="s">
        <v>1000</v>
      </c>
      <c r="D155" t="s">
        <v>1568</v>
      </c>
      <c r="E155" s="10" t="s">
        <v>1522</v>
      </c>
      <c r="F155" t="s">
        <v>1867</v>
      </c>
    </row>
    <row r="156" spans="1:6" x14ac:dyDescent="0.25">
      <c r="A156" t="s">
        <v>431</v>
      </c>
      <c r="B156">
        <v>5281647</v>
      </c>
      <c r="C156" s="7" t="s">
        <v>1001</v>
      </c>
      <c r="D156" t="s">
        <v>1568</v>
      </c>
      <c r="E156" s="10" t="s">
        <v>238</v>
      </c>
      <c r="F156" t="s">
        <v>1867</v>
      </c>
    </row>
    <row r="157" spans="1:6" ht="30" x14ac:dyDescent="0.25">
      <c r="A157" t="s">
        <v>432</v>
      </c>
      <c r="B157">
        <v>13834128</v>
      </c>
      <c r="C157" s="7" t="s">
        <v>1002</v>
      </c>
      <c r="D157" t="s">
        <v>1569</v>
      </c>
      <c r="E157" s="10" t="s">
        <v>238</v>
      </c>
      <c r="F157" t="s">
        <v>1867</v>
      </c>
    </row>
    <row r="158" spans="1:6" ht="45" customHeight="1" x14ac:dyDescent="0.25">
      <c r="A158" t="s">
        <v>433</v>
      </c>
      <c r="B158">
        <v>3081374</v>
      </c>
      <c r="C158" s="7" t="s">
        <v>1003</v>
      </c>
      <c r="D158" t="s">
        <v>1570</v>
      </c>
      <c r="E158" s="10" t="s">
        <v>238</v>
      </c>
      <c r="F158" t="s">
        <v>288</v>
      </c>
    </row>
    <row r="159" spans="1:6" ht="31.5" customHeight="1" x14ac:dyDescent="0.25">
      <c r="A159" t="s">
        <v>434</v>
      </c>
      <c r="B159">
        <v>667639</v>
      </c>
      <c r="C159" s="7" t="s">
        <v>1004</v>
      </c>
      <c r="D159" t="s">
        <v>1571</v>
      </c>
      <c r="E159" s="10" t="s">
        <v>238</v>
      </c>
      <c r="F159" t="s">
        <v>288</v>
      </c>
    </row>
    <row r="160" spans="1:6" ht="30" x14ac:dyDescent="0.25">
      <c r="A160" t="s">
        <v>435</v>
      </c>
      <c r="B160">
        <v>122738</v>
      </c>
      <c r="C160" s="7" t="s">
        <v>1005</v>
      </c>
      <c r="D160" t="s">
        <v>1542</v>
      </c>
      <c r="E160" s="10" t="s">
        <v>238</v>
      </c>
      <c r="F160" t="s">
        <v>288</v>
      </c>
    </row>
    <row r="161" spans="1:6" ht="30" x14ac:dyDescent="0.25">
      <c r="A161" t="s">
        <v>436</v>
      </c>
      <c r="B161">
        <v>14009028</v>
      </c>
      <c r="C161" s="7" t="s">
        <v>1006</v>
      </c>
      <c r="D161" t="s">
        <v>1572</v>
      </c>
      <c r="E161" s="10" t="s">
        <v>238</v>
      </c>
      <c r="F161" t="s">
        <v>288</v>
      </c>
    </row>
    <row r="162" spans="1:6" ht="30" x14ac:dyDescent="0.25">
      <c r="A162" t="s">
        <v>437</v>
      </c>
      <c r="B162">
        <v>11250133</v>
      </c>
      <c r="C162" s="7" t="s">
        <v>1007</v>
      </c>
      <c r="D162" t="s">
        <v>1542</v>
      </c>
      <c r="E162" s="10" t="s">
        <v>238</v>
      </c>
      <c r="F162" t="s">
        <v>288</v>
      </c>
    </row>
    <row r="163" spans="1:6" ht="30" x14ac:dyDescent="0.25">
      <c r="A163" t="s">
        <v>438</v>
      </c>
      <c r="B163">
        <v>146798</v>
      </c>
      <c r="C163" s="7" t="s">
        <v>1008</v>
      </c>
      <c r="D163" t="s">
        <v>1542</v>
      </c>
      <c r="E163" s="10" t="s">
        <v>238</v>
      </c>
      <c r="F163" t="s">
        <v>288</v>
      </c>
    </row>
    <row r="164" spans="1:6" ht="32.25" customHeight="1" x14ac:dyDescent="0.25">
      <c r="A164" s="28" t="s">
        <v>439</v>
      </c>
      <c r="B164">
        <v>3314</v>
      </c>
      <c r="C164" s="7" t="s">
        <v>1009</v>
      </c>
      <c r="D164" t="s">
        <v>1573</v>
      </c>
      <c r="E164" t="s">
        <v>235</v>
      </c>
      <c r="F164" t="s">
        <v>458</v>
      </c>
    </row>
    <row r="165" spans="1:6" ht="33.75" customHeight="1" x14ac:dyDescent="0.25">
      <c r="A165" s="28" t="s">
        <v>440</v>
      </c>
      <c r="B165" t="s">
        <v>591</v>
      </c>
      <c r="C165" s="7" t="s">
        <v>1010</v>
      </c>
      <c r="D165" t="s">
        <v>1574</v>
      </c>
      <c r="E165" s="7" t="s">
        <v>238</v>
      </c>
      <c r="F165" t="s">
        <v>458</v>
      </c>
    </row>
    <row r="166" spans="1:6" ht="30" customHeight="1" x14ac:dyDescent="0.25">
      <c r="A166" s="28" t="s">
        <v>442</v>
      </c>
      <c r="B166" t="s">
        <v>590</v>
      </c>
      <c r="C166" s="7" t="s">
        <v>1011</v>
      </c>
      <c r="D166" t="s">
        <v>1575</v>
      </c>
      <c r="E166" s="7" t="s">
        <v>441</v>
      </c>
      <c r="F166" t="s">
        <v>458</v>
      </c>
    </row>
    <row r="167" spans="1:6" ht="36" customHeight="1" x14ac:dyDescent="0.25">
      <c r="A167" s="28" t="s">
        <v>443</v>
      </c>
      <c r="B167">
        <v>1548943</v>
      </c>
      <c r="C167" s="7" t="s">
        <v>1012</v>
      </c>
      <c r="D167" t="s">
        <v>1585</v>
      </c>
      <c r="E167" s="7" t="s">
        <v>235</v>
      </c>
      <c r="F167" t="s">
        <v>458</v>
      </c>
    </row>
    <row r="168" spans="1:6" x14ac:dyDescent="0.25">
      <c r="A168" s="28" t="s">
        <v>445</v>
      </c>
      <c r="B168">
        <v>442911</v>
      </c>
      <c r="C168" s="7" t="s">
        <v>1013</v>
      </c>
      <c r="D168" t="s">
        <v>1578</v>
      </c>
      <c r="E168" s="7" t="s">
        <v>444</v>
      </c>
      <c r="F168" t="s">
        <v>458</v>
      </c>
    </row>
    <row r="169" spans="1:6" x14ac:dyDescent="0.25">
      <c r="A169" s="28" t="s">
        <v>447</v>
      </c>
      <c r="B169">
        <v>6755</v>
      </c>
      <c r="C169" s="7" t="s">
        <v>1014</v>
      </c>
      <c r="D169" t="s">
        <v>1586</v>
      </c>
      <c r="E169" s="7" t="s">
        <v>446</v>
      </c>
      <c r="F169" t="s">
        <v>458</v>
      </c>
    </row>
    <row r="170" spans="1:6" x14ac:dyDescent="0.25">
      <c r="A170" s="28" t="s">
        <v>448</v>
      </c>
      <c r="B170">
        <v>5490139</v>
      </c>
      <c r="C170" s="7" t="s">
        <v>1015</v>
      </c>
      <c r="D170" t="s">
        <v>1587</v>
      </c>
      <c r="E170" s="7" t="s">
        <v>235</v>
      </c>
      <c r="F170" t="s">
        <v>458</v>
      </c>
    </row>
    <row r="171" spans="1:6" x14ac:dyDescent="0.25">
      <c r="A171" s="14" t="s">
        <v>450</v>
      </c>
      <c r="B171">
        <v>11596309</v>
      </c>
      <c r="C171" s="7" t="s">
        <v>1016</v>
      </c>
      <c r="D171" t="s">
        <v>1826</v>
      </c>
      <c r="E171" s="7" t="s">
        <v>449</v>
      </c>
      <c r="F171" t="s">
        <v>458</v>
      </c>
    </row>
    <row r="172" spans="1:6" x14ac:dyDescent="0.25">
      <c r="A172" s="14" t="s">
        <v>451</v>
      </c>
      <c r="B172">
        <v>442142</v>
      </c>
      <c r="C172" s="7" t="s">
        <v>1017</v>
      </c>
      <c r="D172" t="s">
        <v>1827</v>
      </c>
      <c r="E172" s="7" t="s">
        <v>441</v>
      </c>
      <c r="F172" t="s">
        <v>458</v>
      </c>
    </row>
    <row r="173" spans="1:6" x14ac:dyDescent="0.25">
      <c r="A173" s="14" t="s">
        <v>452</v>
      </c>
      <c r="B173">
        <v>6184</v>
      </c>
      <c r="C173" s="7" t="s">
        <v>1018</v>
      </c>
      <c r="D173" t="s">
        <v>192</v>
      </c>
      <c r="E173" s="7" t="s">
        <v>441</v>
      </c>
      <c r="F173" t="s">
        <v>458</v>
      </c>
    </row>
    <row r="174" spans="1:6" x14ac:dyDescent="0.25">
      <c r="A174" s="14" t="s">
        <v>453</v>
      </c>
      <c r="B174">
        <v>10496</v>
      </c>
      <c r="C174" s="7" t="s">
        <v>1019</v>
      </c>
      <c r="D174" t="s">
        <v>1542</v>
      </c>
      <c r="E174" s="7" t="s">
        <v>449</v>
      </c>
      <c r="F174" t="s">
        <v>458</v>
      </c>
    </row>
    <row r="175" spans="1:6" ht="30" x14ac:dyDescent="0.25">
      <c r="A175" s="14" t="s">
        <v>454</v>
      </c>
      <c r="B175">
        <v>5770</v>
      </c>
      <c r="C175" s="7" t="s">
        <v>1020</v>
      </c>
      <c r="D175" t="s">
        <v>1828</v>
      </c>
      <c r="E175" s="7" t="s">
        <v>441</v>
      </c>
      <c r="F175" t="s">
        <v>458</v>
      </c>
    </row>
    <row r="176" spans="1:6" x14ac:dyDescent="0.25">
      <c r="A176" s="14" t="s">
        <v>455</v>
      </c>
      <c r="B176">
        <v>4076</v>
      </c>
      <c r="C176" s="7" t="s">
        <v>1021</v>
      </c>
      <c r="D176" t="s">
        <v>1829</v>
      </c>
      <c r="E176" s="7" t="s">
        <v>441</v>
      </c>
      <c r="F176" t="s">
        <v>458</v>
      </c>
    </row>
    <row r="177" spans="1:6" x14ac:dyDescent="0.25">
      <c r="A177" s="14" t="s">
        <v>456</v>
      </c>
      <c r="B177">
        <v>10364</v>
      </c>
      <c r="C177" s="7" t="s">
        <v>954</v>
      </c>
      <c r="D177" t="s">
        <v>1830</v>
      </c>
      <c r="E177" s="7" t="s">
        <v>235</v>
      </c>
      <c r="F177" t="s">
        <v>1867</v>
      </c>
    </row>
    <row r="178" spans="1:6" x14ac:dyDescent="0.25">
      <c r="A178" s="14" t="s">
        <v>457</v>
      </c>
      <c r="B178">
        <v>439503</v>
      </c>
      <c r="C178" s="7" t="s">
        <v>1022</v>
      </c>
      <c r="D178" t="s">
        <v>1831</v>
      </c>
      <c r="E178" s="7" t="s">
        <v>1510</v>
      </c>
      <c r="F178" t="s">
        <v>1867</v>
      </c>
    </row>
    <row r="179" spans="1:6" ht="47.25" customHeight="1" x14ac:dyDescent="0.25">
      <c r="A179" s="17" t="s">
        <v>459</v>
      </c>
      <c r="B179">
        <v>101373967</v>
      </c>
      <c r="C179" s="7" t="s">
        <v>1023</v>
      </c>
      <c r="E179" s="7" t="s">
        <v>238</v>
      </c>
      <c r="F179" t="s">
        <v>1867</v>
      </c>
    </row>
    <row r="180" spans="1:6" ht="45" x14ac:dyDescent="0.25">
      <c r="A180" s="20" t="s">
        <v>460</v>
      </c>
      <c r="B180">
        <v>5281692</v>
      </c>
      <c r="C180" s="7" t="s">
        <v>1025</v>
      </c>
      <c r="D180" t="s">
        <v>1832</v>
      </c>
      <c r="E180" s="7" t="s">
        <v>238</v>
      </c>
      <c r="F180" t="s">
        <v>1867</v>
      </c>
    </row>
    <row r="181" spans="1:6" ht="57.75" customHeight="1" x14ac:dyDescent="0.25">
      <c r="A181" s="20" t="s">
        <v>461</v>
      </c>
      <c r="B181">
        <v>75034370</v>
      </c>
      <c r="C181" s="20" t="s">
        <v>1024</v>
      </c>
      <c r="D181" t="s">
        <v>1833</v>
      </c>
      <c r="E181" s="7" t="s">
        <v>238</v>
      </c>
      <c r="F181" t="s">
        <v>1867</v>
      </c>
    </row>
    <row r="182" spans="1:6" ht="93" customHeight="1" x14ac:dyDescent="0.25">
      <c r="A182" s="7" t="s">
        <v>462</v>
      </c>
      <c r="B182">
        <v>442688</v>
      </c>
      <c r="C182" s="20" t="s">
        <v>1026</v>
      </c>
      <c r="D182" t="s">
        <v>1834</v>
      </c>
      <c r="E182" s="7" t="s">
        <v>238</v>
      </c>
      <c r="F182" t="s">
        <v>1867</v>
      </c>
    </row>
    <row r="183" spans="1:6" ht="59.25" customHeight="1" x14ac:dyDescent="0.25">
      <c r="A183" t="s">
        <v>463</v>
      </c>
      <c r="B183">
        <v>168165</v>
      </c>
      <c r="C183" s="7" t="s">
        <v>1027</v>
      </c>
      <c r="D183" t="s">
        <v>1835</v>
      </c>
      <c r="E183" s="7" t="s">
        <v>238</v>
      </c>
      <c r="F183" t="s">
        <v>1867</v>
      </c>
    </row>
    <row r="184" spans="1:6" ht="72.75" customHeight="1" x14ac:dyDescent="0.25">
      <c r="A184" s="7" t="s">
        <v>464</v>
      </c>
      <c r="B184">
        <v>73644</v>
      </c>
      <c r="C184" s="20" t="s">
        <v>1028</v>
      </c>
      <c r="D184" t="s">
        <v>1836</v>
      </c>
      <c r="E184" s="7" t="s">
        <v>238</v>
      </c>
      <c r="F184" t="s">
        <v>1867</v>
      </c>
    </row>
    <row r="185" spans="1:6" ht="89.25" customHeight="1" x14ac:dyDescent="0.25">
      <c r="A185" s="7" t="s">
        <v>465</v>
      </c>
      <c r="B185">
        <v>73568</v>
      </c>
      <c r="C185" s="20" t="s">
        <v>1029</v>
      </c>
      <c r="D185" t="s">
        <v>1837</v>
      </c>
      <c r="E185" s="7" t="s">
        <v>238</v>
      </c>
      <c r="F185" t="s">
        <v>1867</v>
      </c>
    </row>
    <row r="186" spans="1:6" ht="45" x14ac:dyDescent="0.25">
      <c r="A186" s="7" t="s">
        <v>466</v>
      </c>
      <c r="B186">
        <v>51590</v>
      </c>
      <c r="C186" s="20" t="s">
        <v>1030</v>
      </c>
      <c r="D186" t="s">
        <v>1838</v>
      </c>
      <c r="E186" s="7" t="s">
        <v>238</v>
      </c>
      <c r="F186" t="s">
        <v>288</v>
      </c>
    </row>
    <row r="187" spans="1:6" ht="75" customHeight="1" x14ac:dyDescent="0.25">
      <c r="A187" s="7" t="s">
        <v>467</v>
      </c>
      <c r="B187">
        <v>44584733</v>
      </c>
      <c r="C187" s="10" t="s">
        <v>1031</v>
      </c>
      <c r="D187" t="s">
        <v>1839</v>
      </c>
      <c r="E187" s="7" t="s">
        <v>238</v>
      </c>
      <c r="F187" t="s">
        <v>1867</v>
      </c>
    </row>
    <row r="188" spans="1:6" ht="70.5" customHeight="1" x14ac:dyDescent="0.25">
      <c r="A188" s="7" t="s">
        <v>468</v>
      </c>
      <c r="B188">
        <v>452707</v>
      </c>
      <c r="C188" s="10" t="s">
        <v>1032</v>
      </c>
      <c r="D188" t="s">
        <v>1840</v>
      </c>
      <c r="E188" s="7" t="s">
        <v>238</v>
      </c>
      <c r="F188" t="s">
        <v>1867</v>
      </c>
    </row>
    <row r="189" spans="1:6" ht="122.25" customHeight="1" x14ac:dyDescent="0.25">
      <c r="A189" s="7" t="s">
        <v>469</v>
      </c>
      <c r="B189">
        <v>28523</v>
      </c>
      <c r="C189" s="10" t="s">
        <v>1033</v>
      </c>
      <c r="D189" t="s">
        <v>171</v>
      </c>
      <c r="E189" s="7" t="s">
        <v>238</v>
      </c>
      <c r="F189" t="s">
        <v>1867</v>
      </c>
    </row>
    <row r="190" spans="1:6" ht="76.5" customHeight="1" x14ac:dyDescent="0.25">
      <c r="A190" s="7" t="s">
        <v>470</v>
      </c>
      <c r="C190" s="10" t="s">
        <v>1034</v>
      </c>
      <c r="D190" t="s">
        <v>1841</v>
      </c>
      <c r="E190" s="7" t="s">
        <v>238</v>
      </c>
      <c r="F190" t="s">
        <v>1867</v>
      </c>
    </row>
    <row r="191" spans="1:6" ht="85.5" customHeight="1" x14ac:dyDescent="0.25">
      <c r="A191" s="7" t="s">
        <v>472</v>
      </c>
      <c r="B191">
        <v>122097</v>
      </c>
      <c r="C191" s="10" t="s">
        <v>1035</v>
      </c>
      <c r="D191" t="s">
        <v>1842</v>
      </c>
      <c r="E191" s="7" t="s">
        <v>238</v>
      </c>
      <c r="F191" t="s">
        <v>1867</v>
      </c>
    </row>
    <row r="192" spans="1:6" ht="45" x14ac:dyDescent="0.25">
      <c r="A192" s="7" t="s">
        <v>471</v>
      </c>
      <c r="B192">
        <v>14982</v>
      </c>
      <c r="C192" s="7" t="s">
        <v>1036</v>
      </c>
      <c r="D192" t="s">
        <v>1843</v>
      </c>
      <c r="E192" s="7" t="s">
        <v>1523</v>
      </c>
      <c r="F192" t="s">
        <v>1867</v>
      </c>
    </row>
    <row r="193" spans="1:6" ht="178.5" customHeight="1" x14ac:dyDescent="0.25">
      <c r="A193" s="7" t="s">
        <v>1844</v>
      </c>
      <c r="B193">
        <v>11491905</v>
      </c>
      <c r="C193" s="20" t="s">
        <v>1037</v>
      </c>
      <c r="D193" t="s">
        <v>1845</v>
      </c>
      <c r="E193" s="7" t="s">
        <v>238</v>
      </c>
      <c r="F193" t="s">
        <v>1867</v>
      </c>
    </row>
    <row r="194" spans="1:6" s="78" customFormat="1" ht="102" customHeight="1" x14ac:dyDescent="0.25">
      <c r="A194" s="78" t="s">
        <v>371</v>
      </c>
      <c r="B194" s="78">
        <v>2353</v>
      </c>
      <c r="C194" s="79" t="s">
        <v>1038</v>
      </c>
      <c r="D194" s="80" t="s">
        <v>1376</v>
      </c>
      <c r="E194" s="78" t="s">
        <v>235</v>
      </c>
      <c r="F194" s="79" t="s">
        <v>1867</v>
      </c>
    </row>
    <row r="195" spans="1:6" ht="89.25" customHeight="1" x14ac:dyDescent="0.25">
      <c r="A195" t="s">
        <v>473</v>
      </c>
      <c r="B195">
        <v>638024</v>
      </c>
      <c r="C195" s="10" t="s">
        <v>1039</v>
      </c>
      <c r="D195" s="7" t="s">
        <v>1377</v>
      </c>
      <c r="E195" t="s">
        <v>235</v>
      </c>
      <c r="F195" s="10" t="s">
        <v>288</v>
      </c>
    </row>
    <row r="196" spans="1:6" ht="138" customHeight="1" x14ac:dyDescent="0.25">
      <c r="A196" t="s">
        <v>474</v>
      </c>
      <c r="B196">
        <v>65036</v>
      </c>
      <c r="C196" s="10" t="s">
        <v>1040</v>
      </c>
      <c r="D196" t="s">
        <v>1378</v>
      </c>
      <c r="E196" t="s">
        <v>235</v>
      </c>
      <c r="F196" s="10" t="s">
        <v>1379</v>
      </c>
    </row>
    <row r="197" spans="1:6" ht="141" customHeight="1" x14ac:dyDescent="0.25">
      <c r="A197" t="s">
        <v>475</v>
      </c>
      <c r="B197">
        <v>5386591</v>
      </c>
      <c r="C197" s="10" t="s">
        <v>1041</v>
      </c>
      <c r="D197" t="s">
        <v>1378</v>
      </c>
      <c r="E197" t="s">
        <v>235</v>
      </c>
      <c r="F197" s="10" t="s">
        <v>1380</v>
      </c>
    </row>
    <row r="198" spans="1:6" ht="153" customHeight="1" x14ac:dyDescent="0.25">
      <c r="A198" s="7" t="s">
        <v>476</v>
      </c>
      <c r="B198" t="s">
        <v>592</v>
      </c>
      <c r="C198" s="10" t="s">
        <v>1042</v>
      </c>
      <c r="D198" s="10" t="s">
        <v>1381</v>
      </c>
      <c r="E198" t="s">
        <v>235</v>
      </c>
      <c r="F198" s="10" t="s">
        <v>1385</v>
      </c>
    </row>
    <row r="199" spans="1:6" ht="143.25" customHeight="1" x14ac:dyDescent="0.25">
      <c r="A199" t="s">
        <v>477</v>
      </c>
      <c r="B199">
        <v>66065</v>
      </c>
      <c r="C199" s="10" t="s">
        <v>1384</v>
      </c>
      <c r="D199" s="7" t="s">
        <v>1386</v>
      </c>
      <c r="E199" t="s">
        <v>235</v>
      </c>
      <c r="F199" s="10" t="s">
        <v>1387</v>
      </c>
    </row>
    <row r="200" spans="1:6" ht="90" x14ac:dyDescent="0.25">
      <c r="A200" t="s">
        <v>478</v>
      </c>
      <c r="B200">
        <v>689043</v>
      </c>
      <c r="C200" s="10" t="s">
        <v>1043</v>
      </c>
      <c r="D200" s="10" t="s">
        <v>1388</v>
      </c>
      <c r="E200" s="9" t="s">
        <v>235</v>
      </c>
      <c r="F200" s="7" t="s">
        <v>1389</v>
      </c>
    </row>
    <row r="201" spans="1:6" ht="143.25" customHeight="1" x14ac:dyDescent="0.25">
      <c r="A201" t="s">
        <v>479</v>
      </c>
      <c r="B201">
        <v>370</v>
      </c>
      <c r="C201" s="10" t="s">
        <v>1044</v>
      </c>
      <c r="D201" s="10" t="s">
        <v>1390</v>
      </c>
      <c r="E201" s="9" t="s">
        <v>235</v>
      </c>
      <c r="F201" s="10" t="s">
        <v>1391</v>
      </c>
    </row>
    <row r="202" spans="1:6" ht="117.75" customHeight="1" x14ac:dyDescent="0.25">
      <c r="A202" t="s">
        <v>481</v>
      </c>
      <c r="B202">
        <v>8468</v>
      </c>
      <c r="C202" s="10" t="s">
        <v>1045</v>
      </c>
      <c r="D202" s="7" t="s">
        <v>1392</v>
      </c>
      <c r="E202" t="s">
        <v>235</v>
      </c>
      <c r="F202" s="10" t="s">
        <v>1393</v>
      </c>
    </row>
    <row r="203" spans="1:6" ht="117.75" customHeight="1" x14ac:dyDescent="0.25">
      <c r="A203" t="s">
        <v>482</v>
      </c>
      <c r="B203">
        <v>10742</v>
      </c>
      <c r="C203" s="10" t="s">
        <v>1046</v>
      </c>
      <c r="D203" s="7" t="s">
        <v>1394</v>
      </c>
      <c r="E203" t="s">
        <v>235</v>
      </c>
      <c r="F203" s="10" t="s">
        <v>1395</v>
      </c>
    </row>
    <row r="204" spans="1:6" ht="150.75" customHeight="1" x14ac:dyDescent="0.25">
      <c r="A204" t="s">
        <v>483</v>
      </c>
      <c r="B204">
        <v>637542</v>
      </c>
      <c r="C204" s="10" t="s">
        <v>1047</v>
      </c>
      <c r="D204" s="7" t="s">
        <v>1397</v>
      </c>
      <c r="E204" t="s">
        <v>1396</v>
      </c>
      <c r="F204" s="10" t="s">
        <v>1395</v>
      </c>
    </row>
    <row r="205" spans="1:6" ht="214.5" customHeight="1" x14ac:dyDescent="0.25">
      <c r="A205" t="s">
        <v>484</v>
      </c>
      <c r="B205">
        <v>7428</v>
      </c>
      <c r="C205" s="10" t="s">
        <v>1048</v>
      </c>
      <c r="D205" s="10" t="s">
        <v>1399</v>
      </c>
      <c r="E205" t="s">
        <v>1396</v>
      </c>
      <c r="F205" s="10" t="s">
        <v>1398</v>
      </c>
    </row>
    <row r="206" spans="1:6" ht="75" x14ac:dyDescent="0.25">
      <c r="A206" t="s">
        <v>485</v>
      </c>
      <c r="B206">
        <v>9064</v>
      </c>
      <c r="C206" s="10" t="s">
        <v>1049</v>
      </c>
      <c r="D206" s="10" t="s">
        <v>1400</v>
      </c>
      <c r="E206" t="s">
        <v>235</v>
      </c>
      <c r="F206" s="7" t="s">
        <v>1401</v>
      </c>
    </row>
    <row r="207" spans="1:6" ht="124.5" customHeight="1" x14ac:dyDescent="0.25">
      <c r="A207" t="s">
        <v>486</v>
      </c>
      <c r="B207" s="9" t="s">
        <v>589</v>
      </c>
      <c r="C207" s="10" t="s">
        <v>1050</v>
      </c>
      <c r="D207" s="7" t="s">
        <v>1402</v>
      </c>
      <c r="E207" t="s">
        <v>235</v>
      </c>
      <c r="F207" s="10" t="s">
        <v>1401</v>
      </c>
    </row>
    <row r="208" spans="1:6" ht="75" x14ac:dyDescent="0.25">
      <c r="A208" t="s">
        <v>487</v>
      </c>
      <c r="B208">
        <v>5281855</v>
      </c>
      <c r="C208" s="10" t="s">
        <v>1051</v>
      </c>
      <c r="D208" s="10" t="s">
        <v>1403</v>
      </c>
      <c r="E208" t="s">
        <v>235</v>
      </c>
      <c r="F208" s="10" t="s">
        <v>1404</v>
      </c>
    </row>
    <row r="209" spans="1:6" ht="142.5" customHeight="1" x14ac:dyDescent="0.25">
      <c r="A209" t="s">
        <v>488</v>
      </c>
      <c r="B209">
        <v>10281</v>
      </c>
      <c r="C209" s="10" t="s">
        <v>1052</v>
      </c>
      <c r="D209" s="7" t="s">
        <v>1405</v>
      </c>
      <c r="E209" t="s">
        <v>235</v>
      </c>
      <c r="F209" s="10" t="s">
        <v>1406</v>
      </c>
    </row>
    <row r="210" spans="1:6" ht="115.5" customHeight="1" x14ac:dyDescent="0.25">
      <c r="A210" t="s">
        <v>489</v>
      </c>
      <c r="B210">
        <v>95779</v>
      </c>
      <c r="C210" s="10" t="s">
        <v>1053</v>
      </c>
      <c r="D210" s="7" t="s">
        <v>1405</v>
      </c>
      <c r="E210" t="s">
        <v>235</v>
      </c>
      <c r="F210" s="10" t="s">
        <v>1407</v>
      </c>
    </row>
    <row r="211" spans="1:6" ht="123.75" customHeight="1" x14ac:dyDescent="0.25">
      <c r="A211" t="s">
        <v>490</v>
      </c>
      <c r="B211">
        <v>398941</v>
      </c>
      <c r="C211" s="10" t="s">
        <v>1054</v>
      </c>
      <c r="D211" s="7" t="s">
        <v>1408</v>
      </c>
      <c r="E211" t="s">
        <v>235</v>
      </c>
      <c r="F211" s="10" t="s">
        <v>1407</v>
      </c>
    </row>
    <row r="212" spans="1:6" ht="100.5" customHeight="1" x14ac:dyDescent="0.25">
      <c r="A212" t="s">
        <v>491</v>
      </c>
      <c r="B212">
        <v>5280445</v>
      </c>
      <c r="C212" s="10" t="s">
        <v>1055</v>
      </c>
      <c r="D212" s="7" t="s">
        <v>1409</v>
      </c>
      <c r="E212" t="s">
        <v>235</v>
      </c>
      <c r="F212" s="10" t="s">
        <v>1410</v>
      </c>
    </row>
    <row r="213" spans="1:6" ht="109.5" customHeight="1" x14ac:dyDescent="0.25">
      <c r="A213" t="s">
        <v>492</v>
      </c>
      <c r="B213">
        <v>5280442</v>
      </c>
      <c r="C213" s="10" t="s">
        <v>1056</v>
      </c>
      <c r="D213" s="7" t="s">
        <v>1411</v>
      </c>
      <c r="F213" s="10" t="s">
        <v>1412</v>
      </c>
    </row>
    <row r="214" spans="1:6" ht="150" x14ac:dyDescent="0.25">
      <c r="A214" t="s">
        <v>493</v>
      </c>
      <c r="B214">
        <v>6989</v>
      </c>
      <c r="C214" s="10" t="s">
        <v>1057</v>
      </c>
      <c r="D214" t="s">
        <v>1414</v>
      </c>
      <c r="E214" t="s">
        <v>235</v>
      </c>
      <c r="F214" s="10" t="s">
        <v>1413</v>
      </c>
    </row>
    <row r="215" spans="1:6" ht="151.5" customHeight="1" x14ac:dyDescent="0.25">
      <c r="A215" t="s">
        <v>494</v>
      </c>
      <c r="B215">
        <v>2519</v>
      </c>
      <c r="C215" s="7" t="s">
        <v>1058</v>
      </c>
      <c r="D215" s="7" t="s">
        <v>1416</v>
      </c>
      <c r="E215" t="s">
        <v>235</v>
      </c>
      <c r="F215" s="10" t="s">
        <v>1415</v>
      </c>
    </row>
    <row r="216" spans="1:6" ht="138" customHeight="1" x14ac:dyDescent="0.25">
      <c r="A216" t="s">
        <v>495</v>
      </c>
      <c r="B216">
        <v>441082</v>
      </c>
      <c r="C216" s="10" t="s">
        <v>1061</v>
      </c>
      <c r="D216" s="7" t="s">
        <v>1417</v>
      </c>
      <c r="E216" t="s">
        <v>235</v>
      </c>
      <c r="F216" s="10" t="s">
        <v>1418</v>
      </c>
    </row>
    <row r="217" spans="1:6" ht="227.25" customHeight="1" x14ac:dyDescent="0.25">
      <c r="A217" t="s">
        <v>496</v>
      </c>
      <c r="B217">
        <v>5280961</v>
      </c>
      <c r="C217" s="10" t="s">
        <v>1062</v>
      </c>
      <c r="D217" s="7" t="s">
        <v>1419</v>
      </c>
      <c r="E217" t="s">
        <v>235</v>
      </c>
      <c r="F217" s="10" t="s">
        <v>1422</v>
      </c>
    </row>
    <row r="218" spans="1:6" ht="154.5" customHeight="1" x14ac:dyDescent="0.25">
      <c r="A218" t="s">
        <v>480</v>
      </c>
      <c r="B218">
        <v>72</v>
      </c>
      <c r="C218" s="10" t="s">
        <v>1063</v>
      </c>
      <c r="D218" s="10" t="s">
        <v>1424</v>
      </c>
      <c r="E218" t="s">
        <v>1423</v>
      </c>
      <c r="F218" s="10" t="s">
        <v>1418</v>
      </c>
    </row>
    <row r="219" spans="1:6" ht="168" customHeight="1" x14ac:dyDescent="0.25">
      <c r="A219" t="s">
        <v>497</v>
      </c>
      <c r="B219" t="s">
        <v>1072</v>
      </c>
      <c r="C219" s="10" t="s">
        <v>1064</v>
      </c>
      <c r="D219" s="7" t="s">
        <v>1425</v>
      </c>
      <c r="E219" t="s">
        <v>235</v>
      </c>
      <c r="F219" s="10" t="s">
        <v>1418</v>
      </c>
    </row>
    <row r="220" spans="1:6" ht="105" x14ac:dyDescent="0.25">
      <c r="A220" t="s">
        <v>498</v>
      </c>
      <c r="B220" t="s">
        <v>1073</v>
      </c>
      <c r="C220" s="10" t="s">
        <v>1065</v>
      </c>
      <c r="D220" s="7" t="s">
        <v>1426</v>
      </c>
      <c r="E220" t="s">
        <v>1420</v>
      </c>
      <c r="F220" s="10" t="s">
        <v>1427</v>
      </c>
    </row>
    <row r="221" spans="1:6" ht="164.25" customHeight="1" x14ac:dyDescent="0.25">
      <c r="A221" t="s">
        <v>499</v>
      </c>
      <c r="B221" t="s">
        <v>1074</v>
      </c>
      <c r="C221" s="10" t="s">
        <v>1066</v>
      </c>
      <c r="D221" s="7" t="s">
        <v>1428</v>
      </c>
      <c r="E221" t="s">
        <v>235</v>
      </c>
      <c r="F221" s="10" t="s">
        <v>1418</v>
      </c>
    </row>
    <row r="222" spans="1:6" ht="105" x14ac:dyDescent="0.25">
      <c r="A222" t="s">
        <v>500</v>
      </c>
      <c r="B222">
        <v>15596603</v>
      </c>
      <c r="C222" s="7" t="s">
        <v>1382</v>
      </c>
      <c r="D222" s="7" t="s">
        <v>1428</v>
      </c>
      <c r="E222" t="s">
        <v>235</v>
      </c>
      <c r="F222" s="10" t="s">
        <v>1418</v>
      </c>
    </row>
    <row r="223" spans="1:6" ht="151.5" customHeight="1" x14ac:dyDescent="0.25">
      <c r="A223" t="s">
        <v>501</v>
      </c>
      <c r="B223">
        <v>509245</v>
      </c>
      <c r="C223" s="10" t="s">
        <v>1067</v>
      </c>
      <c r="D223" s="10" t="s">
        <v>1429</v>
      </c>
      <c r="E223" t="s">
        <v>235</v>
      </c>
      <c r="F223" s="10" t="s">
        <v>1430</v>
      </c>
    </row>
    <row r="224" spans="1:6" ht="140.25" customHeight="1" x14ac:dyDescent="0.25">
      <c r="A224" t="s">
        <v>502</v>
      </c>
      <c r="B224">
        <v>5280343</v>
      </c>
      <c r="C224" s="7" t="s">
        <v>1383</v>
      </c>
      <c r="D224" s="7" t="s">
        <v>1431</v>
      </c>
      <c r="E224" t="s">
        <v>235</v>
      </c>
      <c r="F224" s="10" t="s">
        <v>1418</v>
      </c>
    </row>
    <row r="225" spans="1:6" ht="192" customHeight="1" x14ac:dyDescent="0.25">
      <c r="A225" t="s">
        <v>503</v>
      </c>
      <c r="B225">
        <v>445070</v>
      </c>
      <c r="C225" s="10" t="s">
        <v>1070</v>
      </c>
      <c r="D225" s="7" t="s">
        <v>1432</v>
      </c>
      <c r="E225" t="s">
        <v>235</v>
      </c>
      <c r="F225" s="10" t="s">
        <v>1430</v>
      </c>
    </row>
    <row r="226" spans="1:6" ht="124.5" customHeight="1" x14ac:dyDescent="0.25">
      <c r="A226" t="s">
        <v>504</v>
      </c>
      <c r="B226" t="s">
        <v>1069</v>
      </c>
      <c r="C226" s="7" t="s">
        <v>1068</v>
      </c>
      <c r="D226" s="7" t="s">
        <v>1433</v>
      </c>
      <c r="E226" t="s">
        <v>235</v>
      </c>
      <c r="F226" s="10" t="s">
        <v>1427</v>
      </c>
    </row>
    <row r="227" spans="1:6" ht="231" customHeight="1" x14ac:dyDescent="0.25">
      <c r="A227" t="s">
        <v>505</v>
      </c>
      <c r="B227">
        <v>73571</v>
      </c>
      <c r="C227" s="10" t="s">
        <v>1071</v>
      </c>
      <c r="D227" s="10" t="s">
        <v>1434</v>
      </c>
      <c r="E227" t="s">
        <v>235</v>
      </c>
      <c r="F227" s="10" t="s">
        <v>1421</v>
      </c>
    </row>
    <row r="228" spans="1:6" ht="135" customHeight="1" x14ac:dyDescent="0.25">
      <c r="A228" t="s">
        <v>506</v>
      </c>
      <c r="B228">
        <v>10455</v>
      </c>
      <c r="C228" s="7" t="s">
        <v>1075</v>
      </c>
      <c r="D228" s="10" t="s">
        <v>1435</v>
      </c>
      <c r="E228" t="s">
        <v>235</v>
      </c>
      <c r="F228" s="10" t="s">
        <v>1418</v>
      </c>
    </row>
    <row r="229" spans="1:6" ht="207" customHeight="1" x14ac:dyDescent="0.25">
      <c r="A229" t="s">
        <v>507</v>
      </c>
      <c r="B229">
        <v>3080557</v>
      </c>
      <c r="C229" s="10" t="s">
        <v>1076</v>
      </c>
      <c r="D229" s="10" t="s">
        <v>1435</v>
      </c>
      <c r="E229" t="s">
        <v>235</v>
      </c>
      <c r="F229" s="10" t="s">
        <v>1418</v>
      </c>
    </row>
    <row r="230" spans="1:6" ht="131.25" customHeight="1" x14ac:dyDescent="0.25">
      <c r="A230" t="s">
        <v>508</v>
      </c>
      <c r="B230">
        <v>10454</v>
      </c>
      <c r="C230" s="7" t="s">
        <v>1077</v>
      </c>
      <c r="D230" s="7" t="s">
        <v>1436</v>
      </c>
      <c r="E230" t="s">
        <v>235</v>
      </c>
      <c r="F230" s="10" t="s">
        <v>1418</v>
      </c>
    </row>
    <row r="231" spans="1:6" ht="144" customHeight="1" x14ac:dyDescent="0.25">
      <c r="A231" t="s">
        <v>509</v>
      </c>
      <c r="B231">
        <v>206037</v>
      </c>
      <c r="C231" s="10" t="s">
        <v>1078</v>
      </c>
      <c r="D231" s="7" t="s">
        <v>1436</v>
      </c>
      <c r="E231" t="s">
        <v>235</v>
      </c>
      <c r="F231" s="10" t="s">
        <v>1418</v>
      </c>
    </row>
    <row r="232" spans="1:6" ht="150.75" customHeight="1" x14ac:dyDescent="0.25">
      <c r="A232" t="s">
        <v>510</v>
      </c>
      <c r="B232">
        <v>206035</v>
      </c>
      <c r="C232" s="7" t="s">
        <v>1079</v>
      </c>
      <c r="D232" s="10" t="s">
        <v>1436</v>
      </c>
      <c r="E232" t="s">
        <v>235</v>
      </c>
      <c r="F232" s="10" t="s">
        <v>1418</v>
      </c>
    </row>
    <row r="233" spans="1:6" ht="174" customHeight="1" x14ac:dyDescent="0.25">
      <c r="A233" t="s">
        <v>511</v>
      </c>
      <c r="B233">
        <v>3037884</v>
      </c>
      <c r="C233" s="10" t="s">
        <v>1080</v>
      </c>
      <c r="D233" s="10" t="s">
        <v>1437</v>
      </c>
      <c r="E233" s="9" t="s">
        <v>235</v>
      </c>
      <c r="F233" s="10" t="s">
        <v>1418</v>
      </c>
    </row>
    <row r="234" spans="1:6" ht="163.5" customHeight="1" x14ac:dyDescent="0.25">
      <c r="A234" t="s">
        <v>512</v>
      </c>
      <c r="B234">
        <v>5317303</v>
      </c>
      <c r="C234" s="10" t="s">
        <v>1344</v>
      </c>
      <c r="D234" s="10" t="s">
        <v>1438</v>
      </c>
      <c r="E234" s="9" t="s">
        <v>235</v>
      </c>
      <c r="F234" s="10" t="s">
        <v>1418</v>
      </c>
    </row>
    <row r="235" spans="1:6" ht="169.5" customHeight="1" x14ac:dyDescent="0.25">
      <c r="A235" t="s">
        <v>513</v>
      </c>
      <c r="B235">
        <v>442088</v>
      </c>
      <c r="C235" s="10" t="s">
        <v>1081</v>
      </c>
      <c r="D235" s="10" t="s">
        <v>1438</v>
      </c>
      <c r="E235" t="s">
        <v>235</v>
      </c>
      <c r="F235" s="10" t="s">
        <v>1430</v>
      </c>
    </row>
    <row r="236" spans="1:6" ht="189" customHeight="1" x14ac:dyDescent="0.25">
      <c r="A236" t="s">
        <v>514</v>
      </c>
      <c r="B236">
        <v>5318517</v>
      </c>
      <c r="C236" s="7" t="s">
        <v>1345</v>
      </c>
      <c r="D236" s="7" t="s">
        <v>1439</v>
      </c>
      <c r="E236" t="s">
        <v>235</v>
      </c>
      <c r="F236" s="10" t="s">
        <v>1430</v>
      </c>
    </row>
    <row r="237" spans="1:6" ht="135.75" customHeight="1" x14ac:dyDescent="0.25">
      <c r="A237" t="s">
        <v>515</v>
      </c>
      <c r="B237">
        <v>65390</v>
      </c>
      <c r="C237" s="10" t="s">
        <v>1082</v>
      </c>
      <c r="D237" s="7" t="s">
        <v>1440</v>
      </c>
      <c r="E237" t="s">
        <v>235</v>
      </c>
      <c r="F237" s="10" t="s">
        <v>1418</v>
      </c>
    </row>
    <row r="238" spans="1:6" ht="156" customHeight="1" x14ac:dyDescent="0.25">
      <c r="A238" t="s">
        <v>516</v>
      </c>
      <c r="B238">
        <v>5281545</v>
      </c>
      <c r="C238" s="10" t="s">
        <v>1346</v>
      </c>
      <c r="D238" s="7" t="s">
        <v>1441</v>
      </c>
      <c r="E238" t="s">
        <v>235</v>
      </c>
      <c r="F238" s="10" t="s">
        <v>1418</v>
      </c>
    </row>
    <row r="239" spans="1:6" ht="83.25" customHeight="1" x14ac:dyDescent="0.25">
      <c r="A239" t="s">
        <v>517</v>
      </c>
      <c r="B239">
        <v>68827</v>
      </c>
      <c r="C239" s="10" t="s">
        <v>1347</v>
      </c>
      <c r="D239" s="7" t="s">
        <v>1442</v>
      </c>
      <c r="E239" t="s">
        <v>235</v>
      </c>
      <c r="F239" s="10" t="s">
        <v>1430</v>
      </c>
    </row>
    <row r="240" spans="1:6" ht="118.5" customHeight="1" x14ac:dyDescent="0.25">
      <c r="A240" s="14" t="s">
        <v>518</v>
      </c>
      <c r="B240">
        <v>323</v>
      </c>
      <c r="C240" s="10" t="s">
        <v>1083</v>
      </c>
      <c r="D240" t="s">
        <v>1446</v>
      </c>
      <c r="E240" t="s">
        <v>235</v>
      </c>
      <c r="F240" s="20" t="s">
        <v>1445</v>
      </c>
    </row>
    <row r="241" spans="1:6" ht="209.25" customHeight="1" x14ac:dyDescent="0.25">
      <c r="A241" t="s">
        <v>519</v>
      </c>
      <c r="B241">
        <v>5458461</v>
      </c>
      <c r="C241" s="10" t="s">
        <v>1348</v>
      </c>
      <c r="D241" s="7" t="s">
        <v>1447</v>
      </c>
      <c r="E241" t="s">
        <v>1443</v>
      </c>
      <c r="F241" s="10" t="s">
        <v>1448</v>
      </c>
    </row>
    <row r="242" spans="1:6" ht="159.75" customHeight="1" x14ac:dyDescent="0.25">
      <c r="A242" t="s">
        <v>520</v>
      </c>
      <c r="B242">
        <v>71581001</v>
      </c>
      <c r="C242" s="10" t="s">
        <v>1084</v>
      </c>
      <c r="D242" s="21" t="s">
        <v>1450</v>
      </c>
      <c r="E242" s="12" t="s">
        <v>946</v>
      </c>
      <c r="F242" s="10" t="s">
        <v>1449</v>
      </c>
    </row>
    <row r="243" spans="1:6" ht="183.75" customHeight="1" x14ac:dyDescent="0.25">
      <c r="A243" t="s">
        <v>521</v>
      </c>
      <c r="B243">
        <v>130556</v>
      </c>
      <c r="C243" s="19" t="s">
        <v>1085</v>
      </c>
      <c r="D243" s="7" t="s">
        <v>1451</v>
      </c>
      <c r="E243" s="17" t="s">
        <v>235</v>
      </c>
      <c r="F243" s="10" t="s">
        <v>1452</v>
      </c>
    </row>
    <row r="244" spans="1:6" ht="76.5" customHeight="1" x14ac:dyDescent="0.25">
      <c r="A244" t="s">
        <v>522</v>
      </c>
      <c r="B244">
        <v>440936</v>
      </c>
      <c r="C244" s="19" t="s">
        <v>1444</v>
      </c>
      <c r="D244" s="7" t="s">
        <v>1453</v>
      </c>
      <c r="E244" s="18" t="s">
        <v>235</v>
      </c>
      <c r="F244" s="10" t="s">
        <v>1454</v>
      </c>
    </row>
    <row r="245" spans="1:6" ht="165" customHeight="1" x14ac:dyDescent="0.25">
      <c r="A245" t="s">
        <v>523</v>
      </c>
      <c r="B245">
        <v>160712</v>
      </c>
      <c r="C245" s="10" t="s">
        <v>1349</v>
      </c>
      <c r="D245" s="7" t="s">
        <v>1455</v>
      </c>
      <c r="E245" s="17" t="s">
        <v>235</v>
      </c>
      <c r="F245" s="10" t="s">
        <v>1456</v>
      </c>
    </row>
    <row r="246" spans="1:6" ht="228.75" customHeight="1" x14ac:dyDescent="0.25">
      <c r="A246" t="s">
        <v>524</v>
      </c>
      <c r="B246">
        <v>6654</v>
      </c>
      <c r="C246" s="10" t="s">
        <v>1086</v>
      </c>
      <c r="D246" s="7" t="s">
        <v>1457</v>
      </c>
      <c r="E246" t="s">
        <v>249</v>
      </c>
      <c r="F246" s="10" t="s">
        <v>1458</v>
      </c>
    </row>
    <row r="247" spans="1:6" ht="167.25" customHeight="1" x14ac:dyDescent="0.25">
      <c r="A247" t="s">
        <v>525</v>
      </c>
      <c r="B247">
        <v>3515</v>
      </c>
      <c r="C247" s="10" t="s">
        <v>1087</v>
      </c>
      <c r="D247" s="7" t="s">
        <v>1459</v>
      </c>
      <c r="E247" t="s">
        <v>249</v>
      </c>
      <c r="F247" s="10" t="s">
        <v>1460</v>
      </c>
    </row>
    <row r="248" spans="1:6" ht="156.75" customHeight="1" x14ac:dyDescent="0.25">
      <c r="A248" t="s">
        <v>526</v>
      </c>
      <c r="B248">
        <v>5458747</v>
      </c>
      <c r="C248" s="10" t="s">
        <v>1350</v>
      </c>
      <c r="D248" s="7" t="s">
        <v>1461</v>
      </c>
      <c r="E248" t="s">
        <v>1462</v>
      </c>
      <c r="F248" s="10" t="s">
        <v>1463</v>
      </c>
    </row>
    <row r="249" spans="1:6" ht="232.5" customHeight="1" x14ac:dyDescent="0.25">
      <c r="A249" t="s">
        <v>527</v>
      </c>
      <c r="B249">
        <v>5280906</v>
      </c>
      <c r="C249" s="7" t="s">
        <v>1351</v>
      </c>
      <c r="D249" s="7" t="s">
        <v>1464</v>
      </c>
      <c r="E249" t="s">
        <v>252</v>
      </c>
      <c r="F249" s="10" t="s">
        <v>1465</v>
      </c>
    </row>
    <row r="250" spans="1:6" ht="157.5" customHeight="1" x14ac:dyDescent="0.25">
      <c r="A250" t="s">
        <v>528</v>
      </c>
      <c r="B250">
        <v>72584</v>
      </c>
      <c r="C250" s="7" t="s">
        <v>1088</v>
      </c>
      <c r="D250" s="7" t="s">
        <v>1466</v>
      </c>
      <c r="E250" t="s">
        <v>1467</v>
      </c>
      <c r="F250" s="10" t="s">
        <v>1470</v>
      </c>
    </row>
    <row r="251" spans="1:6" ht="192.75" customHeight="1" x14ac:dyDescent="0.25">
      <c r="A251" t="s">
        <v>529</v>
      </c>
      <c r="B251">
        <v>3611</v>
      </c>
      <c r="C251" s="7" t="s">
        <v>1089</v>
      </c>
      <c r="D251" s="7" t="s">
        <v>1468</v>
      </c>
      <c r="E251" t="s">
        <v>235</v>
      </c>
      <c r="F251" s="10" t="s">
        <v>1469</v>
      </c>
    </row>
    <row r="252" spans="1:6" ht="210.75" customHeight="1" x14ac:dyDescent="0.25">
      <c r="A252" t="s">
        <v>530</v>
      </c>
      <c r="B252">
        <v>121313</v>
      </c>
      <c r="C252" s="7" t="s">
        <v>1090</v>
      </c>
      <c r="D252" s="7" t="s">
        <v>1472</v>
      </c>
      <c r="E252" t="s">
        <v>235</v>
      </c>
      <c r="F252" s="10" t="s">
        <v>1471</v>
      </c>
    </row>
    <row r="253" spans="1:6" ht="178.5" customHeight="1" x14ac:dyDescent="0.25">
      <c r="A253" t="s">
        <v>531</v>
      </c>
      <c r="B253">
        <v>188235</v>
      </c>
      <c r="C253" s="7" t="s">
        <v>1352</v>
      </c>
      <c r="D253" s="7" t="s">
        <v>1473</v>
      </c>
      <c r="E253" t="s">
        <v>235</v>
      </c>
      <c r="F253" s="10" t="s">
        <v>1474</v>
      </c>
    </row>
    <row r="254" spans="1:6" ht="114" customHeight="1" x14ac:dyDescent="0.25">
      <c r="A254" t="s">
        <v>532</v>
      </c>
      <c r="B254">
        <v>4788</v>
      </c>
      <c r="C254" s="7" t="s">
        <v>1091</v>
      </c>
      <c r="D254" s="7" t="s">
        <v>1475</v>
      </c>
      <c r="E254" t="s">
        <v>1476</v>
      </c>
      <c r="F254" s="10" t="s">
        <v>1477</v>
      </c>
    </row>
    <row r="255" spans="1:6" ht="120" x14ac:dyDescent="0.25">
      <c r="A255" t="s">
        <v>533</v>
      </c>
      <c r="B255">
        <v>15560138</v>
      </c>
      <c r="C255" s="20" t="s">
        <v>1092</v>
      </c>
      <c r="D255" s="7" t="s">
        <v>1478</v>
      </c>
      <c r="E255" s="7" t="s">
        <v>441</v>
      </c>
      <c r="F255" s="10" t="s">
        <v>1479</v>
      </c>
    </row>
    <row r="256" spans="1:6" ht="120" x14ac:dyDescent="0.25">
      <c r="A256" t="s">
        <v>534</v>
      </c>
      <c r="B256">
        <v>66948</v>
      </c>
      <c r="C256" s="18" t="s">
        <v>1011</v>
      </c>
      <c r="D256" s="7" t="s">
        <v>1480</v>
      </c>
      <c r="E256" t="s">
        <v>1481</v>
      </c>
      <c r="F256" s="10" t="s">
        <v>1479</v>
      </c>
    </row>
    <row r="257" spans="1:6" ht="93" customHeight="1" x14ac:dyDescent="0.25">
      <c r="A257" t="s">
        <v>535</v>
      </c>
      <c r="B257">
        <v>4534</v>
      </c>
      <c r="C257" s="18" t="s">
        <v>1353</v>
      </c>
      <c r="D257" s="10" t="s">
        <v>1482</v>
      </c>
      <c r="E257" t="s">
        <v>252</v>
      </c>
      <c r="F257" s="10" t="s">
        <v>1483</v>
      </c>
    </row>
    <row r="258" spans="1:6" ht="117.75" customHeight="1" x14ac:dyDescent="0.25">
      <c r="A258" t="s">
        <v>536</v>
      </c>
      <c r="B258">
        <v>446220</v>
      </c>
      <c r="C258" s="18" t="s">
        <v>1354</v>
      </c>
      <c r="D258" s="7" t="s">
        <v>1490</v>
      </c>
      <c r="E258" t="s">
        <v>252</v>
      </c>
      <c r="F258" s="10" t="s">
        <v>1491</v>
      </c>
    </row>
    <row r="259" spans="1:6" ht="46.5" customHeight="1" x14ac:dyDescent="0.25">
      <c r="A259" t="s">
        <v>537</v>
      </c>
      <c r="B259">
        <v>6167</v>
      </c>
      <c r="C259" s="7" t="s">
        <v>1355</v>
      </c>
      <c r="D259" t="s">
        <v>1484</v>
      </c>
      <c r="E259" t="s">
        <v>441</v>
      </c>
      <c r="F259" s="10" t="s">
        <v>1485</v>
      </c>
    </row>
    <row r="260" spans="1:6" ht="136.5" customHeight="1" x14ac:dyDescent="0.25">
      <c r="A260" t="s">
        <v>538</v>
      </c>
      <c r="B260">
        <v>68051</v>
      </c>
      <c r="C260" s="7" t="s">
        <v>1356</v>
      </c>
      <c r="D260" s="20" t="s">
        <v>1486</v>
      </c>
      <c r="E260" s="17" t="s">
        <v>441</v>
      </c>
      <c r="F260" s="10" t="s">
        <v>1487</v>
      </c>
    </row>
    <row r="261" spans="1:6" ht="57.75" customHeight="1" x14ac:dyDescent="0.25">
      <c r="A261" t="s">
        <v>539</v>
      </c>
      <c r="B261">
        <v>1254</v>
      </c>
      <c r="C261" s="7" t="s">
        <v>1093</v>
      </c>
      <c r="D261" t="s">
        <v>1488</v>
      </c>
      <c r="E261" t="s">
        <v>441</v>
      </c>
      <c r="F261" s="7" t="s">
        <v>1489</v>
      </c>
    </row>
    <row r="262" spans="1:6" ht="75" customHeight="1" x14ac:dyDescent="0.25">
      <c r="A262" t="s">
        <v>540</v>
      </c>
      <c r="B262">
        <v>460682</v>
      </c>
      <c r="C262" s="20" t="s">
        <v>1094</v>
      </c>
      <c r="D262" t="s">
        <v>1492</v>
      </c>
      <c r="E262" t="s">
        <v>235</v>
      </c>
      <c r="F262" s="20" t="s">
        <v>1493</v>
      </c>
    </row>
    <row r="263" spans="1:6" ht="151.5" customHeight="1" x14ac:dyDescent="0.25">
      <c r="A263" t="s">
        <v>541</v>
      </c>
      <c r="B263">
        <v>3034034</v>
      </c>
      <c r="C263" s="20" t="s">
        <v>1357</v>
      </c>
      <c r="D263" t="s">
        <v>1494</v>
      </c>
      <c r="E263" t="s">
        <v>1496</v>
      </c>
      <c r="F263" s="7" t="s">
        <v>1495</v>
      </c>
    </row>
    <row r="264" spans="1:6" ht="68.25" customHeight="1" x14ac:dyDescent="0.25">
      <c r="A264" t="s">
        <v>542</v>
      </c>
      <c r="B264">
        <v>92783</v>
      </c>
      <c r="C264" s="20" t="s">
        <v>1358</v>
      </c>
      <c r="D264" s="7" t="s">
        <v>1497</v>
      </c>
      <c r="E264" t="s">
        <v>235</v>
      </c>
      <c r="F264" s="7" t="s">
        <v>1498</v>
      </c>
    </row>
    <row r="265" spans="1:6" ht="95.25" customHeight="1" x14ac:dyDescent="0.25">
      <c r="A265" t="s">
        <v>543</v>
      </c>
      <c r="B265">
        <v>319648</v>
      </c>
      <c r="C265" s="20" t="s">
        <v>1359</v>
      </c>
      <c r="D265" t="s">
        <v>1499</v>
      </c>
      <c r="E265" t="s">
        <v>1462</v>
      </c>
      <c r="F265" s="10" t="s">
        <v>1500</v>
      </c>
    </row>
    <row r="266" spans="1:6" ht="57.75" customHeight="1" x14ac:dyDescent="0.25">
      <c r="A266" t="s">
        <v>563</v>
      </c>
      <c r="B266">
        <v>5646</v>
      </c>
      <c r="C266" s="20" t="s">
        <v>1360</v>
      </c>
      <c r="D266" t="s">
        <v>1576</v>
      </c>
      <c r="E266" s="17" t="s">
        <v>1502</v>
      </c>
      <c r="F266" t="s">
        <v>1867</v>
      </c>
    </row>
    <row r="267" spans="1:6" ht="163.5" customHeight="1" x14ac:dyDescent="0.25">
      <c r="A267" t="s">
        <v>562</v>
      </c>
      <c r="B267">
        <v>442793</v>
      </c>
      <c r="C267" s="20" t="s">
        <v>1361</v>
      </c>
      <c r="D267" s="7" t="s">
        <v>1577</v>
      </c>
      <c r="E267" s="20" t="s">
        <v>1503</v>
      </c>
      <c r="F267" t="s">
        <v>1867</v>
      </c>
    </row>
    <row r="268" spans="1:6" ht="74.25" customHeight="1" x14ac:dyDescent="0.25">
      <c r="A268" s="7" t="s">
        <v>561</v>
      </c>
      <c r="B268">
        <v>10621</v>
      </c>
      <c r="C268" s="7" t="s">
        <v>1095</v>
      </c>
      <c r="D268" t="s">
        <v>1578</v>
      </c>
      <c r="E268" s="7" t="s">
        <v>1504</v>
      </c>
      <c r="F268" t="s">
        <v>1867</v>
      </c>
    </row>
    <row r="269" spans="1:6" ht="60" customHeight="1" x14ac:dyDescent="0.25">
      <c r="A269" s="7" t="s">
        <v>560</v>
      </c>
      <c r="B269">
        <v>5213</v>
      </c>
      <c r="C269" s="7" t="s">
        <v>1096</v>
      </c>
      <c r="D269" t="s">
        <v>1579</v>
      </c>
      <c r="E269" s="10" t="s">
        <v>1505</v>
      </c>
      <c r="F269" t="s">
        <v>1867</v>
      </c>
    </row>
    <row r="270" spans="1:6" ht="66" customHeight="1" x14ac:dyDescent="0.25">
      <c r="A270" s="7" t="s">
        <v>559</v>
      </c>
      <c r="B270">
        <v>446925</v>
      </c>
      <c r="C270" s="7" t="s">
        <v>1104</v>
      </c>
      <c r="D270" t="s">
        <v>1580</v>
      </c>
      <c r="E270" t="s">
        <v>1506</v>
      </c>
      <c r="F270" t="s">
        <v>1867</v>
      </c>
    </row>
    <row r="271" spans="1:6" ht="91.5" customHeight="1" x14ac:dyDescent="0.25">
      <c r="A271" s="7" t="s">
        <v>558</v>
      </c>
      <c r="B271">
        <v>5281542</v>
      </c>
      <c r="C271" s="7" t="s">
        <v>1097</v>
      </c>
      <c r="D271" t="s">
        <v>1581</v>
      </c>
      <c r="E271" s="7" t="s">
        <v>1507</v>
      </c>
      <c r="F271" t="s">
        <v>1867</v>
      </c>
    </row>
    <row r="272" spans="1:6" ht="138" customHeight="1" x14ac:dyDescent="0.25">
      <c r="A272" s="7" t="s">
        <v>557</v>
      </c>
      <c r="B272" s="17" t="s">
        <v>1099</v>
      </c>
      <c r="C272" s="10" t="s">
        <v>1098</v>
      </c>
      <c r="D272" t="s">
        <v>1582</v>
      </c>
      <c r="E272" t="s">
        <v>1506</v>
      </c>
      <c r="F272" t="s">
        <v>1867</v>
      </c>
    </row>
    <row r="273" spans="1:6" ht="75.75" customHeight="1" x14ac:dyDescent="0.25">
      <c r="A273" s="7" t="s">
        <v>544</v>
      </c>
      <c r="B273">
        <v>638278</v>
      </c>
      <c r="C273" s="10" t="s">
        <v>1100</v>
      </c>
      <c r="D273" t="s">
        <v>1583</v>
      </c>
      <c r="E273" t="s">
        <v>1506</v>
      </c>
      <c r="F273" t="s">
        <v>1867</v>
      </c>
    </row>
    <row r="274" spans="1:6" ht="112.5" customHeight="1" x14ac:dyDescent="0.25">
      <c r="A274" s="7" t="s">
        <v>556</v>
      </c>
      <c r="B274">
        <v>221071</v>
      </c>
      <c r="C274" s="10" t="s">
        <v>1101</v>
      </c>
      <c r="D274" t="s">
        <v>1584</v>
      </c>
      <c r="E274" t="s">
        <v>238</v>
      </c>
      <c r="F274" t="s">
        <v>1867</v>
      </c>
    </row>
    <row r="275" spans="1:6" ht="30" x14ac:dyDescent="0.25">
      <c r="A275" s="7" t="s">
        <v>555</v>
      </c>
      <c r="B275">
        <v>3806</v>
      </c>
      <c r="C275" s="10" t="s">
        <v>1102</v>
      </c>
      <c r="D275" t="s">
        <v>1508</v>
      </c>
      <c r="E275" t="s">
        <v>238</v>
      </c>
      <c r="F275" t="s">
        <v>288</v>
      </c>
    </row>
    <row r="276" spans="1:6" ht="103.5" customHeight="1" x14ac:dyDescent="0.25">
      <c r="A276" s="7" t="s">
        <v>554</v>
      </c>
      <c r="B276">
        <v>441071</v>
      </c>
      <c r="C276" s="10" t="s">
        <v>1103</v>
      </c>
      <c r="D276" t="s">
        <v>1509</v>
      </c>
      <c r="E276" t="s">
        <v>238</v>
      </c>
      <c r="F276" t="s">
        <v>288</v>
      </c>
    </row>
    <row r="277" spans="1:6" ht="202.5" customHeight="1" x14ac:dyDescent="0.25">
      <c r="A277" s="7" t="s">
        <v>553</v>
      </c>
      <c r="B277">
        <v>16129778</v>
      </c>
      <c r="C277" s="10" t="s">
        <v>1105</v>
      </c>
      <c r="D277" t="s">
        <v>1589</v>
      </c>
      <c r="E277" t="s">
        <v>238</v>
      </c>
      <c r="F277" t="s">
        <v>288</v>
      </c>
    </row>
    <row r="278" spans="1:6" ht="30" x14ac:dyDescent="0.25">
      <c r="A278" s="7" t="s">
        <v>552</v>
      </c>
      <c r="B278">
        <v>445858</v>
      </c>
      <c r="C278" s="7" t="s">
        <v>1106</v>
      </c>
      <c r="D278" t="s">
        <v>1590</v>
      </c>
      <c r="E278" t="s">
        <v>238</v>
      </c>
      <c r="F278" t="s">
        <v>1867</v>
      </c>
    </row>
    <row r="279" spans="1:6" ht="30" x14ac:dyDescent="0.25">
      <c r="A279" s="7" t="s">
        <v>551</v>
      </c>
      <c r="B279">
        <v>7020</v>
      </c>
      <c r="C279" s="7" t="s">
        <v>1107</v>
      </c>
      <c r="D279" t="s">
        <v>1591</v>
      </c>
      <c r="E279" t="s">
        <v>245</v>
      </c>
      <c r="F279" t="s">
        <v>1867</v>
      </c>
    </row>
    <row r="280" spans="1:6" ht="30" x14ac:dyDescent="0.25">
      <c r="A280" s="7" t="s">
        <v>550</v>
      </c>
      <c r="B280">
        <v>72301</v>
      </c>
      <c r="C280" s="7" t="s">
        <v>1588</v>
      </c>
      <c r="D280" t="s">
        <v>1592</v>
      </c>
      <c r="E280" t="s">
        <v>1510</v>
      </c>
      <c r="F280" t="s">
        <v>1867</v>
      </c>
    </row>
    <row r="281" spans="1:6" ht="69.75" customHeight="1" x14ac:dyDescent="0.25">
      <c r="A281" s="7" t="s">
        <v>549</v>
      </c>
      <c r="B281">
        <v>19009</v>
      </c>
      <c r="C281" s="20" t="s">
        <v>1108</v>
      </c>
      <c r="D281" t="s">
        <v>1593</v>
      </c>
      <c r="E281" t="s">
        <v>238</v>
      </c>
      <c r="F281" t="s">
        <v>1867</v>
      </c>
    </row>
    <row r="282" spans="1:6" ht="67.5" customHeight="1" x14ac:dyDescent="0.25">
      <c r="A282" s="7" t="s">
        <v>548</v>
      </c>
      <c r="B282">
        <v>2703</v>
      </c>
      <c r="C282" s="20" t="s">
        <v>1109</v>
      </c>
      <c r="D282" t="s">
        <v>1594</v>
      </c>
      <c r="E282" t="s">
        <v>238</v>
      </c>
      <c r="F282" t="s">
        <v>1867</v>
      </c>
    </row>
    <row r="283" spans="1:6" ht="84.75" customHeight="1" x14ac:dyDescent="0.25">
      <c r="A283" t="s">
        <v>545</v>
      </c>
      <c r="B283">
        <v>173183</v>
      </c>
      <c r="C283" s="20" t="s">
        <v>1110</v>
      </c>
      <c r="D283" t="s">
        <v>1595</v>
      </c>
      <c r="E283" s="10" t="s">
        <v>1511</v>
      </c>
      <c r="F283" t="s">
        <v>1867</v>
      </c>
    </row>
    <row r="284" spans="1:6" ht="77.25" customHeight="1" x14ac:dyDescent="0.25">
      <c r="A284" s="7" t="s">
        <v>547</v>
      </c>
      <c r="B284">
        <v>99474</v>
      </c>
      <c r="C284" s="20" t="s">
        <v>1111</v>
      </c>
      <c r="D284" t="s">
        <v>1596</v>
      </c>
      <c r="E284" s="10" t="s">
        <v>1512</v>
      </c>
      <c r="F284" t="s">
        <v>1867</v>
      </c>
    </row>
    <row r="285" spans="1:6" ht="43.5" customHeight="1" x14ac:dyDescent="0.25">
      <c r="A285" t="s">
        <v>546</v>
      </c>
      <c r="B285">
        <v>5281670</v>
      </c>
      <c r="C285" s="7" t="s">
        <v>1112</v>
      </c>
      <c r="D285" t="s">
        <v>1597</v>
      </c>
      <c r="E285" t="s">
        <v>238</v>
      </c>
      <c r="F285" t="s">
        <v>1867</v>
      </c>
    </row>
    <row r="286" spans="1:6" ht="30" x14ac:dyDescent="0.25">
      <c r="A286" s="7" t="s">
        <v>588</v>
      </c>
      <c r="B286">
        <v>243</v>
      </c>
      <c r="C286" s="7" t="s">
        <v>1113</v>
      </c>
      <c r="D286" t="s">
        <v>1598</v>
      </c>
      <c r="E286" t="s">
        <v>1521</v>
      </c>
      <c r="F286" t="s">
        <v>1867</v>
      </c>
    </row>
    <row r="287" spans="1:6" ht="30" x14ac:dyDescent="0.25">
      <c r="A287" s="7" t="s">
        <v>587</v>
      </c>
      <c r="B287">
        <v>444539</v>
      </c>
      <c r="C287" s="7" t="s">
        <v>1114</v>
      </c>
      <c r="D287" t="s">
        <v>1600</v>
      </c>
      <c r="E287" s="22" t="s">
        <v>238</v>
      </c>
      <c r="F287" t="s">
        <v>1867</v>
      </c>
    </row>
    <row r="288" spans="1:6" ht="30" x14ac:dyDescent="0.25">
      <c r="A288" s="7" t="s">
        <v>586</v>
      </c>
      <c r="B288">
        <v>108052</v>
      </c>
      <c r="C288" s="7" t="s">
        <v>1115</v>
      </c>
      <c r="D288" t="s">
        <v>1599</v>
      </c>
      <c r="E288" t="s">
        <v>1864</v>
      </c>
      <c r="F288" t="s">
        <v>1867</v>
      </c>
    </row>
    <row r="289" spans="1:6" ht="30" x14ac:dyDescent="0.25">
      <c r="A289" s="7" t="s">
        <v>585</v>
      </c>
      <c r="B289">
        <v>71296128</v>
      </c>
      <c r="C289" s="7" t="s">
        <v>1116</v>
      </c>
      <c r="D289" t="s">
        <v>1601</v>
      </c>
      <c r="E289" t="s">
        <v>1864</v>
      </c>
      <c r="F289" t="s">
        <v>1867</v>
      </c>
    </row>
    <row r="290" spans="1:6" ht="30" x14ac:dyDescent="0.25">
      <c r="A290" s="7" t="s">
        <v>584</v>
      </c>
      <c r="B290">
        <v>5280489</v>
      </c>
      <c r="C290" s="7" t="s">
        <v>1123</v>
      </c>
      <c r="D290" t="s">
        <v>1603</v>
      </c>
      <c r="E290" t="s">
        <v>1864</v>
      </c>
      <c r="F290" t="s">
        <v>1867</v>
      </c>
    </row>
    <row r="291" spans="1:6" ht="30" x14ac:dyDescent="0.25">
      <c r="A291" s="23" t="s">
        <v>583</v>
      </c>
      <c r="B291" s="22">
        <v>5280899</v>
      </c>
      <c r="C291" s="7" t="s">
        <v>1117</v>
      </c>
      <c r="D291" t="s">
        <v>1602</v>
      </c>
      <c r="E291" t="s">
        <v>1864</v>
      </c>
      <c r="F291" t="s">
        <v>1867</v>
      </c>
    </row>
    <row r="292" spans="1:6" ht="30" x14ac:dyDescent="0.25">
      <c r="A292" s="7" t="s">
        <v>582</v>
      </c>
      <c r="B292">
        <v>5281708</v>
      </c>
      <c r="C292" s="7" t="s">
        <v>1118</v>
      </c>
      <c r="D292" t="s">
        <v>1604</v>
      </c>
      <c r="E292" t="s">
        <v>1864</v>
      </c>
      <c r="F292" t="s">
        <v>1867</v>
      </c>
    </row>
    <row r="293" spans="1:6" ht="30" x14ac:dyDescent="0.25">
      <c r="A293" s="7" t="s">
        <v>581</v>
      </c>
      <c r="B293">
        <v>4978</v>
      </c>
      <c r="C293" s="7" t="s">
        <v>1119</v>
      </c>
      <c r="D293" t="s">
        <v>1564</v>
      </c>
      <c r="E293" t="s">
        <v>1864</v>
      </c>
      <c r="F293" t="s">
        <v>1867</v>
      </c>
    </row>
    <row r="294" spans="1:6" ht="30" x14ac:dyDescent="0.25">
      <c r="A294" s="7" t="s">
        <v>580</v>
      </c>
      <c r="B294">
        <v>73635</v>
      </c>
      <c r="C294" s="7" t="s">
        <v>1120</v>
      </c>
      <c r="D294" t="s">
        <v>1605</v>
      </c>
      <c r="E294" t="s">
        <v>1864</v>
      </c>
      <c r="F294" t="s">
        <v>1867</v>
      </c>
    </row>
    <row r="295" spans="1:6" ht="30" x14ac:dyDescent="0.25">
      <c r="A295" s="7" t="s">
        <v>579</v>
      </c>
      <c r="B295">
        <v>5273568</v>
      </c>
      <c r="C295" s="7" t="s">
        <v>1121</v>
      </c>
      <c r="D295" t="s">
        <v>1606</v>
      </c>
      <c r="E295" t="s">
        <v>1864</v>
      </c>
      <c r="F295" t="s">
        <v>288</v>
      </c>
    </row>
    <row r="296" spans="1:6" ht="57.75" customHeight="1" x14ac:dyDescent="0.25">
      <c r="A296" s="7" t="s">
        <v>578</v>
      </c>
      <c r="B296">
        <v>9823887</v>
      </c>
      <c r="C296" s="7" t="s">
        <v>1122</v>
      </c>
      <c r="D296" t="s">
        <v>1607</v>
      </c>
      <c r="E296" t="s">
        <v>1864</v>
      </c>
      <c r="F296" t="s">
        <v>1867</v>
      </c>
    </row>
    <row r="297" spans="1:6" ht="30" x14ac:dyDescent="0.25">
      <c r="A297" s="7" t="s">
        <v>577</v>
      </c>
      <c r="B297">
        <v>5281769</v>
      </c>
      <c r="C297" s="7" t="s">
        <v>1124</v>
      </c>
      <c r="D297" t="s">
        <v>1608</v>
      </c>
      <c r="E297" t="s">
        <v>1864</v>
      </c>
      <c r="F297" t="s">
        <v>1867</v>
      </c>
    </row>
    <row r="298" spans="1:6" ht="30" x14ac:dyDescent="0.25">
      <c r="A298" s="7" t="s">
        <v>576</v>
      </c>
      <c r="B298">
        <v>61926</v>
      </c>
      <c r="C298" s="7" t="s">
        <v>1125</v>
      </c>
      <c r="D298" t="s">
        <v>1609</v>
      </c>
      <c r="E298" t="s">
        <v>1864</v>
      </c>
      <c r="F298" t="s">
        <v>1867</v>
      </c>
    </row>
    <row r="299" spans="1:6" ht="36" customHeight="1" x14ac:dyDescent="0.25">
      <c r="A299" s="7" t="s">
        <v>575</v>
      </c>
      <c r="B299">
        <v>6441498</v>
      </c>
      <c r="C299" s="7" t="s">
        <v>1126</v>
      </c>
      <c r="D299" t="s">
        <v>1610</v>
      </c>
      <c r="E299" t="s">
        <v>1864</v>
      </c>
      <c r="F299" t="s">
        <v>1867</v>
      </c>
    </row>
    <row r="300" spans="1:6" ht="30" x14ac:dyDescent="0.25">
      <c r="A300" s="7" t="s">
        <v>574</v>
      </c>
      <c r="B300" t="s">
        <v>1128</v>
      </c>
      <c r="C300" s="7" t="s">
        <v>1127</v>
      </c>
      <c r="D300" t="s">
        <v>1611</v>
      </c>
      <c r="E300" t="s">
        <v>1864</v>
      </c>
      <c r="F300" t="s">
        <v>1867</v>
      </c>
    </row>
    <row r="301" spans="1:6" ht="30" x14ac:dyDescent="0.25">
      <c r="A301" s="7" t="s">
        <v>573</v>
      </c>
      <c r="B301">
        <v>72610</v>
      </c>
      <c r="C301" s="7" t="s">
        <v>1129</v>
      </c>
      <c r="D301" t="s">
        <v>1612</v>
      </c>
      <c r="E301" t="s">
        <v>1864</v>
      </c>
      <c r="F301" t="s">
        <v>1867</v>
      </c>
    </row>
    <row r="302" spans="1:6" ht="30" x14ac:dyDescent="0.25">
      <c r="A302" s="7" t="s">
        <v>572</v>
      </c>
      <c r="B302">
        <v>101616</v>
      </c>
      <c r="C302" s="7" t="s">
        <v>1130</v>
      </c>
      <c r="D302" t="s">
        <v>1613</v>
      </c>
      <c r="E302" t="s">
        <v>1865</v>
      </c>
      <c r="F302" t="s">
        <v>1867</v>
      </c>
    </row>
    <row r="303" spans="1:6" ht="99" customHeight="1" x14ac:dyDescent="0.25">
      <c r="A303" s="7" t="s">
        <v>571</v>
      </c>
      <c r="B303">
        <v>11954171</v>
      </c>
      <c r="C303" s="7" t="s">
        <v>1131</v>
      </c>
      <c r="D303" t="s">
        <v>1614</v>
      </c>
      <c r="E303" t="s">
        <v>1866</v>
      </c>
      <c r="F303" t="s">
        <v>1867</v>
      </c>
    </row>
    <row r="304" spans="1:6" ht="51" customHeight="1" x14ac:dyDescent="0.25">
      <c r="A304" s="7" t="s">
        <v>570</v>
      </c>
      <c r="B304">
        <v>10206</v>
      </c>
      <c r="C304" s="7" t="s">
        <v>1132</v>
      </c>
      <c r="D304" t="s">
        <v>1615</v>
      </c>
      <c r="E304" t="s">
        <v>1864</v>
      </c>
      <c r="F304" t="s">
        <v>1867</v>
      </c>
    </row>
    <row r="305" spans="1:6" ht="54" customHeight="1" x14ac:dyDescent="0.25">
      <c r="A305" s="7" t="s">
        <v>569</v>
      </c>
      <c r="B305">
        <v>73285</v>
      </c>
      <c r="C305" s="7" t="s">
        <v>1133</v>
      </c>
      <c r="D305" t="s">
        <v>1616</v>
      </c>
      <c r="E305" t="s">
        <v>1864</v>
      </c>
      <c r="F305" t="s">
        <v>288</v>
      </c>
    </row>
    <row r="306" spans="1:6" ht="66" customHeight="1" x14ac:dyDescent="0.25">
      <c r="A306" s="7" t="s">
        <v>568</v>
      </c>
      <c r="B306">
        <v>119041</v>
      </c>
      <c r="C306" s="7" t="s">
        <v>1134</v>
      </c>
      <c r="D306" t="s">
        <v>173</v>
      </c>
      <c r="E306" t="s">
        <v>1864</v>
      </c>
      <c r="F306" t="s">
        <v>1867</v>
      </c>
    </row>
    <row r="307" spans="1:6" ht="64.5" customHeight="1" x14ac:dyDescent="0.25">
      <c r="A307" s="7" t="s">
        <v>567</v>
      </c>
      <c r="B307">
        <v>2236</v>
      </c>
      <c r="C307" s="10" t="s">
        <v>1362</v>
      </c>
      <c r="D307" t="s">
        <v>1617</v>
      </c>
      <c r="E307" t="s">
        <v>1864</v>
      </c>
      <c r="F307" t="s">
        <v>1867</v>
      </c>
    </row>
    <row r="308" spans="1:6" ht="60.75" customHeight="1" x14ac:dyDescent="0.25">
      <c r="A308" s="7" t="s">
        <v>566</v>
      </c>
      <c r="B308">
        <v>442021</v>
      </c>
      <c r="C308" s="10" t="s">
        <v>1135</v>
      </c>
      <c r="D308" t="s">
        <v>1618</v>
      </c>
      <c r="E308" t="s">
        <v>1864</v>
      </c>
      <c r="F308" t="s">
        <v>1867</v>
      </c>
    </row>
    <row r="309" spans="1:6" ht="30" x14ac:dyDescent="0.25">
      <c r="A309" s="7" t="s">
        <v>565</v>
      </c>
      <c r="B309">
        <v>667496</v>
      </c>
      <c r="C309" s="7" t="s">
        <v>1136</v>
      </c>
      <c r="D309" t="s">
        <v>1612</v>
      </c>
      <c r="E309" t="s">
        <v>1864</v>
      </c>
      <c r="F309" t="s">
        <v>1867</v>
      </c>
    </row>
    <row r="310" spans="1:6" ht="69.75" customHeight="1" x14ac:dyDescent="0.25">
      <c r="A310" s="7" t="s">
        <v>564</v>
      </c>
      <c r="B310" t="s">
        <v>1137</v>
      </c>
      <c r="C310" s="10" t="s">
        <v>1363</v>
      </c>
      <c r="D310" t="s">
        <v>1619</v>
      </c>
      <c r="E310" t="s">
        <v>1864</v>
      </c>
      <c r="F310" t="s">
        <v>1867</v>
      </c>
    </row>
    <row r="311" spans="1:6" ht="104.25" customHeight="1" x14ac:dyDescent="0.25">
      <c r="A311" s="7" t="s">
        <v>611</v>
      </c>
      <c r="B311">
        <v>5281800</v>
      </c>
      <c r="C311" s="10" t="s">
        <v>1138</v>
      </c>
      <c r="D311" t="s">
        <v>1620</v>
      </c>
      <c r="E311" t="s">
        <v>1864</v>
      </c>
      <c r="F311" t="s">
        <v>1867</v>
      </c>
    </row>
    <row r="312" spans="1:6" ht="67.5" customHeight="1" x14ac:dyDescent="0.25">
      <c r="A312" s="7" t="s">
        <v>605</v>
      </c>
      <c r="B312">
        <v>9866696</v>
      </c>
      <c r="C312" s="10" t="s">
        <v>1139</v>
      </c>
      <c r="D312" t="s">
        <v>1621</v>
      </c>
      <c r="E312" t="s">
        <v>1864</v>
      </c>
      <c r="F312" t="s">
        <v>1867</v>
      </c>
    </row>
    <row r="313" spans="1:6" ht="52.5" customHeight="1" x14ac:dyDescent="0.25">
      <c r="A313" s="7" t="s">
        <v>606</v>
      </c>
      <c r="B313">
        <v>167551</v>
      </c>
      <c r="C313" s="10" t="s">
        <v>1140</v>
      </c>
      <c r="D313" t="s">
        <v>1622</v>
      </c>
      <c r="E313" t="s">
        <v>1864</v>
      </c>
      <c r="F313" t="s">
        <v>1867</v>
      </c>
    </row>
    <row r="314" spans="1:6" ht="84" customHeight="1" x14ac:dyDescent="0.25">
      <c r="A314" t="str">
        <f>[1]Feuil1!A10</f>
        <v>Aucubine</v>
      </c>
      <c r="B314">
        <v>91458</v>
      </c>
      <c r="C314" s="7" t="s">
        <v>1141</v>
      </c>
      <c r="D314" t="s">
        <v>1623</v>
      </c>
      <c r="E314" t="s">
        <v>1864</v>
      </c>
      <c r="F314" t="s">
        <v>1867</v>
      </c>
    </row>
    <row r="315" spans="1:6" ht="89.25" customHeight="1" x14ac:dyDescent="0.25">
      <c r="A315" s="16" t="s">
        <v>607</v>
      </c>
      <c r="B315">
        <v>1549992</v>
      </c>
      <c r="C315" s="7" t="s">
        <v>1142</v>
      </c>
      <c r="D315" t="s">
        <v>1624</v>
      </c>
      <c r="E315" t="s">
        <v>1864</v>
      </c>
      <c r="F315" t="s">
        <v>288</v>
      </c>
    </row>
    <row r="316" spans="1:6" ht="39" customHeight="1" x14ac:dyDescent="0.25">
      <c r="A316" s="7" t="s">
        <v>608</v>
      </c>
      <c r="B316">
        <v>5944</v>
      </c>
      <c r="C316" s="7" t="s">
        <v>1143</v>
      </c>
      <c r="D316" t="s">
        <v>1625</v>
      </c>
      <c r="E316" s="22" t="s">
        <v>1864</v>
      </c>
      <c r="F316" t="s">
        <v>1867</v>
      </c>
    </row>
    <row r="317" spans="1:6" ht="43.5" customHeight="1" x14ac:dyDescent="0.25">
      <c r="A317" t="s">
        <v>609</v>
      </c>
      <c r="B317">
        <v>308140</v>
      </c>
      <c r="C317" s="10" t="s">
        <v>1364</v>
      </c>
      <c r="D317" t="s">
        <v>1626</v>
      </c>
      <c r="E317" t="s">
        <v>1864</v>
      </c>
      <c r="F317" t="s">
        <v>1867</v>
      </c>
    </row>
    <row r="318" spans="1:6" ht="40.5" customHeight="1" x14ac:dyDescent="0.25">
      <c r="A318" t="s">
        <v>610</v>
      </c>
      <c r="B318">
        <v>3327</v>
      </c>
      <c r="C318" s="7" t="s">
        <v>1144</v>
      </c>
      <c r="D318" t="s">
        <v>1627</v>
      </c>
      <c r="E318" t="s">
        <v>1865</v>
      </c>
      <c r="F318" t="s">
        <v>1867</v>
      </c>
    </row>
    <row r="319" spans="1:6" ht="30" x14ac:dyDescent="0.25">
      <c r="A319" s="7" t="s">
        <v>612</v>
      </c>
      <c r="B319" t="s">
        <v>1151</v>
      </c>
      <c r="C319" s="7" t="s">
        <v>1145</v>
      </c>
      <c r="D319" t="s">
        <v>1628</v>
      </c>
      <c r="E319" t="s">
        <v>234</v>
      </c>
      <c r="F319" t="s">
        <v>1867</v>
      </c>
    </row>
    <row r="320" spans="1:6" ht="65.25" customHeight="1" x14ac:dyDescent="0.25">
      <c r="A320" t="s">
        <v>613</v>
      </c>
      <c r="B320" t="s">
        <v>1148</v>
      </c>
      <c r="C320" s="7" t="s">
        <v>1146</v>
      </c>
      <c r="D320" t="s">
        <v>1629</v>
      </c>
      <c r="E320" t="s">
        <v>238</v>
      </c>
      <c r="F320" t="s">
        <v>1867</v>
      </c>
    </row>
    <row r="321" spans="1:6" ht="124.5" customHeight="1" x14ac:dyDescent="0.25">
      <c r="A321" t="s">
        <v>614</v>
      </c>
      <c r="B321">
        <v>452548</v>
      </c>
      <c r="C321" s="7" t="s">
        <v>1149</v>
      </c>
      <c r="E321" t="s">
        <v>238</v>
      </c>
      <c r="F321" t="s">
        <v>1867</v>
      </c>
    </row>
    <row r="322" spans="1:6" ht="77.25" customHeight="1" x14ac:dyDescent="0.25">
      <c r="A322" t="s">
        <v>615</v>
      </c>
      <c r="B322">
        <v>179651</v>
      </c>
      <c r="C322" s="7" t="s">
        <v>1150</v>
      </c>
      <c r="D322" t="s">
        <v>1655</v>
      </c>
      <c r="E322" t="s">
        <v>1864</v>
      </c>
      <c r="F322" t="s">
        <v>1867</v>
      </c>
    </row>
    <row r="323" spans="1:6" ht="37.5" customHeight="1" x14ac:dyDescent="0.25">
      <c r="A323" s="17" t="s">
        <v>617</v>
      </c>
      <c r="B323">
        <v>5281717</v>
      </c>
      <c r="C323" s="7" t="s">
        <v>1152</v>
      </c>
      <c r="E323" t="s">
        <v>1864</v>
      </c>
      <c r="F323" t="s">
        <v>288</v>
      </c>
    </row>
    <row r="324" spans="1:6" ht="30" x14ac:dyDescent="0.25">
      <c r="A324" t="s">
        <v>618</v>
      </c>
      <c r="B324">
        <v>193876</v>
      </c>
      <c r="C324" s="7" t="s">
        <v>1153</v>
      </c>
      <c r="D324" s="7" t="s">
        <v>1656</v>
      </c>
      <c r="E324" t="s">
        <v>1864</v>
      </c>
      <c r="F324" t="s">
        <v>1867</v>
      </c>
    </row>
    <row r="325" spans="1:6" ht="27.75" customHeight="1" x14ac:dyDescent="0.25">
      <c r="A325" t="s">
        <v>619</v>
      </c>
      <c r="B325">
        <v>637858</v>
      </c>
      <c r="C325" s="7" t="s">
        <v>1154</v>
      </c>
      <c r="D325" t="s">
        <v>1657</v>
      </c>
      <c r="E325" t="s">
        <v>1864</v>
      </c>
      <c r="F325" t="s">
        <v>1867</v>
      </c>
    </row>
    <row r="326" spans="1:6" x14ac:dyDescent="0.25">
      <c r="A326" t="s">
        <v>620</v>
      </c>
      <c r="B326">
        <v>13966122</v>
      </c>
      <c r="C326" s="7" t="s">
        <v>1155</v>
      </c>
      <c r="D326" t="s">
        <v>1658</v>
      </c>
      <c r="E326" t="s">
        <v>1864</v>
      </c>
      <c r="F326" t="s">
        <v>1867</v>
      </c>
    </row>
    <row r="327" spans="1:6" x14ac:dyDescent="0.25">
      <c r="A327" t="s">
        <v>621</v>
      </c>
      <c r="B327">
        <v>10207</v>
      </c>
      <c r="C327" s="7" t="s">
        <v>1156</v>
      </c>
      <c r="D327" t="s">
        <v>1659</v>
      </c>
      <c r="E327" t="s">
        <v>1864</v>
      </c>
      <c r="F327" t="s">
        <v>1867</v>
      </c>
    </row>
    <row r="328" spans="1:6" x14ac:dyDescent="0.25">
      <c r="A328" t="s">
        <v>622</v>
      </c>
      <c r="B328">
        <v>2180</v>
      </c>
      <c r="C328" s="7" t="s">
        <v>1157</v>
      </c>
      <c r="D328" t="s">
        <v>1660</v>
      </c>
      <c r="E328" t="s">
        <v>1864</v>
      </c>
      <c r="F328" t="s">
        <v>1867</v>
      </c>
    </row>
    <row r="329" spans="1:6" x14ac:dyDescent="0.25">
      <c r="A329" t="s">
        <v>623</v>
      </c>
      <c r="B329">
        <v>126537</v>
      </c>
      <c r="C329" s="7" t="s">
        <v>1158</v>
      </c>
      <c r="D329" t="s">
        <v>1661</v>
      </c>
      <c r="E329" t="s">
        <v>1864</v>
      </c>
      <c r="F329" t="s">
        <v>1867</v>
      </c>
    </row>
    <row r="330" spans="1:6" x14ac:dyDescent="0.25">
      <c r="A330" t="s">
        <v>624</v>
      </c>
      <c r="B330">
        <v>31244</v>
      </c>
      <c r="C330" s="7" t="s">
        <v>1159</v>
      </c>
      <c r="D330" t="s">
        <v>1662</v>
      </c>
      <c r="E330" t="s">
        <v>1864</v>
      </c>
      <c r="F330" t="s">
        <v>1867</v>
      </c>
    </row>
    <row r="331" spans="1:6" x14ac:dyDescent="0.25">
      <c r="A331" t="s">
        <v>625</v>
      </c>
      <c r="B331">
        <v>161533</v>
      </c>
      <c r="C331" s="7" t="s">
        <v>1160</v>
      </c>
      <c r="D331" t="s">
        <v>1663</v>
      </c>
      <c r="E331" t="s">
        <v>1864</v>
      </c>
      <c r="F331" t="s">
        <v>1867</v>
      </c>
    </row>
    <row r="332" spans="1:6" ht="30" x14ac:dyDescent="0.25">
      <c r="A332" t="s">
        <v>626</v>
      </c>
      <c r="B332">
        <v>73641</v>
      </c>
      <c r="C332" s="7" t="s">
        <v>1161</v>
      </c>
      <c r="D332" t="s">
        <v>1664</v>
      </c>
      <c r="E332" t="s">
        <v>1864</v>
      </c>
      <c r="F332" t="s">
        <v>1867</v>
      </c>
    </row>
    <row r="333" spans="1:6" x14ac:dyDescent="0.25">
      <c r="A333" t="s">
        <v>627</v>
      </c>
      <c r="B333">
        <v>6543478</v>
      </c>
      <c r="C333" s="7" t="s">
        <v>1162</v>
      </c>
      <c r="D333" t="s">
        <v>1666</v>
      </c>
      <c r="E333" t="s">
        <v>1864</v>
      </c>
      <c r="F333" t="s">
        <v>288</v>
      </c>
    </row>
    <row r="334" spans="1:6" ht="45" x14ac:dyDescent="0.25">
      <c r="A334" t="s">
        <v>628</v>
      </c>
      <c r="B334">
        <v>5281303</v>
      </c>
      <c r="C334" s="7" t="s">
        <v>1163</v>
      </c>
      <c r="D334" t="s">
        <v>1665</v>
      </c>
      <c r="E334" t="s">
        <v>1864</v>
      </c>
      <c r="F334" t="s">
        <v>1867</v>
      </c>
    </row>
    <row r="335" spans="1:6" ht="45" x14ac:dyDescent="0.25">
      <c r="A335" t="s">
        <v>629</v>
      </c>
      <c r="B335">
        <v>92043183</v>
      </c>
      <c r="C335" s="7" t="s">
        <v>1164</v>
      </c>
      <c r="D335" t="s">
        <v>1582</v>
      </c>
      <c r="E335" t="s">
        <v>1865</v>
      </c>
      <c r="F335" t="s">
        <v>1867</v>
      </c>
    </row>
    <row r="336" spans="1:6" x14ac:dyDescent="0.25">
      <c r="A336" t="s">
        <v>630</v>
      </c>
      <c r="B336">
        <v>5281515</v>
      </c>
      <c r="C336" s="7" t="s">
        <v>1165</v>
      </c>
      <c r="D336" t="s">
        <v>352</v>
      </c>
      <c r="E336" t="s">
        <v>1864</v>
      </c>
      <c r="F336" t="s">
        <v>1867</v>
      </c>
    </row>
    <row r="337" spans="1:6" ht="30" x14ac:dyDescent="0.25">
      <c r="A337" t="s">
        <v>631</v>
      </c>
      <c r="B337">
        <v>99615</v>
      </c>
      <c r="C337" s="7" t="s">
        <v>1166</v>
      </c>
      <c r="D337" t="s">
        <v>1684</v>
      </c>
      <c r="E337" t="s">
        <v>1864</v>
      </c>
      <c r="F337" t="s">
        <v>1867</v>
      </c>
    </row>
    <row r="338" spans="1:6" ht="30" x14ac:dyDescent="0.25">
      <c r="A338" t="s">
        <v>632</v>
      </c>
      <c r="B338">
        <v>5281787</v>
      </c>
      <c r="C338" s="7" t="s">
        <v>1365</v>
      </c>
      <c r="D338" t="s">
        <v>1685</v>
      </c>
      <c r="E338" t="s">
        <v>1864</v>
      </c>
      <c r="F338" t="s">
        <v>1867</v>
      </c>
    </row>
    <row r="339" spans="1:6" ht="30" x14ac:dyDescent="0.25">
      <c r="A339" t="s">
        <v>633</v>
      </c>
      <c r="B339" t="s">
        <v>1167</v>
      </c>
      <c r="C339" s="7" t="s">
        <v>1366</v>
      </c>
      <c r="D339" t="s">
        <v>1686</v>
      </c>
      <c r="E339" t="s">
        <v>1864</v>
      </c>
      <c r="F339" t="s">
        <v>1867</v>
      </c>
    </row>
    <row r="340" spans="1:6" x14ac:dyDescent="0.25">
      <c r="A340" t="s">
        <v>634</v>
      </c>
      <c r="B340">
        <v>68148</v>
      </c>
      <c r="C340" s="7" t="s">
        <v>1168</v>
      </c>
      <c r="D340" t="s">
        <v>1573</v>
      </c>
      <c r="E340" t="s">
        <v>1864</v>
      </c>
      <c r="F340" t="s">
        <v>1867</v>
      </c>
    </row>
    <row r="341" spans="1:6" ht="30" x14ac:dyDescent="0.25">
      <c r="A341" t="s">
        <v>635</v>
      </c>
      <c r="B341">
        <v>161557</v>
      </c>
      <c r="C341" s="7" t="s">
        <v>1367</v>
      </c>
      <c r="D341" t="s">
        <v>1687</v>
      </c>
      <c r="E341" t="s">
        <v>1864</v>
      </c>
      <c r="F341" t="s">
        <v>1867</v>
      </c>
    </row>
    <row r="342" spans="1:6" ht="30" x14ac:dyDescent="0.25">
      <c r="A342" t="s">
        <v>636</v>
      </c>
      <c r="B342">
        <v>5316860</v>
      </c>
      <c r="C342" s="7" t="s">
        <v>1368</v>
      </c>
      <c r="D342" t="s">
        <v>1688</v>
      </c>
      <c r="E342" t="s">
        <v>1864</v>
      </c>
      <c r="F342" t="s">
        <v>1867</v>
      </c>
    </row>
    <row r="343" spans="1:6" ht="30" x14ac:dyDescent="0.25">
      <c r="A343" t="s">
        <v>637</v>
      </c>
      <c r="B343">
        <v>5351516</v>
      </c>
      <c r="C343" s="7" t="s">
        <v>1169</v>
      </c>
      <c r="D343" t="s">
        <v>1700</v>
      </c>
      <c r="E343" t="s">
        <v>1864</v>
      </c>
      <c r="F343" t="s">
        <v>288</v>
      </c>
    </row>
    <row r="344" spans="1:6" x14ac:dyDescent="0.25">
      <c r="A344" t="s">
        <v>638</v>
      </c>
      <c r="B344">
        <v>7136</v>
      </c>
      <c r="C344" s="7" t="s">
        <v>1170</v>
      </c>
      <c r="D344" t="s">
        <v>1701</v>
      </c>
      <c r="E344" t="s">
        <v>1864</v>
      </c>
      <c r="F344" t="s">
        <v>1867</v>
      </c>
    </row>
    <row r="345" spans="1:6" x14ac:dyDescent="0.25">
      <c r="A345" t="s">
        <v>639</v>
      </c>
      <c r="B345">
        <v>14525</v>
      </c>
      <c r="C345" s="7" t="s">
        <v>1171</v>
      </c>
      <c r="D345" t="s">
        <v>1702</v>
      </c>
      <c r="E345" t="s">
        <v>1864</v>
      </c>
      <c r="F345" t="s">
        <v>1867</v>
      </c>
    </row>
    <row r="346" spans="1:6" ht="30" x14ac:dyDescent="0.25">
      <c r="A346" t="s">
        <v>640</v>
      </c>
      <c r="B346">
        <v>5355469</v>
      </c>
      <c r="C346" s="7" t="s">
        <v>1369</v>
      </c>
      <c r="D346" t="s">
        <v>1703</v>
      </c>
      <c r="E346" t="s">
        <v>1864</v>
      </c>
      <c r="F346" t="s">
        <v>1867</v>
      </c>
    </row>
    <row r="347" spans="1:6" ht="30" x14ac:dyDescent="0.25">
      <c r="A347" t="s">
        <v>1704</v>
      </c>
      <c r="B347" t="s">
        <v>1174</v>
      </c>
      <c r="C347" s="7" t="s">
        <v>1172</v>
      </c>
      <c r="E347" t="s">
        <v>1864</v>
      </c>
      <c r="F347" t="s">
        <v>1867</v>
      </c>
    </row>
    <row r="348" spans="1:6" x14ac:dyDescent="0.25">
      <c r="A348" t="s">
        <v>641</v>
      </c>
      <c r="B348">
        <v>5281404</v>
      </c>
      <c r="C348" s="7" t="s">
        <v>1173</v>
      </c>
      <c r="D348" t="s">
        <v>1705</v>
      </c>
      <c r="E348" t="s">
        <v>1864</v>
      </c>
      <c r="F348" t="s">
        <v>1867</v>
      </c>
    </row>
    <row r="349" spans="1:6" ht="30" x14ac:dyDescent="0.25">
      <c r="A349" t="s">
        <v>642</v>
      </c>
      <c r="B349">
        <v>5280804</v>
      </c>
      <c r="C349" s="7" t="s">
        <v>1175</v>
      </c>
      <c r="D349" t="s">
        <v>1706</v>
      </c>
      <c r="E349" t="s">
        <v>1864</v>
      </c>
      <c r="F349" t="s">
        <v>1867</v>
      </c>
    </row>
    <row r="350" spans="1:6" ht="30" x14ac:dyDescent="0.25">
      <c r="A350" t="s">
        <v>643</v>
      </c>
      <c r="B350" t="s">
        <v>1183</v>
      </c>
      <c r="C350" s="7" t="s">
        <v>1176</v>
      </c>
      <c r="D350" t="s">
        <v>1561</v>
      </c>
      <c r="E350" t="s">
        <v>1865</v>
      </c>
      <c r="F350" t="s">
        <v>1867</v>
      </c>
    </row>
    <row r="351" spans="1:6" ht="30" x14ac:dyDescent="0.25">
      <c r="A351" t="s">
        <v>644</v>
      </c>
      <c r="B351">
        <v>441743</v>
      </c>
      <c r="C351" s="7" t="s">
        <v>1177</v>
      </c>
      <c r="E351" t="s">
        <v>1864</v>
      </c>
      <c r="F351" t="s">
        <v>1867</v>
      </c>
    </row>
    <row r="352" spans="1:6" ht="30" x14ac:dyDescent="0.25">
      <c r="A352" t="s">
        <v>645</v>
      </c>
      <c r="B352" t="s">
        <v>1182</v>
      </c>
      <c r="C352" s="7" t="s">
        <v>1178</v>
      </c>
      <c r="D352" t="s">
        <v>1707</v>
      </c>
      <c r="E352" t="s">
        <v>1864</v>
      </c>
      <c r="F352" t="s">
        <v>1867</v>
      </c>
    </row>
    <row r="353" spans="1:6" x14ac:dyDescent="0.25">
      <c r="A353" t="s">
        <v>646</v>
      </c>
      <c r="B353" t="s">
        <v>1181</v>
      </c>
      <c r="C353" s="7" t="s">
        <v>1179</v>
      </c>
      <c r="D353" t="s">
        <v>1708</v>
      </c>
      <c r="E353" t="s">
        <v>1864</v>
      </c>
      <c r="F353" t="s">
        <v>288</v>
      </c>
    </row>
    <row r="354" spans="1:6" x14ac:dyDescent="0.25">
      <c r="A354" t="s">
        <v>647</v>
      </c>
      <c r="B354">
        <v>8417</v>
      </c>
      <c r="C354" s="7" t="s">
        <v>1180</v>
      </c>
      <c r="D354" t="s">
        <v>1709</v>
      </c>
      <c r="E354" t="s">
        <v>1864</v>
      </c>
      <c r="F354" t="s">
        <v>1867</v>
      </c>
    </row>
    <row r="355" spans="1:6" ht="30" x14ac:dyDescent="0.25">
      <c r="A355" t="s">
        <v>648</v>
      </c>
      <c r="B355">
        <v>179375</v>
      </c>
      <c r="C355" s="7" t="s">
        <v>1184</v>
      </c>
      <c r="D355" t="s">
        <v>1710</v>
      </c>
      <c r="E355" t="s">
        <v>1864</v>
      </c>
      <c r="F355" t="s">
        <v>1867</v>
      </c>
    </row>
    <row r="356" spans="1:6" x14ac:dyDescent="0.25">
      <c r="A356" t="s">
        <v>649</v>
      </c>
      <c r="B356">
        <v>93135</v>
      </c>
      <c r="C356" s="7" t="s">
        <v>1185</v>
      </c>
      <c r="D356" t="s">
        <v>1711</v>
      </c>
      <c r="E356" t="s">
        <v>1864</v>
      </c>
      <c r="F356" t="s">
        <v>1867</v>
      </c>
    </row>
    <row r="357" spans="1:6" ht="30" x14ac:dyDescent="0.25">
      <c r="A357" t="s">
        <v>1186</v>
      </c>
      <c r="B357">
        <v>16078</v>
      </c>
      <c r="C357" s="7" t="s">
        <v>1370</v>
      </c>
      <c r="D357" t="s">
        <v>1712</v>
      </c>
      <c r="E357" t="s">
        <v>1864</v>
      </c>
      <c r="F357" t="s">
        <v>1867</v>
      </c>
    </row>
    <row r="358" spans="1:6" x14ac:dyDescent="0.25">
      <c r="A358" t="s">
        <v>653</v>
      </c>
      <c r="B358">
        <v>44258296</v>
      </c>
      <c r="C358" s="7" t="s">
        <v>1187</v>
      </c>
      <c r="D358" t="s">
        <v>1713</v>
      </c>
      <c r="E358" t="s">
        <v>1864</v>
      </c>
      <c r="F358" t="s">
        <v>1867</v>
      </c>
    </row>
    <row r="359" spans="1:6" x14ac:dyDescent="0.25">
      <c r="A359" t="s">
        <v>654</v>
      </c>
      <c r="B359">
        <v>44258295</v>
      </c>
      <c r="C359" s="7" t="s">
        <v>1188</v>
      </c>
      <c r="D359" t="s">
        <v>1714</v>
      </c>
      <c r="E359" t="s">
        <v>1864</v>
      </c>
      <c r="F359" t="s">
        <v>1867</v>
      </c>
    </row>
    <row r="360" spans="1:6" ht="30" x14ac:dyDescent="0.25">
      <c r="A360" t="s">
        <v>655</v>
      </c>
      <c r="B360">
        <v>5154</v>
      </c>
      <c r="C360" s="7" t="s">
        <v>1371</v>
      </c>
      <c r="D360" s="7" t="s">
        <v>1715</v>
      </c>
      <c r="E360" t="s">
        <v>1864</v>
      </c>
      <c r="F360" t="s">
        <v>288</v>
      </c>
    </row>
    <row r="361" spans="1:6" ht="24" customHeight="1" x14ac:dyDescent="0.25">
      <c r="A361" t="s">
        <v>656</v>
      </c>
      <c r="B361">
        <v>145779</v>
      </c>
      <c r="C361" s="7" t="s">
        <v>1189</v>
      </c>
      <c r="D361" t="s">
        <v>1575</v>
      </c>
      <c r="E361" t="s">
        <v>1864</v>
      </c>
      <c r="F361" t="s">
        <v>1867</v>
      </c>
    </row>
    <row r="362" spans="1:6" ht="30.75" customHeight="1" x14ac:dyDescent="0.25">
      <c r="A362" t="s">
        <v>657</v>
      </c>
      <c r="B362">
        <v>10143</v>
      </c>
      <c r="C362" s="7" t="s">
        <v>1190</v>
      </c>
      <c r="D362" t="s">
        <v>1716</v>
      </c>
      <c r="E362" t="s">
        <v>1865</v>
      </c>
      <c r="F362" t="s">
        <v>1867</v>
      </c>
    </row>
    <row r="363" spans="1:6" ht="34.5" customHeight="1" x14ac:dyDescent="0.25">
      <c r="A363" t="s">
        <v>658</v>
      </c>
      <c r="B363" t="s">
        <v>1192</v>
      </c>
      <c r="C363" s="7" t="s">
        <v>1191</v>
      </c>
      <c r="D363" t="s">
        <v>1630</v>
      </c>
      <c r="E363" t="s">
        <v>1864</v>
      </c>
      <c r="F363" t="s">
        <v>1867</v>
      </c>
    </row>
    <row r="364" spans="1:6" ht="69.75" customHeight="1" x14ac:dyDescent="0.25">
      <c r="A364" t="s">
        <v>659</v>
      </c>
      <c r="B364">
        <v>73078</v>
      </c>
      <c r="C364" s="7" t="s">
        <v>1193</v>
      </c>
      <c r="D364" t="s">
        <v>1717</v>
      </c>
      <c r="E364" t="s">
        <v>1864</v>
      </c>
      <c r="F364" t="s">
        <v>1867</v>
      </c>
    </row>
    <row r="365" spans="1:6" ht="69.75" customHeight="1" x14ac:dyDescent="0.25">
      <c r="A365" t="s">
        <v>660</v>
      </c>
      <c r="B365">
        <v>387195</v>
      </c>
      <c r="C365" s="7" t="s">
        <v>1194</v>
      </c>
      <c r="D365" t="s">
        <v>1718</v>
      </c>
      <c r="E365" t="s">
        <v>1864</v>
      </c>
      <c r="F365" t="s">
        <v>1867</v>
      </c>
    </row>
    <row r="366" spans="1:6" x14ac:dyDescent="0.25">
      <c r="A366" t="s">
        <v>661</v>
      </c>
      <c r="B366">
        <v>354654</v>
      </c>
      <c r="C366" s="7" t="s">
        <v>1195</v>
      </c>
      <c r="D366" t="s">
        <v>1719</v>
      </c>
      <c r="E366" t="s">
        <v>1864</v>
      </c>
      <c r="F366" t="s">
        <v>1867</v>
      </c>
    </row>
    <row r="367" spans="1:6" x14ac:dyDescent="0.25">
      <c r="A367" t="s">
        <v>662</v>
      </c>
      <c r="B367">
        <v>91747169</v>
      </c>
      <c r="C367" s="7" t="s">
        <v>1196</v>
      </c>
      <c r="D367" t="s">
        <v>1720</v>
      </c>
      <c r="E367" t="s">
        <v>1864</v>
      </c>
      <c r="F367" t="s">
        <v>1867</v>
      </c>
    </row>
    <row r="368" spans="1:6" x14ac:dyDescent="0.25">
      <c r="A368" t="s">
        <v>663</v>
      </c>
      <c r="B368">
        <v>72936</v>
      </c>
      <c r="C368" s="7" t="s">
        <v>1197</v>
      </c>
      <c r="D368" t="s">
        <v>1721</v>
      </c>
      <c r="E368" t="s">
        <v>1864</v>
      </c>
      <c r="F368" t="s">
        <v>1867</v>
      </c>
    </row>
    <row r="369" spans="1:6" ht="54" customHeight="1" x14ac:dyDescent="0.25">
      <c r="A369" t="s">
        <v>664</v>
      </c>
      <c r="B369">
        <v>637520</v>
      </c>
      <c r="C369" s="7" t="s">
        <v>1198</v>
      </c>
      <c r="D369" t="s">
        <v>1722</v>
      </c>
      <c r="E369" t="s">
        <v>1864</v>
      </c>
      <c r="F369" t="s">
        <v>1867</v>
      </c>
    </row>
    <row r="370" spans="1:6" ht="60.75" customHeight="1" x14ac:dyDescent="0.25">
      <c r="A370" t="s">
        <v>665</v>
      </c>
      <c r="B370">
        <v>1183</v>
      </c>
      <c r="C370" s="7" t="s">
        <v>1199</v>
      </c>
      <c r="D370" t="s">
        <v>1723</v>
      </c>
      <c r="E370" t="s">
        <v>1864</v>
      </c>
      <c r="F370" t="s">
        <v>288</v>
      </c>
    </row>
    <row r="371" spans="1:6" ht="60.75" customHeight="1" x14ac:dyDescent="0.25">
      <c r="A371" t="s">
        <v>666</v>
      </c>
      <c r="B371">
        <v>5460659</v>
      </c>
      <c r="C371" s="7" t="s">
        <v>1200</v>
      </c>
      <c r="D371" t="s">
        <v>1724</v>
      </c>
      <c r="E371" t="s">
        <v>1864</v>
      </c>
      <c r="F371" t="s">
        <v>1867</v>
      </c>
    </row>
    <row r="372" spans="1:6" ht="37.5" customHeight="1" x14ac:dyDescent="0.25">
      <c r="A372" t="s">
        <v>667</v>
      </c>
      <c r="B372">
        <v>4632</v>
      </c>
      <c r="C372" s="7" t="s">
        <v>1201</v>
      </c>
      <c r="D372" t="s">
        <v>1725</v>
      </c>
      <c r="E372" t="s">
        <v>1864</v>
      </c>
      <c r="F372" t="s">
        <v>1867</v>
      </c>
    </row>
    <row r="373" spans="1:6" ht="35.25" customHeight="1" x14ac:dyDescent="0.25">
      <c r="A373" t="s">
        <v>668</v>
      </c>
      <c r="B373">
        <v>69879809</v>
      </c>
      <c r="C373" s="7" t="s">
        <v>1202</v>
      </c>
      <c r="D373" t="s">
        <v>174</v>
      </c>
      <c r="E373" t="s">
        <v>1864</v>
      </c>
      <c r="F373" t="s">
        <v>1867</v>
      </c>
    </row>
    <row r="374" spans="1:6" ht="33" customHeight="1" x14ac:dyDescent="0.25">
      <c r="A374" t="s">
        <v>669</v>
      </c>
      <c r="B374" t="s">
        <v>1205</v>
      </c>
      <c r="C374" s="7" t="s">
        <v>1203</v>
      </c>
      <c r="D374" t="s">
        <v>1726</v>
      </c>
      <c r="E374" t="s">
        <v>1864</v>
      </c>
      <c r="F374" t="s">
        <v>1867</v>
      </c>
    </row>
    <row r="375" spans="1:6" ht="34.5" customHeight="1" x14ac:dyDescent="0.25">
      <c r="A375" t="s">
        <v>670</v>
      </c>
      <c r="B375">
        <v>68085</v>
      </c>
      <c r="C375" s="7" t="s">
        <v>1204</v>
      </c>
      <c r="D375" t="s">
        <v>1727</v>
      </c>
      <c r="E375" t="s">
        <v>1864</v>
      </c>
      <c r="F375" t="s">
        <v>1867</v>
      </c>
    </row>
    <row r="376" spans="1:6" ht="30" x14ac:dyDescent="0.25">
      <c r="A376" t="s">
        <v>671</v>
      </c>
      <c r="B376">
        <v>9974762</v>
      </c>
      <c r="C376" s="7" t="s">
        <v>1206</v>
      </c>
      <c r="D376" t="s">
        <v>1728</v>
      </c>
      <c r="E376" t="s">
        <v>1864</v>
      </c>
      <c r="F376" t="s">
        <v>1867</v>
      </c>
    </row>
    <row r="377" spans="1:6" ht="45" x14ac:dyDescent="0.25">
      <c r="A377" t="s">
        <v>672</v>
      </c>
      <c r="B377">
        <v>71312557</v>
      </c>
      <c r="C377" s="7" t="s">
        <v>1207</v>
      </c>
      <c r="D377" t="s">
        <v>1729</v>
      </c>
      <c r="E377" t="s">
        <v>1865</v>
      </c>
      <c r="F377" t="s">
        <v>1867</v>
      </c>
    </row>
    <row r="378" spans="1:6" ht="30" x14ac:dyDescent="0.25">
      <c r="A378" t="s">
        <v>673</v>
      </c>
      <c r="B378">
        <v>146895</v>
      </c>
      <c r="C378" s="7" t="s">
        <v>1208</v>
      </c>
      <c r="D378" t="s">
        <v>1730</v>
      </c>
      <c r="E378" t="s">
        <v>234</v>
      </c>
      <c r="F378" t="s">
        <v>1867</v>
      </c>
    </row>
    <row r="379" spans="1:6" ht="39" customHeight="1" x14ac:dyDescent="0.25">
      <c r="A379" t="s">
        <v>674</v>
      </c>
      <c r="B379">
        <v>5317205</v>
      </c>
      <c r="C379" s="7" t="s">
        <v>1209</v>
      </c>
      <c r="D379" t="s">
        <v>1731</v>
      </c>
      <c r="E379" t="s">
        <v>238</v>
      </c>
      <c r="F379" t="s">
        <v>1867</v>
      </c>
    </row>
    <row r="380" spans="1:6" ht="44.25" customHeight="1" x14ac:dyDescent="0.25">
      <c r="A380" t="s">
        <v>675</v>
      </c>
      <c r="B380">
        <v>40305</v>
      </c>
      <c r="C380" s="7" t="s">
        <v>1210</v>
      </c>
      <c r="D380" t="s">
        <v>1732</v>
      </c>
      <c r="E380" t="s">
        <v>252</v>
      </c>
      <c r="F380" t="s">
        <v>288</v>
      </c>
    </row>
    <row r="381" spans="1:6" x14ac:dyDescent="0.25">
      <c r="A381" t="s">
        <v>676</v>
      </c>
      <c r="B381">
        <v>5280378</v>
      </c>
      <c r="C381" s="7" t="s">
        <v>1211</v>
      </c>
      <c r="D381" t="s">
        <v>1733</v>
      </c>
      <c r="E381" t="s">
        <v>239</v>
      </c>
      <c r="F381" t="s">
        <v>1867</v>
      </c>
    </row>
    <row r="382" spans="1:6" x14ac:dyDescent="0.25">
      <c r="A382" s="12" t="s">
        <v>677</v>
      </c>
      <c r="B382" s="15">
        <v>10983</v>
      </c>
      <c r="C382" s="7" t="s">
        <v>1212</v>
      </c>
      <c r="D382" t="s">
        <v>1734</v>
      </c>
      <c r="F382" t="s">
        <v>1867</v>
      </c>
    </row>
    <row r="383" spans="1:6" ht="60" x14ac:dyDescent="0.25">
      <c r="A383" s="12" t="s">
        <v>678</v>
      </c>
      <c r="B383">
        <v>9898279</v>
      </c>
      <c r="C383" s="7" t="s">
        <v>1213</v>
      </c>
      <c r="D383" t="s">
        <v>1735</v>
      </c>
      <c r="E383" t="s">
        <v>234</v>
      </c>
      <c r="F383" t="s">
        <v>1867</v>
      </c>
    </row>
    <row r="384" spans="1:6" ht="45.75" customHeight="1" x14ac:dyDescent="0.25">
      <c r="A384" s="12" t="s">
        <v>679</v>
      </c>
      <c r="B384">
        <v>5317750</v>
      </c>
      <c r="C384" s="7" t="s">
        <v>1214</v>
      </c>
      <c r="D384" t="s">
        <v>1736</v>
      </c>
      <c r="E384" t="s">
        <v>234</v>
      </c>
      <c r="F384" t="s">
        <v>1867</v>
      </c>
    </row>
    <row r="385" spans="1:6" ht="36.75" customHeight="1" x14ac:dyDescent="0.25">
      <c r="A385" s="12" t="s">
        <v>680</v>
      </c>
      <c r="B385">
        <v>10177</v>
      </c>
      <c r="C385" s="7" t="s">
        <v>1215</v>
      </c>
      <c r="D385" t="s">
        <v>1737</v>
      </c>
      <c r="E385" t="s">
        <v>238</v>
      </c>
      <c r="F385" t="s">
        <v>1867</v>
      </c>
    </row>
    <row r="386" spans="1:6" ht="30" x14ac:dyDescent="0.25">
      <c r="A386" s="12" t="s">
        <v>681</v>
      </c>
      <c r="B386">
        <v>5384417</v>
      </c>
      <c r="C386" s="7" t="s">
        <v>1216</v>
      </c>
      <c r="D386" t="s">
        <v>1738</v>
      </c>
      <c r="E386" t="s">
        <v>235</v>
      </c>
      <c r="F386" t="s">
        <v>1867</v>
      </c>
    </row>
    <row r="387" spans="1:6" x14ac:dyDescent="0.25">
      <c r="A387" s="12" t="s">
        <v>682</v>
      </c>
      <c r="B387">
        <v>5281671</v>
      </c>
      <c r="C387" s="7" t="s">
        <v>1217</v>
      </c>
      <c r="D387" t="s">
        <v>1739</v>
      </c>
      <c r="E387" t="s">
        <v>234</v>
      </c>
      <c r="F387" t="s">
        <v>1867</v>
      </c>
    </row>
    <row r="388" spans="1:6" x14ac:dyDescent="0.25">
      <c r="A388" s="12" t="s">
        <v>683</v>
      </c>
      <c r="B388" t="s">
        <v>1220</v>
      </c>
      <c r="C388" s="7" t="s">
        <v>1218</v>
      </c>
      <c r="D388" t="s">
        <v>1740</v>
      </c>
      <c r="E388" t="s">
        <v>234</v>
      </c>
      <c r="F388" t="s">
        <v>1867</v>
      </c>
    </row>
    <row r="389" spans="1:6" ht="30" x14ac:dyDescent="0.25">
      <c r="A389" s="12" t="s">
        <v>684</v>
      </c>
      <c r="B389">
        <v>9848024</v>
      </c>
      <c r="C389" s="7" t="s">
        <v>1219</v>
      </c>
      <c r="D389" t="s">
        <v>1741</v>
      </c>
      <c r="E389" t="s">
        <v>238</v>
      </c>
      <c r="F389" t="s">
        <v>1867</v>
      </c>
    </row>
    <row r="390" spans="1:6" ht="30" x14ac:dyDescent="0.25">
      <c r="A390" s="12" t="s">
        <v>685</v>
      </c>
      <c r="B390">
        <v>10494</v>
      </c>
      <c r="C390" s="7" t="s">
        <v>1221</v>
      </c>
      <c r="D390" s="7" t="s">
        <v>1742</v>
      </c>
      <c r="E390" t="s">
        <v>238</v>
      </c>
      <c r="F390" t="s">
        <v>288</v>
      </c>
    </row>
    <row r="391" spans="1:6" x14ac:dyDescent="0.25">
      <c r="A391" s="12" t="s">
        <v>686</v>
      </c>
      <c r="B391">
        <v>10708961</v>
      </c>
      <c r="C391" s="7" t="s">
        <v>1222</v>
      </c>
      <c r="D391" t="s">
        <v>1743</v>
      </c>
      <c r="E391" t="s">
        <v>238</v>
      </c>
      <c r="F391" t="s">
        <v>1867</v>
      </c>
    </row>
    <row r="392" spans="1:6" ht="30" x14ac:dyDescent="0.25">
      <c r="A392" s="12" t="s">
        <v>687</v>
      </c>
      <c r="B392">
        <v>6474554</v>
      </c>
      <c r="C392" s="7" t="s">
        <v>1223</v>
      </c>
      <c r="D392" t="s">
        <v>1559</v>
      </c>
      <c r="E392" t="s">
        <v>238</v>
      </c>
      <c r="F392" t="s">
        <v>1867</v>
      </c>
    </row>
    <row r="393" spans="1:6" ht="30" x14ac:dyDescent="0.25">
      <c r="A393" s="12" t="s">
        <v>688</v>
      </c>
      <c r="B393" t="s">
        <v>1224</v>
      </c>
      <c r="C393" s="7" t="s">
        <v>1225</v>
      </c>
      <c r="D393" t="s">
        <v>1610</v>
      </c>
      <c r="E393" t="s">
        <v>234</v>
      </c>
      <c r="F393" t="s">
        <v>1867</v>
      </c>
    </row>
    <row r="394" spans="1:6" x14ac:dyDescent="0.25">
      <c r="A394" s="12" t="s">
        <v>689</v>
      </c>
      <c r="B394">
        <v>115269</v>
      </c>
      <c r="C394" s="7" t="s">
        <v>1226</v>
      </c>
      <c r="D394" t="s">
        <v>1744</v>
      </c>
      <c r="E394" t="s">
        <v>238</v>
      </c>
      <c r="F394" t="s">
        <v>1867</v>
      </c>
    </row>
    <row r="395" spans="1:6" ht="30" x14ac:dyDescent="0.25">
      <c r="A395" s="12" t="s">
        <v>690</v>
      </c>
      <c r="B395">
        <v>14262276</v>
      </c>
      <c r="C395" s="7" t="s">
        <v>1227</v>
      </c>
      <c r="D395" t="s">
        <v>1745</v>
      </c>
      <c r="E395" t="s">
        <v>234</v>
      </c>
      <c r="F395" t="s">
        <v>1867</v>
      </c>
    </row>
    <row r="396" spans="1:6" ht="30" x14ac:dyDescent="0.25">
      <c r="A396" s="12" t="s">
        <v>691</v>
      </c>
      <c r="B396">
        <v>442138</v>
      </c>
      <c r="C396" s="7" t="s">
        <v>1228</v>
      </c>
      <c r="D396" t="s">
        <v>1746</v>
      </c>
      <c r="E396" t="s">
        <v>238</v>
      </c>
      <c r="F396" t="s">
        <v>1867</v>
      </c>
    </row>
    <row r="397" spans="1:6" x14ac:dyDescent="0.25">
      <c r="A397" s="12" t="s">
        <v>692</v>
      </c>
      <c r="B397">
        <v>317838</v>
      </c>
      <c r="C397" s="7" t="s">
        <v>1229</v>
      </c>
      <c r="D397" t="s">
        <v>1747</v>
      </c>
      <c r="E397" t="s">
        <v>238</v>
      </c>
      <c r="F397" t="s">
        <v>1867</v>
      </c>
    </row>
    <row r="398" spans="1:6" ht="30" x14ac:dyDescent="0.25">
      <c r="A398" s="12" t="s">
        <v>693</v>
      </c>
      <c r="B398">
        <v>5477212</v>
      </c>
      <c r="C398" s="7" t="s">
        <v>1230</v>
      </c>
      <c r="D398" t="s">
        <v>1748</v>
      </c>
      <c r="E398" t="s">
        <v>238</v>
      </c>
      <c r="F398" t="s">
        <v>1867</v>
      </c>
    </row>
    <row r="399" spans="1:6" ht="30" x14ac:dyDescent="0.25">
      <c r="A399" s="12" t="s">
        <v>694</v>
      </c>
      <c r="B399">
        <v>115196</v>
      </c>
      <c r="C399" s="7" t="s">
        <v>1231</v>
      </c>
      <c r="D399" t="s">
        <v>1750</v>
      </c>
      <c r="E399" t="s">
        <v>234</v>
      </c>
      <c r="F399" t="s">
        <v>1867</v>
      </c>
    </row>
    <row r="400" spans="1:6" x14ac:dyDescent="0.25">
      <c r="A400" t="s">
        <v>695</v>
      </c>
      <c r="B400">
        <v>193405</v>
      </c>
      <c r="C400" s="7" t="s">
        <v>1232</v>
      </c>
      <c r="D400" t="s">
        <v>1751</v>
      </c>
      <c r="E400" t="s">
        <v>1752</v>
      </c>
      <c r="F400" t="s">
        <v>288</v>
      </c>
    </row>
    <row r="401" spans="1:6" ht="66" customHeight="1" x14ac:dyDescent="0.25">
      <c r="A401" t="s">
        <v>696</v>
      </c>
      <c r="B401">
        <v>16057860</v>
      </c>
      <c r="C401" s="7" t="s">
        <v>1233</v>
      </c>
      <c r="D401" t="s">
        <v>1753</v>
      </c>
      <c r="E401" t="s">
        <v>238</v>
      </c>
      <c r="F401" t="s">
        <v>288</v>
      </c>
    </row>
    <row r="402" spans="1:6" ht="36.75" customHeight="1" x14ac:dyDescent="0.25">
      <c r="A402" t="s">
        <v>697</v>
      </c>
      <c r="B402">
        <v>162464</v>
      </c>
      <c r="C402" s="7" t="s">
        <v>1234</v>
      </c>
      <c r="D402" t="s">
        <v>1754</v>
      </c>
      <c r="E402" t="s">
        <v>238</v>
      </c>
      <c r="F402" t="s">
        <v>1867</v>
      </c>
    </row>
    <row r="403" spans="1:6" ht="45" x14ac:dyDescent="0.25">
      <c r="A403" t="s">
        <v>698</v>
      </c>
      <c r="B403">
        <v>5281435</v>
      </c>
      <c r="C403" s="7" t="s">
        <v>1235</v>
      </c>
      <c r="D403" t="s">
        <v>1755</v>
      </c>
      <c r="E403" t="s">
        <v>238</v>
      </c>
      <c r="F403" t="s">
        <v>1867</v>
      </c>
    </row>
    <row r="404" spans="1:6" x14ac:dyDescent="0.25">
      <c r="A404" t="s">
        <v>699</v>
      </c>
      <c r="B404" t="s">
        <v>1237</v>
      </c>
      <c r="C404" s="7" t="s">
        <v>1236</v>
      </c>
      <c r="D404" t="s">
        <v>1756</v>
      </c>
      <c r="E404" t="s">
        <v>238</v>
      </c>
      <c r="F404" t="s">
        <v>1867</v>
      </c>
    </row>
    <row r="405" spans="1:6" ht="30" x14ac:dyDescent="0.25">
      <c r="A405" t="s">
        <v>700</v>
      </c>
      <c r="B405">
        <v>5281316</v>
      </c>
      <c r="C405" s="7" t="s">
        <v>1238</v>
      </c>
      <c r="D405" t="s">
        <v>1749</v>
      </c>
      <c r="E405" t="s">
        <v>238</v>
      </c>
      <c r="F405" t="s">
        <v>1867</v>
      </c>
    </row>
    <row r="406" spans="1:6" ht="30" x14ac:dyDescent="0.25">
      <c r="A406" t="s">
        <v>701</v>
      </c>
      <c r="B406" t="s">
        <v>1239</v>
      </c>
      <c r="C406" s="7" t="s">
        <v>1240</v>
      </c>
      <c r="D406" t="s">
        <v>1757</v>
      </c>
      <c r="E406" t="s">
        <v>234</v>
      </c>
      <c r="F406" t="s">
        <v>1867</v>
      </c>
    </row>
    <row r="407" spans="1:6" x14ac:dyDescent="0.25">
      <c r="A407" t="s">
        <v>702</v>
      </c>
      <c r="B407">
        <v>442126</v>
      </c>
      <c r="C407" s="7" t="s">
        <v>1241</v>
      </c>
      <c r="D407" t="s">
        <v>1758</v>
      </c>
      <c r="E407" t="s">
        <v>234</v>
      </c>
      <c r="F407" t="s">
        <v>1867</v>
      </c>
    </row>
    <row r="408" spans="1:6" x14ac:dyDescent="0.25">
      <c r="A408" t="s">
        <v>703</v>
      </c>
      <c r="B408">
        <v>73440</v>
      </c>
      <c r="C408" s="7" t="s">
        <v>1242</v>
      </c>
      <c r="D408" t="s">
        <v>1759</v>
      </c>
      <c r="E408" t="s">
        <v>238</v>
      </c>
      <c r="F408" t="s">
        <v>1867</v>
      </c>
    </row>
    <row r="409" spans="1:6" x14ac:dyDescent="0.25">
      <c r="A409" t="s">
        <v>704</v>
      </c>
      <c r="B409">
        <v>5281729</v>
      </c>
      <c r="C409" s="7" t="s">
        <v>1243</v>
      </c>
      <c r="D409" t="s">
        <v>1760</v>
      </c>
      <c r="E409" t="s">
        <v>234</v>
      </c>
      <c r="F409" t="s">
        <v>1867</v>
      </c>
    </row>
    <row r="410" spans="1:6" x14ac:dyDescent="0.25">
      <c r="A410" t="s">
        <v>705</v>
      </c>
      <c r="B410">
        <v>325601</v>
      </c>
      <c r="C410" s="7" t="s">
        <v>1244</v>
      </c>
      <c r="D410" t="s">
        <v>1761</v>
      </c>
      <c r="E410" t="s">
        <v>238</v>
      </c>
      <c r="F410" t="s">
        <v>1867</v>
      </c>
    </row>
    <row r="411" spans="1:6" x14ac:dyDescent="0.25">
      <c r="A411" t="s">
        <v>706</v>
      </c>
      <c r="B411">
        <v>5280537</v>
      </c>
      <c r="C411" s="7" t="s">
        <v>1245</v>
      </c>
      <c r="D411" t="s">
        <v>1762</v>
      </c>
      <c r="E411" t="s">
        <v>238</v>
      </c>
      <c r="F411" t="s">
        <v>288</v>
      </c>
    </row>
    <row r="412" spans="1:6" x14ac:dyDescent="0.25">
      <c r="A412" t="s">
        <v>707</v>
      </c>
      <c r="B412">
        <v>442397</v>
      </c>
      <c r="C412" s="7" t="s">
        <v>1246</v>
      </c>
      <c r="D412" t="s">
        <v>1763</v>
      </c>
      <c r="E412" t="s">
        <v>234</v>
      </c>
      <c r="F412" t="s">
        <v>1867</v>
      </c>
    </row>
    <row r="413" spans="1:6" x14ac:dyDescent="0.25">
      <c r="A413" t="s">
        <v>708</v>
      </c>
      <c r="B413">
        <v>6440856</v>
      </c>
      <c r="C413" s="7" t="s">
        <v>1247</v>
      </c>
      <c r="D413" t="s">
        <v>1764</v>
      </c>
      <c r="E413" t="s">
        <v>238</v>
      </c>
      <c r="F413" t="s">
        <v>1867</v>
      </c>
    </row>
    <row r="414" spans="1:6" ht="30" x14ac:dyDescent="0.25">
      <c r="A414" t="s">
        <v>709</v>
      </c>
      <c r="B414">
        <v>20056012</v>
      </c>
      <c r="C414" s="7" t="s">
        <v>1248</v>
      </c>
      <c r="D414" t="s">
        <v>1765</v>
      </c>
      <c r="E414" t="s">
        <v>238</v>
      </c>
      <c r="F414" t="s">
        <v>1867</v>
      </c>
    </row>
    <row r="415" spans="1:6" ht="30" x14ac:dyDescent="0.25">
      <c r="A415" t="s">
        <v>710</v>
      </c>
      <c r="B415">
        <v>182140</v>
      </c>
      <c r="C415" s="7" t="s">
        <v>1249</v>
      </c>
      <c r="D415" t="s">
        <v>1766</v>
      </c>
      <c r="E415" s="7" t="s">
        <v>1767</v>
      </c>
      <c r="F415" t="s">
        <v>1867</v>
      </c>
    </row>
    <row r="416" spans="1:6" ht="30" x14ac:dyDescent="0.25">
      <c r="A416" t="s">
        <v>711</v>
      </c>
      <c r="B416" t="s">
        <v>1250</v>
      </c>
      <c r="C416" s="7" t="s">
        <v>1251</v>
      </c>
      <c r="D416" t="s">
        <v>1768</v>
      </c>
      <c r="E416" t="s">
        <v>1769</v>
      </c>
      <c r="F416" t="s">
        <v>1867</v>
      </c>
    </row>
    <row r="417" spans="1:6" x14ac:dyDescent="0.25">
      <c r="A417" t="s">
        <v>712</v>
      </c>
      <c r="B417">
        <v>193679</v>
      </c>
      <c r="C417" s="7" t="s">
        <v>1252</v>
      </c>
      <c r="D417" t="s">
        <v>1770</v>
      </c>
      <c r="E417" t="s">
        <v>238</v>
      </c>
      <c r="F417" t="s">
        <v>1867</v>
      </c>
    </row>
    <row r="418" spans="1:6" ht="30" x14ac:dyDescent="0.25">
      <c r="A418" t="s">
        <v>713</v>
      </c>
      <c r="B418">
        <v>72323</v>
      </c>
      <c r="C418" s="7" t="s">
        <v>1374</v>
      </c>
      <c r="D418" t="s">
        <v>1771</v>
      </c>
      <c r="E418" t="s">
        <v>238</v>
      </c>
      <c r="F418" t="s">
        <v>1867</v>
      </c>
    </row>
    <row r="419" spans="1:6" x14ac:dyDescent="0.25">
      <c r="A419" t="s">
        <v>714</v>
      </c>
      <c r="B419">
        <v>480869</v>
      </c>
      <c r="C419" s="7" t="s">
        <v>1253</v>
      </c>
      <c r="D419" t="s">
        <v>1772</v>
      </c>
      <c r="E419" t="s">
        <v>238</v>
      </c>
      <c r="F419" t="s">
        <v>1867</v>
      </c>
    </row>
    <row r="420" spans="1:6" ht="30" x14ac:dyDescent="0.25">
      <c r="A420" t="s">
        <v>715</v>
      </c>
      <c r="B420">
        <v>5281836</v>
      </c>
      <c r="C420" s="7" t="s">
        <v>1375</v>
      </c>
      <c r="D420" t="s">
        <v>1773</v>
      </c>
      <c r="E420" t="s">
        <v>238</v>
      </c>
      <c r="F420" t="s">
        <v>1867</v>
      </c>
    </row>
    <row r="421" spans="1:6" x14ac:dyDescent="0.25">
      <c r="A421" t="s">
        <v>716</v>
      </c>
      <c r="B421">
        <v>72300</v>
      </c>
      <c r="C421" s="7" t="s">
        <v>1254</v>
      </c>
      <c r="D421" t="s">
        <v>1653</v>
      </c>
      <c r="E421" t="s">
        <v>238</v>
      </c>
      <c r="F421" t="s">
        <v>288</v>
      </c>
    </row>
    <row r="422" spans="1:6" ht="30" x14ac:dyDescent="0.25">
      <c r="A422" t="s">
        <v>717</v>
      </c>
      <c r="B422">
        <v>21722188</v>
      </c>
      <c r="C422" s="7" t="s">
        <v>1255</v>
      </c>
      <c r="D422" t="s">
        <v>1774</v>
      </c>
      <c r="E422" t="s">
        <v>238</v>
      </c>
      <c r="F422" t="s">
        <v>1867</v>
      </c>
    </row>
    <row r="423" spans="1:6" x14ac:dyDescent="0.25">
      <c r="A423" t="s">
        <v>718</v>
      </c>
      <c r="B423">
        <v>5281801</v>
      </c>
      <c r="C423" s="7" t="s">
        <v>1256</v>
      </c>
      <c r="D423" t="s">
        <v>1775</v>
      </c>
      <c r="E423" t="s">
        <v>234</v>
      </c>
      <c r="F423" t="s">
        <v>1867</v>
      </c>
    </row>
    <row r="424" spans="1:6" x14ac:dyDescent="0.25">
      <c r="A424" t="s">
        <v>719</v>
      </c>
      <c r="B424">
        <v>5320438</v>
      </c>
      <c r="C424" s="7" t="s">
        <v>1257</v>
      </c>
      <c r="D424" t="s">
        <v>1776</v>
      </c>
      <c r="E424" t="s">
        <v>238</v>
      </c>
      <c r="F424" t="s">
        <v>1867</v>
      </c>
    </row>
    <row r="425" spans="1:6" x14ac:dyDescent="0.25">
      <c r="A425" t="s">
        <v>720</v>
      </c>
      <c r="B425">
        <v>10819</v>
      </c>
      <c r="C425" s="7" t="s">
        <v>1258</v>
      </c>
      <c r="D425" t="s">
        <v>1488</v>
      </c>
      <c r="E425" t="s">
        <v>238</v>
      </c>
      <c r="F425" t="s">
        <v>1867</v>
      </c>
    </row>
    <row r="426" spans="1:6" x14ac:dyDescent="0.25">
      <c r="A426" t="s">
        <v>721</v>
      </c>
      <c r="B426" t="s">
        <v>1259</v>
      </c>
      <c r="C426" s="7" t="s">
        <v>1260</v>
      </c>
      <c r="D426" t="s">
        <v>1777</v>
      </c>
      <c r="E426" t="s">
        <v>238</v>
      </c>
      <c r="F426" t="s">
        <v>1867</v>
      </c>
    </row>
    <row r="427" spans="1:6" x14ac:dyDescent="0.25">
      <c r="A427" t="s">
        <v>722</v>
      </c>
      <c r="B427">
        <v>441975</v>
      </c>
      <c r="C427" s="7" t="s">
        <v>1261</v>
      </c>
      <c r="D427" t="s">
        <v>1778</v>
      </c>
      <c r="E427" t="s">
        <v>1506</v>
      </c>
      <c r="F427" t="s">
        <v>1867</v>
      </c>
    </row>
    <row r="428" spans="1:6" x14ac:dyDescent="0.25">
      <c r="A428" t="s">
        <v>723</v>
      </c>
      <c r="B428">
        <v>8969</v>
      </c>
      <c r="C428" s="7" t="s">
        <v>1262</v>
      </c>
      <c r="D428" t="s">
        <v>1779</v>
      </c>
      <c r="E428" t="s">
        <v>235</v>
      </c>
      <c r="F428" t="s">
        <v>1867</v>
      </c>
    </row>
    <row r="429" spans="1:6" ht="30" x14ac:dyDescent="0.25">
      <c r="A429" t="s">
        <v>724</v>
      </c>
      <c r="B429">
        <v>10219</v>
      </c>
      <c r="C429" s="7" t="s">
        <v>1263</v>
      </c>
      <c r="D429" t="s">
        <v>1780</v>
      </c>
      <c r="E429" t="s">
        <v>238</v>
      </c>
      <c r="F429" t="s">
        <v>1867</v>
      </c>
    </row>
    <row r="430" spans="1:6" x14ac:dyDescent="0.25">
      <c r="A430" t="s">
        <v>725</v>
      </c>
      <c r="B430">
        <v>3564</v>
      </c>
      <c r="C430" s="7" t="s">
        <v>1264</v>
      </c>
      <c r="D430" t="s">
        <v>1781</v>
      </c>
      <c r="E430" t="s">
        <v>238</v>
      </c>
      <c r="F430" t="s">
        <v>1867</v>
      </c>
    </row>
    <row r="431" spans="1:6" x14ac:dyDescent="0.25">
      <c r="A431" t="s">
        <v>726</v>
      </c>
      <c r="B431">
        <v>68094</v>
      </c>
      <c r="C431" s="7" t="s">
        <v>1265</v>
      </c>
      <c r="D431" t="s">
        <v>1782</v>
      </c>
      <c r="E431" t="s">
        <v>238</v>
      </c>
      <c r="F431" t="s">
        <v>288</v>
      </c>
    </row>
    <row r="432" spans="1:6" ht="30" x14ac:dyDescent="0.25">
      <c r="A432" t="s">
        <v>727</v>
      </c>
      <c r="B432">
        <v>92763</v>
      </c>
      <c r="C432" s="7" t="s">
        <v>1266</v>
      </c>
      <c r="D432" t="s">
        <v>1783</v>
      </c>
      <c r="E432" t="s">
        <v>234</v>
      </c>
      <c r="F432" t="s">
        <v>1867</v>
      </c>
    </row>
    <row r="433" spans="1:6" ht="30" x14ac:dyDescent="0.25">
      <c r="A433" t="s">
        <v>728</v>
      </c>
      <c r="B433">
        <v>5390854</v>
      </c>
      <c r="C433" s="7" t="s">
        <v>1267</v>
      </c>
      <c r="D433" t="s">
        <v>1784</v>
      </c>
      <c r="E433" t="s">
        <v>1787</v>
      </c>
      <c r="F433" t="s">
        <v>1867</v>
      </c>
    </row>
    <row r="434" spans="1:6" x14ac:dyDescent="0.25">
      <c r="A434" t="s">
        <v>729</v>
      </c>
      <c r="B434" t="s">
        <v>1270</v>
      </c>
      <c r="C434" s="7" t="s">
        <v>1268</v>
      </c>
      <c r="D434" t="s">
        <v>1785</v>
      </c>
      <c r="E434" t="s">
        <v>1786</v>
      </c>
      <c r="F434" t="s">
        <v>1867</v>
      </c>
    </row>
    <row r="435" spans="1:6" x14ac:dyDescent="0.25">
      <c r="A435" t="s">
        <v>730</v>
      </c>
      <c r="B435">
        <v>5458190</v>
      </c>
      <c r="C435" s="7" t="s">
        <v>1269</v>
      </c>
      <c r="D435" t="s">
        <v>1788</v>
      </c>
      <c r="E435" t="s">
        <v>1789</v>
      </c>
      <c r="F435" t="s">
        <v>1867</v>
      </c>
    </row>
    <row r="436" spans="1:6" ht="30" x14ac:dyDescent="0.25">
      <c r="A436" t="s">
        <v>731</v>
      </c>
      <c r="B436">
        <v>260535</v>
      </c>
      <c r="C436" s="7" t="s">
        <v>1271</v>
      </c>
      <c r="D436" t="s">
        <v>1790</v>
      </c>
      <c r="E436" t="s">
        <v>1752</v>
      </c>
      <c r="F436" t="s">
        <v>1867</v>
      </c>
    </row>
    <row r="437" spans="1:6" ht="30" x14ac:dyDescent="0.25">
      <c r="A437" t="s">
        <v>732</v>
      </c>
      <c r="B437">
        <v>40839</v>
      </c>
      <c r="C437" s="7" t="s">
        <v>1272</v>
      </c>
      <c r="D437" t="s">
        <v>1790</v>
      </c>
      <c r="E437" t="s">
        <v>1789</v>
      </c>
      <c r="F437" t="s">
        <v>1867</v>
      </c>
    </row>
    <row r="438" spans="1:6" ht="30" x14ac:dyDescent="0.25">
      <c r="A438" t="s">
        <v>733</v>
      </c>
      <c r="B438">
        <v>10098</v>
      </c>
      <c r="C438" s="7" t="s">
        <v>1273</v>
      </c>
      <c r="D438" s="7" t="s">
        <v>1791</v>
      </c>
      <c r="E438" t="s">
        <v>238</v>
      </c>
      <c r="F438" t="s">
        <v>1867</v>
      </c>
    </row>
    <row r="439" spans="1:6" ht="30" x14ac:dyDescent="0.25">
      <c r="A439" t="s">
        <v>734</v>
      </c>
      <c r="B439" t="s">
        <v>1274</v>
      </c>
      <c r="C439" s="7" t="s">
        <v>1275</v>
      </c>
      <c r="D439" t="s">
        <v>1792</v>
      </c>
      <c r="E439" t="s">
        <v>1789</v>
      </c>
      <c r="F439" t="s">
        <v>1867</v>
      </c>
    </row>
    <row r="440" spans="1:6" x14ac:dyDescent="0.25">
      <c r="A440" t="s">
        <v>735</v>
      </c>
      <c r="B440">
        <v>442399</v>
      </c>
      <c r="C440" s="7" t="s">
        <v>1276</v>
      </c>
      <c r="D440" t="s">
        <v>1793</v>
      </c>
      <c r="E440" t="s">
        <v>238</v>
      </c>
      <c r="F440" t="s">
        <v>1867</v>
      </c>
    </row>
    <row r="441" spans="1:6" x14ac:dyDescent="0.25">
      <c r="A441" t="s">
        <v>736</v>
      </c>
      <c r="B441">
        <v>119205</v>
      </c>
      <c r="C441" s="7" t="s">
        <v>1277</v>
      </c>
      <c r="D441" t="s">
        <v>1794</v>
      </c>
      <c r="E441" t="s">
        <v>1769</v>
      </c>
      <c r="F441" t="s">
        <v>288</v>
      </c>
    </row>
    <row r="442" spans="1:6" x14ac:dyDescent="0.25">
      <c r="A442" t="s">
        <v>737</v>
      </c>
      <c r="B442">
        <v>65373</v>
      </c>
      <c r="C442" s="7" t="s">
        <v>1278</v>
      </c>
      <c r="D442" t="s">
        <v>1795</v>
      </c>
      <c r="E442" t="s">
        <v>1769</v>
      </c>
      <c r="F442" t="s">
        <v>1867</v>
      </c>
    </row>
    <row r="443" spans="1:6" x14ac:dyDescent="0.25">
      <c r="A443" t="s">
        <v>738</v>
      </c>
      <c r="B443">
        <v>332427</v>
      </c>
      <c r="C443" s="7" t="s">
        <v>1279</v>
      </c>
      <c r="D443" t="s">
        <v>1795</v>
      </c>
      <c r="E443" t="s">
        <v>234</v>
      </c>
      <c r="F443" t="s">
        <v>1867</v>
      </c>
    </row>
    <row r="444" spans="1:6" x14ac:dyDescent="0.25">
      <c r="A444" t="s">
        <v>739</v>
      </c>
      <c r="B444">
        <v>100332</v>
      </c>
      <c r="C444" s="7" t="s">
        <v>1280</v>
      </c>
      <c r="E444" t="s">
        <v>1864</v>
      </c>
      <c r="F444" t="s">
        <v>1867</v>
      </c>
    </row>
    <row r="445" spans="1:6" x14ac:dyDescent="0.25">
      <c r="A445" t="s">
        <v>740</v>
      </c>
      <c r="B445">
        <v>688492</v>
      </c>
      <c r="C445" s="7" t="s">
        <v>1281</v>
      </c>
      <c r="E445" t="s">
        <v>1864</v>
      </c>
      <c r="F445" t="s">
        <v>1867</v>
      </c>
    </row>
    <row r="446" spans="1:6" x14ac:dyDescent="0.25">
      <c r="A446" t="s">
        <v>741</v>
      </c>
      <c r="B446">
        <v>14539911</v>
      </c>
      <c r="C446" s="7" t="s">
        <v>1282</v>
      </c>
      <c r="D446" t="s">
        <v>1699</v>
      </c>
      <c r="E446" t="s">
        <v>1864</v>
      </c>
      <c r="F446" t="s">
        <v>1867</v>
      </c>
    </row>
    <row r="447" spans="1:6" x14ac:dyDescent="0.25">
      <c r="A447" t="s">
        <v>742</v>
      </c>
      <c r="B447">
        <v>4970</v>
      </c>
      <c r="C447" s="7" t="s">
        <v>1283</v>
      </c>
      <c r="D447" t="s">
        <v>1697</v>
      </c>
      <c r="E447" t="s">
        <v>1864</v>
      </c>
      <c r="F447" t="s">
        <v>1867</v>
      </c>
    </row>
    <row r="448" spans="1:6" ht="30" x14ac:dyDescent="0.25">
      <c r="A448" t="s">
        <v>743</v>
      </c>
      <c r="B448">
        <v>6770</v>
      </c>
      <c r="C448" s="7" t="s">
        <v>1372</v>
      </c>
      <c r="D448" t="s">
        <v>1698</v>
      </c>
      <c r="E448" t="s">
        <v>1864</v>
      </c>
      <c r="F448" t="s">
        <v>1867</v>
      </c>
    </row>
    <row r="449" spans="1:6" x14ac:dyDescent="0.25">
      <c r="A449" t="s">
        <v>744</v>
      </c>
      <c r="B449">
        <v>98570</v>
      </c>
      <c r="C449" s="7" t="s">
        <v>1284</v>
      </c>
      <c r="D449" t="s">
        <v>1697</v>
      </c>
      <c r="E449" t="s">
        <v>1864</v>
      </c>
      <c r="F449" t="s">
        <v>1867</v>
      </c>
    </row>
    <row r="450" spans="1:6" x14ac:dyDescent="0.25">
      <c r="A450" t="s">
        <v>745</v>
      </c>
      <c r="B450">
        <v>101301</v>
      </c>
      <c r="C450" s="7" t="s">
        <v>1285</v>
      </c>
      <c r="D450" t="s">
        <v>1592</v>
      </c>
      <c r="E450" t="s">
        <v>1864</v>
      </c>
      <c r="F450" t="s">
        <v>1867</v>
      </c>
    </row>
    <row r="451" spans="1:6" x14ac:dyDescent="0.25">
      <c r="A451" t="s">
        <v>746</v>
      </c>
      <c r="B451">
        <v>177014</v>
      </c>
      <c r="C451" s="7" t="s">
        <v>1286</v>
      </c>
      <c r="D451" t="s">
        <v>1696</v>
      </c>
      <c r="E451" t="s">
        <v>1864</v>
      </c>
      <c r="F451" t="s">
        <v>288</v>
      </c>
    </row>
    <row r="452" spans="1:6" ht="30" x14ac:dyDescent="0.25">
      <c r="A452" t="s">
        <v>747</v>
      </c>
      <c r="B452">
        <v>275182</v>
      </c>
      <c r="C452" s="7" t="s">
        <v>1287</v>
      </c>
      <c r="D452" t="s">
        <v>1694</v>
      </c>
      <c r="E452" t="s">
        <v>1864</v>
      </c>
      <c r="F452" t="s">
        <v>1867</v>
      </c>
    </row>
    <row r="453" spans="1:6" ht="26.25" customHeight="1" x14ac:dyDescent="0.25">
      <c r="A453" t="s">
        <v>748</v>
      </c>
      <c r="B453">
        <v>155054</v>
      </c>
      <c r="C453" s="7" t="s">
        <v>1288</v>
      </c>
      <c r="D453" t="s">
        <v>1695</v>
      </c>
      <c r="E453" t="s">
        <v>1864</v>
      </c>
      <c r="F453" t="s">
        <v>1867</v>
      </c>
    </row>
    <row r="454" spans="1:6" ht="45" x14ac:dyDescent="0.25">
      <c r="A454" t="s">
        <v>749</v>
      </c>
      <c r="B454">
        <v>441737</v>
      </c>
      <c r="C454" s="7" t="s">
        <v>1289</v>
      </c>
      <c r="D454" t="s">
        <v>1693</v>
      </c>
      <c r="E454" t="s">
        <v>1864</v>
      </c>
      <c r="F454" t="s">
        <v>1867</v>
      </c>
    </row>
    <row r="455" spans="1:6" ht="45" x14ac:dyDescent="0.25">
      <c r="A455" t="s">
        <v>750</v>
      </c>
      <c r="B455">
        <v>245005</v>
      </c>
      <c r="C455" s="7" t="s">
        <v>1290</v>
      </c>
      <c r="D455" t="s">
        <v>1692</v>
      </c>
      <c r="E455" t="s">
        <v>1864</v>
      </c>
      <c r="F455" t="s">
        <v>1867</v>
      </c>
    </row>
    <row r="456" spans="1:6" ht="45" x14ac:dyDescent="0.25">
      <c r="A456" t="s">
        <v>751</v>
      </c>
      <c r="B456">
        <v>441747</v>
      </c>
      <c r="C456" s="7" t="s">
        <v>1291</v>
      </c>
      <c r="D456" t="s">
        <v>1690</v>
      </c>
      <c r="E456" t="s">
        <v>1864</v>
      </c>
      <c r="F456" t="s">
        <v>1867</v>
      </c>
    </row>
    <row r="457" spans="1:6" ht="30" x14ac:dyDescent="0.25">
      <c r="A457" t="s">
        <v>752</v>
      </c>
      <c r="B457">
        <v>65366</v>
      </c>
      <c r="C457" s="7" t="s">
        <v>1292</v>
      </c>
      <c r="D457" t="s">
        <v>1691</v>
      </c>
      <c r="E457" t="s">
        <v>1864</v>
      </c>
      <c r="F457" t="s">
        <v>1867</v>
      </c>
    </row>
    <row r="458" spans="1:6" ht="30" x14ac:dyDescent="0.25">
      <c r="A458" t="s">
        <v>753</v>
      </c>
      <c r="B458">
        <v>154272</v>
      </c>
      <c r="C458" s="7" t="s">
        <v>1293</v>
      </c>
      <c r="D458" t="s">
        <v>1689</v>
      </c>
      <c r="E458" t="s">
        <v>1865</v>
      </c>
      <c r="F458" t="s">
        <v>1867</v>
      </c>
    </row>
    <row r="459" spans="1:6" ht="30" x14ac:dyDescent="0.25">
      <c r="A459" t="s">
        <v>754</v>
      </c>
      <c r="B459">
        <v>121443</v>
      </c>
      <c r="C459" s="7" t="s">
        <v>1294</v>
      </c>
      <c r="D459" t="s">
        <v>1683</v>
      </c>
      <c r="E459" t="s">
        <v>1864</v>
      </c>
      <c r="F459" t="s">
        <v>1867</v>
      </c>
    </row>
    <row r="460" spans="1:6" x14ac:dyDescent="0.25">
      <c r="A460" t="s">
        <v>755</v>
      </c>
      <c r="B460">
        <v>10666</v>
      </c>
      <c r="C460" s="7" t="s">
        <v>1295</v>
      </c>
      <c r="D460" t="s">
        <v>1681</v>
      </c>
      <c r="E460" t="s">
        <v>1769</v>
      </c>
      <c r="F460" t="s">
        <v>1867</v>
      </c>
    </row>
    <row r="461" spans="1:6" x14ac:dyDescent="0.25">
      <c r="A461" t="s">
        <v>756</v>
      </c>
      <c r="B461">
        <v>643684</v>
      </c>
      <c r="C461" s="7" t="s">
        <v>1296</v>
      </c>
      <c r="D461" t="s">
        <v>1682</v>
      </c>
      <c r="E461" t="s">
        <v>1864</v>
      </c>
      <c r="F461" t="s">
        <v>288</v>
      </c>
    </row>
    <row r="462" spans="1:6" x14ac:dyDescent="0.25">
      <c r="A462" t="s">
        <v>757</v>
      </c>
      <c r="B462">
        <v>159287</v>
      </c>
      <c r="C462" s="7" t="s">
        <v>1297</v>
      </c>
      <c r="D462" t="s">
        <v>1680</v>
      </c>
      <c r="E462" t="s">
        <v>1864</v>
      </c>
      <c r="F462" t="s">
        <v>1867</v>
      </c>
    </row>
    <row r="463" spans="1:6" ht="30" x14ac:dyDescent="0.25">
      <c r="A463" t="s">
        <v>758</v>
      </c>
      <c r="B463">
        <v>67249</v>
      </c>
      <c r="C463" s="7" t="s">
        <v>1298</v>
      </c>
      <c r="D463" s="7" t="s">
        <v>1679</v>
      </c>
      <c r="E463" t="s">
        <v>1864</v>
      </c>
      <c r="F463" t="s">
        <v>1867</v>
      </c>
    </row>
    <row r="464" spans="1:6" x14ac:dyDescent="0.25">
      <c r="A464" t="s">
        <v>759</v>
      </c>
      <c r="B464">
        <v>68245</v>
      </c>
      <c r="C464" s="7" t="s">
        <v>1299</v>
      </c>
      <c r="D464" s="7"/>
      <c r="E464" t="s">
        <v>1506</v>
      </c>
      <c r="F464" t="s">
        <v>1867</v>
      </c>
    </row>
    <row r="465" spans="1:6" ht="30" x14ac:dyDescent="0.25">
      <c r="A465" t="s">
        <v>760</v>
      </c>
      <c r="B465">
        <v>441774</v>
      </c>
      <c r="C465" s="7" t="s">
        <v>1373</v>
      </c>
      <c r="D465" t="s">
        <v>1678</v>
      </c>
      <c r="E465" t="s">
        <v>1864</v>
      </c>
      <c r="F465" t="s">
        <v>1867</v>
      </c>
    </row>
    <row r="466" spans="1:6" x14ac:dyDescent="0.25">
      <c r="A466" t="s">
        <v>761</v>
      </c>
      <c r="B466">
        <v>441773</v>
      </c>
      <c r="C466" s="7" t="s">
        <v>1300</v>
      </c>
      <c r="D466" t="s">
        <v>1677</v>
      </c>
      <c r="E466" t="s">
        <v>1864</v>
      </c>
      <c r="F466" t="s">
        <v>1867</v>
      </c>
    </row>
    <row r="467" spans="1:6" ht="30" x14ac:dyDescent="0.25">
      <c r="A467" t="s">
        <v>762</v>
      </c>
      <c r="B467">
        <v>162350</v>
      </c>
      <c r="C467" s="7" t="s">
        <v>1301</v>
      </c>
      <c r="D467" t="s">
        <v>1676</v>
      </c>
      <c r="E467" t="s">
        <v>1864</v>
      </c>
      <c r="F467" t="s">
        <v>1867</v>
      </c>
    </row>
    <row r="468" spans="1:6" ht="30" x14ac:dyDescent="0.25">
      <c r="A468" t="s">
        <v>763</v>
      </c>
      <c r="B468">
        <v>114776</v>
      </c>
      <c r="C468" s="7" t="s">
        <v>1302</v>
      </c>
      <c r="D468" t="s">
        <v>1675</v>
      </c>
      <c r="E468" t="s">
        <v>1864</v>
      </c>
      <c r="F468" t="s">
        <v>1867</v>
      </c>
    </row>
    <row r="469" spans="1:6" ht="30" x14ac:dyDescent="0.25">
      <c r="A469" t="s">
        <v>764</v>
      </c>
      <c r="B469">
        <v>442439</v>
      </c>
      <c r="C469" s="7" t="s">
        <v>1303</v>
      </c>
      <c r="D469" t="s">
        <v>1674</v>
      </c>
      <c r="E469" t="s">
        <v>1864</v>
      </c>
      <c r="F469" t="s">
        <v>1867</v>
      </c>
    </row>
    <row r="470" spans="1:6" ht="30" x14ac:dyDescent="0.25">
      <c r="A470" s="28" t="s">
        <v>765</v>
      </c>
      <c r="B470">
        <v>73607</v>
      </c>
      <c r="C470" s="7" t="s">
        <v>1304</v>
      </c>
      <c r="D470" t="s">
        <v>1673</v>
      </c>
      <c r="E470" t="s">
        <v>1864</v>
      </c>
      <c r="F470" t="s">
        <v>1867</v>
      </c>
    </row>
    <row r="471" spans="1:6" ht="30" x14ac:dyDescent="0.25">
      <c r="A471" t="s">
        <v>766</v>
      </c>
      <c r="B471">
        <v>5320686</v>
      </c>
      <c r="C471" s="7" t="s">
        <v>1305</v>
      </c>
      <c r="D471" t="s">
        <v>1672</v>
      </c>
      <c r="E471" t="s">
        <v>1864</v>
      </c>
      <c r="F471" t="s">
        <v>288</v>
      </c>
    </row>
    <row r="472" spans="1:6" ht="30" x14ac:dyDescent="0.25">
      <c r="A472" t="s">
        <v>767</v>
      </c>
      <c r="B472">
        <v>5281675</v>
      </c>
      <c r="C472" s="7" t="s">
        <v>1306</v>
      </c>
      <c r="D472" t="s">
        <v>1671</v>
      </c>
      <c r="E472" t="s">
        <v>1864</v>
      </c>
      <c r="F472" t="s">
        <v>1867</v>
      </c>
    </row>
    <row r="473" spans="1:6" x14ac:dyDescent="0.25">
      <c r="A473" t="s">
        <v>768</v>
      </c>
      <c r="B473">
        <v>5281665</v>
      </c>
      <c r="C473" s="7" t="s">
        <v>1307</v>
      </c>
      <c r="D473" t="s">
        <v>1670</v>
      </c>
      <c r="E473" t="s">
        <v>1865</v>
      </c>
      <c r="F473" t="s">
        <v>1867</v>
      </c>
    </row>
    <row r="474" spans="1:6" ht="30" x14ac:dyDescent="0.25">
      <c r="A474" t="s">
        <v>769</v>
      </c>
      <c r="B474">
        <v>5280704</v>
      </c>
      <c r="C474" s="7" t="s">
        <v>1308</v>
      </c>
      <c r="D474" t="s">
        <v>1669</v>
      </c>
      <c r="E474" t="s">
        <v>1864</v>
      </c>
      <c r="F474" t="s">
        <v>1867</v>
      </c>
    </row>
    <row r="475" spans="1:6" ht="30" x14ac:dyDescent="0.25">
      <c r="A475" t="s">
        <v>770</v>
      </c>
      <c r="B475">
        <v>101781</v>
      </c>
      <c r="C475" s="7" t="s">
        <v>1309</v>
      </c>
      <c r="D475" t="s">
        <v>1668</v>
      </c>
      <c r="E475" t="s">
        <v>1864</v>
      </c>
      <c r="F475" t="s">
        <v>1867</v>
      </c>
    </row>
    <row r="476" spans="1:6" x14ac:dyDescent="0.25">
      <c r="A476" t="s">
        <v>771</v>
      </c>
      <c r="B476">
        <v>5280647</v>
      </c>
      <c r="C476" s="7" t="s">
        <v>1310</v>
      </c>
      <c r="D476" t="s">
        <v>1667</v>
      </c>
      <c r="E476" t="s">
        <v>1864</v>
      </c>
      <c r="F476" t="s">
        <v>1867</v>
      </c>
    </row>
    <row r="477" spans="1:6" ht="30" x14ac:dyDescent="0.25">
      <c r="A477" t="s">
        <v>772</v>
      </c>
      <c r="B477">
        <v>13254473</v>
      </c>
      <c r="C477" s="7" t="s">
        <v>1311</v>
      </c>
      <c r="D477" t="s">
        <v>1654</v>
      </c>
      <c r="E477" t="s">
        <v>1864</v>
      </c>
      <c r="F477" t="s">
        <v>1867</v>
      </c>
    </row>
    <row r="478" spans="1:6" x14ac:dyDescent="0.25">
      <c r="A478" t="s">
        <v>773</v>
      </c>
      <c r="B478">
        <v>7127</v>
      </c>
      <c r="C478" s="7" t="s">
        <v>1312</v>
      </c>
      <c r="D478" t="s">
        <v>1653</v>
      </c>
      <c r="E478" t="s">
        <v>1864</v>
      </c>
      <c r="F478" t="s">
        <v>1867</v>
      </c>
    </row>
    <row r="479" spans="1:6" x14ac:dyDescent="0.25">
      <c r="A479" t="s">
        <v>774</v>
      </c>
      <c r="B479">
        <v>5281697</v>
      </c>
      <c r="C479" s="7" t="s">
        <v>1313</v>
      </c>
      <c r="D479" t="s">
        <v>1590</v>
      </c>
      <c r="E479" t="s">
        <v>1864</v>
      </c>
      <c r="F479" t="s">
        <v>1867</v>
      </c>
    </row>
    <row r="480" spans="1:6" ht="30" x14ac:dyDescent="0.25">
      <c r="A480" t="s">
        <v>775</v>
      </c>
      <c r="B480">
        <v>88708</v>
      </c>
      <c r="C480" s="7" t="s">
        <v>1314</v>
      </c>
      <c r="D480" t="s">
        <v>1652</v>
      </c>
      <c r="E480" t="s">
        <v>1864</v>
      </c>
      <c r="F480" t="s">
        <v>1867</v>
      </c>
    </row>
    <row r="481" spans="1:6" ht="30" x14ac:dyDescent="0.25">
      <c r="A481" t="s">
        <v>776</v>
      </c>
      <c r="B481">
        <v>442435</v>
      </c>
      <c r="C481" s="7" t="s">
        <v>1315</v>
      </c>
      <c r="D481" t="s">
        <v>1651</v>
      </c>
      <c r="E481" t="s">
        <v>1864</v>
      </c>
      <c r="F481" t="s">
        <v>288</v>
      </c>
    </row>
    <row r="482" spans="1:6" ht="30" x14ac:dyDescent="0.25">
      <c r="A482" t="s">
        <v>777</v>
      </c>
      <c r="B482">
        <v>45359883</v>
      </c>
      <c r="C482" s="7" t="s">
        <v>1316</v>
      </c>
      <c r="D482" t="s">
        <v>1650</v>
      </c>
      <c r="E482" t="s">
        <v>1864</v>
      </c>
      <c r="F482" t="s">
        <v>1867</v>
      </c>
    </row>
    <row r="483" spans="1:6" ht="30" x14ac:dyDescent="0.25">
      <c r="A483" t="s">
        <v>778</v>
      </c>
      <c r="B483">
        <v>87691</v>
      </c>
      <c r="C483" s="7" t="s">
        <v>1317</v>
      </c>
      <c r="D483" t="s">
        <v>1649</v>
      </c>
      <c r="E483" t="s">
        <v>1864</v>
      </c>
      <c r="F483" t="s">
        <v>1867</v>
      </c>
    </row>
    <row r="484" spans="1:6" ht="30" x14ac:dyDescent="0.25">
      <c r="A484" t="s">
        <v>779</v>
      </c>
      <c r="B484">
        <v>442534</v>
      </c>
      <c r="C484" s="7" t="s">
        <v>1318</v>
      </c>
      <c r="D484" t="s">
        <v>1648</v>
      </c>
      <c r="E484" t="s">
        <v>1864</v>
      </c>
      <c r="F484" t="s">
        <v>1867</v>
      </c>
    </row>
    <row r="485" spans="1:6" ht="45" x14ac:dyDescent="0.25">
      <c r="A485" t="s">
        <v>780</v>
      </c>
      <c r="B485">
        <v>167928</v>
      </c>
      <c r="C485" s="7" t="s">
        <v>1319</v>
      </c>
      <c r="D485" t="s">
        <v>1647</v>
      </c>
      <c r="E485" t="s">
        <v>1864</v>
      </c>
      <c r="F485" t="s">
        <v>1867</v>
      </c>
    </row>
    <row r="486" spans="1:6" x14ac:dyDescent="0.25">
      <c r="A486" t="s">
        <v>781</v>
      </c>
      <c r="B486">
        <v>479503</v>
      </c>
      <c r="C486" s="7" t="s">
        <v>1320</v>
      </c>
      <c r="D486" t="s">
        <v>1646</v>
      </c>
      <c r="E486" t="s">
        <v>1864</v>
      </c>
      <c r="F486" t="s">
        <v>1867</v>
      </c>
    </row>
    <row r="487" spans="1:6" x14ac:dyDescent="0.25">
      <c r="A487" t="s">
        <v>721</v>
      </c>
      <c r="B487">
        <v>164676</v>
      </c>
      <c r="C487" s="7" t="s">
        <v>1321</v>
      </c>
      <c r="D487" t="s">
        <v>1645</v>
      </c>
      <c r="E487" t="s">
        <v>1864</v>
      </c>
      <c r="F487" t="s">
        <v>1867</v>
      </c>
    </row>
    <row r="488" spans="1:6" ht="30" x14ac:dyDescent="0.25">
      <c r="A488" t="s">
        <v>688</v>
      </c>
      <c r="B488">
        <v>6451084</v>
      </c>
      <c r="C488" s="7" t="s">
        <v>1322</v>
      </c>
      <c r="D488" t="s">
        <v>1645</v>
      </c>
      <c r="E488" t="s">
        <v>1865</v>
      </c>
      <c r="F488" t="s">
        <v>1867</v>
      </c>
    </row>
    <row r="489" spans="1:6" ht="39" customHeight="1" x14ac:dyDescent="0.25">
      <c r="A489" t="s">
        <v>391</v>
      </c>
      <c r="B489" t="s">
        <v>1324</v>
      </c>
      <c r="C489" s="7" t="s">
        <v>960</v>
      </c>
      <c r="D489" t="s">
        <v>1644</v>
      </c>
      <c r="E489" t="s">
        <v>1864</v>
      </c>
      <c r="F489" t="s">
        <v>1867</v>
      </c>
    </row>
    <row r="490" spans="1:6" ht="48.75" customHeight="1" x14ac:dyDescent="0.25">
      <c r="A490" t="s">
        <v>783</v>
      </c>
      <c r="B490">
        <v>7251185</v>
      </c>
      <c r="C490" s="7" t="s">
        <v>1323</v>
      </c>
      <c r="D490" t="s">
        <v>1642</v>
      </c>
      <c r="E490" t="s">
        <v>1864</v>
      </c>
      <c r="F490" t="s">
        <v>1867</v>
      </c>
    </row>
    <row r="491" spans="1:6" ht="48.75" customHeight="1" x14ac:dyDescent="0.25">
      <c r="A491" t="s">
        <v>784</v>
      </c>
      <c r="B491">
        <v>102194603</v>
      </c>
      <c r="C491" s="7" t="s">
        <v>1325</v>
      </c>
      <c r="D491" t="s">
        <v>1643</v>
      </c>
      <c r="E491" t="s">
        <v>1864</v>
      </c>
      <c r="F491" t="s">
        <v>288</v>
      </c>
    </row>
    <row r="492" spans="1:6" x14ac:dyDescent="0.25">
      <c r="A492" t="s">
        <v>785</v>
      </c>
      <c r="B492">
        <v>5281428</v>
      </c>
      <c r="C492" s="7" t="s">
        <v>1326</v>
      </c>
      <c r="D492" t="s">
        <v>1641</v>
      </c>
      <c r="E492" t="s">
        <v>1864</v>
      </c>
      <c r="F492" t="s">
        <v>1867</v>
      </c>
    </row>
    <row r="493" spans="1:6" x14ac:dyDescent="0.25">
      <c r="A493" t="s">
        <v>786</v>
      </c>
      <c r="B493" t="s">
        <v>1329</v>
      </c>
      <c r="C493" s="7" t="s">
        <v>1327</v>
      </c>
      <c r="D493" t="s">
        <v>1640</v>
      </c>
      <c r="E493" t="s">
        <v>1864</v>
      </c>
      <c r="F493" t="s">
        <v>1867</v>
      </c>
    </row>
    <row r="494" spans="1:6" x14ac:dyDescent="0.25">
      <c r="A494" t="s">
        <v>787</v>
      </c>
      <c r="B494">
        <v>26948</v>
      </c>
      <c r="C494" s="7" t="s">
        <v>1328</v>
      </c>
      <c r="D494" t="s">
        <v>1639</v>
      </c>
      <c r="E494" t="s">
        <v>1864</v>
      </c>
      <c r="F494" t="s">
        <v>1867</v>
      </c>
    </row>
    <row r="495" spans="1:6" x14ac:dyDescent="0.25">
      <c r="A495" t="s">
        <v>788</v>
      </c>
      <c r="B495">
        <v>101746</v>
      </c>
      <c r="C495" s="7" t="s">
        <v>1330</v>
      </c>
      <c r="D495" t="s">
        <v>1638</v>
      </c>
      <c r="E495" t="s">
        <v>1864</v>
      </c>
      <c r="F495" t="s">
        <v>1867</v>
      </c>
    </row>
    <row r="496" spans="1:6" x14ac:dyDescent="0.25">
      <c r="A496" t="s">
        <v>789</v>
      </c>
      <c r="B496">
        <v>3218</v>
      </c>
      <c r="C496" s="7" t="s">
        <v>1331</v>
      </c>
      <c r="D496" t="s">
        <v>1637</v>
      </c>
      <c r="E496" t="s">
        <v>1864</v>
      </c>
      <c r="F496" t="s">
        <v>1867</v>
      </c>
    </row>
    <row r="497" spans="1:6" x14ac:dyDescent="0.25">
      <c r="A497" t="s">
        <v>790</v>
      </c>
      <c r="B497">
        <v>442935</v>
      </c>
      <c r="C497" s="7" t="s">
        <v>1332</v>
      </c>
      <c r="D497" t="s">
        <v>1636</v>
      </c>
      <c r="E497" t="s">
        <v>1864</v>
      </c>
      <c r="F497" t="s">
        <v>1867</v>
      </c>
    </row>
    <row r="498" spans="1:6" ht="30" x14ac:dyDescent="0.25">
      <c r="A498" t="s">
        <v>791</v>
      </c>
      <c r="B498">
        <v>265237</v>
      </c>
      <c r="C498" s="7" t="s">
        <v>1333</v>
      </c>
      <c r="D498" t="s">
        <v>1635</v>
      </c>
      <c r="E498" t="s">
        <v>1864</v>
      </c>
      <c r="F498" t="s">
        <v>1867</v>
      </c>
    </row>
    <row r="499" spans="1:6" ht="51.75" customHeight="1" x14ac:dyDescent="0.25">
      <c r="A499" t="s">
        <v>792</v>
      </c>
      <c r="B499">
        <v>11294368</v>
      </c>
      <c r="C499" s="7" t="s">
        <v>1334</v>
      </c>
      <c r="D499" t="s">
        <v>1634</v>
      </c>
      <c r="E499" t="s">
        <v>1864</v>
      </c>
      <c r="F499" t="s">
        <v>1867</v>
      </c>
    </row>
    <row r="500" spans="1:6" ht="30" x14ac:dyDescent="0.25">
      <c r="A500" t="s">
        <v>793</v>
      </c>
      <c r="B500">
        <v>21679027</v>
      </c>
      <c r="C500" s="7" t="s">
        <v>1335</v>
      </c>
      <c r="D500" t="s">
        <v>1633</v>
      </c>
      <c r="E500" t="s">
        <v>1864</v>
      </c>
      <c r="F500" t="s">
        <v>1867</v>
      </c>
    </row>
    <row r="501" spans="1:6" ht="30" x14ac:dyDescent="0.25">
      <c r="A501" t="s">
        <v>794</v>
      </c>
      <c r="B501">
        <v>11613161</v>
      </c>
      <c r="C501" s="7" t="s">
        <v>1336</v>
      </c>
      <c r="D501" t="s">
        <v>1632</v>
      </c>
      <c r="E501" t="s">
        <v>1864</v>
      </c>
      <c r="F501" t="s">
        <v>288</v>
      </c>
    </row>
    <row r="502" spans="1:6" ht="60" x14ac:dyDescent="0.25">
      <c r="A502" t="s">
        <v>795</v>
      </c>
      <c r="B502" t="s">
        <v>1338</v>
      </c>
      <c r="C502" s="7" t="s">
        <v>1337</v>
      </c>
      <c r="D502" t="s">
        <v>1631</v>
      </c>
      <c r="E502" t="s">
        <v>1864</v>
      </c>
      <c r="F502" t="s">
        <v>288</v>
      </c>
    </row>
    <row r="503" spans="1:6" ht="30" x14ac:dyDescent="0.25">
      <c r="A503" t="s">
        <v>796</v>
      </c>
      <c r="B503" t="s">
        <v>1339</v>
      </c>
      <c r="C503" s="7" t="s">
        <v>1340</v>
      </c>
      <c r="D503" t="s">
        <v>1631</v>
      </c>
      <c r="E503" t="s">
        <v>1865</v>
      </c>
    </row>
    <row r="504" spans="1:6" x14ac:dyDescent="0.25">
      <c r="A504" t="s">
        <v>415</v>
      </c>
      <c r="B504">
        <v>225618</v>
      </c>
      <c r="C504" s="7" t="s">
        <v>984</v>
      </c>
      <c r="D504" t="s">
        <v>1552</v>
      </c>
      <c r="E504" t="s">
        <v>235</v>
      </c>
      <c r="F504" t="s">
        <v>288</v>
      </c>
    </row>
    <row r="505" spans="1:6" x14ac:dyDescent="0.25">
      <c r="A505" t="s">
        <v>797</v>
      </c>
      <c r="B505">
        <v>5318565</v>
      </c>
      <c r="C505" s="7" t="s">
        <v>1797</v>
      </c>
      <c r="D505" t="s">
        <v>1846</v>
      </c>
      <c r="E505" t="s">
        <v>1864</v>
      </c>
      <c r="F505" t="s">
        <v>1867</v>
      </c>
    </row>
    <row r="506" spans="1:6" x14ac:dyDescent="0.25">
      <c r="A506" t="s">
        <v>798</v>
      </c>
      <c r="B506">
        <v>5281416</v>
      </c>
      <c r="C506" s="7" t="s">
        <v>1796</v>
      </c>
      <c r="D506" t="s">
        <v>172</v>
      </c>
      <c r="E506" t="s">
        <v>1864</v>
      </c>
      <c r="F506" t="s">
        <v>1867</v>
      </c>
    </row>
    <row r="507" spans="1:6" x14ac:dyDescent="0.25">
      <c r="A507" t="s">
        <v>799</v>
      </c>
      <c r="B507">
        <v>5281426</v>
      </c>
      <c r="C507" s="7" t="s">
        <v>1798</v>
      </c>
      <c r="D507" t="s">
        <v>1847</v>
      </c>
      <c r="E507" t="s">
        <v>1864</v>
      </c>
      <c r="F507" t="s">
        <v>1867</v>
      </c>
    </row>
    <row r="508" spans="1:6" ht="30" x14ac:dyDescent="0.25">
      <c r="A508" t="s">
        <v>800</v>
      </c>
      <c r="B508">
        <v>64945</v>
      </c>
      <c r="C508" s="7" t="s">
        <v>1799</v>
      </c>
      <c r="D508" t="s">
        <v>1610</v>
      </c>
      <c r="E508" t="s">
        <v>1864</v>
      </c>
      <c r="F508" t="s">
        <v>1867</v>
      </c>
    </row>
    <row r="509" spans="1:6" ht="30" x14ac:dyDescent="0.25">
      <c r="A509" t="s">
        <v>801</v>
      </c>
      <c r="B509">
        <v>73659</v>
      </c>
      <c r="C509" s="7" t="s">
        <v>1800</v>
      </c>
      <c r="D509" t="s">
        <v>1645</v>
      </c>
      <c r="E509" t="s">
        <v>1864</v>
      </c>
      <c r="F509" t="s">
        <v>1867</v>
      </c>
    </row>
    <row r="510" spans="1:6" ht="30" x14ac:dyDescent="0.25">
      <c r="A510" t="s">
        <v>802</v>
      </c>
      <c r="B510">
        <v>6918774</v>
      </c>
      <c r="C510" s="7" t="s">
        <v>1801</v>
      </c>
      <c r="D510" t="s">
        <v>1610</v>
      </c>
      <c r="E510" t="s">
        <v>1864</v>
      </c>
      <c r="F510" t="s">
        <v>1867</v>
      </c>
    </row>
    <row r="511" spans="1:6" ht="30" x14ac:dyDescent="0.25">
      <c r="A511" t="s">
        <v>803</v>
      </c>
      <c r="B511" t="s">
        <v>1802</v>
      </c>
      <c r="C511" s="7" t="s">
        <v>1803</v>
      </c>
      <c r="D511" t="s">
        <v>1848</v>
      </c>
      <c r="E511" t="s">
        <v>1864</v>
      </c>
      <c r="F511" t="s">
        <v>1867</v>
      </c>
    </row>
    <row r="512" spans="1:6" ht="72" customHeight="1" x14ac:dyDescent="0.25">
      <c r="A512" t="s">
        <v>804</v>
      </c>
      <c r="B512" t="s">
        <v>1804</v>
      </c>
      <c r="C512" s="7" t="s">
        <v>1805</v>
      </c>
      <c r="D512" t="s">
        <v>1849</v>
      </c>
      <c r="E512" t="s">
        <v>1864</v>
      </c>
      <c r="F512" t="s">
        <v>1867</v>
      </c>
    </row>
    <row r="513" spans="1:6" ht="65.25" customHeight="1" x14ac:dyDescent="0.25">
      <c r="A513" t="s">
        <v>805</v>
      </c>
      <c r="B513">
        <v>91472</v>
      </c>
      <c r="C513" s="7" t="s">
        <v>1806</v>
      </c>
      <c r="D513" t="s">
        <v>1850</v>
      </c>
      <c r="E513" t="s">
        <v>1864</v>
      </c>
      <c r="F513" t="s">
        <v>1867</v>
      </c>
    </row>
    <row r="514" spans="1:6" ht="30" x14ac:dyDescent="0.25">
      <c r="A514" t="s">
        <v>807</v>
      </c>
      <c r="B514">
        <v>92110</v>
      </c>
      <c r="C514" s="7" t="s">
        <v>1807</v>
      </c>
      <c r="D514" t="s">
        <v>192</v>
      </c>
      <c r="E514" t="s">
        <v>1864</v>
      </c>
      <c r="F514" t="s">
        <v>1867</v>
      </c>
    </row>
    <row r="515" spans="1:6" ht="30" x14ac:dyDescent="0.25">
      <c r="A515" t="s">
        <v>808</v>
      </c>
      <c r="B515">
        <v>5281331</v>
      </c>
      <c r="C515" s="7" t="s">
        <v>1808</v>
      </c>
      <c r="D515" t="s">
        <v>193</v>
      </c>
      <c r="E515" t="s">
        <v>1864</v>
      </c>
      <c r="F515" t="s">
        <v>1867</v>
      </c>
    </row>
    <row r="516" spans="1:6" ht="30" x14ac:dyDescent="0.25">
      <c r="A516" t="s">
        <v>809</v>
      </c>
      <c r="B516">
        <v>5281328</v>
      </c>
      <c r="C516" s="7" t="s">
        <v>1809</v>
      </c>
      <c r="D516" t="s">
        <v>1595</v>
      </c>
      <c r="E516" t="s">
        <v>1864</v>
      </c>
      <c r="F516" t="s">
        <v>1867</v>
      </c>
    </row>
    <row r="517" spans="1:6" x14ac:dyDescent="0.25">
      <c r="A517" t="s">
        <v>810</v>
      </c>
      <c r="B517">
        <v>5281226</v>
      </c>
      <c r="C517" s="7" t="s">
        <v>1810</v>
      </c>
      <c r="D517" t="s">
        <v>1851</v>
      </c>
      <c r="E517" t="s">
        <v>1864</v>
      </c>
      <c r="F517" t="s">
        <v>1867</v>
      </c>
    </row>
    <row r="518" spans="1:6" x14ac:dyDescent="0.25">
      <c r="A518" t="s">
        <v>811</v>
      </c>
      <c r="B518">
        <v>5281249</v>
      </c>
      <c r="C518" s="7" t="s">
        <v>1811</v>
      </c>
      <c r="D518" t="s">
        <v>1852</v>
      </c>
      <c r="E518" t="s">
        <v>1865</v>
      </c>
      <c r="F518" t="s">
        <v>1867</v>
      </c>
    </row>
    <row r="519" spans="1:6" ht="60" x14ac:dyDescent="0.25">
      <c r="A519" t="s">
        <v>812</v>
      </c>
      <c r="B519">
        <v>5281233</v>
      </c>
      <c r="C519" s="7" t="s">
        <v>1812</v>
      </c>
      <c r="D519" t="s">
        <v>1831</v>
      </c>
      <c r="E519" t="s">
        <v>1864</v>
      </c>
      <c r="F519" t="s">
        <v>1867</v>
      </c>
    </row>
    <row r="520" spans="1:6" x14ac:dyDescent="0.25">
      <c r="A520" t="s">
        <v>813</v>
      </c>
      <c r="B520">
        <v>5281232</v>
      </c>
      <c r="C520" s="7" t="s">
        <v>1813</v>
      </c>
      <c r="D520" t="s">
        <v>1831</v>
      </c>
      <c r="E520" t="s">
        <v>1506</v>
      </c>
      <c r="F520" t="s">
        <v>1867</v>
      </c>
    </row>
    <row r="521" spans="1:6" x14ac:dyDescent="0.25">
      <c r="A521" t="s">
        <v>814</v>
      </c>
      <c r="B521">
        <v>61041</v>
      </c>
      <c r="C521" s="7" t="s">
        <v>1814</v>
      </c>
      <c r="D521" t="s">
        <v>192</v>
      </c>
      <c r="E521" t="s">
        <v>1864</v>
      </c>
      <c r="F521" t="s">
        <v>1867</v>
      </c>
    </row>
    <row r="522" spans="1:6" x14ac:dyDescent="0.25">
      <c r="A522" t="s">
        <v>815</v>
      </c>
      <c r="B522">
        <v>6448</v>
      </c>
      <c r="C522" s="7" t="s">
        <v>1815</v>
      </c>
      <c r="D522" t="s">
        <v>1853</v>
      </c>
      <c r="E522" t="s">
        <v>1864</v>
      </c>
      <c r="F522" t="s">
        <v>1867</v>
      </c>
    </row>
    <row r="523" spans="1:6" x14ac:dyDescent="0.25">
      <c r="A523" t="s">
        <v>816</v>
      </c>
      <c r="B523">
        <v>31253</v>
      </c>
      <c r="C523" s="7" t="s">
        <v>1817</v>
      </c>
      <c r="D523" t="s">
        <v>1854</v>
      </c>
      <c r="E523" t="s">
        <v>1864</v>
      </c>
      <c r="F523" t="s">
        <v>288</v>
      </c>
    </row>
    <row r="524" spans="1:6" x14ac:dyDescent="0.25">
      <c r="A524" t="s">
        <v>817</v>
      </c>
      <c r="B524" t="s">
        <v>1818</v>
      </c>
      <c r="C524" s="7" t="s">
        <v>1816</v>
      </c>
      <c r="D524" t="s">
        <v>1855</v>
      </c>
      <c r="E524" t="s">
        <v>1864</v>
      </c>
      <c r="F524" t="s">
        <v>1867</v>
      </c>
    </row>
    <row r="525" spans="1:6" x14ac:dyDescent="0.25">
      <c r="A525" t="s">
        <v>818</v>
      </c>
      <c r="B525">
        <v>442495</v>
      </c>
      <c r="C525" s="7" t="s">
        <v>1819</v>
      </c>
      <c r="D525" t="s">
        <v>1856</v>
      </c>
      <c r="E525" t="s">
        <v>1863</v>
      </c>
      <c r="F525" t="s">
        <v>1867</v>
      </c>
    </row>
    <row r="526" spans="1:6" x14ac:dyDescent="0.25">
      <c r="A526" t="s">
        <v>819</v>
      </c>
      <c r="B526">
        <v>6432469</v>
      </c>
      <c r="C526" s="7" t="s">
        <v>1820</v>
      </c>
      <c r="D526" t="s">
        <v>1857</v>
      </c>
      <c r="E526" t="s">
        <v>1864</v>
      </c>
      <c r="F526" t="s">
        <v>1867</v>
      </c>
    </row>
    <row r="527" spans="1:6" x14ac:dyDescent="0.25">
      <c r="A527" t="s">
        <v>820</v>
      </c>
      <c r="B527">
        <v>92770</v>
      </c>
      <c r="C527" s="7" t="s">
        <v>1821</v>
      </c>
      <c r="D527" t="s">
        <v>1858</v>
      </c>
      <c r="E527" t="s">
        <v>1864</v>
      </c>
      <c r="F527" t="s">
        <v>1867</v>
      </c>
    </row>
    <row r="528" spans="1:6" x14ac:dyDescent="0.25">
      <c r="A528" t="s">
        <v>821</v>
      </c>
      <c r="B528">
        <v>5281727</v>
      </c>
      <c r="C528" s="7" t="s">
        <v>1822</v>
      </c>
      <c r="D528" t="s">
        <v>1859</v>
      </c>
      <c r="E528" t="s">
        <v>1864</v>
      </c>
      <c r="F528" t="s">
        <v>1867</v>
      </c>
    </row>
    <row r="529" spans="1:6" ht="45" x14ac:dyDescent="0.25">
      <c r="A529" t="s">
        <v>822</v>
      </c>
      <c r="B529">
        <v>5281771</v>
      </c>
      <c r="C529" s="7" t="s">
        <v>1823</v>
      </c>
      <c r="D529" t="s">
        <v>1860</v>
      </c>
      <c r="E529" t="s">
        <v>1864</v>
      </c>
      <c r="F529" t="s">
        <v>1867</v>
      </c>
    </row>
    <row r="530" spans="1:6" x14ac:dyDescent="0.25">
      <c r="A530" t="s">
        <v>823</v>
      </c>
      <c r="B530">
        <v>442424</v>
      </c>
      <c r="D530" t="s">
        <v>1861</v>
      </c>
      <c r="E530" t="s">
        <v>1864</v>
      </c>
      <c r="F530" t="s">
        <v>1867</v>
      </c>
    </row>
    <row r="531" spans="1:6" ht="30" x14ac:dyDescent="0.25">
      <c r="A531" t="s">
        <v>824</v>
      </c>
      <c r="B531">
        <v>107848</v>
      </c>
      <c r="C531" s="7" t="s">
        <v>1824</v>
      </c>
      <c r="D531" t="s">
        <v>1861</v>
      </c>
      <c r="E531" t="s">
        <v>1769</v>
      </c>
      <c r="F531" t="s">
        <v>1867</v>
      </c>
    </row>
    <row r="532" spans="1:6" ht="30" x14ac:dyDescent="0.25">
      <c r="A532" t="s">
        <v>825</v>
      </c>
      <c r="B532">
        <v>91520</v>
      </c>
      <c r="C532" s="7" t="s">
        <v>1825</v>
      </c>
      <c r="D532" t="s">
        <v>1862</v>
      </c>
      <c r="E532" t="s">
        <v>1864</v>
      </c>
      <c r="F532" t="s">
        <v>1867</v>
      </c>
    </row>
    <row r="533" spans="1:6" ht="75" x14ac:dyDescent="0.25">
      <c r="A533" t="s">
        <v>826</v>
      </c>
      <c r="B533" t="s">
        <v>1869</v>
      </c>
      <c r="C533" s="25" t="s">
        <v>1868</v>
      </c>
      <c r="D533" t="s">
        <v>1990</v>
      </c>
      <c r="E533" t="s">
        <v>1769</v>
      </c>
      <c r="F533" s="7" t="s">
        <v>1991</v>
      </c>
    </row>
    <row r="534" spans="1:6" ht="69" x14ac:dyDescent="0.3">
      <c r="A534" t="s">
        <v>1992</v>
      </c>
      <c r="B534">
        <v>65576</v>
      </c>
      <c r="C534" s="7" t="s">
        <v>1993</v>
      </c>
      <c r="D534" s="32" t="s">
        <v>1996</v>
      </c>
      <c r="E534" t="s">
        <v>1995</v>
      </c>
      <c r="F534" s="31" t="s">
        <v>1994</v>
      </c>
    </row>
    <row r="535" spans="1:6" ht="75" x14ac:dyDescent="0.25">
      <c r="A535" t="s">
        <v>827</v>
      </c>
      <c r="B535">
        <v>72704</v>
      </c>
      <c r="C535" s="7" t="s">
        <v>1870</v>
      </c>
      <c r="D535" s="47" t="s">
        <v>2052</v>
      </c>
      <c r="E535" s="46" t="s">
        <v>259</v>
      </c>
      <c r="F535" s="7" t="s">
        <v>2051</v>
      </c>
    </row>
    <row r="536" spans="1:6" ht="103.5" x14ac:dyDescent="0.3">
      <c r="A536" t="s">
        <v>828</v>
      </c>
      <c r="B536">
        <v>34781</v>
      </c>
      <c r="C536" s="7" t="s">
        <v>1871</v>
      </c>
      <c r="D536" t="s">
        <v>2056</v>
      </c>
      <c r="E536" t="s">
        <v>2057</v>
      </c>
      <c r="F536" s="29" t="s">
        <v>2058</v>
      </c>
    </row>
    <row r="537" spans="1:6" ht="86.25" x14ac:dyDescent="0.3">
      <c r="A537" t="s">
        <v>829</v>
      </c>
      <c r="B537">
        <v>114840</v>
      </c>
      <c r="C537" s="7" t="s">
        <v>1872</v>
      </c>
      <c r="E537" t="s">
        <v>2057</v>
      </c>
      <c r="F537" s="29" t="s">
        <v>2059</v>
      </c>
    </row>
    <row r="538" spans="1:6" s="78" customFormat="1" ht="94.5" x14ac:dyDescent="0.25">
      <c r="A538" s="78" t="s">
        <v>830</v>
      </c>
      <c r="B538" s="78">
        <v>23890</v>
      </c>
      <c r="C538" s="80" t="s">
        <v>1873</v>
      </c>
      <c r="D538" s="78" t="s">
        <v>2060</v>
      </c>
      <c r="E538" s="78" t="s">
        <v>2057</v>
      </c>
      <c r="F538" s="85" t="s">
        <v>2346</v>
      </c>
    </row>
    <row r="539" spans="1:6" ht="78.75" x14ac:dyDescent="0.25">
      <c r="A539" t="s">
        <v>831</v>
      </c>
      <c r="B539">
        <v>72376</v>
      </c>
      <c r="C539" s="7" t="s">
        <v>1874</v>
      </c>
      <c r="D539" s="49" t="s">
        <v>2062</v>
      </c>
      <c r="E539" t="s">
        <v>259</v>
      </c>
      <c r="F539" s="33" t="s">
        <v>2061</v>
      </c>
    </row>
    <row r="540" spans="1:6" ht="90" x14ac:dyDescent="0.25">
      <c r="A540" t="s">
        <v>832</v>
      </c>
      <c r="B540">
        <v>72378</v>
      </c>
      <c r="C540" s="7" t="s">
        <v>1875</v>
      </c>
      <c r="D540" s="15" t="s">
        <v>2063</v>
      </c>
      <c r="E540" t="s">
        <v>2065</v>
      </c>
      <c r="F540" s="7" t="s">
        <v>2064</v>
      </c>
    </row>
    <row r="541" spans="1:6" x14ac:dyDescent="0.25">
      <c r="A541" t="s">
        <v>833</v>
      </c>
      <c r="B541">
        <v>441593</v>
      </c>
      <c r="C541" s="7" t="s">
        <v>1876</v>
      </c>
      <c r="D541" s="49" t="s">
        <v>2066</v>
      </c>
      <c r="E541" t="s">
        <v>2065</v>
      </c>
    </row>
    <row r="542" spans="1:6" ht="105" x14ac:dyDescent="0.25">
      <c r="A542" t="s">
        <v>834</v>
      </c>
      <c r="B542">
        <v>398937</v>
      </c>
      <c r="C542" s="7" t="s">
        <v>1877</v>
      </c>
      <c r="D542" t="s">
        <v>2067</v>
      </c>
      <c r="E542" t="s">
        <v>2065</v>
      </c>
      <c r="F542" s="7" t="s">
        <v>2068</v>
      </c>
    </row>
    <row r="543" spans="1:6" ht="110.25" x14ac:dyDescent="0.25">
      <c r="A543" t="s">
        <v>835</v>
      </c>
      <c r="B543">
        <v>634014</v>
      </c>
      <c r="C543" s="7" t="s">
        <v>1878</v>
      </c>
      <c r="D543" s="41" t="s">
        <v>2070</v>
      </c>
      <c r="E543" t="s">
        <v>2065</v>
      </c>
      <c r="F543" s="33" t="s">
        <v>2069</v>
      </c>
    </row>
    <row r="544" spans="1:6" ht="90" x14ac:dyDescent="0.25">
      <c r="A544" t="s">
        <v>836</v>
      </c>
      <c r="B544">
        <v>6100671</v>
      </c>
      <c r="C544" s="7" t="s">
        <v>1879</v>
      </c>
      <c r="D544" t="s">
        <v>1778</v>
      </c>
      <c r="E544" t="s">
        <v>2065</v>
      </c>
      <c r="F544" s="7" t="s">
        <v>2075</v>
      </c>
    </row>
    <row r="545" spans="1:6" ht="45" x14ac:dyDescent="0.25">
      <c r="A545" t="s">
        <v>837</v>
      </c>
      <c r="B545">
        <v>5280953</v>
      </c>
      <c r="C545" s="7" t="s">
        <v>1880</v>
      </c>
      <c r="D545" t="s">
        <v>2081</v>
      </c>
      <c r="E545" t="s">
        <v>2065</v>
      </c>
      <c r="F545" s="7" t="s">
        <v>2076</v>
      </c>
    </row>
    <row r="546" spans="1:6" x14ac:dyDescent="0.25">
      <c r="A546" t="s">
        <v>838</v>
      </c>
      <c r="B546">
        <v>3565</v>
      </c>
      <c r="C546" s="7" t="s">
        <v>1881</v>
      </c>
    </row>
    <row r="547" spans="1:6" ht="78.75" x14ac:dyDescent="0.25">
      <c r="A547" t="s">
        <v>839</v>
      </c>
      <c r="B547">
        <v>6890</v>
      </c>
      <c r="C547" s="7" t="s">
        <v>1882</v>
      </c>
      <c r="D547" s="45" t="s">
        <v>2083</v>
      </c>
      <c r="E547" t="s">
        <v>2065</v>
      </c>
      <c r="F547" s="33" t="s">
        <v>2082</v>
      </c>
    </row>
    <row r="548" spans="1:6" ht="75" x14ac:dyDescent="0.25">
      <c r="A548" t="s">
        <v>840</v>
      </c>
      <c r="B548">
        <v>114911</v>
      </c>
      <c r="C548" s="7" t="s">
        <v>1883</v>
      </c>
      <c r="D548" t="s">
        <v>2084</v>
      </c>
      <c r="E548" t="s">
        <v>2065</v>
      </c>
      <c r="F548" s="7" t="s">
        <v>2085</v>
      </c>
    </row>
    <row r="549" spans="1:6" ht="105" x14ac:dyDescent="0.25">
      <c r="A549" t="s">
        <v>841</v>
      </c>
      <c r="B549">
        <v>10146</v>
      </c>
      <c r="C549" s="7" t="s">
        <v>1884</v>
      </c>
      <c r="D549" t="s">
        <v>2087</v>
      </c>
      <c r="E549" t="s">
        <v>2065</v>
      </c>
      <c r="F549" s="7" t="s">
        <v>2086</v>
      </c>
    </row>
    <row r="550" spans="1:6" ht="75" x14ac:dyDescent="0.25">
      <c r="A550" t="s">
        <v>842</v>
      </c>
      <c r="B550">
        <v>10154</v>
      </c>
      <c r="C550" s="7" t="s">
        <v>1885</v>
      </c>
      <c r="D550" s="49" t="s">
        <v>2089</v>
      </c>
      <c r="E550" t="s">
        <v>2065</v>
      </c>
      <c r="F550" s="7" t="s">
        <v>2088</v>
      </c>
    </row>
    <row r="551" spans="1:6" ht="94.5" x14ac:dyDescent="0.25">
      <c r="A551" t="s">
        <v>843</v>
      </c>
      <c r="B551" t="s">
        <v>1886</v>
      </c>
      <c r="C551" s="7" t="s">
        <v>1887</v>
      </c>
      <c r="D551" t="s">
        <v>2091</v>
      </c>
      <c r="E551" t="s">
        <v>2065</v>
      </c>
      <c r="F551" s="33" t="s">
        <v>2090</v>
      </c>
    </row>
    <row r="552" spans="1:6" ht="69" x14ac:dyDescent="0.3">
      <c r="A552" t="s">
        <v>844</v>
      </c>
      <c r="B552">
        <v>21470</v>
      </c>
      <c r="C552" s="7" t="s">
        <v>1888</v>
      </c>
      <c r="D552" s="53" t="s">
        <v>2093</v>
      </c>
      <c r="E552" t="s">
        <v>2065</v>
      </c>
      <c r="F552" s="52" t="s">
        <v>2092</v>
      </c>
    </row>
    <row r="553" spans="1:6" ht="75" x14ac:dyDescent="0.25">
      <c r="A553" t="s">
        <v>845</v>
      </c>
      <c r="B553">
        <v>3081405</v>
      </c>
      <c r="C553" s="7" t="s">
        <v>1889</v>
      </c>
      <c r="D553" t="s">
        <v>2095</v>
      </c>
      <c r="E553" t="s">
        <v>2065</v>
      </c>
      <c r="F553" s="54" t="s">
        <v>2094</v>
      </c>
    </row>
    <row r="554" spans="1:6" ht="75" x14ac:dyDescent="0.25">
      <c r="A554" t="s">
        <v>846</v>
      </c>
      <c r="B554">
        <v>65752</v>
      </c>
      <c r="C554" s="7" t="s">
        <v>1890</v>
      </c>
      <c r="D554" t="s">
        <v>1772</v>
      </c>
      <c r="E554" t="s">
        <v>2002</v>
      </c>
      <c r="F554" s="7" t="s">
        <v>2096</v>
      </c>
    </row>
    <row r="555" spans="1:6" ht="78.75" x14ac:dyDescent="0.25">
      <c r="A555" t="s">
        <v>847</v>
      </c>
      <c r="B555">
        <v>439529</v>
      </c>
      <c r="C555" s="7" t="s">
        <v>1891</v>
      </c>
      <c r="D555" t="s">
        <v>2098</v>
      </c>
      <c r="E555" t="s">
        <v>1998</v>
      </c>
      <c r="F555" s="33" t="s">
        <v>2097</v>
      </c>
    </row>
    <row r="556" spans="1:6" ht="94.5" x14ac:dyDescent="0.25">
      <c r="A556" t="s">
        <v>848</v>
      </c>
      <c r="B556">
        <v>72320</v>
      </c>
      <c r="C556" s="7" t="s">
        <v>1892</v>
      </c>
      <c r="D556" s="39" t="s">
        <v>2100</v>
      </c>
      <c r="E556" t="s">
        <v>2065</v>
      </c>
      <c r="F556" s="33" t="s">
        <v>2099</v>
      </c>
    </row>
    <row r="557" spans="1:6" ht="94.5" x14ac:dyDescent="0.25">
      <c r="A557" t="s">
        <v>849</v>
      </c>
      <c r="B557">
        <v>12004512</v>
      </c>
      <c r="C557" s="7" t="s">
        <v>1893</v>
      </c>
      <c r="D557" s="39" t="s">
        <v>2101</v>
      </c>
      <c r="E557" t="s">
        <v>2065</v>
      </c>
      <c r="F557" s="33" t="s">
        <v>2102</v>
      </c>
    </row>
    <row r="558" spans="1:6" ht="51.75" x14ac:dyDescent="0.3">
      <c r="A558" t="s">
        <v>850</v>
      </c>
      <c r="B558">
        <v>65571</v>
      </c>
      <c r="C558" s="7" t="s">
        <v>1894</v>
      </c>
      <c r="D558" t="s">
        <v>2104</v>
      </c>
      <c r="E558" t="s">
        <v>2065</v>
      </c>
      <c r="F558" s="29" t="s">
        <v>2103</v>
      </c>
    </row>
    <row r="559" spans="1:6" ht="105" x14ac:dyDescent="0.25">
      <c r="A559" t="s">
        <v>851</v>
      </c>
      <c r="B559" t="s">
        <v>1895</v>
      </c>
      <c r="C559" s="7" t="s">
        <v>1896</v>
      </c>
      <c r="D559" t="s">
        <v>2106</v>
      </c>
      <c r="E559" t="s">
        <v>2107</v>
      </c>
      <c r="F559" s="7" t="s">
        <v>2105</v>
      </c>
    </row>
    <row r="560" spans="1:6" ht="75" x14ac:dyDescent="0.25">
      <c r="A560" t="s">
        <v>852</v>
      </c>
      <c r="B560">
        <v>101520</v>
      </c>
      <c r="C560" s="7" t="s">
        <v>1897</v>
      </c>
      <c r="D560" t="s">
        <v>2109</v>
      </c>
      <c r="E560" t="s">
        <v>2065</v>
      </c>
      <c r="F560" s="7" t="s">
        <v>2108</v>
      </c>
    </row>
    <row r="561" spans="1:6" ht="30" x14ac:dyDescent="0.25">
      <c r="A561" t="s">
        <v>1898</v>
      </c>
      <c r="B561">
        <v>5281828</v>
      </c>
      <c r="C561" s="7" t="s">
        <v>1899</v>
      </c>
      <c r="D561" t="s">
        <v>2110</v>
      </c>
      <c r="E561" t="s">
        <v>2065</v>
      </c>
      <c r="F561" t="s">
        <v>304</v>
      </c>
    </row>
    <row r="562" spans="1:6" ht="86.25" x14ac:dyDescent="0.3">
      <c r="A562" t="s">
        <v>854</v>
      </c>
      <c r="B562">
        <v>82755</v>
      </c>
      <c r="C562" s="7" t="s">
        <v>1901</v>
      </c>
      <c r="D562" t="s">
        <v>2112</v>
      </c>
      <c r="E562" t="s">
        <v>2065</v>
      </c>
      <c r="F562" s="29" t="s">
        <v>2111</v>
      </c>
    </row>
    <row r="563" spans="1:6" ht="126" x14ac:dyDescent="0.25">
      <c r="A563" t="s">
        <v>855</v>
      </c>
      <c r="B563">
        <v>5319022</v>
      </c>
      <c r="C563" s="7" t="s">
        <v>1902</v>
      </c>
      <c r="D563" t="s">
        <v>2114</v>
      </c>
      <c r="E563" t="s">
        <v>2019</v>
      </c>
      <c r="F563" s="33" t="s">
        <v>2113</v>
      </c>
    </row>
    <row r="564" spans="1:6" ht="69" x14ac:dyDescent="0.3">
      <c r="A564" t="s">
        <v>856</v>
      </c>
      <c r="B564">
        <v>3085257</v>
      </c>
      <c r="C564" s="7" t="s">
        <v>1903</v>
      </c>
      <c r="D564" s="55" t="s">
        <v>2116</v>
      </c>
      <c r="E564" t="s">
        <v>2065</v>
      </c>
      <c r="F564" s="29" t="s">
        <v>2115</v>
      </c>
    </row>
    <row r="565" spans="1:6" ht="69" x14ac:dyDescent="0.3">
      <c r="A565" t="s">
        <v>857</v>
      </c>
      <c r="B565">
        <v>10743</v>
      </c>
      <c r="C565" s="7" t="s">
        <v>1904</v>
      </c>
      <c r="D565" s="56" t="s">
        <v>2117</v>
      </c>
      <c r="E565" t="s">
        <v>2065</v>
      </c>
      <c r="F565" s="29" t="s">
        <v>2118</v>
      </c>
    </row>
    <row r="566" spans="1:6" ht="126" x14ac:dyDescent="0.25">
      <c r="A566" t="s">
        <v>799</v>
      </c>
      <c r="B566" t="s">
        <v>1905</v>
      </c>
      <c r="C566" s="7" t="s">
        <v>931</v>
      </c>
      <c r="D566" t="s">
        <v>2120</v>
      </c>
      <c r="E566" t="s">
        <v>2065</v>
      </c>
      <c r="F566" s="33" t="s">
        <v>2119</v>
      </c>
    </row>
    <row r="567" spans="1:6" ht="30" x14ac:dyDescent="0.25">
      <c r="A567" t="s">
        <v>858</v>
      </c>
      <c r="B567">
        <v>442611</v>
      </c>
      <c r="C567" s="7" t="s">
        <v>1906</v>
      </c>
      <c r="D567" t="s">
        <v>2125</v>
      </c>
      <c r="E567" t="s">
        <v>2126</v>
      </c>
      <c r="F567" t="s">
        <v>2127</v>
      </c>
    </row>
    <row r="568" spans="1:6" ht="45" x14ac:dyDescent="0.25">
      <c r="A568" t="s">
        <v>859</v>
      </c>
      <c r="B568">
        <v>5281702</v>
      </c>
      <c r="C568" s="7" t="s">
        <v>1907</v>
      </c>
      <c r="D568" t="s">
        <v>2131</v>
      </c>
      <c r="E568" t="s">
        <v>1995</v>
      </c>
      <c r="F568" s="7" t="s">
        <v>2130</v>
      </c>
    </row>
    <row r="569" spans="1:6" ht="126" x14ac:dyDescent="0.25">
      <c r="A569" t="s">
        <v>860</v>
      </c>
      <c r="B569">
        <v>440735</v>
      </c>
      <c r="C569" s="7" t="s">
        <v>1065</v>
      </c>
      <c r="D569" t="s">
        <v>2129</v>
      </c>
      <c r="E569" t="s">
        <v>2065</v>
      </c>
      <c r="F569" s="33" t="s">
        <v>2128</v>
      </c>
    </row>
    <row r="570" spans="1:6" ht="75" x14ac:dyDescent="0.25">
      <c r="A570" t="s">
        <v>861</v>
      </c>
      <c r="B570">
        <v>5281222</v>
      </c>
      <c r="C570" s="7" t="s">
        <v>1908</v>
      </c>
      <c r="D570" s="15" t="s">
        <v>2132</v>
      </c>
      <c r="E570" t="s">
        <v>2065</v>
      </c>
      <c r="F570" s="7" t="s">
        <v>2133</v>
      </c>
    </row>
    <row r="571" spans="1:6" ht="94.5" x14ac:dyDescent="0.25">
      <c r="A571" t="s">
        <v>658</v>
      </c>
      <c r="B571">
        <v>5318998</v>
      </c>
      <c r="C571" s="7" t="s">
        <v>1909</v>
      </c>
      <c r="D571" s="49" t="s">
        <v>2135</v>
      </c>
      <c r="E571" t="s">
        <v>2065</v>
      </c>
      <c r="F571" s="33" t="s">
        <v>2134</v>
      </c>
    </row>
    <row r="572" spans="1:6" ht="105" x14ac:dyDescent="0.25">
      <c r="A572" t="s">
        <v>862</v>
      </c>
      <c r="B572">
        <v>86289426</v>
      </c>
      <c r="C572" s="7" t="s">
        <v>1910</v>
      </c>
      <c r="D572" s="49" t="s">
        <v>1630</v>
      </c>
      <c r="E572" t="s">
        <v>2065</v>
      </c>
      <c r="F572" s="7" t="s">
        <v>2136</v>
      </c>
    </row>
    <row r="573" spans="1:6" ht="78.75" x14ac:dyDescent="0.25">
      <c r="A573" t="s">
        <v>863</v>
      </c>
      <c r="B573">
        <v>313325</v>
      </c>
      <c r="C573" s="7" t="s">
        <v>1911</v>
      </c>
      <c r="D573" t="s">
        <v>1737</v>
      </c>
      <c r="E573" t="s">
        <v>2065</v>
      </c>
      <c r="F573" s="33" t="s">
        <v>2137</v>
      </c>
    </row>
    <row r="574" spans="1:6" ht="110.25" x14ac:dyDescent="0.25">
      <c r="A574" t="s">
        <v>1913</v>
      </c>
      <c r="B574">
        <v>10208</v>
      </c>
      <c r="C574" s="7" t="s">
        <v>1912</v>
      </c>
      <c r="D574" t="s">
        <v>2138</v>
      </c>
      <c r="E574" t="s">
        <v>2065</v>
      </c>
      <c r="F574" s="33" t="s">
        <v>2139</v>
      </c>
    </row>
    <row r="575" spans="1:6" ht="105" x14ac:dyDescent="0.25">
      <c r="A575" t="s">
        <v>864</v>
      </c>
      <c r="B575">
        <v>3220</v>
      </c>
      <c r="C575" s="7" t="s">
        <v>1914</v>
      </c>
      <c r="D575" t="s">
        <v>2141</v>
      </c>
      <c r="E575" t="s">
        <v>2065</v>
      </c>
      <c r="F575" s="7" t="s">
        <v>2140</v>
      </c>
    </row>
    <row r="576" spans="1:6" ht="86.25" x14ac:dyDescent="0.3">
      <c r="A576" t="s">
        <v>1917</v>
      </c>
      <c r="B576">
        <v>10639</v>
      </c>
      <c r="C576" s="7" t="s">
        <v>1915</v>
      </c>
      <c r="D576" t="s">
        <v>2143</v>
      </c>
      <c r="E576" t="s">
        <v>2065</v>
      </c>
      <c r="F576" s="29" t="s">
        <v>2142</v>
      </c>
    </row>
    <row r="577" spans="1:6" ht="78.75" x14ac:dyDescent="0.25">
      <c r="A577" t="s">
        <v>865</v>
      </c>
      <c r="B577" s="24">
        <v>17756117</v>
      </c>
      <c r="C577" s="24" t="s">
        <v>1916</v>
      </c>
      <c r="D577" t="s">
        <v>2145</v>
      </c>
      <c r="E577" t="s">
        <v>2065</v>
      </c>
      <c r="F577" s="33" t="s">
        <v>2144</v>
      </c>
    </row>
    <row r="578" spans="1:6" ht="48.75" x14ac:dyDescent="0.25">
      <c r="A578" t="s">
        <v>866</v>
      </c>
      <c r="B578" s="24">
        <v>155011</v>
      </c>
      <c r="C578" s="24" t="s">
        <v>1918</v>
      </c>
      <c r="D578" t="s">
        <v>2147</v>
      </c>
      <c r="E578" t="s">
        <v>2002</v>
      </c>
      <c r="F578" s="59" t="s">
        <v>2146</v>
      </c>
    </row>
    <row r="579" spans="1:6" ht="69" x14ac:dyDescent="0.3">
      <c r="A579" t="s">
        <v>867</v>
      </c>
      <c r="B579" s="24">
        <v>5281847</v>
      </c>
      <c r="C579" s="25" t="s">
        <v>1919</v>
      </c>
      <c r="D579" t="s">
        <v>2149</v>
      </c>
      <c r="E579" t="s">
        <v>2019</v>
      </c>
      <c r="F579" s="31" t="s">
        <v>2148</v>
      </c>
    </row>
    <row r="580" spans="1:6" ht="90" x14ac:dyDescent="0.25">
      <c r="A580" t="s">
        <v>1920</v>
      </c>
      <c r="B580" s="24">
        <v>5318869</v>
      </c>
      <c r="C580" s="24" t="s">
        <v>1921</v>
      </c>
      <c r="D580" s="15" t="s">
        <v>2218</v>
      </c>
      <c r="E580" t="s">
        <v>1995</v>
      </c>
      <c r="F580" s="7" t="s">
        <v>2219</v>
      </c>
    </row>
    <row r="581" spans="1:6" ht="15.75" x14ac:dyDescent="0.25">
      <c r="A581" t="s">
        <v>868</v>
      </c>
      <c r="B581" s="24">
        <v>5281610</v>
      </c>
      <c r="C581" s="24" t="s">
        <v>1922</v>
      </c>
      <c r="D581" s="67" t="s">
        <v>2227</v>
      </c>
      <c r="E581" t="s">
        <v>2019</v>
      </c>
      <c r="F581" t="s">
        <v>2228</v>
      </c>
    </row>
    <row r="582" spans="1:6" ht="78.75" x14ac:dyDescent="0.25">
      <c r="A582" t="s">
        <v>869</v>
      </c>
      <c r="B582" s="24">
        <v>5281953</v>
      </c>
      <c r="C582" s="24" t="s">
        <v>1923</v>
      </c>
      <c r="D582" t="s">
        <v>2225</v>
      </c>
      <c r="E582" t="s">
        <v>2226</v>
      </c>
      <c r="F582" s="33" t="s">
        <v>2224</v>
      </c>
    </row>
    <row r="583" spans="1:6" ht="60" x14ac:dyDescent="0.25">
      <c r="A583" t="s">
        <v>871</v>
      </c>
      <c r="B583" s="24">
        <v>5281614</v>
      </c>
      <c r="C583" s="24" t="s">
        <v>1925</v>
      </c>
      <c r="D583" t="s">
        <v>2230</v>
      </c>
      <c r="E583" t="s">
        <v>259</v>
      </c>
      <c r="F583" s="7" t="s">
        <v>2229</v>
      </c>
    </row>
    <row r="584" spans="1:6" ht="90" x14ac:dyDescent="0.25">
      <c r="A584" t="s">
        <v>872</v>
      </c>
      <c r="B584" s="24">
        <v>5281666</v>
      </c>
      <c r="C584" s="24" t="s">
        <v>1926</v>
      </c>
      <c r="D584" s="47" t="s">
        <v>2231</v>
      </c>
      <c r="E584" t="s">
        <v>2233</v>
      </c>
      <c r="F584" s="7" t="s">
        <v>2232</v>
      </c>
    </row>
    <row r="585" spans="1:6" ht="110.25" x14ac:dyDescent="0.25">
      <c r="A585" t="s">
        <v>873</v>
      </c>
      <c r="B585" s="24">
        <v>168849</v>
      </c>
      <c r="C585" s="25" t="s">
        <v>1927</v>
      </c>
      <c r="D585" s="45" t="s">
        <v>2235</v>
      </c>
      <c r="E585" t="s">
        <v>2204</v>
      </c>
      <c r="F585" s="33" t="s">
        <v>2234</v>
      </c>
    </row>
    <row r="586" spans="1:6" ht="75" x14ac:dyDescent="0.25">
      <c r="A586" t="s">
        <v>874</v>
      </c>
      <c r="B586" s="24">
        <v>5273755</v>
      </c>
      <c r="C586" s="24" t="s">
        <v>1928</v>
      </c>
      <c r="D586" s="49" t="s">
        <v>2237</v>
      </c>
      <c r="E586" t="s">
        <v>2055</v>
      </c>
      <c r="F586" s="7" t="s">
        <v>2236</v>
      </c>
    </row>
    <row r="587" spans="1:6" ht="86.25" x14ac:dyDescent="0.3">
      <c r="A587" t="s">
        <v>875</v>
      </c>
      <c r="B587" s="24">
        <v>5379096</v>
      </c>
      <c r="C587" s="24" t="s">
        <v>1929</v>
      </c>
      <c r="D587" s="49" t="s">
        <v>2237</v>
      </c>
      <c r="E587" s="44" t="s">
        <v>2055</v>
      </c>
      <c r="F587" s="29" t="s">
        <v>2238</v>
      </c>
    </row>
    <row r="588" spans="1:6" ht="110.25" x14ac:dyDescent="0.25">
      <c r="A588" t="s">
        <v>876</v>
      </c>
      <c r="B588" s="24">
        <v>20055042</v>
      </c>
      <c r="C588" s="25" t="s">
        <v>1930</v>
      </c>
      <c r="D588" s="49" t="s">
        <v>2240</v>
      </c>
      <c r="E588" t="s">
        <v>2241</v>
      </c>
      <c r="F588" s="33" t="s">
        <v>2239</v>
      </c>
    </row>
    <row r="589" spans="1:6" ht="69" x14ac:dyDescent="0.3">
      <c r="A589" t="s">
        <v>877</v>
      </c>
      <c r="B589" s="24">
        <v>5320351</v>
      </c>
      <c r="C589" s="25" t="s">
        <v>1931</v>
      </c>
      <c r="D589" s="44" t="s">
        <v>2243</v>
      </c>
      <c r="E589" t="s">
        <v>2002</v>
      </c>
      <c r="F589" s="29" t="s">
        <v>2242</v>
      </c>
    </row>
    <row r="590" spans="1:6" ht="15.75" x14ac:dyDescent="0.25">
      <c r="A590" t="s">
        <v>879</v>
      </c>
      <c r="B590" s="24">
        <v>17100</v>
      </c>
      <c r="C590" s="24" t="s">
        <v>144</v>
      </c>
      <c r="D590" t="s">
        <v>1542</v>
      </c>
      <c r="E590" t="s">
        <v>2241</v>
      </c>
      <c r="F590" t="s">
        <v>304</v>
      </c>
    </row>
    <row r="591" spans="1:6" ht="60" x14ac:dyDescent="0.25">
      <c r="A591" t="s">
        <v>880</v>
      </c>
      <c r="B591" s="24">
        <v>26447</v>
      </c>
      <c r="C591" s="24" t="s">
        <v>1933</v>
      </c>
      <c r="D591" s="15" t="s">
        <v>2244</v>
      </c>
      <c r="E591" t="s">
        <v>2241</v>
      </c>
      <c r="F591" s="7" t="s">
        <v>2245</v>
      </c>
    </row>
    <row r="592" spans="1:6" ht="90" x14ac:dyDescent="0.25">
      <c r="A592" t="s">
        <v>881</v>
      </c>
      <c r="B592" s="24">
        <v>5281954</v>
      </c>
      <c r="C592" s="24" t="s">
        <v>1934</v>
      </c>
      <c r="D592" s="49" t="s">
        <v>2246</v>
      </c>
      <c r="E592" t="s">
        <v>2241</v>
      </c>
      <c r="F592" s="7" t="s">
        <v>2247</v>
      </c>
    </row>
    <row r="593" spans="1:6" ht="86.25" x14ac:dyDescent="0.3">
      <c r="A593" t="s">
        <v>882</v>
      </c>
      <c r="B593" s="24">
        <v>5281255</v>
      </c>
      <c r="C593" s="24" t="s">
        <v>1935</v>
      </c>
      <c r="D593" s="49" t="s">
        <v>2249</v>
      </c>
      <c r="E593" t="s">
        <v>1998</v>
      </c>
      <c r="F593" s="29" t="s">
        <v>2248</v>
      </c>
    </row>
    <row r="594" spans="1:6" ht="75" x14ac:dyDescent="0.25">
      <c r="A594" t="s">
        <v>883</v>
      </c>
      <c r="B594" s="24">
        <v>5281806</v>
      </c>
      <c r="C594" s="24" t="s">
        <v>1936</v>
      </c>
      <c r="D594" s="49" t="s">
        <v>2249</v>
      </c>
      <c r="E594" t="s">
        <v>1866</v>
      </c>
      <c r="F594" s="7" t="s">
        <v>2250</v>
      </c>
    </row>
    <row r="595" spans="1:6" ht="94.5" x14ac:dyDescent="0.25">
      <c r="A595" t="s">
        <v>884</v>
      </c>
      <c r="B595" s="24">
        <v>14236566</v>
      </c>
      <c r="C595" s="25" t="s">
        <v>1937</v>
      </c>
      <c r="D595" s="39" t="s">
        <v>1770</v>
      </c>
      <c r="E595" t="s">
        <v>2252</v>
      </c>
      <c r="F595" s="33" t="s">
        <v>2251</v>
      </c>
    </row>
    <row r="596" spans="1:6" ht="78.75" x14ac:dyDescent="0.25">
      <c r="A596" t="s">
        <v>317</v>
      </c>
      <c r="B596" s="24">
        <v>442670</v>
      </c>
      <c r="C596" s="24" t="s">
        <v>332</v>
      </c>
      <c r="D596" s="68" t="s">
        <v>2253</v>
      </c>
      <c r="E596" t="s">
        <v>1998</v>
      </c>
      <c r="F596" s="33" t="s">
        <v>2254</v>
      </c>
    </row>
    <row r="597" spans="1:6" ht="15.75" x14ac:dyDescent="0.25">
      <c r="A597" t="s">
        <v>885</v>
      </c>
      <c r="B597" s="24">
        <v>124211</v>
      </c>
      <c r="C597" s="24" t="s">
        <v>1938</v>
      </c>
      <c r="D597" s="49" t="s">
        <v>2255</v>
      </c>
      <c r="E597" t="s">
        <v>1866</v>
      </c>
      <c r="F597" t="s">
        <v>2127</v>
      </c>
    </row>
    <row r="598" spans="1:6" ht="15.75" x14ac:dyDescent="0.25">
      <c r="A598" t="s">
        <v>1940</v>
      </c>
      <c r="B598" s="24">
        <v>122850</v>
      </c>
      <c r="C598" s="27" t="s">
        <v>1939</v>
      </c>
      <c r="D598" s="69" t="s">
        <v>2256</v>
      </c>
      <c r="E598" t="s">
        <v>2002</v>
      </c>
      <c r="F598" t="s">
        <v>2257</v>
      </c>
    </row>
    <row r="599" spans="1:6" ht="75" x14ac:dyDescent="0.25">
      <c r="A599" t="s">
        <v>901</v>
      </c>
      <c r="B599" s="24">
        <v>439533</v>
      </c>
      <c r="C599" s="27" t="s">
        <v>1941</v>
      </c>
      <c r="D599" s="49" t="s">
        <v>2259</v>
      </c>
      <c r="E599" t="s">
        <v>2002</v>
      </c>
      <c r="F599" s="7" t="s">
        <v>2258</v>
      </c>
    </row>
    <row r="600" spans="1:6" ht="15.75" x14ac:dyDescent="0.25">
      <c r="A600" t="s">
        <v>886</v>
      </c>
      <c r="B600" s="24">
        <v>159360</v>
      </c>
      <c r="C600" s="24" t="s">
        <v>1942</v>
      </c>
      <c r="D600" t="s">
        <v>2260</v>
      </c>
      <c r="E600" t="s">
        <v>2002</v>
      </c>
      <c r="F600" t="s">
        <v>304</v>
      </c>
    </row>
    <row r="601" spans="1:6" ht="15.75" x14ac:dyDescent="0.25">
      <c r="A601" t="s">
        <v>887</v>
      </c>
      <c r="B601" s="24">
        <v>441701</v>
      </c>
      <c r="C601" s="24" t="s">
        <v>1943</v>
      </c>
      <c r="D601" t="s">
        <v>2260</v>
      </c>
      <c r="E601" t="s">
        <v>2002</v>
      </c>
      <c r="F601" t="s">
        <v>304</v>
      </c>
    </row>
    <row r="602" spans="1:6" ht="90" x14ac:dyDescent="0.25">
      <c r="A602" t="s">
        <v>888</v>
      </c>
      <c r="B602" s="24">
        <v>128861</v>
      </c>
      <c r="C602" s="24" t="s">
        <v>1944</v>
      </c>
      <c r="D602" t="s">
        <v>2262</v>
      </c>
      <c r="E602" t="s">
        <v>2002</v>
      </c>
      <c r="F602" s="7" t="s">
        <v>2261</v>
      </c>
    </row>
    <row r="603" spans="1:6" ht="90" x14ac:dyDescent="0.25">
      <c r="A603" t="s">
        <v>758</v>
      </c>
      <c r="B603" s="24">
        <v>440832</v>
      </c>
      <c r="C603" s="24" t="s">
        <v>1955</v>
      </c>
      <c r="D603" t="s">
        <v>2262</v>
      </c>
      <c r="E603" t="s">
        <v>2002</v>
      </c>
      <c r="F603" s="7" t="s">
        <v>2261</v>
      </c>
    </row>
    <row r="604" spans="1:6" ht="110.25" x14ac:dyDescent="0.25">
      <c r="A604" t="s">
        <v>1956</v>
      </c>
      <c r="B604" s="24">
        <v>69512</v>
      </c>
      <c r="C604" s="24" t="s">
        <v>1957</v>
      </c>
      <c r="D604" s="70" t="s">
        <v>2264</v>
      </c>
      <c r="E604" t="s">
        <v>2002</v>
      </c>
      <c r="F604" s="33" t="s">
        <v>2263</v>
      </c>
    </row>
    <row r="605" spans="1:6" ht="105" x14ac:dyDescent="0.25">
      <c r="A605" t="s">
        <v>760</v>
      </c>
      <c r="B605" s="24">
        <v>73386</v>
      </c>
      <c r="C605" s="24" t="s">
        <v>1958</v>
      </c>
      <c r="D605" s="18" t="s">
        <v>2266</v>
      </c>
      <c r="E605" t="s">
        <v>2002</v>
      </c>
      <c r="F605" s="7" t="s">
        <v>2265</v>
      </c>
    </row>
    <row r="606" spans="1:6" ht="60" x14ac:dyDescent="0.25">
      <c r="A606" t="s">
        <v>761</v>
      </c>
      <c r="B606" s="24">
        <v>164544</v>
      </c>
      <c r="C606" s="24" t="s">
        <v>1959</v>
      </c>
      <c r="D606" s="71" t="s">
        <v>2268</v>
      </c>
      <c r="E606" t="s">
        <v>2002</v>
      </c>
      <c r="F606" s="7" t="s">
        <v>2267</v>
      </c>
    </row>
    <row r="607" spans="1:6" ht="45.75" x14ac:dyDescent="0.25">
      <c r="A607" t="s">
        <v>889</v>
      </c>
      <c r="B607" s="24">
        <v>16131430</v>
      </c>
      <c r="C607" s="25" t="s">
        <v>1960</v>
      </c>
      <c r="D607" s="72" t="s">
        <v>2269</v>
      </c>
      <c r="E607" t="s">
        <v>2002</v>
      </c>
      <c r="F607" s="7" t="s">
        <v>2270</v>
      </c>
    </row>
    <row r="608" spans="1:6" ht="90" x14ac:dyDescent="0.25">
      <c r="A608" t="s">
        <v>890</v>
      </c>
      <c r="B608" s="24">
        <v>5281600</v>
      </c>
      <c r="C608" s="25" t="s">
        <v>1961</v>
      </c>
      <c r="D608" s="49" t="s">
        <v>2272</v>
      </c>
      <c r="E608" t="s">
        <v>1995</v>
      </c>
      <c r="F608" s="7" t="s">
        <v>2271</v>
      </c>
    </row>
    <row r="609" spans="1:6" ht="150" x14ac:dyDescent="0.25">
      <c r="A609" t="s">
        <v>891</v>
      </c>
      <c r="B609" s="24">
        <v>5281599</v>
      </c>
      <c r="C609" s="25" t="s">
        <v>1962</v>
      </c>
      <c r="D609" s="49" t="s">
        <v>2273</v>
      </c>
      <c r="E609" t="s">
        <v>1995</v>
      </c>
      <c r="F609" s="7" t="s">
        <v>2274</v>
      </c>
    </row>
    <row r="610" spans="1:6" s="78" customFormat="1" ht="60" x14ac:dyDescent="0.25">
      <c r="A610" s="78" t="s">
        <v>892</v>
      </c>
      <c r="B610" s="86">
        <v>5281609</v>
      </c>
      <c r="C610" s="87" t="s">
        <v>1963</v>
      </c>
      <c r="D610" s="78" t="s">
        <v>2347</v>
      </c>
      <c r="E610" s="78" t="s">
        <v>1866</v>
      </c>
      <c r="F610" s="80" t="s">
        <v>2348</v>
      </c>
    </row>
    <row r="611" spans="1:6" ht="77.25" x14ac:dyDescent="0.3">
      <c r="A611" t="s">
        <v>893</v>
      </c>
      <c r="B611" s="24">
        <v>5281627</v>
      </c>
      <c r="C611" s="25" t="s">
        <v>1964</v>
      </c>
      <c r="D611" s="74" t="s">
        <v>2276</v>
      </c>
      <c r="E611" t="s">
        <v>1998</v>
      </c>
      <c r="F611" s="73" t="s">
        <v>2275</v>
      </c>
    </row>
    <row r="612" spans="1:6" ht="120" x14ac:dyDescent="0.25">
      <c r="A612" t="s">
        <v>894</v>
      </c>
      <c r="B612" s="24">
        <v>5271805</v>
      </c>
      <c r="C612" s="25" t="s">
        <v>1965</v>
      </c>
      <c r="D612" t="s">
        <v>1551</v>
      </c>
      <c r="E612" t="s">
        <v>1866</v>
      </c>
      <c r="F612" s="7" t="s">
        <v>2277</v>
      </c>
    </row>
    <row r="613" spans="1:6" ht="69" x14ac:dyDescent="0.3">
      <c r="A613" t="s">
        <v>895</v>
      </c>
      <c r="B613" s="24">
        <v>5315459</v>
      </c>
      <c r="C613" s="25" t="s">
        <v>1966</v>
      </c>
      <c r="D613" t="s">
        <v>1551</v>
      </c>
      <c r="E613" t="s">
        <v>1998</v>
      </c>
      <c r="F613" s="29" t="s">
        <v>2278</v>
      </c>
    </row>
    <row r="614" spans="1:6" ht="60.75" x14ac:dyDescent="0.25">
      <c r="A614" t="s">
        <v>896</v>
      </c>
      <c r="B614" s="24">
        <v>5318569</v>
      </c>
      <c r="C614" s="25" t="s">
        <v>1967</v>
      </c>
      <c r="D614" t="s">
        <v>1551</v>
      </c>
      <c r="E614" t="s">
        <v>2002</v>
      </c>
      <c r="F614" s="73" t="s">
        <v>2279</v>
      </c>
    </row>
    <row r="615" spans="1:6" ht="94.5" x14ac:dyDescent="0.25">
      <c r="A615" t="s">
        <v>897</v>
      </c>
      <c r="B615" s="24">
        <v>639665</v>
      </c>
      <c r="C615" s="24" t="s">
        <v>1968</v>
      </c>
      <c r="D615" s="45" t="s">
        <v>1578</v>
      </c>
      <c r="E615" t="s">
        <v>1995</v>
      </c>
      <c r="F615" s="33" t="s">
        <v>2280</v>
      </c>
    </row>
    <row r="616" spans="1:6" ht="60" x14ac:dyDescent="0.25">
      <c r="A616" t="s">
        <v>898</v>
      </c>
      <c r="B616" s="24">
        <v>10569</v>
      </c>
      <c r="C616" s="25" t="s">
        <v>1975</v>
      </c>
      <c r="D616" t="s">
        <v>2281</v>
      </c>
      <c r="E616" t="s">
        <v>2002</v>
      </c>
      <c r="F616" s="7" t="s">
        <v>2282</v>
      </c>
    </row>
    <row r="617" spans="1:6" ht="94.5" x14ac:dyDescent="0.25">
      <c r="A617" t="s">
        <v>899</v>
      </c>
      <c r="B617" s="24">
        <v>160254</v>
      </c>
      <c r="C617" s="24" t="s">
        <v>1976</v>
      </c>
      <c r="D617" t="s">
        <v>1610</v>
      </c>
      <c r="E617" t="s">
        <v>1998</v>
      </c>
      <c r="F617" s="33" t="s">
        <v>2283</v>
      </c>
    </row>
    <row r="618" spans="1:6" ht="110.25" x14ac:dyDescent="0.25">
      <c r="A618" t="s">
        <v>900</v>
      </c>
      <c r="B618" s="24">
        <v>65126</v>
      </c>
      <c r="C618" s="24" t="s">
        <v>1977</v>
      </c>
      <c r="D618" t="s">
        <v>1590</v>
      </c>
      <c r="E618" t="s">
        <v>1866</v>
      </c>
      <c r="F618" s="33" t="s">
        <v>2326</v>
      </c>
    </row>
    <row r="619" spans="1:6" ht="90" x14ac:dyDescent="0.25">
      <c r="A619" t="s">
        <v>902</v>
      </c>
      <c r="B619" s="24">
        <v>5281654</v>
      </c>
      <c r="C619" s="24" t="s">
        <v>1978</v>
      </c>
      <c r="D619" t="s">
        <v>2324</v>
      </c>
      <c r="E619" t="s">
        <v>1998</v>
      </c>
      <c r="F619" s="7" t="s">
        <v>2325</v>
      </c>
    </row>
    <row r="620" spans="1:6" ht="57.75" x14ac:dyDescent="0.25">
      <c r="A620" t="s">
        <v>903</v>
      </c>
      <c r="B620" s="24">
        <v>5281699</v>
      </c>
      <c r="C620" s="24" t="s">
        <v>1979</v>
      </c>
      <c r="D620" t="s">
        <v>2323</v>
      </c>
      <c r="E620" t="s">
        <v>1998</v>
      </c>
      <c r="F620" s="77" t="s">
        <v>2322</v>
      </c>
    </row>
    <row r="621" spans="1:6" ht="110.25" x14ac:dyDescent="0.25">
      <c r="A621" t="s">
        <v>904</v>
      </c>
      <c r="B621" s="24">
        <v>5281691</v>
      </c>
      <c r="C621" s="24" t="s">
        <v>1980</v>
      </c>
      <c r="D621" s="32" t="s">
        <v>2321</v>
      </c>
      <c r="E621" t="s">
        <v>259</v>
      </c>
      <c r="F621" s="33" t="s">
        <v>2320</v>
      </c>
    </row>
    <row r="622" spans="1:6" ht="86.25" x14ac:dyDescent="0.3">
      <c r="A622" t="s">
        <v>905</v>
      </c>
      <c r="B622" s="24">
        <v>5320945</v>
      </c>
      <c r="C622" s="24" t="s">
        <v>1981</v>
      </c>
      <c r="D622" t="s">
        <v>2317</v>
      </c>
      <c r="E622" t="s">
        <v>2319</v>
      </c>
      <c r="F622" s="29" t="s">
        <v>2318</v>
      </c>
    </row>
    <row r="623" spans="1:6" ht="189" x14ac:dyDescent="0.25">
      <c r="A623" t="s">
        <v>906</v>
      </c>
      <c r="B623" s="24">
        <v>5281674</v>
      </c>
      <c r="C623" s="24" t="s">
        <v>1982</v>
      </c>
      <c r="D623" t="s">
        <v>2315</v>
      </c>
      <c r="F623" s="33" t="s">
        <v>2316</v>
      </c>
    </row>
    <row r="624" spans="1:6" ht="15.75" x14ac:dyDescent="0.25">
      <c r="A624" t="s">
        <v>909</v>
      </c>
      <c r="B624" s="24">
        <v>3084066</v>
      </c>
      <c r="C624" s="24" t="s">
        <v>1984</v>
      </c>
      <c r="D624" t="s">
        <v>2314</v>
      </c>
      <c r="E624" t="s">
        <v>1866</v>
      </c>
      <c r="F624" t="s">
        <v>2228</v>
      </c>
    </row>
    <row r="625" spans="1:6" ht="75" x14ac:dyDescent="0.25">
      <c r="A625" t="s">
        <v>910</v>
      </c>
      <c r="B625" s="24">
        <v>5464461</v>
      </c>
      <c r="C625" s="24" t="s">
        <v>1985</v>
      </c>
      <c r="D625" t="s">
        <v>2312</v>
      </c>
      <c r="E625" t="s">
        <v>1866</v>
      </c>
      <c r="F625" s="7" t="s">
        <v>2313</v>
      </c>
    </row>
    <row r="626" spans="1:6" ht="86.25" x14ac:dyDescent="0.3">
      <c r="A626" t="s">
        <v>911</v>
      </c>
      <c r="B626" s="24">
        <v>630253</v>
      </c>
      <c r="C626" s="24" t="s">
        <v>1986</v>
      </c>
      <c r="D626" t="s">
        <v>2310</v>
      </c>
      <c r="E626" t="s">
        <v>1998</v>
      </c>
      <c r="F626" s="29" t="s">
        <v>2311</v>
      </c>
    </row>
    <row r="627" spans="1:6" ht="60" x14ac:dyDescent="0.25">
      <c r="A627" t="s">
        <v>907</v>
      </c>
      <c r="B627" s="24">
        <v>5317284</v>
      </c>
      <c r="C627" s="24" t="s">
        <v>1983</v>
      </c>
      <c r="D627" t="s">
        <v>2307</v>
      </c>
      <c r="E627" t="s">
        <v>1510</v>
      </c>
      <c r="F627" s="7" t="s">
        <v>2308</v>
      </c>
    </row>
    <row r="628" spans="1:6" ht="103.5" x14ac:dyDescent="0.3">
      <c r="A628" t="s">
        <v>913</v>
      </c>
      <c r="B628" s="24">
        <v>160190</v>
      </c>
      <c r="C628" s="25" t="s">
        <v>1987</v>
      </c>
      <c r="D628" s="44" t="s">
        <v>1737</v>
      </c>
      <c r="E628" t="s">
        <v>1510</v>
      </c>
      <c r="F628" s="29" t="s">
        <v>2309</v>
      </c>
    </row>
    <row r="629" spans="1:6" ht="69" x14ac:dyDescent="0.3">
      <c r="A629" t="s">
        <v>1988</v>
      </c>
      <c r="B629" s="24">
        <v>188297</v>
      </c>
      <c r="C629" s="27" t="s">
        <v>1989</v>
      </c>
      <c r="D629" t="s">
        <v>2305</v>
      </c>
      <c r="E629" t="s">
        <v>1866</v>
      </c>
      <c r="F629" s="29" t="s">
        <v>2306</v>
      </c>
    </row>
    <row r="630" spans="1:6" ht="78.75" x14ac:dyDescent="0.25">
      <c r="A630" t="s">
        <v>916</v>
      </c>
      <c r="B630" s="24">
        <v>10248</v>
      </c>
      <c r="C630" s="24" t="s">
        <v>1974</v>
      </c>
      <c r="D630" t="s">
        <v>2303</v>
      </c>
      <c r="E630" t="s">
        <v>1866</v>
      </c>
      <c r="F630" s="33" t="s">
        <v>2304</v>
      </c>
    </row>
    <row r="631" spans="1:6" ht="69" x14ac:dyDescent="0.3">
      <c r="A631" t="s">
        <v>917</v>
      </c>
      <c r="B631" s="24">
        <v>4276</v>
      </c>
      <c r="C631" s="24" t="s">
        <v>1973</v>
      </c>
      <c r="D631" t="s">
        <v>2301</v>
      </c>
      <c r="E631" t="s">
        <v>1866</v>
      </c>
      <c r="F631" s="29" t="s">
        <v>2302</v>
      </c>
    </row>
    <row r="632" spans="1:6" ht="86.25" x14ac:dyDescent="0.3">
      <c r="A632" t="s">
        <v>918</v>
      </c>
      <c r="B632" s="24">
        <v>636822</v>
      </c>
      <c r="C632" s="24" t="s">
        <v>1972</v>
      </c>
      <c r="D632" t="s">
        <v>2299</v>
      </c>
      <c r="E632" t="s">
        <v>2204</v>
      </c>
      <c r="F632" s="29" t="s">
        <v>2300</v>
      </c>
    </row>
    <row r="633" spans="1:6" ht="103.5" x14ac:dyDescent="0.3">
      <c r="A633" t="s">
        <v>919</v>
      </c>
      <c r="B633" s="24">
        <v>10231</v>
      </c>
      <c r="C633" s="24" t="s">
        <v>1971</v>
      </c>
      <c r="D633" t="s">
        <v>2297</v>
      </c>
      <c r="E633" t="s">
        <v>2019</v>
      </c>
      <c r="F633" s="29" t="s">
        <v>2298</v>
      </c>
    </row>
    <row r="634" spans="1:6" ht="45" x14ac:dyDescent="0.25">
      <c r="A634" t="s">
        <v>920</v>
      </c>
      <c r="B634" s="24">
        <v>637563</v>
      </c>
      <c r="C634" s="24" t="s">
        <v>1970</v>
      </c>
      <c r="D634" t="s">
        <v>1723</v>
      </c>
      <c r="E634" t="s">
        <v>2204</v>
      </c>
      <c r="F634" s="7" t="s">
        <v>2296</v>
      </c>
    </row>
    <row r="635" spans="1:6" ht="86.25" x14ac:dyDescent="0.3">
      <c r="A635" t="s">
        <v>782</v>
      </c>
      <c r="B635" s="24">
        <v>2758</v>
      </c>
      <c r="C635" s="24" t="s">
        <v>953</v>
      </c>
      <c r="D635" t="s">
        <v>2294</v>
      </c>
      <c r="E635" t="s">
        <v>2204</v>
      </c>
      <c r="F635" s="52" t="s">
        <v>2295</v>
      </c>
    </row>
    <row r="636" spans="1:6" ht="60" x14ac:dyDescent="0.25">
      <c r="A636" t="s">
        <v>921</v>
      </c>
      <c r="B636" s="24">
        <v>10104370</v>
      </c>
      <c r="C636" s="24" t="s">
        <v>1969</v>
      </c>
      <c r="D636" t="s">
        <v>2294</v>
      </c>
      <c r="E636" t="s">
        <v>2002</v>
      </c>
      <c r="F636" s="7" t="s">
        <v>2293</v>
      </c>
    </row>
    <row r="637" spans="1:6" ht="30.75" x14ac:dyDescent="0.25">
      <c r="A637" t="s">
        <v>1953</v>
      </c>
      <c r="B637" s="24">
        <v>471426</v>
      </c>
      <c r="C637" s="25" t="s">
        <v>1954</v>
      </c>
      <c r="D637" s="76" t="s">
        <v>2288</v>
      </c>
      <c r="E637" t="s">
        <v>259</v>
      </c>
      <c r="F637" t="s">
        <v>2228</v>
      </c>
    </row>
    <row r="638" spans="1:6" ht="60.75" x14ac:dyDescent="0.25">
      <c r="A638" t="s">
        <v>908</v>
      </c>
      <c r="B638" s="24">
        <v>97214</v>
      </c>
      <c r="C638" s="24" t="s">
        <v>1952</v>
      </c>
      <c r="D638" t="s">
        <v>2287</v>
      </c>
      <c r="E638" t="s">
        <v>2002</v>
      </c>
      <c r="F638" s="75" t="s">
        <v>2286</v>
      </c>
    </row>
    <row r="639" spans="1:6" ht="78.75" x14ac:dyDescent="0.25">
      <c r="A639" t="s">
        <v>922</v>
      </c>
      <c r="B639" s="24">
        <v>9852185</v>
      </c>
      <c r="C639" s="25" t="s">
        <v>1951</v>
      </c>
      <c r="D639" t="s">
        <v>2284</v>
      </c>
      <c r="E639" t="s">
        <v>1998</v>
      </c>
      <c r="F639" s="33" t="s">
        <v>2285</v>
      </c>
    </row>
    <row r="640" spans="1:6" ht="60" x14ac:dyDescent="0.25">
      <c r="A640" t="s">
        <v>923</v>
      </c>
      <c r="B640" s="24">
        <v>124052</v>
      </c>
      <c r="C640" s="24" t="s">
        <v>1147</v>
      </c>
      <c r="D640" t="s">
        <v>2000</v>
      </c>
      <c r="E640" t="s">
        <v>2009</v>
      </c>
      <c r="F640" s="7" t="s">
        <v>2029</v>
      </c>
    </row>
    <row r="641" spans="1:6" s="78" customFormat="1" ht="45.75" x14ac:dyDescent="0.25">
      <c r="A641" s="78" t="s">
        <v>2030</v>
      </c>
      <c r="B641" s="86">
        <v>5317756</v>
      </c>
      <c r="C641" s="87" t="s">
        <v>1950</v>
      </c>
      <c r="D641" s="78" t="s">
        <v>1630</v>
      </c>
      <c r="E641" t="s">
        <v>2009</v>
      </c>
      <c r="F641" s="88" t="s">
        <v>2349</v>
      </c>
    </row>
    <row r="642" spans="1:6" s="78" customFormat="1" ht="60" x14ac:dyDescent="0.25">
      <c r="A642" s="78" t="s">
        <v>924</v>
      </c>
      <c r="B642" s="86">
        <v>429656</v>
      </c>
      <c r="C642" s="87" t="s">
        <v>1949</v>
      </c>
      <c r="D642" s="89" t="s">
        <v>2028</v>
      </c>
      <c r="E642" s="78" t="s">
        <v>1998</v>
      </c>
      <c r="F642" s="80" t="s">
        <v>2350</v>
      </c>
    </row>
    <row r="643" spans="1:6" ht="45" x14ac:dyDescent="0.25">
      <c r="A643" t="s">
        <v>915</v>
      </c>
      <c r="B643" s="24">
        <v>73299</v>
      </c>
      <c r="C643" s="25" t="s">
        <v>1948</v>
      </c>
      <c r="D643" s="38" t="s">
        <v>2025</v>
      </c>
      <c r="E643" s="39" t="s">
        <v>2026</v>
      </c>
      <c r="F643" s="7" t="s">
        <v>2027</v>
      </c>
    </row>
    <row r="644" spans="1:6" ht="75" x14ac:dyDescent="0.25">
      <c r="A644" t="s">
        <v>912</v>
      </c>
      <c r="B644" s="24">
        <v>5281628</v>
      </c>
      <c r="C644" s="24" t="s">
        <v>1947</v>
      </c>
      <c r="D644" s="32" t="s">
        <v>2020</v>
      </c>
      <c r="E644" s="15" t="s">
        <v>2019</v>
      </c>
      <c r="F644" s="7" t="s">
        <v>2018</v>
      </c>
    </row>
    <row r="645" spans="1:6" ht="69" x14ac:dyDescent="0.3">
      <c r="A645" t="s">
        <v>914</v>
      </c>
      <c r="B645" s="24">
        <v>5318591</v>
      </c>
      <c r="C645" s="25" t="s">
        <v>1946</v>
      </c>
      <c r="D645" s="30" t="s">
        <v>2000</v>
      </c>
      <c r="E645" t="s">
        <v>2002</v>
      </c>
      <c r="F645" s="29" t="s">
        <v>2001</v>
      </c>
    </row>
    <row r="646" spans="1:6" ht="110.25" x14ac:dyDescent="0.25">
      <c r="A646" t="s">
        <v>925</v>
      </c>
      <c r="B646">
        <v>5318650</v>
      </c>
      <c r="C646" s="24" t="s">
        <v>1945</v>
      </c>
      <c r="D646" s="32" t="s">
        <v>1999</v>
      </c>
      <c r="E646" t="s">
        <v>1998</v>
      </c>
      <c r="F646" s="33" t="s">
        <v>1997</v>
      </c>
    </row>
    <row r="647" spans="1:6" ht="60" x14ac:dyDescent="0.25">
      <c r="A647" t="s">
        <v>853</v>
      </c>
      <c r="B647">
        <v>10393</v>
      </c>
      <c r="C647" s="24" t="s">
        <v>1900</v>
      </c>
      <c r="D647" t="s">
        <v>2003</v>
      </c>
      <c r="E647" t="s">
        <v>2004</v>
      </c>
      <c r="F647" s="7" t="s">
        <v>2005</v>
      </c>
    </row>
    <row r="648" spans="1:6" ht="75" customHeight="1" x14ac:dyDescent="0.25">
      <c r="A648" t="s">
        <v>2006</v>
      </c>
      <c r="B648">
        <v>127</v>
      </c>
      <c r="C648" s="7" t="s">
        <v>2007</v>
      </c>
      <c r="D648" t="s">
        <v>2003</v>
      </c>
      <c r="E648" t="s">
        <v>2002</v>
      </c>
      <c r="F648" s="7" t="s">
        <v>2005</v>
      </c>
    </row>
    <row r="649" spans="1:6" ht="69" customHeight="1" x14ac:dyDescent="0.25">
      <c r="A649" s="34" t="s">
        <v>2008</v>
      </c>
      <c r="B649" s="24">
        <v>5281792</v>
      </c>
      <c r="C649" s="7" t="s">
        <v>1060</v>
      </c>
      <c r="D649" t="s">
        <v>2003</v>
      </c>
      <c r="E649" t="s">
        <v>2009</v>
      </c>
      <c r="F649" s="7" t="s">
        <v>2010</v>
      </c>
    </row>
    <row r="650" spans="1:6" ht="75" x14ac:dyDescent="0.25">
      <c r="A650" t="s">
        <v>2011</v>
      </c>
      <c r="B650">
        <v>162868</v>
      </c>
      <c r="C650" s="7" t="s">
        <v>1059</v>
      </c>
      <c r="D650" t="s">
        <v>2003</v>
      </c>
      <c r="E650" t="s">
        <v>2004</v>
      </c>
      <c r="F650" s="7" t="s">
        <v>2012</v>
      </c>
    </row>
    <row r="651" spans="1:6" ht="60" x14ac:dyDescent="0.25">
      <c r="A651" t="s">
        <v>2013</v>
      </c>
      <c r="B651">
        <v>5281612</v>
      </c>
      <c r="C651" s="7" t="s">
        <v>2014</v>
      </c>
      <c r="D651" t="s">
        <v>2003</v>
      </c>
      <c r="E651" t="s">
        <v>2004</v>
      </c>
      <c r="F651" s="7" t="s">
        <v>2005</v>
      </c>
    </row>
    <row r="652" spans="1:6" ht="45.75" x14ac:dyDescent="0.25">
      <c r="A652" t="s">
        <v>2015</v>
      </c>
      <c r="B652" s="24">
        <v>439246</v>
      </c>
      <c r="C652" s="24" t="s">
        <v>2016</v>
      </c>
      <c r="D652" t="s">
        <v>2003</v>
      </c>
      <c r="E652" t="s">
        <v>2004</v>
      </c>
      <c r="F652" s="35" t="s">
        <v>2017</v>
      </c>
    </row>
    <row r="653" spans="1:6" ht="60" x14ac:dyDescent="0.25">
      <c r="A653" s="36" t="s">
        <v>2021</v>
      </c>
      <c r="B653" s="24">
        <v>73337</v>
      </c>
      <c r="C653" s="24" t="s">
        <v>2022</v>
      </c>
      <c r="D653" s="37" t="s">
        <v>2023</v>
      </c>
      <c r="E653" t="s">
        <v>2019</v>
      </c>
      <c r="F653" s="7" t="s">
        <v>2024</v>
      </c>
    </row>
    <row r="654" spans="1:6" ht="60.75" x14ac:dyDescent="0.25">
      <c r="A654" s="40" t="s">
        <v>650</v>
      </c>
      <c r="B654" s="24">
        <v>6483648</v>
      </c>
      <c r="C654" s="25" t="s">
        <v>2031</v>
      </c>
      <c r="D654" t="s">
        <v>2032</v>
      </c>
      <c r="E654" t="s">
        <v>2004</v>
      </c>
      <c r="F654" s="35" t="s">
        <v>2033</v>
      </c>
    </row>
    <row r="655" spans="1:6" ht="75.75" x14ac:dyDescent="0.25">
      <c r="A655" s="40" t="s">
        <v>2034</v>
      </c>
      <c r="B655" s="24">
        <v>16129719</v>
      </c>
      <c r="C655" s="25" t="s">
        <v>2035</v>
      </c>
      <c r="D655" s="41" t="s">
        <v>2036</v>
      </c>
      <c r="E655" t="s">
        <v>2004</v>
      </c>
      <c r="F655" s="35" t="s">
        <v>2037</v>
      </c>
    </row>
    <row r="656" spans="1:6" ht="60.75" x14ac:dyDescent="0.25">
      <c r="A656" s="40" t="s">
        <v>651</v>
      </c>
      <c r="B656" s="24">
        <v>5379679</v>
      </c>
      <c r="C656" s="25" t="s">
        <v>2038</v>
      </c>
      <c r="D656" s="42" t="s">
        <v>2039</v>
      </c>
      <c r="E656" t="s">
        <v>2004</v>
      </c>
      <c r="F656" s="35" t="s">
        <v>2040</v>
      </c>
    </row>
    <row r="657" spans="1:6" ht="90.75" x14ac:dyDescent="0.25">
      <c r="A657" s="36" t="s">
        <v>652</v>
      </c>
      <c r="B657" s="24">
        <v>5489487</v>
      </c>
      <c r="C657" s="24" t="s">
        <v>2041</v>
      </c>
      <c r="D657" s="42" t="s">
        <v>2042</v>
      </c>
      <c r="E657" t="s">
        <v>2004</v>
      </c>
      <c r="F657" s="35" t="s">
        <v>2043</v>
      </c>
    </row>
    <row r="658" spans="1:6" ht="86.25" x14ac:dyDescent="0.3">
      <c r="A658" s="43" t="s">
        <v>2044</v>
      </c>
      <c r="B658" s="24">
        <v>131348</v>
      </c>
      <c r="C658" s="25" t="s">
        <v>2045</v>
      </c>
      <c r="D658" s="44" t="s">
        <v>2046</v>
      </c>
      <c r="E658" t="s">
        <v>2002</v>
      </c>
      <c r="F658" s="29" t="s">
        <v>2047</v>
      </c>
    </row>
    <row r="659" spans="1:6" ht="60.75" x14ac:dyDescent="0.25">
      <c r="A659" s="39" t="s">
        <v>2050</v>
      </c>
      <c r="B659" s="24">
        <v>1794427</v>
      </c>
      <c r="C659" s="25" t="s">
        <v>994</v>
      </c>
      <c r="D659" s="45" t="s">
        <v>2049</v>
      </c>
      <c r="E659" t="s">
        <v>2004</v>
      </c>
      <c r="F659" s="35" t="s">
        <v>2048</v>
      </c>
    </row>
    <row r="660" spans="1:6" ht="94.5" x14ac:dyDescent="0.25">
      <c r="A660" t="s">
        <v>616</v>
      </c>
      <c r="B660" s="24">
        <v>91466</v>
      </c>
      <c r="C660" s="24" t="s">
        <v>2053</v>
      </c>
      <c r="D660" s="48" t="s">
        <v>1744</v>
      </c>
      <c r="E660" t="s">
        <v>2055</v>
      </c>
      <c r="F660" s="33" t="s">
        <v>2054</v>
      </c>
    </row>
    <row r="661" spans="1:6" ht="60.75" x14ac:dyDescent="0.25">
      <c r="A661" s="40" t="s">
        <v>2072</v>
      </c>
      <c r="B661" s="24">
        <v>443688</v>
      </c>
      <c r="C661" s="25" t="s">
        <v>2073</v>
      </c>
      <c r="D661" s="42" t="s">
        <v>2074</v>
      </c>
      <c r="F661" s="35" t="s">
        <v>2071</v>
      </c>
    </row>
    <row r="662" spans="1:6" ht="45" x14ac:dyDescent="0.25">
      <c r="A662" t="s">
        <v>2078</v>
      </c>
      <c r="B662" s="32" t="s">
        <v>2077</v>
      </c>
      <c r="C662" s="24" t="s">
        <v>1264</v>
      </c>
      <c r="D662" s="51" t="s">
        <v>2080</v>
      </c>
      <c r="E662" t="s">
        <v>2065</v>
      </c>
      <c r="F662" s="7" t="s">
        <v>2079</v>
      </c>
    </row>
    <row r="663" spans="1:6" ht="78.75" x14ac:dyDescent="0.25">
      <c r="A663" s="57" t="s">
        <v>870</v>
      </c>
      <c r="B663" s="32">
        <v>5281672</v>
      </c>
      <c r="C663" s="24" t="s">
        <v>1924</v>
      </c>
      <c r="D663" s="50" t="s">
        <v>2122</v>
      </c>
      <c r="E663" s="39" t="s">
        <v>2124</v>
      </c>
      <c r="F663" s="33" t="s">
        <v>2123</v>
      </c>
    </row>
    <row r="664" spans="1:6" ht="69" x14ac:dyDescent="0.3">
      <c r="A664" t="s">
        <v>878</v>
      </c>
      <c r="B664" s="32">
        <v>10545</v>
      </c>
      <c r="C664" s="24" t="s">
        <v>1932</v>
      </c>
      <c r="D664" s="58" t="s">
        <v>2089</v>
      </c>
      <c r="E664" t="s">
        <v>2019</v>
      </c>
      <c r="F664" s="29" t="s">
        <v>2150</v>
      </c>
    </row>
    <row r="665" spans="1:6" ht="45.75" x14ac:dyDescent="0.25">
      <c r="A665" s="60" t="s">
        <v>2151</v>
      </c>
      <c r="B665" s="24">
        <v>5282150</v>
      </c>
      <c r="C665" s="25" t="s">
        <v>2152</v>
      </c>
      <c r="D665" s="40" t="s">
        <v>2154</v>
      </c>
      <c r="E665" t="s">
        <v>1995</v>
      </c>
      <c r="F665" s="35" t="s">
        <v>2153</v>
      </c>
    </row>
    <row r="666" spans="1:6" ht="60.75" x14ac:dyDescent="0.25">
      <c r="A666" t="s">
        <v>2155</v>
      </c>
      <c r="B666" s="24">
        <v>5280544</v>
      </c>
      <c r="C666" s="24" t="s">
        <v>2156</v>
      </c>
      <c r="D666" s="40" t="s">
        <v>2157</v>
      </c>
      <c r="E666" t="s">
        <v>1995</v>
      </c>
      <c r="F666" s="35" t="s">
        <v>2158</v>
      </c>
    </row>
    <row r="667" spans="1:6" ht="75.75" x14ac:dyDescent="0.25">
      <c r="A667" s="61" t="s">
        <v>2159</v>
      </c>
      <c r="B667" s="24">
        <v>15944778</v>
      </c>
      <c r="C667" s="25" t="s">
        <v>2160</v>
      </c>
      <c r="D667" s="40" t="s">
        <v>2161</v>
      </c>
      <c r="E667" t="s">
        <v>1995</v>
      </c>
      <c r="F667" s="35" t="s">
        <v>2162</v>
      </c>
    </row>
    <row r="668" spans="1:6" ht="75.75" x14ac:dyDescent="0.25">
      <c r="A668" s="61" t="s">
        <v>2163</v>
      </c>
      <c r="B668" s="24">
        <v>5318767</v>
      </c>
      <c r="C668" s="25" t="s">
        <v>2164</v>
      </c>
      <c r="D668" s="50" t="s">
        <v>2165</v>
      </c>
      <c r="E668" t="s">
        <v>1995</v>
      </c>
      <c r="F668" s="35" t="s">
        <v>2162</v>
      </c>
    </row>
    <row r="669" spans="1:6" ht="60.75" x14ac:dyDescent="0.25">
      <c r="A669" s="40" t="s">
        <v>2166</v>
      </c>
      <c r="B669" s="24">
        <v>56843093</v>
      </c>
      <c r="C669" s="25" t="s">
        <v>2167</v>
      </c>
      <c r="D669" s="40" t="s">
        <v>2169</v>
      </c>
      <c r="E669" t="s">
        <v>1995</v>
      </c>
      <c r="F669" s="35" t="s">
        <v>2168</v>
      </c>
    </row>
    <row r="670" spans="1:6" ht="75.75" x14ac:dyDescent="0.25">
      <c r="A670" s="61" t="s">
        <v>2170</v>
      </c>
      <c r="B670" s="24">
        <v>5274585</v>
      </c>
      <c r="C670" s="25" t="s">
        <v>2171</v>
      </c>
      <c r="D670" s="40" t="s">
        <v>2173</v>
      </c>
      <c r="E670" t="s">
        <v>1995</v>
      </c>
      <c r="F670" s="35" t="s">
        <v>2172</v>
      </c>
    </row>
    <row r="671" spans="1:6" ht="45.75" x14ac:dyDescent="0.25">
      <c r="A671" s="40" t="s">
        <v>2174</v>
      </c>
      <c r="B671" s="24">
        <v>5280459</v>
      </c>
      <c r="C671" s="25" t="s">
        <v>2175</v>
      </c>
      <c r="D671" s="40" t="s">
        <v>2176</v>
      </c>
      <c r="E671" t="s">
        <v>1995</v>
      </c>
      <c r="F671" s="35" t="s">
        <v>2177</v>
      </c>
    </row>
    <row r="672" spans="1:6" ht="60.75" x14ac:dyDescent="0.25">
      <c r="A672" s="40" t="s">
        <v>2178</v>
      </c>
      <c r="B672" s="24">
        <v>72276</v>
      </c>
      <c r="C672" s="24" t="s">
        <v>2179</v>
      </c>
      <c r="D672" s="40" t="s">
        <v>2180</v>
      </c>
      <c r="E672" t="s">
        <v>1995</v>
      </c>
      <c r="F672" s="35" t="s">
        <v>2181</v>
      </c>
    </row>
    <row r="673" spans="1:6" ht="60.75" x14ac:dyDescent="0.25">
      <c r="A673" s="62" t="s">
        <v>2183</v>
      </c>
      <c r="B673" s="24">
        <v>107905</v>
      </c>
      <c r="C673" s="25" t="s">
        <v>2182</v>
      </c>
      <c r="D673" s="40" t="s">
        <v>2184</v>
      </c>
      <c r="E673" t="s">
        <v>1995</v>
      </c>
      <c r="F673" s="35" t="s">
        <v>2181</v>
      </c>
    </row>
    <row r="674" spans="1:6" ht="75.75" x14ac:dyDescent="0.25">
      <c r="A674" s="40" t="s">
        <v>2185</v>
      </c>
      <c r="B674" s="24">
        <v>72281</v>
      </c>
      <c r="C674" s="24" t="s">
        <v>2186</v>
      </c>
      <c r="D674" s="40" t="s">
        <v>2187</v>
      </c>
      <c r="E674" t="s">
        <v>1995</v>
      </c>
      <c r="F674" s="35" t="s">
        <v>2188</v>
      </c>
    </row>
    <row r="675" spans="1:6" ht="120" x14ac:dyDescent="0.25">
      <c r="A675" s="63" t="s">
        <v>2189</v>
      </c>
      <c r="B675" s="24">
        <v>73170</v>
      </c>
      <c r="C675" s="25" t="s">
        <v>2190</v>
      </c>
      <c r="D675" s="47" t="s">
        <v>2191</v>
      </c>
      <c r="E675" s="46" t="s">
        <v>259</v>
      </c>
      <c r="F675" s="7" t="s">
        <v>2192</v>
      </c>
    </row>
    <row r="676" spans="1:6" ht="120" x14ac:dyDescent="0.25">
      <c r="A676" s="40" t="s">
        <v>2195</v>
      </c>
      <c r="B676" s="32">
        <v>222284</v>
      </c>
      <c r="C676" s="25" t="s">
        <v>2193</v>
      </c>
      <c r="D676" s="47" t="s">
        <v>2191</v>
      </c>
      <c r="E676" s="46" t="s">
        <v>2194</v>
      </c>
      <c r="F676" s="7" t="s">
        <v>2192</v>
      </c>
    </row>
    <row r="677" spans="1:6" ht="120" x14ac:dyDescent="0.25">
      <c r="A677" t="s">
        <v>2196</v>
      </c>
      <c r="B677" s="24">
        <v>5280435</v>
      </c>
      <c r="C677" s="24" t="s">
        <v>2197</v>
      </c>
      <c r="D677" s="47" t="s">
        <v>2191</v>
      </c>
      <c r="E677" t="s">
        <v>1866</v>
      </c>
      <c r="F677" s="7" t="s">
        <v>2192</v>
      </c>
    </row>
    <row r="678" spans="1:6" ht="69" x14ac:dyDescent="0.3">
      <c r="A678" t="s">
        <v>2198</v>
      </c>
      <c r="B678" s="24">
        <v>442761</v>
      </c>
      <c r="C678" s="25" t="s">
        <v>2199</v>
      </c>
      <c r="D678" t="s">
        <v>2200</v>
      </c>
      <c r="E678" t="s">
        <v>2201</v>
      </c>
      <c r="F678" s="29" t="s">
        <v>2217</v>
      </c>
    </row>
    <row r="679" spans="1:6" ht="69" x14ac:dyDescent="0.3">
      <c r="A679" t="s">
        <v>2202</v>
      </c>
      <c r="B679" s="24">
        <v>10676583</v>
      </c>
      <c r="C679" s="25" t="s">
        <v>2203</v>
      </c>
      <c r="D679" t="s">
        <v>2200</v>
      </c>
      <c r="E679" t="s">
        <v>2204</v>
      </c>
      <c r="F679" s="29" t="s">
        <v>2217</v>
      </c>
    </row>
    <row r="680" spans="1:6" ht="60" x14ac:dyDescent="0.25">
      <c r="A680" s="56" t="s">
        <v>2205</v>
      </c>
      <c r="B680" s="24">
        <v>5281616</v>
      </c>
      <c r="C680" s="24" t="s">
        <v>2206</v>
      </c>
      <c r="D680" s="32" t="s">
        <v>2209</v>
      </c>
      <c r="E680" t="s">
        <v>2204</v>
      </c>
      <c r="F680" s="54" t="s">
        <v>2210</v>
      </c>
    </row>
    <row r="681" spans="1:6" ht="75" x14ac:dyDescent="0.25">
      <c r="A681" s="56" t="s">
        <v>2207</v>
      </c>
      <c r="B681" s="24">
        <v>101764560</v>
      </c>
      <c r="C681" s="25" t="s">
        <v>2208</v>
      </c>
      <c r="D681" s="64" t="s">
        <v>2211</v>
      </c>
      <c r="E681" t="s">
        <v>2204</v>
      </c>
      <c r="F681" s="7" t="s">
        <v>2212</v>
      </c>
    </row>
    <row r="682" spans="1:6" ht="86.25" x14ac:dyDescent="0.25">
      <c r="A682" s="56" t="s">
        <v>2213</v>
      </c>
      <c r="B682" s="24">
        <v>5280441</v>
      </c>
      <c r="C682" s="7" t="s">
        <v>2214</v>
      </c>
      <c r="D682" s="66" t="s">
        <v>2216</v>
      </c>
      <c r="E682" t="s">
        <v>1995</v>
      </c>
      <c r="F682" s="65" t="s">
        <v>2215</v>
      </c>
    </row>
    <row r="683" spans="1:6" ht="94.5" x14ac:dyDescent="0.25">
      <c r="A683" t="s">
        <v>2222</v>
      </c>
      <c r="B683" s="24">
        <v>68071</v>
      </c>
      <c r="C683" s="24" t="s">
        <v>2223</v>
      </c>
      <c r="D683" s="39" t="s">
        <v>2220</v>
      </c>
      <c r="E683" s="39" t="s">
        <v>259</v>
      </c>
      <c r="F683" s="33" t="s">
        <v>2221</v>
      </c>
    </row>
    <row r="684" spans="1:6" ht="75" x14ac:dyDescent="0.25">
      <c r="A684" s="24" t="s">
        <v>2290</v>
      </c>
      <c r="B684" s="24">
        <v>79035</v>
      </c>
      <c r="C684" s="24" t="s">
        <v>2289</v>
      </c>
      <c r="D684" s="49" t="s">
        <v>2292</v>
      </c>
      <c r="E684" s="24" t="s">
        <v>2241</v>
      </c>
      <c r="F684" s="7" t="s">
        <v>2291</v>
      </c>
    </row>
    <row r="685" spans="1:6" ht="45" x14ac:dyDescent="0.25">
      <c r="A685" s="82" t="s">
        <v>2329</v>
      </c>
      <c r="B685" s="24">
        <v>985</v>
      </c>
      <c r="C685" s="24" t="s">
        <v>2330</v>
      </c>
      <c r="D685" t="s">
        <v>2327</v>
      </c>
      <c r="E685" s="24" t="s">
        <v>2241</v>
      </c>
      <c r="F685" s="81" t="s">
        <v>2328</v>
      </c>
    </row>
    <row r="686" spans="1:6" ht="60" x14ac:dyDescent="0.25">
      <c r="A686" t="s">
        <v>2331</v>
      </c>
      <c r="B686" s="24">
        <v>10453</v>
      </c>
      <c r="C686" s="24" t="s">
        <v>2332</v>
      </c>
      <c r="D686" s="49" t="s">
        <v>2333</v>
      </c>
      <c r="E686" s="24" t="s">
        <v>2241</v>
      </c>
      <c r="F686" s="7" t="s">
        <v>2334</v>
      </c>
    </row>
    <row r="687" spans="1:6" ht="36.75" x14ac:dyDescent="0.25">
      <c r="A687" t="s">
        <v>2336</v>
      </c>
      <c r="B687" s="24">
        <v>8888</v>
      </c>
      <c r="C687" s="24" t="s">
        <v>2337</v>
      </c>
      <c r="D687" t="s">
        <v>2335</v>
      </c>
      <c r="E687" s="24" t="s">
        <v>2241</v>
      </c>
      <c r="F687" s="83" t="s">
        <v>2338</v>
      </c>
    </row>
    <row r="688" spans="1:6" ht="86.25" x14ac:dyDescent="0.3">
      <c r="A688" s="84" t="s">
        <v>2339</v>
      </c>
      <c r="B688" s="24">
        <v>73145</v>
      </c>
      <c r="C688" s="25" t="s">
        <v>2342</v>
      </c>
      <c r="D688" t="s">
        <v>2340</v>
      </c>
      <c r="E688" s="24" t="s">
        <v>2241</v>
      </c>
      <c r="F688" s="29" t="s">
        <v>2341</v>
      </c>
    </row>
    <row r="689" spans="1:6" ht="63" x14ac:dyDescent="0.25">
      <c r="A689" t="s">
        <v>806</v>
      </c>
      <c r="B689" s="24">
        <v>115250</v>
      </c>
      <c r="C689" s="24" t="s">
        <v>2345</v>
      </c>
      <c r="D689" s="70" t="s">
        <v>2343</v>
      </c>
      <c r="E689" s="24" t="s">
        <v>1998</v>
      </c>
      <c r="F689" s="33" t="s">
        <v>2344</v>
      </c>
    </row>
    <row r="690" spans="1:6" ht="90" x14ac:dyDescent="0.25">
      <c r="A690" s="82" t="s">
        <v>2351</v>
      </c>
      <c r="B690" s="24">
        <v>92776</v>
      </c>
      <c r="C690" s="24" t="s">
        <v>2353</v>
      </c>
      <c r="D690" s="84" t="s">
        <v>2352</v>
      </c>
      <c r="E690" t="s">
        <v>238</v>
      </c>
      <c r="F690" s="7" t="s">
        <v>2354</v>
      </c>
    </row>
    <row r="691" spans="1:6" ht="15.75" x14ac:dyDescent="0.25">
      <c r="A691" t="s">
        <v>2355</v>
      </c>
      <c r="B691" s="24">
        <v>5280373</v>
      </c>
      <c r="C691" s="24" t="s">
        <v>2356</v>
      </c>
      <c r="D691" t="s">
        <v>1733</v>
      </c>
      <c r="E691" t="s">
        <v>2204</v>
      </c>
      <c r="F691" t="s">
        <v>2357</v>
      </c>
    </row>
    <row r="692" spans="1:6" ht="15.75" x14ac:dyDescent="0.25">
      <c r="A692" t="s">
        <v>2358</v>
      </c>
      <c r="B692" s="24">
        <v>5280699</v>
      </c>
      <c r="C692" s="24" t="s">
        <v>2359</v>
      </c>
      <c r="D692" t="s">
        <v>1641</v>
      </c>
      <c r="E692" t="s">
        <v>2204</v>
      </c>
      <c r="F692" t="s">
        <v>2357</v>
      </c>
    </row>
    <row r="693" spans="1:6" ht="18" x14ac:dyDescent="0.25">
      <c r="A693" t="s">
        <v>2360</v>
      </c>
      <c r="B693" s="24">
        <v>5280666</v>
      </c>
      <c r="C693" s="24" t="s">
        <v>2361</v>
      </c>
      <c r="D693" s="39" t="s">
        <v>2362</v>
      </c>
      <c r="E693" t="s">
        <v>2204</v>
      </c>
      <c r="F693" t="s">
        <v>2357</v>
      </c>
    </row>
    <row r="694" spans="1:6" ht="30.75" x14ac:dyDescent="0.25">
      <c r="A694" t="s">
        <v>2363</v>
      </c>
      <c r="B694" s="90">
        <v>64972</v>
      </c>
      <c r="C694" s="25" t="s">
        <v>2365</v>
      </c>
      <c r="D694" s="24" t="s">
        <v>2364</v>
      </c>
      <c r="E694" t="s">
        <v>2204</v>
      </c>
      <c r="F694" t="s">
        <v>2357</v>
      </c>
    </row>
    <row r="695" spans="1:6" ht="15.75" x14ac:dyDescent="0.25">
      <c r="A695" t="s">
        <v>2368</v>
      </c>
      <c r="B695" s="24">
        <v>72303</v>
      </c>
      <c r="C695" s="24" t="s">
        <v>2369</v>
      </c>
      <c r="D695" s="91" t="s">
        <v>2370</v>
      </c>
      <c r="E695" t="s">
        <v>2204</v>
      </c>
      <c r="F695" t="s">
        <v>2357</v>
      </c>
    </row>
    <row r="696" spans="1:6" ht="30.75" x14ac:dyDescent="0.25">
      <c r="A696" t="s">
        <v>2371</v>
      </c>
      <c r="B696" s="24">
        <v>92129</v>
      </c>
      <c r="C696" s="25" t="s">
        <v>2372</v>
      </c>
      <c r="D696" s="91" t="s">
        <v>2373</v>
      </c>
      <c r="E696" t="s">
        <v>2204</v>
      </c>
      <c r="F696" t="s">
        <v>2357</v>
      </c>
    </row>
    <row r="697" spans="1:6" ht="30" x14ac:dyDescent="0.25">
      <c r="A697" t="s">
        <v>2374</v>
      </c>
      <c r="B697" s="24">
        <v>73154</v>
      </c>
      <c r="C697" s="7" t="s">
        <v>2376</v>
      </c>
      <c r="D697" s="91" t="s">
        <v>2375</v>
      </c>
      <c r="E697" t="s">
        <v>2204</v>
      </c>
      <c r="F697" t="s">
        <v>2357</v>
      </c>
    </row>
    <row r="698" spans="1:6" ht="30.75" x14ac:dyDescent="0.25">
      <c r="A698" t="s">
        <v>2379</v>
      </c>
      <c r="B698" s="90" t="s">
        <v>2378</v>
      </c>
      <c r="C698" s="25" t="s">
        <v>2380</v>
      </c>
      <c r="D698" t="s">
        <v>2377</v>
      </c>
      <c r="E698" t="s">
        <v>2204</v>
      </c>
      <c r="F698" t="s">
        <v>2357</v>
      </c>
    </row>
    <row r="699" spans="1:6" ht="45.75" x14ac:dyDescent="0.25">
      <c r="A699" t="s">
        <v>2381</v>
      </c>
      <c r="B699" s="24">
        <v>441852</v>
      </c>
      <c r="C699" s="25" t="s">
        <v>2382</v>
      </c>
      <c r="D699" s="91" t="s">
        <v>2383</v>
      </c>
      <c r="E699" t="s">
        <v>2019</v>
      </c>
      <c r="F699" t="s">
        <v>2357</v>
      </c>
    </row>
    <row r="700" spans="1:6" ht="30" x14ac:dyDescent="0.25">
      <c r="A700" t="s">
        <v>2384</v>
      </c>
      <c r="B700" s="90">
        <v>441887</v>
      </c>
      <c r="C700" s="7" t="s">
        <v>2386</v>
      </c>
      <c r="D700" s="91" t="s">
        <v>2385</v>
      </c>
      <c r="E700" t="s">
        <v>2019</v>
      </c>
      <c r="F700" t="s">
        <v>2357</v>
      </c>
    </row>
    <row r="701" spans="1:6" ht="60" x14ac:dyDescent="0.25">
      <c r="A701" t="s">
        <v>2388</v>
      </c>
      <c r="B701" s="90">
        <v>119245</v>
      </c>
      <c r="C701" s="7" t="s">
        <v>2387</v>
      </c>
      <c r="E701" t="s">
        <v>2019</v>
      </c>
      <c r="F701" t="s">
        <v>2357</v>
      </c>
    </row>
  </sheetData>
  <phoneticPr fontId="6" type="noConversion"/>
  <conditionalFormatting sqref="C325:C331 C333 C335">
    <cfRule type="duplicateValues" dxfId="110" priority="62"/>
  </conditionalFormatting>
  <conditionalFormatting sqref="B383 B2:B381 B385:B425">
    <cfRule type="duplicateValues" dxfId="109" priority="1159"/>
  </conditionalFormatting>
  <conditionalFormatting sqref="B490:B492 B2:B488 B494:B501">
    <cfRule type="duplicateValues" dxfId="108" priority="1170"/>
  </conditionalFormatting>
  <conditionalFormatting sqref="B342:B371 B340 B2:B313 B315:B319 B321:B323 B325:B329 B331:B338">
    <cfRule type="duplicateValues" dxfId="107" priority="2552"/>
    <cfRule type="duplicateValues" dxfId="106" priority="2553"/>
  </conditionalFormatting>
  <conditionalFormatting sqref="B342:B371 B340 B2:B329 B331:B338">
    <cfRule type="duplicateValues" dxfId="105" priority="2568"/>
  </conditionalFormatting>
  <conditionalFormatting sqref="B567:B576 B560:B565 B552:B558 B2:B505 B508:B510 B513:B523 B525:B532 B534:B550">
    <cfRule type="duplicateValues" dxfId="104" priority="2590"/>
  </conditionalFormatting>
  <conditionalFormatting sqref="B2:B372">
    <cfRule type="duplicateValues" dxfId="103" priority="2865"/>
  </conditionalFormatting>
  <conditionalFormatting sqref="B2:B371">
    <cfRule type="duplicateValues" dxfId="102" priority="2936"/>
  </conditionalFormatting>
  <conditionalFormatting sqref="B691">
    <cfRule type="duplicateValues" dxfId="101" priority="37"/>
  </conditionalFormatting>
  <conditionalFormatting sqref="B702:B1048576 B1:B694">
    <cfRule type="duplicateValues" dxfId="100" priority="22"/>
  </conditionalFormatting>
  <conditionalFormatting sqref="B702:B1048576 B691 B686 B1:B662">
    <cfRule type="duplicateValues" dxfId="99" priority="2937"/>
    <cfRule type="duplicateValues" dxfId="98" priority="2938"/>
  </conditionalFormatting>
  <conditionalFormatting sqref="B702:B1048576 B691 B686 B1:B667">
    <cfRule type="duplicateValues" dxfId="97" priority="2947"/>
  </conditionalFormatting>
  <conditionalFormatting sqref="B702:B1048576 B691 B686 B1:B673">
    <cfRule type="duplicateValues" dxfId="96" priority="2952"/>
  </conditionalFormatting>
  <conditionalFormatting sqref="B702:B1048576 B691 B686 B1:B674">
    <cfRule type="duplicateValues" dxfId="95" priority="2957"/>
  </conditionalFormatting>
  <conditionalFormatting sqref="B702:B1048576 B691 B686 B1:B676">
    <cfRule type="duplicateValues" dxfId="94" priority="2962"/>
  </conditionalFormatting>
  <conditionalFormatting sqref="B702:B1048576 B691 B686 B1:B679">
    <cfRule type="duplicateValues" dxfId="93" priority="2967"/>
  </conditionalFormatting>
  <conditionalFormatting sqref="B702:B1048576 B691 B686 B1:B683">
    <cfRule type="duplicateValues" dxfId="92" priority="2972"/>
    <cfRule type="duplicateValues" dxfId="91" priority="2973"/>
  </conditionalFormatting>
  <conditionalFormatting sqref="B702:B1048576 B691 B686 B1:B683">
    <cfRule type="duplicateValues" dxfId="90" priority="2982"/>
  </conditionalFormatting>
  <conditionalFormatting sqref="B702:B1048576 B691 B686">
    <cfRule type="duplicateValues" dxfId="89" priority="2987"/>
  </conditionalFormatting>
  <conditionalFormatting sqref="B702:B1048576 B691 B686 B1:B684">
    <cfRule type="duplicateValues" dxfId="88" priority="2991"/>
  </conditionalFormatting>
  <conditionalFormatting sqref="B702:B1048576 B691 B1:B686">
    <cfRule type="duplicateValues" dxfId="87" priority="2996"/>
  </conditionalFormatting>
  <conditionalFormatting sqref="B702:B1048576 B691 B1:B687">
    <cfRule type="duplicateValues" dxfId="86" priority="3000"/>
  </conditionalFormatting>
  <conditionalFormatting sqref="B702:B1048576 B691 B1:B689">
    <cfRule type="duplicateValues" dxfId="85" priority="3004"/>
  </conditionalFormatting>
  <conditionalFormatting sqref="B702:B1048576">
    <cfRule type="duplicateValues" dxfId="84" priority="3008"/>
  </conditionalFormatting>
  <conditionalFormatting sqref="B702:B1048576 B1:B691">
    <cfRule type="duplicateValues" dxfId="83" priority="3012"/>
  </conditionalFormatting>
  <conditionalFormatting sqref="B702:B1048576 B691">
    <cfRule type="duplicateValues" dxfId="82" priority="3015"/>
  </conditionalFormatting>
  <conditionalFormatting sqref="B702:B1048576">
    <cfRule type="duplicateValues" dxfId="81" priority="3021"/>
  </conditionalFormatting>
  <conditionalFormatting sqref="B702:B1048576 B1:B691">
    <cfRule type="duplicateValues" dxfId="80" priority="3023"/>
    <cfRule type="duplicateValues" dxfId="79" priority="3024"/>
  </conditionalFormatting>
  <conditionalFormatting sqref="B702:B1048576 B1:B692">
    <cfRule type="duplicateValues" dxfId="78" priority="3029"/>
  </conditionalFormatting>
  <conditionalFormatting sqref="B702:B1048576 B1:B693">
    <cfRule type="duplicateValues" dxfId="77" priority="3032"/>
  </conditionalFormatting>
  <conditionalFormatting sqref="B702:B1048576">
    <cfRule type="duplicateValues" dxfId="76" priority="3038"/>
  </conditionalFormatting>
  <conditionalFormatting sqref="B702:B1048576">
    <cfRule type="duplicateValues" dxfId="75" priority="21"/>
  </conditionalFormatting>
  <conditionalFormatting sqref="B702:B1048576">
    <cfRule type="duplicateValues" dxfId="74" priority="20"/>
  </conditionalFormatting>
  <conditionalFormatting sqref="B702:B1048576">
    <cfRule type="duplicateValues" dxfId="73" priority="19"/>
  </conditionalFormatting>
  <conditionalFormatting sqref="B702:B1048576 B1:B694">
    <cfRule type="duplicateValues" dxfId="72" priority="17"/>
    <cfRule type="duplicateValues" dxfId="71" priority="18"/>
  </conditionalFormatting>
  <conditionalFormatting sqref="B702:B1048576 B1:B695">
    <cfRule type="duplicateValues" dxfId="70" priority="16"/>
  </conditionalFormatting>
  <conditionalFormatting sqref="B702:B1048576 B1:B696">
    <cfRule type="duplicateValues" dxfId="69" priority="14"/>
    <cfRule type="duplicateValues" dxfId="68" priority="15"/>
  </conditionalFormatting>
  <conditionalFormatting sqref="B702:B1048576 B1:B696">
    <cfRule type="duplicateValues" dxfId="67" priority="13"/>
  </conditionalFormatting>
  <conditionalFormatting sqref="B702:B1048576">
    <cfRule type="duplicateValues" dxfId="66" priority="12"/>
  </conditionalFormatting>
  <conditionalFormatting sqref="B702:B1048576">
    <cfRule type="duplicateValues" dxfId="65" priority="11"/>
  </conditionalFormatting>
  <conditionalFormatting sqref="B702:B1048576">
    <cfRule type="duplicateValues" dxfId="64" priority="10"/>
  </conditionalFormatting>
  <conditionalFormatting sqref="B702:B1048576">
    <cfRule type="duplicateValues" dxfId="63" priority="9"/>
  </conditionalFormatting>
  <conditionalFormatting sqref="B702:B1048576 B1:B697">
    <cfRule type="duplicateValues" dxfId="62" priority="7"/>
    <cfRule type="duplicateValues" dxfId="61" priority="8"/>
  </conditionalFormatting>
  <conditionalFormatting sqref="B702:B1048576 B1:B698">
    <cfRule type="duplicateValues" dxfId="60" priority="6"/>
  </conditionalFormatting>
  <conditionalFormatting sqref="B702:B1048576 B1:B698">
    <cfRule type="duplicateValues" dxfId="59" priority="4"/>
    <cfRule type="duplicateValues" dxfId="58" priority="5"/>
  </conditionalFormatting>
  <conditionalFormatting sqref="B702:B1048576 B1:B699">
    <cfRule type="duplicateValues" dxfId="57" priority="3"/>
  </conditionalFormatting>
  <conditionalFormatting sqref="B1:B700 B702:B1048576">
    <cfRule type="duplicateValues" dxfId="56" priority="2"/>
  </conditionalFormatting>
  <conditionalFormatting sqref="B1:B1048576">
    <cfRule type="duplicateValues" dxfId="0" priority="1"/>
  </conditionalFormatting>
  <hyperlinks>
    <hyperlink ref="D653" r:id="rId1" tooltip="Learn more about Sinomenium from ScienceDirect's AI-generated Topic Pages" display="https://www.sciencedirect.com/topics/pharmacology-toxicology-and-pharmaceutical-science/sinomenium"/>
    <hyperlink ref="D540" r:id="rId2" tooltip="Learn more about Pancratium from ScienceDirect's AI-generated Topic Pages" display="https://www.sciencedirect.com/topics/agricultural-and-biological-sciences/pancratium"/>
    <hyperlink ref="F553" r:id="rId3" display="https://doi.org/10.33545/26647184.2024.v6.i2a.41"/>
    <hyperlink ref="D570" r:id="rId4" tooltip="Learn more about Dalbergia from ScienceDirect's AI-generated Topic Pages" display="https://www.sciencedirect.com/topics/pharmacology-toxicology-and-pharmaceutical-science/dalbergia"/>
    <hyperlink ref="F680" r:id="rId5" display="https://doi.org/10.1016/j.femsle.2004.09.018"/>
    <hyperlink ref="D580" r:id="rId6" tooltip="Learn more about Glycyrrhiza from ScienceDirect's AI-generated Topic Pages" display="https://www.sciencedirect.com/topics/biochemistry-genetics-and-molecular-biology/glycyrrhiza"/>
    <hyperlink ref="D591" r:id="rId7" tooltip="Learn more about Mentha from ScienceDirect's AI-generated Topic Pages" display="https://www.sciencedirect.com/topics/pharmacology-toxicology-and-pharmaceutical-science/mentha"/>
  </hyperlinks>
  <pageMargins left="0.7" right="0.7" top="0.75" bottom="0.75" header="0.3" footer="0.3"/>
  <pageSetup paperSize="9" orientation="portrait" r:id="rId8"/>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Grand-Tek</dc:creator>
  <cp:lastModifiedBy>IRA</cp:lastModifiedBy>
  <dcterms:created xsi:type="dcterms:W3CDTF">2025-03-29T19:09:01Z</dcterms:created>
  <dcterms:modified xsi:type="dcterms:W3CDTF">2025-05-09T11:47:29Z</dcterms:modified>
</cp:coreProperties>
</file>