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nanohub/nanoHUB/class-cluster/cluster_difference_V1/"/>
    </mc:Choice>
  </mc:AlternateContent>
  <xr:revisionPtr revIDLastSave="0" documentId="13_ncr:1_{48F2675D-85F4-7F48-9648-FAE531E01FF7}" xr6:coauthVersionLast="47" xr6:coauthVersionMax="47" xr10:uidLastSave="{00000000-0000-0000-0000-000000000000}"/>
  <bookViews>
    <workbookView xWindow="2640" yWindow="500" windowWidth="27340" windowHeight="16880" activeTab="1" xr2:uid="{00000000-000D-0000-FFFF-FFFF00000000}"/>
  </bookViews>
  <sheets>
    <sheet name="numbers" sheetId="1" r:id="rId1"/>
    <sheet name="percentage" sheetId="2" r:id="rId2"/>
  </sheets>
  <definedNames>
    <definedName name="_xlchart.v1.0" hidden="1">percentage!$A$2:$A$30</definedName>
    <definedName name="_xlchart.v1.1" hidden="1">percentage!$B$1</definedName>
    <definedName name="_xlchart.v1.2" hidden="1">percentage!$B$2:$B$30</definedName>
    <definedName name="_xlchart.v1.3" hidden="1">percentage!$C$1</definedName>
    <definedName name="_xlchart.v1.4" hidden="1">percentage!$C$2:$C$30</definedName>
    <definedName name="_xlchart.v1.5" hidden="1">percentage!$D$1</definedName>
    <definedName name="_xlchart.v1.6" hidden="1">percentage!$D$2:$D$30</definedName>
    <definedName name="_xlchart.v1.7" hidden="1">percentage!$E$1</definedName>
    <definedName name="_xlchart.v1.8" hidden="1">percentage!$E$2:$E$30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2" l="1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<sst xmlns="http://schemas.openxmlformats.org/spreadsheetml/2006/main" count="70" uniqueCount="35">
  <si>
    <t>semester</t>
  </si>
  <si>
    <t>both</t>
  </si>
  <si>
    <t>neither</t>
  </si>
  <si>
    <t>2007spring</t>
  </si>
  <si>
    <t>2007fall</t>
  </si>
  <si>
    <t>2008spring</t>
  </si>
  <si>
    <t>2008fall</t>
  </si>
  <si>
    <t>2009spring</t>
  </si>
  <si>
    <t>2009fall</t>
  </si>
  <si>
    <t>2010spring</t>
  </si>
  <si>
    <t>2010fall</t>
  </si>
  <si>
    <t>2011spring</t>
  </si>
  <si>
    <t>2011fall</t>
  </si>
  <si>
    <t>2012spring</t>
  </si>
  <si>
    <t>2012fall</t>
  </si>
  <si>
    <t>2013spring</t>
  </si>
  <si>
    <t>2013fall</t>
  </si>
  <si>
    <t>2014spring</t>
  </si>
  <si>
    <t>2014fall</t>
  </si>
  <si>
    <t>2015spring</t>
  </si>
  <si>
    <t>2015fall</t>
  </si>
  <si>
    <t>2016spring</t>
  </si>
  <si>
    <t>2016fall</t>
  </si>
  <si>
    <t>2017spring</t>
  </si>
  <si>
    <t>2017fall</t>
  </si>
  <si>
    <t>2018spring</t>
  </si>
  <si>
    <t>2018fall</t>
  </si>
  <si>
    <t>2019spring</t>
  </si>
  <si>
    <t>2019fall</t>
  </si>
  <si>
    <t>2020spring</t>
  </si>
  <si>
    <t>2020fall</t>
  </si>
  <si>
    <t>2021spring</t>
  </si>
  <si>
    <t>total</t>
  </si>
  <si>
    <t>xufeng only</t>
  </si>
  <si>
    <t>mike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</si>
</sst>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0BB7A"/>
      <color rgb="FF558736"/>
      <color rgb="FFBF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numbers!$B$1</c:f>
              <c:strCache>
                <c:ptCount val="1"/>
                <c:pt idx="0">
                  <c:v>xufeng only</c:v>
                </c:pt>
              </c:strCache>
            </c:strRef>
          </c:tx>
          <c:spPr>
            <a:solidFill>
              <a:srgbClr val="90BB7A"/>
            </a:solidFill>
            <a:ln>
              <a:noFill/>
            </a:ln>
            <a:effectLst/>
          </c:spPr>
          <c:cat>
            <c:strRef>
              <c:f>numbers!$A$2:$A$30</c:f>
              <c:strCache>
                <c:ptCount val="29"/>
                <c:pt idx="0">
                  <c:v>2007spring</c:v>
                </c:pt>
                <c:pt idx="1">
                  <c:v>2007fall</c:v>
                </c:pt>
                <c:pt idx="2">
                  <c:v>2008spring</c:v>
                </c:pt>
                <c:pt idx="3">
                  <c:v>2008fall</c:v>
                </c:pt>
                <c:pt idx="4">
                  <c:v>2009spring</c:v>
                </c:pt>
                <c:pt idx="5">
                  <c:v>2009fall</c:v>
                </c:pt>
                <c:pt idx="6">
                  <c:v>2010spring</c:v>
                </c:pt>
                <c:pt idx="7">
                  <c:v>2010fall</c:v>
                </c:pt>
                <c:pt idx="8">
                  <c:v>2011spring</c:v>
                </c:pt>
                <c:pt idx="9">
                  <c:v>2011fall</c:v>
                </c:pt>
                <c:pt idx="10">
                  <c:v>2012spring</c:v>
                </c:pt>
                <c:pt idx="11">
                  <c:v>2012fall</c:v>
                </c:pt>
                <c:pt idx="12">
                  <c:v>2013spring</c:v>
                </c:pt>
                <c:pt idx="13">
                  <c:v>2013fall</c:v>
                </c:pt>
                <c:pt idx="14">
                  <c:v>2014spring</c:v>
                </c:pt>
                <c:pt idx="15">
                  <c:v>2014fall</c:v>
                </c:pt>
                <c:pt idx="16">
                  <c:v>2015spring</c:v>
                </c:pt>
                <c:pt idx="17">
                  <c:v>2015fall</c:v>
                </c:pt>
                <c:pt idx="18">
                  <c:v>2016spring</c:v>
                </c:pt>
                <c:pt idx="19">
                  <c:v>2016fall</c:v>
                </c:pt>
                <c:pt idx="20">
                  <c:v>2017spring</c:v>
                </c:pt>
                <c:pt idx="21">
                  <c:v>2017fall</c:v>
                </c:pt>
                <c:pt idx="22">
                  <c:v>2018spring</c:v>
                </c:pt>
                <c:pt idx="23">
                  <c:v>2018fall</c:v>
                </c:pt>
                <c:pt idx="24">
                  <c:v>2019spring</c:v>
                </c:pt>
                <c:pt idx="25">
                  <c:v>2019fall</c:v>
                </c:pt>
                <c:pt idx="26">
                  <c:v>2020spring</c:v>
                </c:pt>
                <c:pt idx="27">
                  <c:v>2020fall</c:v>
                </c:pt>
                <c:pt idx="28">
                  <c:v>2021spring</c:v>
                </c:pt>
              </c:strCache>
            </c:strRef>
          </c:cat>
          <c:val>
            <c:numRef>
              <c:f>numbers!$B$2:$B$30</c:f>
              <c:numCache>
                <c:formatCode>General</c:formatCode>
                <c:ptCount val="29"/>
                <c:pt idx="0">
                  <c:v>227</c:v>
                </c:pt>
                <c:pt idx="1">
                  <c:v>238</c:v>
                </c:pt>
                <c:pt idx="2">
                  <c:v>415</c:v>
                </c:pt>
                <c:pt idx="3">
                  <c:v>293</c:v>
                </c:pt>
                <c:pt idx="4">
                  <c:v>424</c:v>
                </c:pt>
                <c:pt idx="5">
                  <c:v>545</c:v>
                </c:pt>
                <c:pt idx="6">
                  <c:v>472</c:v>
                </c:pt>
                <c:pt idx="7">
                  <c:v>544</c:v>
                </c:pt>
                <c:pt idx="8">
                  <c:v>690</c:v>
                </c:pt>
                <c:pt idx="9">
                  <c:v>523</c:v>
                </c:pt>
                <c:pt idx="10">
                  <c:v>696</c:v>
                </c:pt>
                <c:pt idx="11">
                  <c:v>495</c:v>
                </c:pt>
                <c:pt idx="12">
                  <c:v>690</c:v>
                </c:pt>
                <c:pt idx="13">
                  <c:v>539</c:v>
                </c:pt>
                <c:pt idx="14">
                  <c:v>653</c:v>
                </c:pt>
                <c:pt idx="15">
                  <c:v>614</c:v>
                </c:pt>
                <c:pt idx="16">
                  <c:v>624</c:v>
                </c:pt>
                <c:pt idx="17">
                  <c:v>842</c:v>
                </c:pt>
                <c:pt idx="18">
                  <c:v>816</c:v>
                </c:pt>
                <c:pt idx="19">
                  <c:v>915</c:v>
                </c:pt>
                <c:pt idx="20">
                  <c:v>987</c:v>
                </c:pt>
                <c:pt idx="21">
                  <c:v>1036</c:v>
                </c:pt>
                <c:pt idx="22">
                  <c:v>795</c:v>
                </c:pt>
                <c:pt idx="23">
                  <c:v>1351</c:v>
                </c:pt>
                <c:pt idx="24">
                  <c:v>838</c:v>
                </c:pt>
                <c:pt idx="25">
                  <c:v>1042</c:v>
                </c:pt>
                <c:pt idx="26">
                  <c:v>997</c:v>
                </c:pt>
                <c:pt idx="27">
                  <c:v>1231</c:v>
                </c:pt>
                <c:pt idx="28">
                  <c:v>1224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F-C647-8BF2-4E26AE0590B4}"/>
            </c:ext>
          </c:extLst>
        </c:ser>
        <c:ser>
          <c:idx val="1"/>
          <c:order val="1"/>
          <c:tx>
            <c:strRef>
              <c:f>numbers!$C$1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rgbClr val="BFD5B4"/>
            </a:solidFill>
            <a:ln>
              <a:noFill/>
            </a:ln>
            <a:effectLst/>
          </c:spPr>
          <c:cat>
            <c:strRef>
              <c:f>numbers!$A$2:$A$30</c:f>
              <c:strCache>
                <c:ptCount val="29"/>
                <c:pt idx="0">
                  <c:v>2007spring</c:v>
                </c:pt>
                <c:pt idx="1">
                  <c:v>2007fall</c:v>
                </c:pt>
                <c:pt idx="2">
                  <c:v>2008spring</c:v>
                </c:pt>
                <c:pt idx="3">
                  <c:v>2008fall</c:v>
                </c:pt>
                <c:pt idx="4">
                  <c:v>2009spring</c:v>
                </c:pt>
                <c:pt idx="5">
                  <c:v>2009fall</c:v>
                </c:pt>
                <c:pt idx="6">
                  <c:v>2010spring</c:v>
                </c:pt>
                <c:pt idx="7">
                  <c:v>2010fall</c:v>
                </c:pt>
                <c:pt idx="8">
                  <c:v>2011spring</c:v>
                </c:pt>
                <c:pt idx="9">
                  <c:v>2011fall</c:v>
                </c:pt>
                <c:pt idx="10">
                  <c:v>2012spring</c:v>
                </c:pt>
                <c:pt idx="11">
                  <c:v>2012fall</c:v>
                </c:pt>
                <c:pt idx="12">
                  <c:v>2013spring</c:v>
                </c:pt>
                <c:pt idx="13">
                  <c:v>2013fall</c:v>
                </c:pt>
                <c:pt idx="14">
                  <c:v>2014spring</c:v>
                </c:pt>
                <c:pt idx="15">
                  <c:v>2014fall</c:v>
                </c:pt>
                <c:pt idx="16">
                  <c:v>2015spring</c:v>
                </c:pt>
                <c:pt idx="17">
                  <c:v>2015fall</c:v>
                </c:pt>
                <c:pt idx="18">
                  <c:v>2016spring</c:v>
                </c:pt>
                <c:pt idx="19">
                  <c:v>2016fall</c:v>
                </c:pt>
                <c:pt idx="20">
                  <c:v>2017spring</c:v>
                </c:pt>
                <c:pt idx="21">
                  <c:v>2017fall</c:v>
                </c:pt>
                <c:pt idx="22">
                  <c:v>2018spring</c:v>
                </c:pt>
                <c:pt idx="23">
                  <c:v>2018fall</c:v>
                </c:pt>
                <c:pt idx="24">
                  <c:v>2019spring</c:v>
                </c:pt>
                <c:pt idx="25">
                  <c:v>2019fall</c:v>
                </c:pt>
                <c:pt idx="26">
                  <c:v>2020spring</c:v>
                </c:pt>
                <c:pt idx="27">
                  <c:v>2020fall</c:v>
                </c:pt>
                <c:pt idx="28">
                  <c:v>2021spring</c:v>
                </c:pt>
              </c:strCache>
            </c:strRef>
          </c:cat>
          <c:val>
            <c:numRef>
              <c:f>numbers!$C$2:$C$30</c:f>
              <c:numCache>
                <c:formatCode>General</c:formatCode>
                <c:ptCount val="29"/>
                <c:pt idx="0">
                  <c:v>854</c:v>
                </c:pt>
                <c:pt idx="1">
                  <c:v>485</c:v>
                </c:pt>
                <c:pt idx="2">
                  <c:v>864</c:v>
                </c:pt>
                <c:pt idx="3">
                  <c:v>588</c:v>
                </c:pt>
                <c:pt idx="4">
                  <c:v>833</c:v>
                </c:pt>
                <c:pt idx="5">
                  <c:v>1002</c:v>
                </c:pt>
                <c:pt idx="6">
                  <c:v>1371</c:v>
                </c:pt>
                <c:pt idx="7">
                  <c:v>1047</c:v>
                </c:pt>
                <c:pt idx="8">
                  <c:v>1314</c:v>
                </c:pt>
                <c:pt idx="9">
                  <c:v>1231</c:v>
                </c:pt>
                <c:pt idx="10">
                  <c:v>1617</c:v>
                </c:pt>
                <c:pt idx="11">
                  <c:v>1368</c:v>
                </c:pt>
                <c:pt idx="12">
                  <c:v>1552</c:v>
                </c:pt>
                <c:pt idx="13">
                  <c:v>1638</c:v>
                </c:pt>
                <c:pt idx="14">
                  <c:v>1492</c:v>
                </c:pt>
                <c:pt idx="15">
                  <c:v>1499</c:v>
                </c:pt>
                <c:pt idx="16">
                  <c:v>1722</c:v>
                </c:pt>
                <c:pt idx="17">
                  <c:v>2068</c:v>
                </c:pt>
                <c:pt idx="18">
                  <c:v>1831</c:v>
                </c:pt>
                <c:pt idx="19">
                  <c:v>2741</c:v>
                </c:pt>
                <c:pt idx="20">
                  <c:v>2074</c:v>
                </c:pt>
                <c:pt idx="21">
                  <c:v>2355</c:v>
                </c:pt>
                <c:pt idx="22">
                  <c:v>2207</c:v>
                </c:pt>
                <c:pt idx="23">
                  <c:v>2506</c:v>
                </c:pt>
                <c:pt idx="24">
                  <c:v>2595</c:v>
                </c:pt>
                <c:pt idx="25">
                  <c:v>2055</c:v>
                </c:pt>
                <c:pt idx="26">
                  <c:v>2695</c:v>
                </c:pt>
                <c:pt idx="27">
                  <c:v>2676</c:v>
                </c:pt>
                <c:pt idx="28">
                  <c:v>2802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F-C647-8BF2-4E26AE0590B4}"/>
            </c:ext>
          </c:extLst>
        </c:ser>
        <c:ser>
          <c:idx val="2"/>
          <c:order val="2"/>
          <c:tx>
            <c:strRef>
              <c:f>numbers!$D$1</c:f>
              <c:strCache>
                <c:ptCount val="1"/>
                <c:pt idx="0">
                  <c:v>mike only</c:v>
                </c:pt>
              </c:strCache>
            </c:strRef>
          </c:tx>
          <c:spPr>
            <a:solidFill>
              <a:srgbClr val="558736"/>
            </a:solidFill>
            <a:ln>
              <a:noFill/>
            </a:ln>
            <a:effectLst/>
          </c:spPr>
          <c:cat>
            <c:strRef>
              <c:f>numbers!$A$2:$A$30</c:f>
              <c:strCache>
                <c:ptCount val="29"/>
                <c:pt idx="0">
                  <c:v>2007spring</c:v>
                </c:pt>
                <c:pt idx="1">
                  <c:v>2007fall</c:v>
                </c:pt>
                <c:pt idx="2">
                  <c:v>2008spring</c:v>
                </c:pt>
                <c:pt idx="3">
                  <c:v>2008fall</c:v>
                </c:pt>
                <c:pt idx="4">
                  <c:v>2009spring</c:v>
                </c:pt>
                <c:pt idx="5">
                  <c:v>2009fall</c:v>
                </c:pt>
                <c:pt idx="6">
                  <c:v>2010spring</c:v>
                </c:pt>
                <c:pt idx="7">
                  <c:v>2010fall</c:v>
                </c:pt>
                <c:pt idx="8">
                  <c:v>2011spring</c:v>
                </c:pt>
                <c:pt idx="9">
                  <c:v>2011fall</c:v>
                </c:pt>
                <c:pt idx="10">
                  <c:v>2012spring</c:v>
                </c:pt>
                <c:pt idx="11">
                  <c:v>2012fall</c:v>
                </c:pt>
                <c:pt idx="12">
                  <c:v>2013spring</c:v>
                </c:pt>
                <c:pt idx="13">
                  <c:v>2013fall</c:v>
                </c:pt>
                <c:pt idx="14">
                  <c:v>2014spring</c:v>
                </c:pt>
                <c:pt idx="15">
                  <c:v>2014fall</c:v>
                </c:pt>
                <c:pt idx="16">
                  <c:v>2015spring</c:v>
                </c:pt>
                <c:pt idx="17">
                  <c:v>2015fall</c:v>
                </c:pt>
                <c:pt idx="18">
                  <c:v>2016spring</c:v>
                </c:pt>
                <c:pt idx="19">
                  <c:v>2016fall</c:v>
                </c:pt>
                <c:pt idx="20">
                  <c:v>2017spring</c:v>
                </c:pt>
                <c:pt idx="21">
                  <c:v>2017fall</c:v>
                </c:pt>
                <c:pt idx="22">
                  <c:v>2018spring</c:v>
                </c:pt>
                <c:pt idx="23">
                  <c:v>2018fall</c:v>
                </c:pt>
                <c:pt idx="24">
                  <c:v>2019spring</c:v>
                </c:pt>
                <c:pt idx="25">
                  <c:v>2019fall</c:v>
                </c:pt>
                <c:pt idx="26">
                  <c:v>2020spring</c:v>
                </c:pt>
                <c:pt idx="27">
                  <c:v>2020fall</c:v>
                </c:pt>
                <c:pt idx="28">
                  <c:v>2021spring</c:v>
                </c:pt>
              </c:strCache>
            </c:strRef>
          </c:cat>
          <c:val>
            <c:numRef>
              <c:f>numbers!$D$2:$D$30</c:f>
              <c:numCache>
                <c:formatCode>General</c:formatCode>
                <c:ptCount val="29"/>
                <c:pt idx="0">
                  <c:v>151</c:v>
                </c:pt>
                <c:pt idx="1">
                  <c:v>121</c:v>
                </c:pt>
                <c:pt idx="2">
                  <c:v>211</c:v>
                </c:pt>
                <c:pt idx="3">
                  <c:v>136</c:v>
                </c:pt>
                <c:pt idx="4">
                  <c:v>144</c:v>
                </c:pt>
                <c:pt idx="5">
                  <c:v>179</c:v>
                </c:pt>
                <c:pt idx="6">
                  <c:v>382</c:v>
                </c:pt>
                <c:pt idx="7">
                  <c:v>389</c:v>
                </c:pt>
                <c:pt idx="8">
                  <c:v>509</c:v>
                </c:pt>
                <c:pt idx="9">
                  <c:v>454</c:v>
                </c:pt>
                <c:pt idx="10">
                  <c:v>593</c:v>
                </c:pt>
                <c:pt idx="11">
                  <c:v>496</c:v>
                </c:pt>
                <c:pt idx="12">
                  <c:v>640</c:v>
                </c:pt>
                <c:pt idx="13">
                  <c:v>618</c:v>
                </c:pt>
                <c:pt idx="14">
                  <c:v>482</c:v>
                </c:pt>
                <c:pt idx="15">
                  <c:v>436</c:v>
                </c:pt>
                <c:pt idx="16">
                  <c:v>585</c:v>
                </c:pt>
                <c:pt idx="17">
                  <c:v>554</c:v>
                </c:pt>
                <c:pt idx="18">
                  <c:v>617</c:v>
                </c:pt>
                <c:pt idx="19">
                  <c:v>672</c:v>
                </c:pt>
                <c:pt idx="20">
                  <c:v>660</c:v>
                </c:pt>
                <c:pt idx="21">
                  <c:v>779</c:v>
                </c:pt>
                <c:pt idx="22">
                  <c:v>816</c:v>
                </c:pt>
                <c:pt idx="23">
                  <c:v>759</c:v>
                </c:pt>
                <c:pt idx="24">
                  <c:v>901</c:v>
                </c:pt>
                <c:pt idx="25">
                  <c:v>778</c:v>
                </c:pt>
                <c:pt idx="26">
                  <c:v>1843</c:v>
                </c:pt>
                <c:pt idx="27">
                  <c:v>1848</c:v>
                </c:pt>
                <c:pt idx="28">
                  <c:v>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F-C647-8BF2-4E26AE0590B4}"/>
            </c:ext>
          </c:extLst>
        </c:ser>
        <c:ser>
          <c:idx val="3"/>
          <c:order val="3"/>
          <c:tx>
            <c:strRef>
              <c:f>numbers!$E$1</c:f>
              <c:strCache>
                <c:ptCount val="1"/>
                <c:pt idx="0">
                  <c:v>neither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strRef>
              <c:f>numbers!$A$2:$A$30</c:f>
              <c:strCache>
                <c:ptCount val="29"/>
                <c:pt idx="0">
                  <c:v>2007spring</c:v>
                </c:pt>
                <c:pt idx="1">
                  <c:v>2007fall</c:v>
                </c:pt>
                <c:pt idx="2">
                  <c:v>2008spring</c:v>
                </c:pt>
                <c:pt idx="3">
                  <c:v>2008fall</c:v>
                </c:pt>
                <c:pt idx="4">
                  <c:v>2009spring</c:v>
                </c:pt>
                <c:pt idx="5">
                  <c:v>2009fall</c:v>
                </c:pt>
                <c:pt idx="6">
                  <c:v>2010spring</c:v>
                </c:pt>
                <c:pt idx="7">
                  <c:v>2010fall</c:v>
                </c:pt>
                <c:pt idx="8">
                  <c:v>2011spring</c:v>
                </c:pt>
                <c:pt idx="9">
                  <c:v>2011fall</c:v>
                </c:pt>
                <c:pt idx="10">
                  <c:v>2012spring</c:v>
                </c:pt>
                <c:pt idx="11">
                  <c:v>2012fall</c:v>
                </c:pt>
                <c:pt idx="12">
                  <c:v>2013spring</c:v>
                </c:pt>
                <c:pt idx="13">
                  <c:v>2013fall</c:v>
                </c:pt>
                <c:pt idx="14">
                  <c:v>2014spring</c:v>
                </c:pt>
                <c:pt idx="15">
                  <c:v>2014fall</c:v>
                </c:pt>
                <c:pt idx="16">
                  <c:v>2015spring</c:v>
                </c:pt>
                <c:pt idx="17">
                  <c:v>2015fall</c:v>
                </c:pt>
                <c:pt idx="18">
                  <c:v>2016spring</c:v>
                </c:pt>
                <c:pt idx="19">
                  <c:v>2016fall</c:v>
                </c:pt>
                <c:pt idx="20">
                  <c:v>2017spring</c:v>
                </c:pt>
                <c:pt idx="21">
                  <c:v>2017fall</c:v>
                </c:pt>
                <c:pt idx="22">
                  <c:v>2018spring</c:v>
                </c:pt>
                <c:pt idx="23">
                  <c:v>2018fall</c:v>
                </c:pt>
                <c:pt idx="24">
                  <c:v>2019spring</c:v>
                </c:pt>
                <c:pt idx="25">
                  <c:v>2019fall</c:v>
                </c:pt>
                <c:pt idx="26">
                  <c:v>2020spring</c:v>
                </c:pt>
                <c:pt idx="27">
                  <c:v>2020fall</c:v>
                </c:pt>
                <c:pt idx="28">
                  <c:v>2021spring</c:v>
                </c:pt>
              </c:strCache>
            </c:strRef>
          </c:cat>
          <c:val>
            <c:numRef>
              <c:f>numbers!$E$2:$E$30</c:f>
              <c:numCache>
                <c:formatCode>General</c:formatCode>
                <c:ptCount val="29"/>
                <c:pt idx="0">
                  <c:v>2279</c:v>
                </c:pt>
                <c:pt idx="1">
                  <c:v>2177</c:v>
                </c:pt>
                <c:pt idx="2">
                  <c:v>2448</c:v>
                </c:pt>
                <c:pt idx="3">
                  <c:v>2579</c:v>
                </c:pt>
                <c:pt idx="4">
                  <c:v>2757</c:v>
                </c:pt>
                <c:pt idx="5">
                  <c:v>2456</c:v>
                </c:pt>
                <c:pt idx="6">
                  <c:v>3267</c:v>
                </c:pt>
                <c:pt idx="7">
                  <c:v>3639</c:v>
                </c:pt>
                <c:pt idx="8">
                  <c:v>3777</c:v>
                </c:pt>
                <c:pt idx="9">
                  <c:v>3806</c:v>
                </c:pt>
                <c:pt idx="10">
                  <c:v>4363</c:v>
                </c:pt>
                <c:pt idx="11">
                  <c:v>4024</c:v>
                </c:pt>
                <c:pt idx="12">
                  <c:v>4645</c:v>
                </c:pt>
                <c:pt idx="13">
                  <c:v>4270</c:v>
                </c:pt>
                <c:pt idx="14">
                  <c:v>4414</c:v>
                </c:pt>
                <c:pt idx="15">
                  <c:v>3835</c:v>
                </c:pt>
                <c:pt idx="16">
                  <c:v>4054</c:v>
                </c:pt>
                <c:pt idx="17">
                  <c:v>3925</c:v>
                </c:pt>
                <c:pt idx="18">
                  <c:v>4659</c:v>
                </c:pt>
                <c:pt idx="19">
                  <c:v>4665</c:v>
                </c:pt>
                <c:pt idx="20">
                  <c:v>5020</c:v>
                </c:pt>
                <c:pt idx="21">
                  <c:v>4864</c:v>
                </c:pt>
                <c:pt idx="22">
                  <c:v>4914</c:v>
                </c:pt>
                <c:pt idx="23">
                  <c:v>4930</c:v>
                </c:pt>
                <c:pt idx="24">
                  <c:v>5107</c:v>
                </c:pt>
                <c:pt idx="25">
                  <c:v>4809</c:v>
                </c:pt>
                <c:pt idx="26">
                  <c:v>6164</c:v>
                </c:pt>
                <c:pt idx="27">
                  <c:v>6314</c:v>
                </c:pt>
                <c:pt idx="28">
                  <c:v>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2F-C647-8BF2-4E26AE059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203839"/>
        <c:axId val="1246658239"/>
      </c:areaChart>
      <c:catAx>
        <c:axId val="1190203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658239"/>
        <c:crosses val="autoZero"/>
        <c:auto val="1"/>
        <c:lblAlgn val="ctr"/>
        <c:lblOffset val="100"/>
        <c:noMultiLvlLbl val="0"/>
      </c:catAx>
      <c:valAx>
        <c:axId val="124665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203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Clustered Users in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percentage!$B$1</c:f>
              <c:strCache>
                <c:ptCount val="1"/>
                <c:pt idx="0">
                  <c:v>xufeng only</c:v>
                </c:pt>
              </c:strCache>
            </c:strRef>
          </c:tx>
          <c:spPr>
            <a:solidFill>
              <a:srgbClr val="90BB7A"/>
            </a:solidFill>
            <a:ln>
              <a:noFill/>
            </a:ln>
            <a:effectLst/>
          </c:spPr>
          <c:cat>
            <c:strRef>
              <c:f>percentage!$A$2:$A$30</c:f>
              <c:strCache>
                <c:ptCount val="29"/>
                <c:pt idx="0">
                  <c:v>2007spring</c:v>
                </c:pt>
                <c:pt idx="1">
                  <c:v>2007fall</c:v>
                </c:pt>
                <c:pt idx="2">
                  <c:v>2008spring</c:v>
                </c:pt>
                <c:pt idx="3">
                  <c:v>2008fall</c:v>
                </c:pt>
                <c:pt idx="4">
                  <c:v>2009spring</c:v>
                </c:pt>
                <c:pt idx="5">
                  <c:v>2009fall</c:v>
                </c:pt>
                <c:pt idx="6">
                  <c:v>2010spring</c:v>
                </c:pt>
                <c:pt idx="7">
                  <c:v>2010fall</c:v>
                </c:pt>
                <c:pt idx="8">
                  <c:v>2011spring</c:v>
                </c:pt>
                <c:pt idx="9">
                  <c:v>2011fall</c:v>
                </c:pt>
                <c:pt idx="10">
                  <c:v>2012spring</c:v>
                </c:pt>
                <c:pt idx="11">
                  <c:v>2012fall</c:v>
                </c:pt>
                <c:pt idx="12">
                  <c:v>2013spring</c:v>
                </c:pt>
                <c:pt idx="13">
                  <c:v>2013fall</c:v>
                </c:pt>
                <c:pt idx="14">
                  <c:v>2014spring</c:v>
                </c:pt>
                <c:pt idx="15">
                  <c:v>2014fall</c:v>
                </c:pt>
                <c:pt idx="16">
                  <c:v>2015spring</c:v>
                </c:pt>
                <c:pt idx="17">
                  <c:v>2015fall</c:v>
                </c:pt>
                <c:pt idx="18">
                  <c:v>2016spring</c:v>
                </c:pt>
                <c:pt idx="19">
                  <c:v>2016fall</c:v>
                </c:pt>
                <c:pt idx="20">
                  <c:v>2017spring</c:v>
                </c:pt>
                <c:pt idx="21">
                  <c:v>2017fall</c:v>
                </c:pt>
                <c:pt idx="22">
                  <c:v>2018spring</c:v>
                </c:pt>
                <c:pt idx="23">
                  <c:v>2018fall</c:v>
                </c:pt>
                <c:pt idx="24">
                  <c:v>2019spring</c:v>
                </c:pt>
                <c:pt idx="25">
                  <c:v>2019fall</c:v>
                </c:pt>
                <c:pt idx="26">
                  <c:v>2020spring</c:v>
                </c:pt>
                <c:pt idx="27">
                  <c:v>2020fall</c:v>
                </c:pt>
                <c:pt idx="28">
                  <c:v>2021spring</c:v>
                </c:pt>
              </c:strCache>
            </c:strRef>
          </c:cat>
          <c:val>
            <c:numRef>
              <c:f>percentage!$B$2:$B$30</c:f>
              <c:numCache>
                <c:formatCode>General</c:formatCode>
                <c:ptCount val="29"/>
                <c:pt idx="0">
                  <c:v>227</c:v>
                </c:pt>
                <c:pt idx="1">
                  <c:v>238</c:v>
                </c:pt>
                <c:pt idx="2">
                  <c:v>415</c:v>
                </c:pt>
                <c:pt idx="3">
                  <c:v>293</c:v>
                </c:pt>
                <c:pt idx="4">
                  <c:v>424</c:v>
                </c:pt>
                <c:pt idx="5">
                  <c:v>545</c:v>
                </c:pt>
                <c:pt idx="6">
                  <c:v>472</c:v>
                </c:pt>
                <c:pt idx="7">
                  <c:v>544</c:v>
                </c:pt>
                <c:pt idx="8">
                  <c:v>690</c:v>
                </c:pt>
                <c:pt idx="9">
                  <c:v>523</c:v>
                </c:pt>
                <c:pt idx="10">
                  <c:v>696</c:v>
                </c:pt>
                <c:pt idx="11">
                  <c:v>495</c:v>
                </c:pt>
                <c:pt idx="12">
                  <c:v>690</c:v>
                </c:pt>
                <c:pt idx="13">
                  <c:v>539</c:v>
                </c:pt>
                <c:pt idx="14">
                  <c:v>653</c:v>
                </c:pt>
                <c:pt idx="15">
                  <c:v>614</c:v>
                </c:pt>
                <c:pt idx="16">
                  <c:v>624</c:v>
                </c:pt>
                <c:pt idx="17">
                  <c:v>842</c:v>
                </c:pt>
                <c:pt idx="18">
                  <c:v>816</c:v>
                </c:pt>
                <c:pt idx="19">
                  <c:v>915</c:v>
                </c:pt>
                <c:pt idx="20">
                  <c:v>987</c:v>
                </c:pt>
                <c:pt idx="21">
                  <c:v>1036</c:v>
                </c:pt>
                <c:pt idx="22">
                  <c:v>795</c:v>
                </c:pt>
                <c:pt idx="23">
                  <c:v>1351</c:v>
                </c:pt>
                <c:pt idx="24">
                  <c:v>838</c:v>
                </c:pt>
                <c:pt idx="25">
                  <c:v>1042</c:v>
                </c:pt>
                <c:pt idx="26">
                  <c:v>997</c:v>
                </c:pt>
                <c:pt idx="27">
                  <c:v>1231</c:v>
                </c:pt>
                <c:pt idx="28">
                  <c:v>1224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B-B249-91D2-59D42408B146}"/>
            </c:ext>
          </c:extLst>
        </c:ser>
        <c:ser>
          <c:idx val="1"/>
          <c:order val="1"/>
          <c:tx>
            <c:strRef>
              <c:f>percentage!$C$1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rgbClr val="BFD5B4"/>
            </a:solidFill>
            <a:ln>
              <a:noFill/>
            </a:ln>
            <a:effectLst/>
          </c:spPr>
          <c:cat>
            <c:strRef>
              <c:f>percentage!$A$2:$A$30</c:f>
              <c:strCache>
                <c:ptCount val="29"/>
                <c:pt idx="0">
                  <c:v>2007spring</c:v>
                </c:pt>
                <c:pt idx="1">
                  <c:v>2007fall</c:v>
                </c:pt>
                <c:pt idx="2">
                  <c:v>2008spring</c:v>
                </c:pt>
                <c:pt idx="3">
                  <c:v>2008fall</c:v>
                </c:pt>
                <c:pt idx="4">
                  <c:v>2009spring</c:v>
                </c:pt>
                <c:pt idx="5">
                  <c:v>2009fall</c:v>
                </c:pt>
                <c:pt idx="6">
                  <c:v>2010spring</c:v>
                </c:pt>
                <c:pt idx="7">
                  <c:v>2010fall</c:v>
                </c:pt>
                <c:pt idx="8">
                  <c:v>2011spring</c:v>
                </c:pt>
                <c:pt idx="9">
                  <c:v>2011fall</c:v>
                </c:pt>
                <c:pt idx="10">
                  <c:v>2012spring</c:v>
                </c:pt>
                <c:pt idx="11">
                  <c:v>2012fall</c:v>
                </c:pt>
                <c:pt idx="12">
                  <c:v>2013spring</c:v>
                </c:pt>
                <c:pt idx="13">
                  <c:v>2013fall</c:v>
                </c:pt>
                <c:pt idx="14">
                  <c:v>2014spring</c:v>
                </c:pt>
                <c:pt idx="15">
                  <c:v>2014fall</c:v>
                </c:pt>
                <c:pt idx="16">
                  <c:v>2015spring</c:v>
                </c:pt>
                <c:pt idx="17">
                  <c:v>2015fall</c:v>
                </c:pt>
                <c:pt idx="18">
                  <c:v>2016spring</c:v>
                </c:pt>
                <c:pt idx="19">
                  <c:v>2016fall</c:v>
                </c:pt>
                <c:pt idx="20">
                  <c:v>2017spring</c:v>
                </c:pt>
                <c:pt idx="21">
                  <c:v>2017fall</c:v>
                </c:pt>
                <c:pt idx="22">
                  <c:v>2018spring</c:v>
                </c:pt>
                <c:pt idx="23">
                  <c:v>2018fall</c:v>
                </c:pt>
                <c:pt idx="24">
                  <c:v>2019spring</c:v>
                </c:pt>
                <c:pt idx="25">
                  <c:v>2019fall</c:v>
                </c:pt>
                <c:pt idx="26">
                  <c:v>2020spring</c:v>
                </c:pt>
                <c:pt idx="27">
                  <c:v>2020fall</c:v>
                </c:pt>
                <c:pt idx="28">
                  <c:v>2021spring</c:v>
                </c:pt>
              </c:strCache>
            </c:strRef>
          </c:cat>
          <c:val>
            <c:numRef>
              <c:f>percentage!$C$2:$C$30</c:f>
              <c:numCache>
                <c:formatCode>General</c:formatCode>
                <c:ptCount val="29"/>
                <c:pt idx="0">
                  <c:v>854</c:v>
                </c:pt>
                <c:pt idx="1">
                  <c:v>485</c:v>
                </c:pt>
                <c:pt idx="2">
                  <c:v>864</c:v>
                </c:pt>
                <c:pt idx="3">
                  <c:v>588</c:v>
                </c:pt>
                <c:pt idx="4">
                  <c:v>833</c:v>
                </c:pt>
                <c:pt idx="5">
                  <c:v>1002</c:v>
                </c:pt>
                <c:pt idx="6">
                  <c:v>1371</c:v>
                </c:pt>
                <c:pt idx="7">
                  <c:v>1047</c:v>
                </c:pt>
                <c:pt idx="8">
                  <c:v>1314</c:v>
                </c:pt>
                <c:pt idx="9">
                  <c:v>1231</c:v>
                </c:pt>
                <c:pt idx="10">
                  <c:v>1617</c:v>
                </c:pt>
                <c:pt idx="11">
                  <c:v>1368</c:v>
                </c:pt>
                <c:pt idx="12">
                  <c:v>1552</c:v>
                </c:pt>
                <c:pt idx="13">
                  <c:v>1638</c:v>
                </c:pt>
                <c:pt idx="14">
                  <c:v>1492</c:v>
                </c:pt>
                <c:pt idx="15">
                  <c:v>1499</c:v>
                </c:pt>
                <c:pt idx="16">
                  <c:v>1722</c:v>
                </c:pt>
                <c:pt idx="17">
                  <c:v>2068</c:v>
                </c:pt>
                <c:pt idx="18">
                  <c:v>1831</c:v>
                </c:pt>
                <c:pt idx="19">
                  <c:v>2741</c:v>
                </c:pt>
                <c:pt idx="20">
                  <c:v>2074</c:v>
                </c:pt>
                <c:pt idx="21">
                  <c:v>2355</c:v>
                </c:pt>
                <c:pt idx="22">
                  <c:v>2207</c:v>
                </c:pt>
                <c:pt idx="23">
                  <c:v>2506</c:v>
                </c:pt>
                <c:pt idx="24">
                  <c:v>2595</c:v>
                </c:pt>
                <c:pt idx="25">
                  <c:v>2055</c:v>
                </c:pt>
                <c:pt idx="26">
                  <c:v>2695</c:v>
                </c:pt>
                <c:pt idx="27">
                  <c:v>2676</c:v>
                </c:pt>
                <c:pt idx="28">
                  <c:v>2802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EB-B249-91D2-59D42408B146}"/>
            </c:ext>
          </c:extLst>
        </c:ser>
        <c:ser>
          <c:idx val="2"/>
          <c:order val="2"/>
          <c:tx>
            <c:strRef>
              <c:f>percentage!$D$1</c:f>
              <c:strCache>
                <c:ptCount val="1"/>
                <c:pt idx="0">
                  <c:v>mike only</c:v>
                </c:pt>
              </c:strCache>
            </c:strRef>
          </c:tx>
          <c:spPr>
            <a:solidFill>
              <a:srgbClr val="558736"/>
            </a:solidFill>
            <a:ln>
              <a:noFill/>
            </a:ln>
            <a:effectLst/>
          </c:spPr>
          <c:cat>
            <c:strRef>
              <c:f>percentage!$A$2:$A$30</c:f>
              <c:strCache>
                <c:ptCount val="29"/>
                <c:pt idx="0">
                  <c:v>2007spring</c:v>
                </c:pt>
                <c:pt idx="1">
                  <c:v>2007fall</c:v>
                </c:pt>
                <c:pt idx="2">
                  <c:v>2008spring</c:v>
                </c:pt>
                <c:pt idx="3">
                  <c:v>2008fall</c:v>
                </c:pt>
                <c:pt idx="4">
                  <c:v>2009spring</c:v>
                </c:pt>
                <c:pt idx="5">
                  <c:v>2009fall</c:v>
                </c:pt>
                <c:pt idx="6">
                  <c:v>2010spring</c:v>
                </c:pt>
                <c:pt idx="7">
                  <c:v>2010fall</c:v>
                </c:pt>
                <c:pt idx="8">
                  <c:v>2011spring</c:v>
                </c:pt>
                <c:pt idx="9">
                  <c:v>2011fall</c:v>
                </c:pt>
                <c:pt idx="10">
                  <c:v>2012spring</c:v>
                </c:pt>
                <c:pt idx="11">
                  <c:v>2012fall</c:v>
                </c:pt>
                <c:pt idx="12">
                  <c:v>2013spring</c:v>
                </c:pt>
                <c:pt idx="13">
                  <c:v>2013fall</c:v>
                </c:pt>
                <c:pt idx="14">
                  <c:v>2014spring</c:v>
                </c:pt>
                <c:pt idx="15">
                  <c:v>2014fall</c:v>
                </c:pt>
                <c:pt idx="16">
                  <c:v>2015spring</c:v>
                </c:pt>
                <c:pt idx="17">
                  <c:v>2015fall</c:v>
                </c:pt>
                <c:pt idx="18">
                  <c:v>2016spring</c:v>
                </c:pt>
                <c:pt idx="19">
                  <c:v>2016fall</c:v>
                </c:pt>
                <c:pt idx="20">
                  <c:v>2017spring</c:v>
                </c:pt>
                <c:pt idx="21">
                  <c:v>2017fall</c:v>
                </c:pt>
                <c:pt idx="22">
                  <c:v>2018spring</c:v>
                </c:pt>
                <c:pt idx="23">
                  <c:v>2018fall</c:v>
                </c:pt>
                <c:pt idx="24">
                  <c:v>2019spring</c:v>
                </c:pt>
                <c:pt idx="25">
                  <c:v>2019fall</c:v>
                </c:pt>
                <c:pt idx="26">
                  <c:v>2020spring</c:v>
                </c:pt>
                <c:pt idx="27">
                  <c:v>2020fall</c:v>
                </c:pt>
                <c:pt idx="28">
                  <c:v>2021spring</c:v>
                </c:pt>
              </c:strCache>
            </c:strRef>
          </c:cat>
          <c:val>
            <c:numRef>
              <c:f>percentage!$D$2:$D$30</c:f>
              <c:numCache>
                <c:formatCode>General</c:formatCode>
                <c:ptCount val="29"/>
                <c:pt idx="0">
                  <c:v>151</c:v>
                </c:pt>
                <c:pt idx="1">
                  <c:v>121</c:v>
                </c:pt>
                <c:pt idx="2">
                  <c:v>211</c:v>
                </c:pt>
                <c:pt idx="3">
                  <c:v>136</c:v>
                </c:pt>
                <c:pt idx="4">
                  <c:v>144</c:v>
                </c:pt>
                <c:pt idx="5">
                  <c:v>179</c:v>
                </c:pt>
                <c:pt idx="6">
                  <c:v>382</c:v>
                </c:pt>
                <c:pt idx="7">
                  <c:v>389</c:v>
                </c:pt>
                <c:pt idx="8">
                  <c:v>509</c:v>
                </c:pt>
                <c:pt idx="9">
                  <c:v>454</c:v>
                </c:pt>
                <c:pt idx="10">
                  <c:v>593</c:v>
                </c:pt>
                <c:pt idx="11">
                  <c:v>496</c:v>
                </c:pt>
                <c:pt idx="12">
                  <c:v>640</c:v>
                </c:pt>
                <c:pt idx="13">
                  <c:v>618</c:v>
                </c:pt>
                <c:pt idx="14">
                  <c:v>482</c:v>
                </c:pt>
                <c:pt idx="15">
                  <c:v>436</c:v>
                </c:pt>
                <c:pt idx="16">
                  <c:v>585</c:v>
                </c:pt>
                <c:pt idx="17">
                  <c:v>554</c:v>
                </c:pt>
                <c:pt idx="18">
                  <c:v>617</c:v>
                </c:pt>
                <c:pt idx="19">
                  <c:v>672</c:v>
                </c:pt>
                <c:pt idx="20">
                  <c:v>660</c:v>
                </c:pt>
                <c:pt idx="21">
                  <c:v>779</c:v>
                </c:pt>
                <c:pt idx="22">
                  <c:v>816</c:v>
                </c:pt>
                <c:pt idx="23">
                  <c:v>759</c:v>
                </c:pt>
                <c:pt idx="24">
                  <c:v>901</c:v>
                </c:pt>
                <c:pt idx="25">
                  <c:v>778</c:v>
                </c:pt>
                <c:pt idx="26">
                  <c:v>1843</c:v>
                </c:pt>
                <c:pt idx="27">
                  <c:v>1848</c:v>
                </c:pt>
                <c:pt idx="28">
                  <c:v>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EB-B249-91D2-59D42408B146}"/>
            </c:ext>
          </c:extLst>
        </c:ser>
        <c:ser>
          <c:idx val="3"/>
          <c:order val="3"/>
          <c:tx>
            <c:strRef>
              <c:f>percentage!$E$1</c:f>
              <c:strCache>
                <c:ptCount val="1"/>
                <c:pt idx="0">
                  <c:v>neither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strRef>
              <c:f>percentage!$A$2:$A$30</c:f>
              <c:strCache>
                <c:ptCount val="29"/>
                <c:pt idx="0">
                  <c:v>2007spring</c:v>
                </c:pt>
                <c:pt idx="1">
                  <c:v>2007fall</c:v>
                </c:pt>
                <c:pt idx="2">
                  <c:v>2008spring</c:v>
                </c:pt>
                <c:pt idx="3">
                  <c:v>2008fall</c:v>
                </c:pt>
                <c:pt idx="4">
                  <c:v>2009spring</c:v>
                </c:pt>
                <c:pt idx="5">
                  <c:v>2009fall</c:v>
                </c:pt>
                <c:pt idx="6">
                  <c:v>2010spring</c:v>
                </c:pt>
                <c:pt idx="7">
                  <c:v>2010fall</c:v>
                </c:pt>
                <c:pt idx="8">
                  <c:v>2011spring</c:v>
                </c:pt>
                <c:pt idx="9">
                  <c:v>2011fall</c:v>
                </c:pt>
                <c:pt idx="10">
                  <c:v>2012spring</c:v>
                </c:pt>
                <c:pt idx="11">
                  <c:v>2012fall</c:v>
                </c:pt>
                <c:pt idx="12">
                  <c:v>2013spring</c:v>
                </c:pt>
                <c:pt idx="13">
                  <c:v>2013fall</c:v>
                </c:pt>
                <c:pt idx="14">
                  <c:v>2014spring</c:v>
                </c:pt>
                <c:pt idx="15">
                  <c:v>2014fall</c:v>
                </c:pt>
                <c:pt idx="16">
                  <c:v>2015spring</c:v>
                </c:pt>
                <c:pt idx="17">
                  <c:v>2015fall</c:v>
                </c:pt>
                <c:pt idx="18">
                  <c:v>2016spring</c:v>
                </c:pt>
                <c:pt idx="19">
                  <c:v>2016fall</c:v>
                </c:pt>
                <c:pt idx="20">
                  <c:v>2017spring</c:v>
                </c:pt>
                <c:pt idx="21">
                  <c:v>2017fall</c:v>
                </c:pt>
                <c:pt idx="22">
                  <c:v>2018spring</c:v>
                </c:pt>
                <c:pt idx="23">
                  <c:v>2018fall</c:v>
                </c:pt>
                <c:pt idx="24">
                  <c:v>2019spring</c:v>
                </c:pt>
                <c:pt idx="25">
                  <c:v>2019fall</c:v>
                </c:pt>
                <c:pt idx="26">
                  <c:v>2020spring</c:v>
                </c:pt>
                <c:pt idx="27">
                  <c:v>2020fall</c:v>
                </c:pt>
                <c:pt idx="28">
                  <c:v>2021spring</c:v>
                </c:pt>
              </c:strCache>
            </c:strRef>
          </c:cat>
          <c:val>
            <c:numRef>
              <c:f>percentage!$E$2:$E$30</c:f>
              <c:numCache>
                <c:formatCode>General</c:formatCode>
                <c:ptCount val="29"/>
                <c:pt idx="0">
                  <c:v>2279</c:v>
                </c:pt>
                <c:pt idx="1">
                  <c:v>2177</c:v>
                </c:pt>
                <c:pt idx="2">
                  <c:v>2448</c:v>
                </c:pt>
                <c:pt idx="3">
                  <c:v>2579</c:v>
                </c:pt>
                <c:pt idx="4">
                  <c:v>2757</c:v>
                </c:pt>
                <c:pt idx="5">
                  <c:v>2456</c:v>
                </c:pt>
                <c:pt idx="6">
                  <c:v>3267</c:v>
                </c:pt>
                <c:pt idx="7">
                  <c:v>3639</c:v>
                </c:pt>
                <c:pt idx="8">
                  <c:v>3777</c:v>
                </c:pt>
                <c:pt idx="9">
                  <c:v>3806</c:v>
                </c:pt>
                <c:pt idx="10">
                  <c:v>4363</c:v>
                </c:pt>
                <c:pt idx="11">
                  <c:v>4024</c:v>
                </c:pt>
                <c:pt idx="12">
                  <c:v>4645</c:v>
                </c:pt>
                <c:pt idx="13">
                  <c:v>4270</c:v>
                </c:pt>
                <c:pt idx="14">
                  <c:v>4414</c:v>
                </c:pt>
                <c:pt idx="15">
                  <c:v>3835</c:v>
                </c:pt>
                <c:pt idx="16">
                  <c:v>4054</c:v>
                </c:pt>
                <c:pt idx="17">
                  <c:v>3925</c:v>
                </c:pt>
                <c:pt idx="18">
                  <c:v>4659</c:v>
                </c:pt>
                <c:pt idx="19">
                  <c:v>4665</c:v>
                </c:pt>
                <c:pt idx="20">
                  <c:v>5020</c:v>
                </c:pt>
                <c:pt idx="21">
                  <c:v>4864</c:v>
                </c:pt>
                <c:pt idx="22">
                  <c:v>4914</c:v>
                </c:pt>
                <c:pt idx="23">
                  <c:v>4930</c:v>
                </c:pt>
                <c:pt idx="24">
                  <c:v>5107</c:v>
                </c:pt>
                <c:pt idx="25">
                  <c:v>4809</c:v>
                </c:pt>
                <c:pt idx="26">
                  <c:v>6164</c:v>
                </c:pt>
                <c:pt idx="27">
                  <c:v>6314</c:v>
                </c:pt>
                <c:pt idx="28">
                  <c:v>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EB-B249-91D2-59D42408B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261391"/>
        <c:axId val="1245250687"/>
      </c:areaChart>
      <c:catAx>
        <c:axId val="1245261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250687"/>
        <c:crosses val="autoZero"/>
        <c:auto val="1"/>
        <c:lblAlgn val="ctr"/>
        <c:lblOffset val="100"/>
        <c:noMultiLvlLbl val="0"/>
      </c:catAx>
      <c:valAx>
        <c:axId val="12452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26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3</xdr:row>
      <xdr:rowOff>12700</xdr:rowOff>
    </xdr:from>
    <xdr:to>
      <xdr:col>16</xdr:col>
      <xdr:colOff>215900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EC6B1-D6D6-494F-985D-F75B553CC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556491</xdr:colOff>
      <xdr:row>2</xdr:row>
      <xdr:rowOff>100446</xdr:rowOff>
    </xdr:from>
    <xdr:to>
      <xdr:col>15</xdr:col>
      <xdr:colOff>569191</xdr:colOff>
      <xdr:row>27</xdr:row>
      <xdr:rowOff>11545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80FFD-157A-E248-925F-542C10D22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18" zoomScaleNormal="100" workbookViewId="0">
      <selection activeCell="G35" sqref="G35"/>
    </sheetView>
  </sheetViews>
  <sheetFormatPr baseColWidth="10" defaultRowHeight="16" x14ac:dyDescent="0.2"/>
  <sheetData>
    <row r="1" spans="1:6" x14ac:dyDescent="0.2">
      <c r="A1" t="s">
        <v>0</v>
      </c>
      <c r="B1" t="s">
        <v>33</v>
      </c>
      <c r="C1" t="s">
        <v>1</v>
      </c>
      <c r="D1" t="s">
        <v>34</v>
      </c>
      <c r="E1" t="s">
        <v>2</v>
      </c>
      <c r="F1" t="s">
        <v>32</v>
      </c>
    </row>
    <row r="2" spans="1:6" x14ac:dyDescent="0.2">
      <c r="A2" t="s">
        <v>3</v>
      </c>
      <c r="B2">
        <v>227</v>
      </c>
      <c r="C2">
        <v>854</v>
      </c>
      <c r="D2">
        <v>151</v>
      </c>
      <c r="E2">
        <v>2279</v>
      </c>
      <c r="F2">
        <f>SUM(B2:E2)</f>
        <v>3511</v>
      </c>
    </row>
    <row r="3" spans="1:6" x14ac:dyDescent="0.2">
      <c r="A3" t="s">
        <v>4</v>
      </c>
      <c r="B3">
        <v>238</v>
      </c>
      <c r="C3">
        <v>485</v>
      </c>
      <c r="D3">
        <v>121</v>
      </c>
      <c r="E3">
        <v>2177</v>
      </c>
      <c r="F3">
        <f t="shared" ref="F3:F30" si="0">SUM(B3:E3)</f>
        <v>3021</v>
      </c>
    </row>
    <row r="4" spans="1:6" x14ac:dyDescent="0.2">
      <c r="A4" t="s">
        <v>5</v>
      </c>
      <c r="B4">
        <v>415</v>
      </c>
      <c r="C4">
        <v>864</v>
      </c>
      <c r="D4">
        <v>211</v>
      </c>
      <c r="E4">
        <v>2448</v>
      </c>
      <c r="F4">
        <f t="shared" si="0"/>
        <v>3938</v>
      </c>
    </row>
    <row r="5" spans="1:6" x14ac:dyDescent="0.2">
      <c r="A5" t="s">
        <v>6</v>
      </c>
      <c r="B5">
        <v>293</v>
      </c>
      <c r="C5">
        <v>588</v>
      </c>
      <c r="D5">
        <v>136</v>
      </c>
      <c r="E5">
        <v>2579</v>
      </c>
      <c r="F5">
        <f t="shared" si="0"/>
        <v>3596</v>
      </c>
    </row>
    <row r="6" spans="1:6" x14ac:dyDescent="0.2">
      <c r="A6" t="s">
        <v>7</v>
      </c>
      <c r="B6">
        <v>424</v>
      </c>
      <c r="C6">
        <v>833</v>
      </c>
      <c r="D6">
        <v>144</v>
      </c>
      <c r="E6">
        <v>2757</v>
      </c>
      <c r="F6">
        <f t="shared" si="0"/>
        <v>4158</v>
      </c>
    </row>
    <row r="7" spans="1:6" x14ac:dyDescent="0.2">
      <c r="A7" t="s">
        <v>8</v>
      </c>
      <c r="B7">
        <v>545</v>
      </c>
      <c r="C7">
        <v>1002</v>
      </c>
      <c r="D7">
        <v>179</v>
      </c>
      <c r="E7">
        <v>2456</v>
      </c>
      <c r="F7">
        <f t="shared" si="0"/>
        <v>4182</v>
      </c>
    </row>
    <row r="8" spans="1:6" x14ac:dyDescent="0.2">
      <c r="A8" t="s">
        <v>9</v>
      </c>
      <c r="B8">
        <v>472</v>
      </c>
      <c r="C8">
        <v>1371</v>
      </c>
      <c r="D8">
        <v>382</v>
      </c>
      <c r="E8">
        <v>3267</v>
      </c>
      <c r="F8">
        <f t="shared" si="0"/>
        <v>5492</v>
      </c>
    </row>
    <row r="9" spans="1:6" x14ac:dyDescent="0.2">
      <c r="A9" t="s">
        <v>10</v>
      </c>
      <c r="B9">
        <v>544</v>
      </c>
      <c r="C9">
        <v>1047</v>
      </c>
      <c r="D9">
        <v>389</v>
      </c>
      <c r="E9">
        <v>3639</v>
      </c>
      <c r="F9">
        <f t="shared" si="0"/>
        <v>5619</v>
      </c>
    </row>
    <row r="10" spans="1:6" x14ac:dyDescent="0.2">
      <c r="A10" t="s">
        <v>11</v>
      </c>
      <c r="B10">
        <v>690</v>
      </c>
      <c r="C10">
        <v>1314</v>
      </c>
      <c r="D10">
        <v>509</v>
      </c>
      <c r="E10">
        <v>3777</v>
      </c>
      <c r="F10">
        <f t="shared" si="0"/>
        <v>6290</v>
      </c>
    </row>
    <row r="11" spans="1:6" x14ac:dyDescent="0.2">
      <c r="A11" t="s">
        <v>12</v>
      </c>
      <c r="B11">
        <v>523</v>
      </c>
      <c r="C11">
        <v>1231</v>
      </c>
      <c r="D11">
        <v>454</v>
      </c>
      <c r="E11">
        <v>3806</v>
      </c>
      <c r="F11">
        <f t="shared" si="0"/>
        <v>6014</v>
      </c>
    </row>
    <row r="12" spans="1:6" x14ac:dyDescent="0.2">
      <c r="A12" t="s">
        <v>13</v>
      </c>
      <c r="B12">
        <v>696</v>
      </c>
      <c r="C12">
        <v>1617</v>
      </c>
      <c r="D12">
        <v>593</v>
      </c>
      <c r="E12">
        <v>4363</v>
      </c>
      <c r="F12">
        <f t="shared" si="0"/>
        <v>7269</v>
      </c>
    </row>
    <row r="13" spans="1:6" x14ac:dyDescent="0.2">
      <c r="A13" t="s">
        <v>14</v>
      </c>
      <c r="B13">
        <v>495</v>
      </c>
      <c r="C13">
        <v>1368</v>
      </c>
      <c r="D13">
        <v>496</v>
      </c>
      <c r="E13">
        <v>4024</v>
      </c>
      <c r="F13">
        <f t="shared" si="0"/>
        <v>6383</v>
      </c>
    </row>
    <row r="14" spans="1:6" x14ac:dyDescent="0.2">
      <c r="A14" t="s">
        <v>15</v>
      </c>
      <c r="B14">
        <v>690</v>
      </c>
      <c r="C14">
        <v>1552</v>
      </c>
      <c r="D14">
        <v>640</v>
      </c>
      <c r="E14">
        <v>4645</v>
      </c>
      <c r="F14">
        <f t="shared" si="0"/>
        <v>7527</v>
      </c>
    </row>
    <row r="15" spans="1:6" x14ac:dyDescent="0.2">
      <c r="A15" t="s">
        <v>16</v>
      </c>
      <c r="B15">
        <v>539</v>
      </c>
      <c r="C15">
        <v>1638</v>
      </c>
      <c r="D15">
        <v>618</v>
      </c>
      <c r="E15">
        <v>4270</v>
      </c>
      <c r="F15">
        <f t="shared" si="0"/>
        <v>7065</v>
      </c>
    </row>
    <row r="16" spans="1:6" x14ac:dyDescent="0.2">
      <c r="A16" t="s">
        <v>17</v>
      </c>
      <c r="B16">
        <v>653</v>
      </c>
      <c r="C16">
        <v>1492</v>
      </c>
      <c r="D16">
        <v>482</v>
      </c>
      <c r="E16">
        <v>4414</v>
      </c>
      <c r="F16">
        <f t="shared" si="0"/>
        <v>7041</v>
      </c>
    </row>
    <row r="17" spans="1:6" x14ac:dyDescent="0.2">
      <c r="A17" t="s">
        <v>18</v>
      </c>
      <c r="B17">
        <v>614</v>
      </c>
      <c r="C17">
        <v>1499</v>
      </c>
      <c r="D17">
        <v>436</v>
      </c>
      <c r="E17">
        <v>3835</v>
      </c>
      <c r="F17">
        <f t="shared" si="0"/>
        <v>6384</v>
      </c>
    </row>
    <row r="18" spans="1:6" x14ac:dyDescent="0.2">
      <c r="A18" t="s">
        <v>19</v>
      </c>
      <c r="B18">
        <v>624</v>
      </c>
      <c r="C18">
        <v>1722</v>
      </c>
      <c r="D18">
        <v>585</v>
      </c>
      <c r="E18">
        <v>4054</v>
      </c>
      <c r="F18">
        <f t="shared" si="0"/>
        <v>6985</v>
      </c>
    </row>
    <row r="19" spans="1:6" x14ac:dyDescent="0.2">
      <c r="A19" t="s">
        <v>20</v>
      </c>
      <c r="B19">
        <v>842</v>
      </c>
      <c r="C19">
        <v>2068</v>
      </c>
      <c r="D19">
        <v>554</v>
      </c>
      <c r="E19">
        <v>3925</v>
      </c>
      <c r="F19">
        <f t="shared" si="0"/>
        <v>7389</v>
      </c>
    </row>
    <row r="20" spans="1:6" x14ac:dyDescent="0.2">
      <c r="A20" t="s">
        <v>21</v>
      </c>
      <c r="B20">
        <v>816</v>
      </c>
      <c r="C20">
        <v>1831</v>
      </c>
      <c r="D20">
        <v>617</v>
      </c>
      <c r="E20">
        <v>4659</v>
      </c>
      <c r="F20">
        <f t="shared" si="0"/>
        <v>7923</v>
      </c>
    </row>
    <row r="21" spans="1:6" x14ac:dyDescent="0.2">
      <c r="A21" t="s">
        <v>22</v>
      </c>
      <c r="B21">
        <v>915</v>
      </c>
      <c r="C21">
        <v>2741</v>
      </c>
      <c r="D21">
        <v>672</v>
      </c>
      <c r="E21">
        <v>4665</v>
      </c>
      <c r="F21">
        <f t="shared" si="0"/>
        <v>8993</v>
      </c>
    </row>
    <row r="22" spans="1:6" x14ac:dyDescent="0.2">
      <c r="A22" t="s">
        <v>23</v>
      </c>
      <c r="B22">
        <v>987</v>
      </c>
      <c r="C22">
        <v>2074</v>
      </c>
      <c r="D22">
        <v>660</v>
      </c>
      <c r="E22">
        <v>5020</v>
      </c>
      <c r="F22">
        <f t="shared" si="0"/>
        <v>8741</v>
      </c>
    </row>
    <row r="23" spans="1:6" x14ac:dyDescent="0.2">
      <c r="A23" t="s">
        <v>24</v>
      </c>
      <c r="B23">
        <v>1036</v>
      </c>
      <c r="C23">
        <v>2355</v>
      </c>
      <c r="D23">
        <v>779</v>
      </c>
      <c r="E23">
        <v>4864</v>
      </c>
      <c r="F23">
        <f t="shared" si="0"/>
        <v>9034</v>
      </c>
    </row>
    <row r="24" spans="1:6" x14ac:dyDescent="0.2">
      <c r="A24" t="s">
        <v>25</v>
      </c>
      <c r="B24">
        <v>795</v>
      </c>
      <c r="C24">
        <v>2207</v>
      </c>
      <c r="D24">
        <v>816</v>
      </c>
      <c r="E24">
        <v>4914</v>
      </c>
      <c r="F24">
        <f t="shared" si="0"/>
        <v>8732</v>
      </c>
    </row>
    <row r="25" spans="1:6" x14ac:dyDescent="0.2">
      <c r="A25" t="s">
        <v>26</v>
      </c>
      <c r="B25">
        <v>1351</v>
      </c>
      <c r="C25">
        <v>2506</v>
      </c>
      <c r="D25">
        <v>759</v>
      </c>
      <c r="E25">
        <v>4930</v>
      </c>
      <c r="F25">
        <f t="shared" si="0"/>
        <v>9546</v>
      </c>
    </row>
    <row r="26" spans="1:6" x14ac:dyDescent="0.2">
      <c r="A26" t="s">
        <v>27</v>
      </c>
      <c r="B26">
        <v>838</v>
      </c>
      <c r="C26">
        <v>2595</v>
      </c>
      <c r="D26">
        <v>901</v>
      </c>
      <c r="E26">
        <v>5107</v>
      </c>
      <c r="F26">
        <f t="shared" si="0"/>
        <v>9441</v>
      </c>
    </row>
    <row r="27" spans="1:6" x14ac:dyDescent="0.2">
      <c r="A27" t="s">
        <v>28</v>
      </c>
      <c r="B27">
        <v>1042</v>
      </c>
      <c r="C27">
        <v>2055</v>
      </c>
      <c r="D27">
        <v>778</v>
      </c>
      <c r="E27">
        <v>4809</v>
      </c>
      <c r="F27">
        <f t="shared" si="0"/>
        <v>8684</v>
      </c>
    </row>
    <row r="28" spans="1:6" x14ac:dyDescent="0.2">
      <c r="A28" t="s">
        <v>29</v>
      </c>
      <c r="B28">
        <v>997</v>
      </c>
      <c r="C28">
        <v>2695</v>
      </c>
      <c r="D28">
        <v>1843</v>
      </c>
      <c r="E28">
        <v>6164</v>
      </c>
      <c r="F28">
        <f t="shared" si="0"/>
        <v>11699</v>
      </c>
    </row>
    <row r="29" spans="1:6" x14ac:dyDescent="0.2">
      <c r="A29" t="s">
        <v>30</v>
      </c>
      <c r="B29">
        <v>1231</v>
      </c>
      <c r="C29">
        <v>2676</v>
      </c>
      <c r="D29">
        <v>1848</v>
      </c>
      <c r="E29">
        <v>6314</v>
      </c>
      <c r="F29">
        <f t="shared" si="0"/>
        <v>12069</v>
      </c>
    </row>
    <row r="30" spans="1:6" x14ac:dyDescent="0.2">
      <c r="A30" t="s">
        <v>31</v>
      </c>
      <c r="B30">
        <v>1224</v>
      </c>
      <c r="C30">
        <v>2802</v>
      </c>
      <c r="D30">
        <v>1937</v>
      </c>
      <c r="E30">
        <v>6802</v>
      </c>
      <c r="F30">
        <f t="shared" si="0"/>
        <v>12765</v>
      </c>
    </row>
  </sheetData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89DE-CCAA-4A4F-BC16-C0128EDF9166}">
  <dimension ref="A1:F30"/>
  <sheetViews>
    <sheetView tabSelected="1" zoomScale="110" zoomScaleNormal="110" workbookViewId="0">
      <selection activeCell="M29" sqref="M29"/>
    </sheetView>
  </sheetViews>
  <sheetFormatPr baseColWidth="10" defaultRowHeight="16" x14ac:dyDescent="0.2"/>
  <sheetData>
    <row r="1" spans="1:6" x14ac:dyDescent="0.2">
      <c r="A1" t="s">
        <v>0</v>
      </c>
      <c r="B1" t="s">
        <v>33</v>
      </c>
      <c r="C1" t="s">
        <v>1</v>
      </c>
      <c r="D1" t="s">
        <v>34</v>
      </c>
      <c r="E1" t="s">
        <v>2</v>
      </c>
      <c r="F1" t="s">
        <v>32</v>
      </c>
    </row>
    <row r="2" spans="1:6" x14ac:dyDescent="0.2">
      <c r="A2" t="s">
        <v>3</v>
      </c>
      <c r="B2">
        <v>227</v>
      </c>
      <c r="C2">
        <v>854</v>
      </c>
      <c r="D2">
        <v>151</v>
      </c>
      <c r="E2">
        <v>2279</v>
      </c>
      <c r="F2">
        <f>SUM(B2:E2)</f>
        <v>3511</v>
      </c>
    </row>
    <row r="3" spans="1:6" x14ac:dyDescent="0.2">
      <c r="A3" t="s">
        <v>4</v>
      </c>
      <c r="B3">
        <v>238</v>
      </c>
      <c r="C3">
        <v>485</v>
      </c>
      <c r="D3">
        <v>121</v>
      </c>
      <c r="E3">
        <v>2177</v>
      </c>
      <c r="F3">
        <f t="shared" ref="F3:F30" si="0">SUM(B3:E3)</f>
        <v>3021</v>
      </c>
    </row>
    <row r="4" spans="1:6" x14ac:dyDescent="0.2">
      <c r="A4" t="s">
        <v>5</v>
      </c>
      <c r="B4">
        <v>415</v>
      </c>
      <c r="C4">
        <v>864</v>
      </c>
      <c r="D4">
        <v>211</v>
      </c>
      <c r="E4">
        <v>2448</v>
      </c>
      <c r="F4">
        <f t="shared" si="0"/>
        <v>3938</v>
      </c>
    </row>
    <row r="5" spans="1:6" x14ac:dyDescent="0.2">
      <c r="A5" t="s">
        <v>6</v>
      </c>
      <c r="B5">
        <v>293</v>
      </c>
      <c r="C5">
        <v>588</v>
      </c>
      <c r="D5">
        <v>136</v>
      </c>
      <c r="E5">
        <v>2579</v>
      </c>
      <c r="F5">
        <f t="shared" si="0"/>
        <v>3596</v>
      </c>
    </row>
    <row r="6" spans="1:6" x14ac:dyDescent="0.2">
      <c r="A6" t="s">
        <v>7</v>
      </c>
      <c r="B6">
        <v>424</v>
      </c>
      <c r="C6">
        <v>833</v>
      </c>
      <c r="D6">
        <v>144</v>
      </c>
      <c r="E6">
        <v>2757</v>
      </c>
      <c r="F6">
        <f t="shared" si="0"/>
        <v>4158</v>
      </c>
    </row>
    <row r="7" spans="1:6" x14ac:dyDescent="0.2">
      <c r="A7" t="s">
        <v>8</v>
      </c>
      <c r="B7">
        <v>545</v>
      </c>
      <c r="C7">
        <v>1002</v>
      </c>
      <c r="D7">
        <v>179</v>
      </c>
      <c r="E7">
        <v>2456</v>
      </c>
      <c r="F7">
        <f t="shared" si="0"/>
        <v>4182</v>
      </c>
    </row>
    <row r="8" spans="1:6" x14ac:dyDescent="0.2">
      <c r="A8" t="s">
        <v>9</v>
      </c>
      <c r="B8">
        <v>472</v>
      </c>
      <c r="C8">
        <v>1371</v>
      </c>
      <c r="D8">
        <v>382</v>
      </c>
      <c r="E8">
        <v>3267</v>
      </c>
      <c r="F8">
        <f t="shared" si="0"/>
        <v>5492</v>
      </c>
    </row>
    <row r="9" spans="1:6" x14ac:dyDescent="0.2">
      <c r="A9" t="s">
        <v>10</v>
      </c>
      <c r="B9">
        <v>544</v>
      </c>
      <c r="C9">
        <v>1047</v>
      </c>
      <c r="D9">
        <v>389</v>
      </c>
      <c r="E9">
        <v>3639</v>
      </c>
      <c r="F9">
        <f t="shared" si="0"/>
        <v>5619</v>
      </c>
    </row>
    <row r="10" spans="1:6" x14ac:dyDescent="0.2">
      <c r="A10" t="s">
        <v>11</v>
      </c>
      <c r="B10">
        <v>690</v>
      </c>
      <c r="C10">
        <v>1314</v>
      </c>
      <c r="D10">
        <v>509</v>
      </c>
      <c r="E10">
        <v>3777</v>
      </c>
      <c r="F10">
        <f t="shared" si="0"/>
        <v>6290</v>
      </c>
    </row>
    <row r="11" spans="1:6" x14ac:dyDescent="0.2">
      <c r="A11" t="s">
        <v>12</v>
      </c>
      <c r="B11">
        <v>523</v>
      </c>
      <c r="C11">
        <v>1231</v>
      </c>
      <c r="D11">
        <v>454</v>
      </c>
      <c r="E11">
        <v>3806</v>
      </c>
      <c r="F11">
        <f t="shared" si="0"/>
        <v>6014</v>
      </c>
    </row>
    <row r="12" spans="1:6" x14ac:dyDescent="0.2">
      <c r="A12" t="s">
        <v>13</v>
      </c>
      <c r="B12">
        <v>696</v>
      </c>
      <c r="C12">
        <v>1617</v>
      </c>
      <c r="D12">
        <v>593</v>
      </c>
      <c r="E12">
        <v>4363</v>
      </c>
      <c r="F12">
        <f t="shared" si="0"/>
        <v>7269</v>
      </c>
    </row>
    <row r="13" spans="1:6" x14ac:dyDescent="0.2">
      <c r="A13" t="s">
        <v>14</v>
      </c>
      <c r="B13">
        <v>495</v>
      </c>
      <c r="C13">
        <v>1368</v>
      </c>
      <c r="D13">
        <v>496</v>
      </c>
      <c r="E13">
        <v>4024</v>
      </c>
      <c r="F13">
        <f t="shared" si="0"/>
        <v>6383</v>
      </c>
    </row>
    <row r="14" spans="1:6" x14ac:dyDescent="0.2">
      <c r="A14" t="s">
        <v>15</v>
      </c>
      <c r="B14">
        <v>690</v>
      </c>
      <c r="C14">
        <v>1552</v>
      </c>
      <c r="D14">
        <v>640</v>
      </c>
      <c r="E14">
        <v>4645</v>
      </c>
      <c r="F14">
        <f t="shared" si="0"/>
        <v>7527</v>
      </c>
    </row>
    <row r="15" spans="1:6" x14ac:dyDescent="0.2">
      <c r="A15" t="s">
        <v>16</v>
      </c>
      <c r="B15">
        <v>539</v>
      </c>
      <c r="C15">
        <v>1638</v>
      </c>
      <c r="D15">
        <v>618</v>
      </c>
      <c r="E15">
        <v>4270</v>
      </c>
      <c r="F15">
        <f t="shared" si="0"/>
        <v>7065</v>
      </c>
    </row>
    <row r="16" spans="1:6" x14ac:dyDescent="0.2">
      <c r="A16" t="s">
        <v>17</v>
      </c>
      <c r="B16">
        <v>653</v>
      </c>
      <c r="C16">
        <v>1492</v>
      </c>
      <c r="D16">
        <v>482</v>
      </c>
      <c r="E16">
        <v>4414</v>
      </c>
      <c r="F16">
        <f t="shared" si="0"/>
        <v>7041</v>
      </c>
    </row>
    <row r="17" spans="1:6" x14ac:dyDescent="0.2">
      <c r="A17" t="s">
        <v>18</v>
      </c>
      <c r="B17">
        <v>614</v>
      </c>
      <c r="C17">
        <v>1499</v>
      </c>
      <c r="D17">
        <v>436</v>
      </c>
      <c r="E17">
        <v>3835</v>
      </c>
      <c r="F17">
        <f t="shared" si="0"/>
        <v>6384</v>
      </c>
    </row>
    <row r="18" spans="1:6" x14ac:dyDescent="0.2">
      <c r="A18" t="s">
        <v>19</v>
      </c>
      <c r="B18">
        <v>624</v>
      </c>
      <c r="C18">
        <v>1722</v>
      </c>
      <c r="D18">
        <v>585</v>
      </c>
      <c r="E18">
        <v>4054</v>
      </c>
      <c r="F18">
        <f t="shared" si="0"/>
        <v>6985</v>
      </c>
    </row>
    <row r="19" spans="1:6" x14ac:dyDescent="0.2">
      <c r="A19" t="s">
        <v>20</v>
      </c>
      <c r="B19">
        <v>842</v>
      </c>
      <c r="C19">
        <v>2068</v>
      </c>
      <c r="D19">
        <v>554</v>
      </c>
      <c r="E19">
        <v>3925</v>
      </c>
      <c r="F19">
        <f t="shared" si="0"/>
        <v>7389</v>
      </c>
    </row>
    <row r="20" spans="1:6" x14ac:dyDescent="0.2">
      <c r="A20" t="s">
        <v>21</v>
      </c>
      <c r="B20">
        <v>816</v>
      </c>
      <c r="C20">
        <v>1831</v>
      </c>
      <c r="D20">
        <v>617</v>
      </c>
      <c r="E20">
        <v>4659</v>
      </c>
      <c r="F20">
        <f t="shared" si="0"/>
        <v>7923</v>
      </c>
    </row>
    <row r="21" spans="1:6" x14ac:dyDescent="0.2">
      <c r="A21" t="s">
        <v>22</v>
      </c>
      <c r="B21">
        <v>915</v>
      </c>
      <c r="C21">
        <v>2741</v>
      </c>
      <c r="D21">
        <v>672</v>
      </c>
      <c r="E21">
        <v>4665</v>
      </c>
      <c r="F21">
        <f t="shared" si="0"/>
        <v>8993</v>
      </c>
    </row>
    <row r="22" spans="1:6" x14ac:dyDescent="0.2">
      <c r="A22" t="s">
        <v>23</v>
      </c>
      <c r="B22">
        <v>987</v>
      </c>
      <c r="C22">
        <v>2074</v>
      </c>
      <c r="D22">
        <v>660</v>
      </c>
      <c r="E22">
        <v>5020</v>
      </c>
      <c r="F22">
        <f t="shared" si="0"/>
        <v>8741</v>
      </c>
    </row>
    <row r="23" spans="1:6" x14ac:dyDescent="0.2">
      <c r="A23" t="s">
        <v>24</v>
      </c>
      <c r="B23">
        <v>1036</v>
      </c>
      <c r="C23">
        <v>2355</v>
      </c>
      <c r="D23">
        <v>779</v>
      </c>
      <c r="E23">
        <v>4864</v>
      </c>
      <c r="F23">
        <f t="shared" si="0"/>
        <v>9034</v>
      </c>
    </row>
    <row r="24" spans="1:6" x14ac:dyDescent="0.2">
      <c r="A24" t="s">
        <v>25</v>
      </c>
      <c r="B24">
        <v>795</v>
      </c>
      <c r="C24">
        <v>2207</v>
      </c>
      <c r="D24">
        <v>816</v>
      </c>
      <c r="E24">
        <v>4914</v>
      </c>
      <c r="F24">
        <f t="shared" si="0"/>
        <v>8732</v>
      </c>
    </row>
    <row r="25" spans="1:6" x14ac:dyDescent="0.2">
      <c r="A25" t="s">
        <v>26</v>
      </c>
      <c r="B25">
        <v>1351</v>
      </c>
      <c r="C25">
        <v>2506</v>
      </c>
      <c r="D25">
        <v>759</v>
      </c>
      <c r="E25">
        <v>4930</v>
      </c>
      <c r="F25">
        <f t="shared" si="0"/>
        <v>9546</v>
      </c>
    </row>
    <row r="26" spans="1:6" x14ac:dyDescent="0.2">
      <c r="A26" t="s">
        <v>27</v>
      </c>
      <c r="B26">
        <v>838</v>
      </c>
      <c r="C26">
        <v>2595</v>
      </c>
      <c r="D26">
        <v>901</v>
      </c>
      <c r="E26">
        <v>5107</v>
      </c>
      <c r="F26">
        <f t="shared" si="0"/>
        <v>9441</v>
      </c>
    </row>
    <row r="27" spans="1:6" x14ac:dyDescent="0.2">
      <c r="A27" t="s">
        <v>28</v>
      </c>
      <c r="B27">
        <v>1042</v>
      </c>
      <c r="C27">
        <v>2055</v>
      </c>
      <c r="D27">
        <v>778</v>
      </c>
      <c r="E27">
        <v>4809</v>
      </c>
      <c r="F27">
        <f t="shared" si="0"/>
        <v>8684</v>
      </c>
    </row>
    <row r="28" spans="1:6" x14ac:dyDescent="0.2">
      <c r="A28" t="s">
        <v>29</v>
      </c>
      <c r="B28">
        <v>997</v>
      </c>
      <c r="C28">
        <v>2695</v>
      </c>
      <c r="D28">
        <v>1843</v>
      </c>
      <c r="E28">
        <v>6164</v>
      </c>
      <c r="F28">
        <f t="shared" si="0"/>
        <v>11699</v>
      </c>
    </row>
    <row r="29" spans="1:6" x14ac:dyDescent="0.2">
      <c r="A29" t="s">
        <v>30</v>
      </c>
      <c r="B29">
        <v>1231</v>
      </c>
      <c r="C29">
        <v>2676</v>
      </c>
      <c r="D29">
        <v>1848</v>
      </c>
      <c r="E29">
        <v>6314</v>
      </c>
      <c r="F29">
        <f t="shared" si="0"/>
        <v>12069</v>
      </c>
    </row>
    <row r="30" spans="1:6" x14ac:dyDescent="0.2">
      <c r="A30" t="s">
        <v>31</v>
      </c>
      <c r="B30">
        <v>1224</v>
      </c>
      <c r="C30">
        <v>2802</v>
      </c>
      <c r="D30">
        <v>1937</v>
      </c>
      <c r="E30">
        <v>6802</v>
      </c>
      <c r="F30">
        <f t="shared" si="0"/>
        <v>12765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2021-08-06T23:11:32Z</dcterms:created>
  <dcterms:modified xsi:type="dcterms:W3CDTF">2021-08-07T16:07:26Z</dcterms:modified>
</cp:coreProperties>
</file>