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G:\nanohub_salesforce_integ\additional_imports\Data Files\"/>
    </mc:Choice>
  </mc:AlternateContent>
  <xr:revisionPtr revIDLastSave="0" documentId="13_ncr:1_{98918DCA-9B08-4067-AD3B-DD38C92496D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anoHUB PRO User Survey_Janu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b/NdG8bzWEbjJqqcg7xbEuaUxLA=="/>
    </ext>
  </extLst>
</workbook>
</file>

<file path=xl/calcChain.xml><?xml version="1.0" encoding="utf-8"?>
<calcChain xmlns="http://schemas.openxmlformats.org/spreadsheetml/2006/main">
  <c r="AA208" i="1" l="1"/>
  <c r="AA209" i="1" s="1"/>
  <c r="Z208" i="1"/>
  <c r="Z209" i="1" s="1"/>
  <c r="Y208" i="1"/>
  <c r="Y209" i="1" s="1"/>
  <c r="X208" i="1"/>
  <c r="X209" i="1" s="1"/>
  <c r="W208" i="1"/>
  <c r="W209" i="1" s="1"/>
  <c r="V208" i="1"/>
  <c r="V209" i="1" s="1"/>
  <c r="U208" i="1"/>
  <c r="U209" i="1" s="1"/>
  <c r="T208" i="1"/>
  <c r="T209" i="1" s="1"/>
  <c r="S208" i="1"/>
  <c r="S209" i="1" s="1"/>
  <c r="R208" i="1"/>
  <c r="R209" i="1" s="1"/>
</calcChain>
</file>

<file path=xl/sharedStrings.xml><?xml version="1.0" encoding="utf-8"?>
<sst xmlns="http://schemas.openxmlformats.org/spreadsheetml/2006/main" count="1719" uniqueCount="1091">
  <si>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</si>
  <si>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</si>
  <si>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</si>
  <si>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</si>
  <si>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</si>
  <si>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</si>
  <si>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</si>
  <si>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</si>
  <si>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</si>
  <si>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</si>
  <si>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</si>
  <si>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</si>
  <si>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</si>
  <si>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</si>
  <si>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</si>
  <si>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</si>
  <si>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</si>
  <si>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Q2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</si>
  <si>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</si>
  <si>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</si>
  <si>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</si>
  <si>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</si>
  <si>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</si>
  <si>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</si>
  <si>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</si>
  <si>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</si>
  <si>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</si>
  <si>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Q3_1</t>
  </si>
  <si>
    <t>Q3_2</t>
  </si>
  <si>
    <t>Q3_3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</si>
  <si>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</si>
  <si>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</si>
  <si>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</si>
  <si>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</si>
  <si>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</si>
  <si>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</si>
  <si>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</si>
  <si>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</si>
  <si>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</si>
  <si>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</si>
  <si>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</si>
  <si>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</si>
  <si>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</si>
  <si>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</si>
  <si>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Increased storage to 100 GB (default is 10 GB)</t>
  </si>
  <si>
    <t>Access to GPUs for interactive
machine learning</t>
  </si>
  <si>
    <t>Max number of simultaneous
sessions increased to 10 (default is 3)</t>
  </si>
  <si>
    <t>Consulting for tool
development</t>
  </si>
  <si>
    <t>Custom containers for tool
development</t>
  </si>
  <si>
    <t>Access to tutorials and
workshops</t>
  </si>
  <si>
    <t>Access to custom introductory
webinars</t>
  </si>
  <si>
    <t>Visualize and access pool of
previously run simulations</t>
  </si>
  <si>
    <t>Faster time to simulation results</t>
  </si>
  <si>
    <t>Easy access to job opportunities
based on your nanoHUB activity</t>
  </si>
  <si>
    <t>Thanks for sharing your thoughts. As a token of our appreciation, we would like to offer some PRO services for one year, free of charge. Please rank the following services from 1 (most desirable) to 3 (least desirable). Drag and drop the options to change their order. - Increased storage to 100 GB (default is 10 GB)</t>
  </si>
  <si>
    <t>Thanks for sharing your thoughts. As a token of our appreciation, we would like to offer some PRO services for one year, free of charge. Please rank the following services from 1 (most desirable) to 3 (least desirable). Drag and drop the options to change their order. - Max number of simultaneous sessions increased to 10 (default is 3)</t>
  </si>
  <si>
    <t>Thanks for sharing your thoughts. As a token of our appreciation, we would like to offer some PRO services for one year, free of charge. Please rank the following services from 1 (most desirable) to 3 (least desirable). Drag and drop the options to change their order. - Free consulting for tool development (Two sessions per month open to PRO members)</t>
  </si>
  <si>
    <t>{"ImportId":"startDate","timeZone":"America/Denver"}</t>
  </si>
  <si>
    <t>{"ImportId":"endDate","timeZone":"America/Denver"}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</si>
  <si>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</si>
  <si>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</si>
  <si>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</si>
  <si>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</si>
  <si>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</si>
  <si>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{"ImportId":"recordedDate","timeZone":"America/Denver"}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</si>
  <si>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</si>
  <si>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</si>
  <si>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</si>
  <si>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</si>
  <si>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</si>
  <si>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</si>
  <si>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</si>
  <si>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</si>
  <si>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</si>
  <si>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{"ImportId":"QID2"}</t>
  </si>
  <si>
    <t>{"ImportId":"QID7"}</t>
  </si>
  <si>
    <t>{"ImportId":"QID8"}</t>
  </si>
  <si>
    <t>{"ImportId":"QID9"}</t>
  </si>
  <si>
    <t>{"ImportId":"QID10"}</t>
  </si>
  <si>
    <t>{"ImportId":"QID11"}</t>
  </si>
  <si>
    <t>{"ImportId":"QID12"}</t>
  </si>
  <si>
    <t>{"ImportId":"QID13"}</t>
  </si>
  <si>
    <t>{"ImportId":"QID14"}</t>
  </si>
  <si>
    <t>{"ImportId":"QID15"}</t>
  </si>
  <si>
    <t>{"ImportId":"QID3_1"}</t>
  </si>
  <si>
    <t>{"ImportId":"QID3_2"}</t>
  </si>
  <si>
    <t>{"ImportId":"QID3_3"}</t>
  </si>
  <si>
    <t>Survey Preview</t>
  </si>
  <si>
    <t>R_cMcMfSi4GgDD6nf</t>
  </si>
  <si>
    <t>preview</t>
  </si>
  <si>
    <t>EN</t>
  </si>
  <si>
    <t>R_1rrk3dmbdBRjrsT</t>
  </si>
  <si>
    <t>47.227.110.219</t>
  </si>
  <si>
    <t>R_DSnnY2uUO6ghCYp</t>
  </si>
  <si>
    <t>Sego</t>
  </si>
  <si>
    <t>T.J.</t>
  </si>
  <si>
    <t>tjsego@gmail.com</t>
  </si>
  <si>
    <t>gl</t>
  </si>
  <si>
    <t>192.183.209.111</t>
  </si>
  <si>
    <t>R_XjhT7TMC5fDzc6l</t>
  </si>
  <si>
    <t>Long</t>
  </si>
  <si>
    <t>Thomas</t>
  </si>
  <si>
    <t>thomas.f.long@asu.edu</t>
  </si>
  <si>
    <t>198.102.151.242</t>
  </si>
  <si>
    <t>R_2e4prLiHkCZrytT</t>
  </si>
  <si>
    <t>Perez</t>
  </si>
  <si>
    <t>Christopher</t>
  </si>
  <si>
    <t>cprez@stanford.edu</t>
  </si>
  <si>
    <t>82.8.198.197</t>
  </si>
  <si>
    <t>R_3nTraD6Kzzgesz6</t>
  </si>
  <si>
    <t>Walsh</t>
  </si>
  <si>
    <t>Chris</t>
  </si>
  <si>
    <t>chris.o.walsh@gmail.com</t>
  </si>
  <si>
    <t>65.94.36.118</t>
  </si>
  <si>
    <t>R_1KvhAYYQSAVfwyB</t>
  </si>
  <si>
    <t>Crowe</t>
  </si>
  <si>
    <t>Viv</t>
  </si>
  <si>
    <t>viviennecrowe24@gmail.com</t>
  </si>
  <si>
    <t>45.29.203.74</t>
  </si>
  <si>
    <t>R_1IRy8Ho5Lnx9TjW</t>
  </si>
  <si>
    <t>Zamani</t>
  </si>
  <si>
    <t>Abdul</t>
  </si>
  <si>
    <t>zkhan01134@gmail.com</t>
  </si>
  <si>
    <t>5.111.52.118</t>
  </si>
  <si>
    <t>R_RxATnqnYoIPuNAR</t>
  </si>
  <si>
    <t>Nashar</t>
  </si>
  <si>
    <t>Midhat</t>
  </si>
  <si>
    <t>midhat.nashar@kaust.edu.sa</t>
  </si>
  <si>
    <t>37.147.168.46</t>
  </si>
  <si>
    <t>R_2WZl4E5TIswiuUC</t>
  </si>
  <si>
    <t>Postnikov</t>
  </si>
  <si>
    <t>Eugene</t>
  </si>
  <si>
    <t>postnicov@gmail.com</t>
  </si>
  <si>
    <t>213.163.125.247</t>
  </si>
  <si>
    <t>R_2PjRVledR5wCh7A</t>
  </si>
  <si>
    <t>Rama</t>
  </si>
  <si>
    <t>Enkele</t>
  </si>
  <si>
    <t>enkele.rama@uni-pr.edu</t>
  </si>
  <si>
    <t>186.206.254.247</t>
  </si>
  <si>
    <t>R_pMHJIVgFqA4jYm5</t>
  </si>
  <si>
    <t>Domingos</t>
  </si>
  <si>
    <t>Renan</t>
  </si>
  <si>
    <t>renandd@ifi.unicamp.br</t>
  </si>
  <si>
    <t>75.176.44.37</t>
  </si>
  <si>
    <t>R_20MNKLvz6C3aWyw</t>
  </si>
  <si>
    <t>Rosamond</t>
  </si>
  <si>
    <t>Luke</t>
  </si>
  <si>
    <t>lwrosamond@gmail.com</t>
  </si>
  <si>
    <t>68.2.208.188</t>
  </si>
  <si>
    <t>R_2TEIJKONAtP1WJr</t>
  </si>
  <si>
    <t>Matthies</t>
  </si>
  <si>
    <t>Michael</t>
  </si>
  <si>
    <t>progolab@gmail.com</t>
  </si>
  <si>
    <t>72.196.200.226</t>
  </si>
  <si>
    <t>R_23gdnjc1jegjUN9</t>
  </si>
  <si>
    <t>Valenzuela</t>
  </si>
  <si>
    <t>Jonathan</t>
  </si>
  <si>
    <t>jonathan.e.valenzuela@gmail.com</t>
  </si>
  <si>
    <t>116.127.42.84</t>
  </si>
  <si>
    <t>R_3JLcL78xdwXK9pq</t>
  </si>
  <si>
    <t>Yun</t>
  </si>
  <si>
    <t>Gyeong</t>
  </si>
  <si>
    <t>kjyun@nobelab.kaist.ac.kr</t>
  </si>
  <si>
    <t>74.111.99.100</t>
  </si>
  <si>
    <t>R_3oZ1ychci5rfT25</t>
  </si>
  <si>
    <t>Shadman</t>
  </si>
  <si>
    <t>Abir</t>
  </si>
  <si>
    <t>ashadman@andrew.cmu.edu</t>
  </si>
  <si>
    <t>89.18.46.229</t>
  </si>
  <si>
    <t>R_ROlDibLOKPxUNlD</t>
  </si>
  <si>
    <t>Mati?</t>
  </si>
  <si>
    <t>Mislav</t>
  </si>
  <si>
    <t>mislav.matic@fer.hr</t>
  </si>
  <si>
    <t>173.3.226.91</t>
  </si>
  <si>
    <t>R_2f81hZ922QL1n0N</t>
  </si>
  <si>
    <t>Zypman</t>
  </si>
  <si>
    <t>Fredy</t>
  </si>
  <si>
    <t>zypman@yu.edu</t>
  </si>
  <si>
    <t>216.200.240.180</t>
  </si>
  <si>
    <t>R_1nNhf23Mh64w18s</t>
  </si>
  <si>
    <t>kumar</t>
  </si>
  <si>
    <t>sushil</t>
  </si>
  <si>
    <t>sushil.ece@gmail.com</t>
  </si>
  <si>
    <t>172.56.35.99</t>
  </si>
  <si>
    <t>R_2ZJ6C4Ws6E7qBwO</t>
  </si>
  <si>
    <t>Toledo</t>
  </si>
  <si>
    <t>Manuel</t>
  </si>
  <si>
    <t>matoqui@me.com</t>
  </si>
  <si>
    <t>86.144.185.163</t>
  </si>
  <si>
    <t>R_3rNY804Ib0cdTdF</t>
  </si>
  <si>
    <t>bennett</t>
  </si>
  <si>
    <t>troy</t>
  </si>
  <si>
    <t>troy.bennett95@gmail.com</t>
  </si>
  <si>
    <t>77.234.79.118</t>
  </si>
  <si>
    <t>R_sk6bpba7VZiCxVf</t>
  </si>
  <si>
    <t>Al-Rukaibawi</t>
  </si>
  <si>
    <t>layth</t>
  </si>
  <si>
    <t>al-rukaibawil@edu.bme.hu</t>
  </si>
  <si>
    <t>201.17.124.238</t>
  </si>
  <si>
    <t>R_aXgHbsoj5UCPrah</t>
  </si>
  <si>
    <t>Moutinho</t>
  </si>
  <si>
    <t>Marcus</t>
  </si>
  <si>
    <t>mvomoutinho@gmail.com</t>
  </si>
  <si>
    <t>2.44.140.170</t>
  </si>
  <si>
    <t>R_232o1eEZ8TYCnx4</t>
  </si>
  <si>
    <t>Lanuzza</t>
  </si>
  <si>
    <t>Marco</t>
  </si>
  <si>
    <t>m.lanuzza@dimes.unical.it</t>
  </si>
  <si>
    <t>68.2.234.22</t>
  </si>
  <si>
    <t>R_3kChLBJMrF9hKDD</t>
  </si>
  <si>
    <t>Lenz</t>
  </si>
  <si>
    <t>Tracy</t>
  </si>
  <si>
    <t>tlenzreax@cox.net</t>
  </si>
  <si>
    <t>176.138.193.52</t>
  </si>
  <si>
    <t>R_1pYxZLwMkfVJXmu</t>
  </si>
  <si>
    <t>pailh√®s</t>
  </si>
  <si>
    <t>st√©phane</t>
  </si>
  <si>
    <t>stephane.pailhes@univ-lyon1.fr</t>
  </si>
  <si>
    <t>172.58.188.172</t>
  </si>
  <si>
    <t>R_2tsMvIw07pbj6BH</t>
  </si>
  <si>
    <t>Koh</t>
  </si>
  <si>
    <t>Yee</t>
  </si>
  <si>
    <t>kohyeerui@gmail.com</t>
  </si>
  <si>
    <t>185.159.157.22</t>
  </si>
  <si>
    <t>R_3kt80exgGMfzCrZ</t>
  </si>
  <si>
    <t>Hubmann</t>
  </si>
  <si>
    <t>Beat</t>
  </si>
  <si>
    <t>bhubmann@student.ethz.ch</t>
  </si>
  <si>
    <t>31.223.49.86</t>
  </si>
  <si>
    <t>R_W2wlTfNjw66JNgl</t>
  </si>
  <si>
    <t>Erdogan</t>
  </si>
  <si>
    <t>Garip</t>
  </si>
  <si>
    <t>gerdogan@sakarya.edu.tr</t>
  </si>
  <si>
    <t>85.152.232.48</t>
  </si>
  <si>
    <t>R_9BsfyCDpmmii3Dz</t>
  </si>
  <si>
    <t>Iglesias</t>
  </si>
  <si>
    <t>Roberto</t>
  </si>
  <si>
    <t>roberto@uniovi.es</t>
  </si>
  <si>
    <t>49.159.151.126</t>
  </si>
  <si>
    <t>R_WcfpDShT80QmaOt</t>
  </si>
  <si>
    <t>Jiang</t>
  </si>
  <si>
    <t>Jyun-Jie</t>
  </si>
  <si>
    <t>angelkiller.ep02g@g2.nctu.edu.tw</t>
  </si>
  <si>
    <t>109.171.229.24</t>
  </si>
  <si>
    <t>R_3j98vzaPtW0PvzY</t>
  </si>
  <si>
    <t>Alquwayzani</t>
  </si>
  <si>
    <t>Abdullah</t>
  </si>
  <si>
    <t>abdullah.alquwayzani@tamu.edu</t>
  </si>
  <si>
    <t>68.44.249.34</t>
  </si>
  <si>
    <t>R_30pieeoki3cSKnZ</t>
  </si>
  <si>
    <t>Sah</t>
  </si>
  <si>
    <t>Rajni</t>
  </si>
  <si>
    <t>sah1@purdue.edu</t>
  </si>
  <si>
    <t>155.98.161.20</t>
  </si>
  <si>
    <t>R_22r9c1Xv22ouD6S</t>
  </si>
  <si>
    <t>Yoon</t>
  </si>
  <si>
    <t>Heayoung</t>
  </si>
  <si>
    <t>heayoung.yoon@utah.edu</t>
  </si>
  <si>
    <t>186.84.91.0</t>
  </si>
  <si>
    <t>R_3p38J02Fz5gGux2</t>
  </si>
  <si>
    <t>Torres</t>
  </si>
  <si>
    <t>fredy586@gmail.com</t>
  </si>
  <si>
    <t>12.159.84.33</t>
  </si>
  <si>
    <t>R_s75LlydILKdxKNj</t>
  </si>
  <si>
    <t>Wall</t>
  </si>
  <si>
    <t>Patrick</t>
  </si>
  <si>
    <t>patgwall@iu.edu</t>
  </si>
  <si>
    <t>73.90.206.190</t>
  </si>
  <si>
    <t>R_yVED2yBdPoFrNvP</t>
  </si>
  <si>
    <t>Suryavanshi</t>
  </si>
  <si>
    <t>Saurabh</t>
  </si>
  <si>
    <t>saurabhv@stanford.edu</t>
  </si>
  <si>
    <t>23.241.121.161</t>
  </si>
  <si>
    <t>R_vw6yBmOfyWVJjOx</t>
  </si>
  <si>
    <t>Meghana</t>
  </si>
  <si>
    <t>Maddala,</t>
  </si>
  <si>
    <t>maddala0312@ucla.edu</t>
  </si>
  <si>
    <t>111.220.36.152</t>
  </si>
  <si>
    <t>R_2Y3cX3tKAfr2KFf</t>
  </si>
  <si>
    <t>Lim</t>
  </si>
  <si>
    <t>Shao</t>
  </si>
  <si>
    <t>qi.lim@anu.edu.au</t>
  </si>
  <si>
    <t>108.44.44.183</t>
  </si>
  <si>
    <t>R_rjemg8RCQef7ykp</t>
  </si>
  <si>
    <t>Shafique</t>
  </si>
  <si>
    <t>Umar</t>
  </si>
  <si>
    <t>ushafiqu@uwaterloo.ca</t>
  </si>
  <si>
    <t>75.184.44.43</t>
  </si>
  <si>
    <t>R_3Hi69AQ5CW3vf1j</t>
  </si>
  <si>
    <t>Umantsev</t>
  </si>
  <si>
    <t>Alexander</t>
  </si>
  <si>
    <t>aumantsev@uncfsu.edu</t>
  </si>
  <si>
    <t>67.166.144.249</t>
  </si>
  <si>
    <t>R_ZfP23bJf9NmnVSN</t>
  </si>
  <si>
    <t>Hwang</t>
  </si>
  <si>
    <t>Lorraine</t>
  </si>
  <si>
    <t>ljhwang@ucdavis.edu</t>
  </si>
  <si>
    <t>67.249.92.121</t>
  </si>
  <si>
    <t>R_2vccxhepADnTbbK</t>
  </si>
  <si>
    <t>Raiter</t>
  </si>
  <si>
    <t>Prathamesh</t>
  </si>
  <si>
    <t>pr462@cornell.edu</t>
  </si>
  <si>
    <t>95.182.183.56</t>
  </si>
  <si>
    <t>R_24kFkByIOAPKT6i</t>
  </si>
  <si>
    <t>Mamme</t>
  </si>
  <si>
    <t>Mesfin</t>
  </si>
  <si>
    <t>mmamme@vub.be</t>
  </si>
  <si>
    <t>73.158.79.212</t>
  </si>
  <si>
    <t>R_2B4ZD6WTagsvAK1</t>
  </si>
  <si>
    <t>Khajehvand</t>
  </si>
  <si>
    <t>Milad</t>
  </si>
  <si>
    <t>mkhajehvand@scu.edu</t>
  </si>
  <si>
    <t>132.163.241.161</t>
  </si>
  <si>
    <t>R_3jUQRb24fpR2EGA</t>
  </si>
  <si>
    <t>Chiles</t>
  </si>
  <si>
    <t>Jeff</t>
  </si>
  <si>
    <t>jeffrey.chiles@nist.gov</t>
  </si>
  <si>
    <t>130.208.132.74</t>
  </si>
  <si>
    <t>R_3IZ5ha0HikSSSe5</t>
  </si>
  <si>
    <t>Kateb</t>
  </si>
  <si>
    <t>Movaffaq</t>
  </si>
  <si>
    <t>movaffaq1985@gmail.com</t>
  </si>
  <si>
    <t>98.164.218.48</t>
  </si>
  <si>
    <t>R_3k0OE40YYdLp1yg</t>
  </si>
  <si>
    <t>Saeidi</t>
  </si>
  <si>
    <t>Amir</t>
  </si>
  <si>
    <t>saeidis@uci.edu</t>
  </si>
  <si>
    <t>12.159.86.178</t>
  </si>
  <si>
    <t>R_Q4cywK3RIyrgknv</t>
  </si>
  <si>
    <t>Fanbo</t>
  </si>
  <si>
    <t>Sun,</t>
  </si>
  <si>
    <t>fanbsun@iu.edu</t>
  </si>
  <si>
    <t>24.16.31.84</t>
  </si>
  <si>
    <t>R_2TXn5g3UHdOuwNO</t>
  </si>
  <si>
    <t>Karls</t>
  </si>
  <si>
    <t>Dan</t>
  </si>
  <si>
    <t>karl0100@umn.edu</t>
  </si>
  <si>
    <t>95.5.116.52</t>
  </si>
  <si>
    <t>R_2UWbBGZwaPGl7AK</t>
  </si>
  <si>
    <t>ethem</t>
  </si>
  <si>
    <t>ethema@gmail.com</t>
  </si>
  <si>
    <t>112.133.246.33</t>
  </si>
  <si>
    <t>R_3ivP75NKRMTUt0W</t>
  </si>
  <si>
    <t>Gautam</t>
  </si>
  <si>
    <t>Himanshi</t>
  </si>
  <si>
    <t>himanshi19142@iiitd.ac.in</t>
  </si>
  <si>
    <t>93.209.185.107</t>
  </si>
  <si>
    <t>R_xmtL9AKI13D8fK1</t>
  </si>
  <si>
    <t>Liebing</t>
  </si>
  <si>
    <t>Niklas</t>
  </si>
  <si>
    <t>niklas.liebing@googlemail.com</t>
  </si>
  <si>
    <t>212.51.207.130</t>
  </si>
  <si>
    <t>R_yJTQQ3CNB6HKboR</t>
  </si>
  <si>
    <t>Wozny</t>
  </si>
  <si>
    <t>Janusz</t>
  </si>
  <si>
    <t>jwozny@p.lodz.pl</t>
  </si>
  <si>
    <t>74.69.211.230</t>
  </si>
  <si>
    <t>R_3L6cQM67M4aIDAz</t>
  </si>
  <si>
    <t>Sengupta</t>
  </si>
  <si>
    <t>Arijit</t>
  </si>
  <si>
    <t>arijit.sengupta.ece17@heritageit.edu.in</t>
  </si>
  <si>
    <t>103.118.4.181</t>
  </si>
  <si>
    <t>R_BX5DVrdpk9Qa5NL</t>
  </si>
  <si>
    <t>NAIK</t>
  </si>
  <si>
    <t>TEJAS</t>
  </si>
  <si>
    <t>tejasnaikr@gmail.com</t>
  </si>
  <si>
    <t>182.182.124.141</t>
  </si>
  <si>
    <t>R_RWZGHvbeau1PSdX</t>
  </si>
  <si>
    <t>Narejo</t>
  </si>
  <si>
    <t>Ghulam</t>
  </si>
  <si>
    <t>narejoghulammustafa@gmail.com</t>
  </si>
  <si>
    <t>201.141.228.24</t>
  </si>
  <si>
    <t>R_V45v0E53KzZkuWt</t>
  </si>
  <si>
    <t>Monteagudo</t>
  </si>
  <si>
    <t>Mar√≠a</t>
  </si>
  <si>
    <t>rayoyesperanza@gmail.com</t>
  </si>
  <si>
    <t>71.58.100.62</t>
  </si>
  <si>
    <t>R_2WZ7IdDvMIYTtQv</t>
  </si>
  <si>
    <t>Grede</t>
  </si>
  <si>
    <t>Alex</t>
  </si>
  <si>
    <t>agrede@gmail.com</t>
  </si>
  <si>
    <t>77.222.156.22</t>
  </si>
  <si>
    <t>R_25yeXaG89iZ1xl2</t>
  </si>
  <si>
    <t>Gorbenko</t>
  </si>
  <si>
    <t>Vitaliy</t>
  </si>
  <si>
    <t>vgorbenko@ukr.net</t>
  </si>
  <si>
    <t>129.137.96.21</t>
  </si>
  <si>
    <t>R_3R2FcvY1t5LxbeM</t>
  </si>
  <si>
    <t>B</t>
  </si>
  <si>
    <t>Anne</t>
  </si>
  <si>
    <t>brantam@mail.uc.edu</t>
  </si>
  <si>
    <t>59.71.242.225</t>
  </si>
  <si>
    <t>R_1cUDLjvaCUnykpT</t>
  </si>
  <si>
    <t>Y</t>
  </si>
  <si>
    <t>T</t>
  </si>
  <si>
    <t>15927083361@163.com</t>
  </si>
  <si>
    <t>2.36.66.217</t>
  </si>
  <si>
    <t>R_5ouycdw9NktEXjr</t>
  </si>
  <si>
    <t>Mo</t>
  </si>
  <si>
    <t>Fabrizio</t>
  </si>
  <si>
    <t>fabrizio.mo90@gmail.com</t>
  </si>
  <si>
    <t>84.240.60.166</t>
  </si>
  <si>
    <t>R_1DU3QkwiwMVVYA5</t>
  </si>
  <si>
    <t>Balciunas</t>
  </si>
  <si>
    <t>Dalius</t>
  </si>
  <si>
    <t>dbalciunas@post.penki.lt</t>
  </si>
  <si>
    <t>31.17.204.63</t>
  </si>
  <si>
    <t>R_2CxqqPS1E0ihuWI</t>
  </si>
  <si>
    <t>Mertens</t>
  </si>
  <si>
    <t>Haydyn</t>
  </si>
  <si>
    <t>hmertens@embl-hamburg.de</t>
  </si>
  <si>
    <t>68.50.10.82</t>
  </si>
  <si>
    <t>R_55S1naAfXRSkLT3</t>
  </si>
  <si>
    <t>Jadhao</t>
  </si>
  <si>
    <t>Vikram</t>
  </si>
  <si>
    <t>vjadhao@iu.edu</t>
  </si>
  <si>
    <t>73.79.136.197</t>
  </si>
  <si>
    <t>R_W296V2DKmF7rbhL</t>
  </si>
  <si>
    <t>Wang</t>
  </si>
  <si>
    <t>Gerald</t>
  </si>
  <si>
    <t>gjwang@mit.edu</t>
  </si>
  <si>
    <t>142.162.34.103</t>
  </si>
  <si>
    <t>R_pz7U7fWs1sP3MIN</t>
  </si>
  <si>
    <t>Heshmatpour</t>
  </si>
  <si>
    <t>Zahra</t>
  </si>
  <si>
    <t>zheshmatpour@mun.ca</t>
  </si>
  <si>
    <t>172.103.209.38</t>
  </si>
  <si>
    <t>R_1IErL2gAeWXP3xb</t>
  </si>
  <si>
    <t>Smith</t>
  </si>
  <si>
    <t>Levi</t>
  </si>
  <si>
    <t>levismit@uvic.ca</t>
  </si>
  <si>
    <t>177.228.115.84</t>
  </si>
  <si>
    <t>R_1KlEAIeafpGlLrQ</t>
  </si>
  <si>
    <t>Lopez</t>
  </si>
  <si>
    <t>Jorge</t>
  </si>
  <si>
    <t>a01114182@itesm.mx</t>
  </si>
  <si>
    <t>72.203.94.154</t>
  </si>
  <si>
    <t>R_10NMeN9q1xWjNY9</t>
  </si>
  <si>
    <t>Ashcroft</t>
  </si>
  <si>
    <t>Jared</t>
  </si>
  <si>
    <t>jmashcroft@pasadena.edu</t>
  </si>
  <si>
    <t>87.100.226.56</t>
  </si>
  <si>
    <t>R_3pfeim7BoMnqkuZ</t>
  </si>
  <si>
    <t>hosseini</t>
  </si>
  <si>
    <t>hossein</t>
  </si>
  <si>
    <t>seyed.ph@gmail.com</t>
  </si>
  <si>
    <t>149.169.50.171</t>
  </si>
  <si>
    <t>R_2390F9MiUeGZZtE</t>
  </si>
  <si>
    <t>Chengzhen</t>
  </si>
  <si>
    <t>cwang239@asu.edu</t>
  </si>
  <si>
    <t>67.255.76.226</t>
  </si>
  <si>
    <t>R_3oFlChVKPwfzl7O</t>
  </si>
  <si>
    <t>wieliczko</t>
  </si>
  <si>
    <t>bertrand</t>
  </si>
  <si>
    <t>bewieliczko@mix.wvu.edu</t>
  </si>
  <si>
    <t>190.69.234.183</t>
  </si>
  <si>
    <t>R_28Sb9qVTZwTV1Qu</t>
  </si>
  <si>
    <t>Patino</t>
  </si>
  <si>
    <t>Ulises</t>
  </si>
  <si>
    <t>upatinoh@ucentral.edu.co</t>
  </si>
  <si>
    <t>70.123.50.238</t>
  </si>
  <si>
    <t>R_2CDHvzi36bWZ2kk</t>
  </si>
  <si>
    <t>(she/hers)</t>
  </si>
  <si>
    <t>Tricia</t>
  </si>
  <si>
    <t>triciaberry@txgcp.org</t>
  </si>
  <si>
    <t>128.46.161.141</t>
  </si>
  <si>
    <t>R_2zHJ9OJcit9EfmF</t>
  </si>
  <si>
    <t>Hess</t>
  </si>
  <si>
    <t>Nathan</t>
  </si>
  <si>
    <t>hess35@purdue.edu</t>
  </si>
  <si>
    <t>46.162.87.79</t>
  </si>
  <si>
    <t>R_2sd45pySMY6P8wr</t>
  </si>
  <si>
    <t>Mamidala</t>
  </si>
  <si>
    <t>Saketh</t>
  </si>
  <si>
    <t>sakethram1@gmail.com</t>
  </si>
  <si>
    <t>78.12.70.253</t>
  </si>
  <si>
    <t>R_e3D2brCkjZWhR5L</t>
  </si>
  <si>
    <t>Cagnani</t>
  </si>
  <si>
    <t>Ivan</t>
  </si>
  <si>
    <t>cosmico25@tiscali.it</t>
  </si>
  <si>
    <t>103.141.64.3</t>
  </si>
  <si>
    <t>R_2rjEmM4YgZ9DJPH</t>
  </si>
  <si>
    <t>Kabir</t>
  </si>
  <si>
    <t>Md</t>
  </si>
  <si>
    <t>bejoykabir@gmail.com</t>
  </si>
  <si>
    <t>131.179.1.19</t>
  </si>
  <si>
    <t>R_21bQRvvpvm2vYYz</t>
  </si>
  <si>
    <t>Paymon</t>
  </si>
  <si>
    <t>Shirazi,</t>
  </si>
  <si>
    <t>pshir@ucla.edu</t>
  </si>
  <si>
    <t>129.24.28.75</t>
  </si>
  <si>
    <t>R_PXSKBhGBYoYXKKJ</t>
  </si>
  <si>
    <t>Babicheva</t>
  </si>
  <si>
    <t>Viktoriia</t>
  </si>
  <si>
    <t>baviev@gmail.com</t>
  </si>
  <si>
    <t>24.56.4.51</t>
  </si>
  <si>
    <t>R_3k7m56yPoZoHJCO</t>
  </si>
  <si>
    <t>Vasileska</t>
  </si>
  <si>
    <t>Dragica</t>
  </si>
  <si>
    <t>vasileska@asu.edu</t>
  </si>
  <si>
    <t>169.234.198.80</t>
  </si>
  <si>
    <t>R_1ir3AGXZVP1dLA9</t>
  </si>
  <si>
    <t>Copp</t>
  </si>
  <si>
    <t>Stacy</t>
  </si>
  <si>
    <t>stacy.copp@uci.edu</t>
  </si>
  <si>
    <t>83.213.2.106</t>
  </si>
  <si>
    <t>R_3iVBHiwrilhoJ4F</t>
  </si>
  <si>
    <t>Garc√≠a</t>
  </si>
  <si>
    <t>Mikel</t>
  </si>
  <si>
    <t>mikel.gdaa@gmail.com</t>
  </si>
  <si>
    <t>24.144.167.43</t>
  </si>
  <si>
    <t>R_3PMhAfbJc7VpBpN</t>
  </si>
  <si>
    <t>Wolinski</t>
  </si>
  <si>
    <t>Jeffrey</t>
  </si>
  <si>
    <t>jpwolinski@gcc.edu</t>
  </si>
  <si>
    <t>223.239.60.217</t>
  </si>
  <si>
    <t>R_24c6qT2ovZKPeEt</t>
  </si>
  <si>
    <t>Saha</t>
  </si>
  <si>
    <t>Soumyadeep</t>
  </si>
  <si>
    <t>soumyadeepsaha.juetce@gmail.com</t>
  </si>
  <si>
    <t>74.76.222.21</t>
  </si>
  <si>
    <t>R_1OCOSwqzc9lAbcb</t>
  </si>
  <si>
    <t>Dixit</t>
  </si>
  <si>
    <t>Hemant</t>
  </si>
  <si>
    <t>hemant.dixit@globalfoundries.com</t>
  </si>
  <si>
    <t>73.44.156.252</t>
  </si>
  <si>
    <t>R_3EYAJVA5PBCQafy</t>
  </si>
  <si>
    <t>Maillard</t>
  </si>
  <si>
    <t>Martin</t>
  </si>
  <si>
    <t>martinmaillard@comcast.net</t>
  </si>
  <si>
    <t>100.15.137.102</t>
  </si>
  <si>
    <t>R_3KpxWhRj0UKdrJP</t>
  </si>
  <si>
    <t>Wei</t>
  </si>
  <si>
    <t>Ming-Tso</t>
  </si>
  <si>
    <t>mingtsoweii@gmail.com</t>
  </si>
  <si>
    <t>201.246.102.29</t>
  </si>
  <si>
    <t>R_3CIZPccYikLrWPj</t>
  </si>
  <si>
    <t>Saavedra</t>
  </si>
  <si>
    <t>Eduardo</t>
  </si>
  <si>
    <t>saavedra.pfm@gmail.com</t>
  </si>
  <si>
    <t>181.9.137.6</t>
  </si>
  <si>
    <t>R_2dyAr0voI26Z4xL</t>
  </si>
  <si>
    <t>Corregidor</t>
  </si>
  <si>
    <t>Pablo</t>
  </si>
  <si>
    <t>pfcorregidor@gmail.com</t>
  </si>
  <si>
    <t>37.47.48.246</t>
  </si>
  <si>
    <t>R_2ZJLXYci0QgALWj</t>
  </si>
  <si>
    <t>Borowik</t>
  </si>
  <si>
    <t>Piotr</t>
  </si>
  <si>
    <t>pborow@poczta.onet.pl</t>
  </si>
  <si>
    <t>195.132.48.11</t>
  </si>
  <si>
    <t>R_3qk8uHWljQAZxYv</t>
  </si>
  <si>
    <t>Reeves</t>
  </si>
  <si>
    <t>Kyle</t>
  </si>
  <si>
    <t>kyle.reeves@gmail.com</t>
  </si>
  <si>
    <t>129.94.8.192</t>
  </si>
  <si>
    <t>R_12ccu4lSR9XAk29</t>
  </si>
  <si>
    <t>Huq</t>
  </si>
  <si>
    <t>Abu</t>
  </si>
  <si>
    <t>a.huq@student.unsw.edu.au</t>
  </si>
  <si>
    <t>77.111.247.53</t>
  </si>
  <si>
    <t>R_4TpPftErMRdio81</t>
  </si>
  <si>
    <t>Uyan√Ñ¬±k</t>
  </si>
  <si>
    <t>Berna</t>
  </si>
  <si>
    <t>bernauyanik@gmail.com</t>
  </si>
  <si>
    <t>189.107.204.99</t>
  </si>
  <si>
    <t>R_xlvPJzSfe5teSR3</t>
  </si>
  <si>
    <t>Bezerra</t>
  </si>
  <si>
    <t>Sarah</t>
  </si>
  <si>
    <t>sasimoraisb@gmail.com</t>
  </si>
  <si>
    <t>71.62.217.126</t>
  </si>
  <si>
    <t>R_W8X40dGgu14wDG9</t>
  </si>
  <si>
    <t>Sayeed</t>
  </si>
  <si>
    <t>Rezwan</t>
  </si>
  <si>
    <t>sayeedrm@mymail.vcu.edu</t>
  </si>
  <si>
    <t>79.79.189.34</t>
  </si>
  <si>
    <t>R_3IVGppLUDyzM1JF</t>
  </si>
  <si>
    <t>Wood</t>
  </si>
  <si>
    <t>Neal</t>
  </si>
  <si>
    <t>neal.wood@aol.co.uk</t>
  </si>
  <si>
    <t>217.211.182.111</t>
  </si>
  <si>
    <t>R_9BLAotQ4F0QzreV</t>
  </si>
  <si>
    <t>Fernando</t>
  </si>
  <si>
    <t>Dinesh</t>
  </si>
  <si>
    <t>dinesh.fernando@trv.slu.se</t>
  </si>
  <si>
    <t>223.38.53.25</t>
  </si>
  <si>
    <t>R_2fuO55XfktzZoQQ</t>
  </si>
  <si>
    <t>Kim</t>
  </si>
  <si>
    <t>Pilkwang</t>
  </si>
  <si>
    <t>i31june@gmail.com</t>
  </si>
  <si>
    <t>174.28.143.255</t>
  </si>
  <si>
    <t>R_27fYW7wOYiCaNNQ</t>
  </si>
  <si>
    <t>Karimi</t>
  </si>
  <si>
    <t>Vahid</t>
  </si>
  <si>
    <t>vkarimi@unm.edu</t>
  </si>
  <si>
    <t>184.98.176.137</t>
  </si>
  <si>
    <t>R_2uyz3xEl50zyob7</t>
  </si>
  <si>
    <t>Anwar</t>
  </si>
  <si>
    <t>Shahriar</t>
  </si>
  <si>
    <t>ijsxa@asu.edu</t>
  </si>
  <si>
    <t>79.35.125.80</t>
  </si>
  <si>
    <t>R_2dMh5HJkKA6LaVY</t>
  </si>
  <si>
    <t>GULINATTI</t>
  </si>
  <si>
    <t>ANGELO</t>
  </si>
  <si>
    <t>gulinatt@elet.polimi.it</t>
  </si>
  <si>
    <t>73.22.31.103</t>
  </si>
  <si>
    <t>R_3IcWVhA7yMuKDxo</t>
  </si>
  <si>
    <t>Schleife</t>
  </si>
  <si>
    <t>Andr√©</t>
  </si>
  <si>
    <t>a.schleife@googlemail.com</t>
  </si>
  <si>
    <t>155.98.131.6</t>
  </si>
  <si>
    <t>R_1rieSplYW1soVKd</t>
  </si>
  <si>
    <t>Karthikeyan</t>
  </si>
  <si>
    <t>Baskaran</t>
  </si>
  <si>
    <t>eyan777@gmail.com</t>
  </si>
  <si>
    <t>220.135.86.33</t>
  </si>
  <si>
    <t>R_BFXI0snBZfm2rfP</t>
  </si>
  <si>
    <t>Chen</t>
  </si>
  <si>
    <t>Sheng-Huai</t>
  </si>
  <si>
    <t>shchen1004@gapp.nthu.edu.tw</t>
  </si>
  <si>
    <t>134.48.232.138</t>
  </si>
  <si>
    <t>R_1LAPEH2YCa3HZnW</t>
  </si>
  <si>
    <t>Streater</t>
  </si>
  <si>
    <t>Daniel</t>
  </si>
  <si>
    <t>streater.daniel@gmail.com</t>
  </si>
  <si>
    <t>128.210.107.130</t>
  </si>
  <si>
    <t>R_3fe3IyQFlJIBuka</t>
  </si>
  <si>
    <t>Houpt</t>
  </si>
  <si>
    <t>Duncan</t>
  </si>
  <si>
    <t>duncanhoupt@gmail.com</t>
  </si>
  <si>
    <t>177.225.139.61</t>
  </si>
  <si>
    <t>R_3q7EoGLOn7iebZA</t>
  </si>
  <si>
    <t>Cruz</t>
  </si>
  <si>
    <t>Carlos</t>
  </si>
  <si>
    <t>carlosneri12@gmail.com</t>
  </si>
  <si>
    <t>24.135.151.59</t>
  </si>
  <si>
    <t>R_2dmzEhB4oQoWiWH</t>
  </si>
  <si>
    <t>Batalovic</t>
  </si>
  <si>
    <t>Katarina</t>
  </si>
  <si>
    <t>kciric@vinca.rs</t>
  </si>
  <si>
    <t>187.99.248.239</t>
  </si>
  <si>
    <t>R_sb9bqAqCP6Smpup</t>
  </si>
  <si>
    <t>Avillez</t>
  </si>
  <si>
    <t>avillez@puc-rio.br</t>
  </si>
  <si>
    <t>176.41.26.66</t>
  </si>
  <si>
    <t>R_T796vpFTWXbZKKJ</t>
  </si>
  <si>
    <t>Korkmaz</t>
  </si>
  <si>
    <t>Muhammet</t>
  </si>
  <si>
    <t>muhammet.korkmaz29@gmail.com</t>
  </si>
  <si>
    <t>170.52.121.198</t>
  </si>
  <si>
    <t>R_2WCrxUpS3Zvw9um</t>
  </si>
  <si>
    <t>Bansal</t>
  </si>
  <si>
    <t>Ankur</t>
  </si>
  <si>
    <t>ankurbnsl8099@gmail.com</t>
  </si>
  <si>
    <t>186.159.208.176</t>
  </si>
  <si>
    <t>R_2Sk88SJs7VTB5zo</t>
  </si>
  <si>
    <t>Laat</t>
  </si>
  <si>
    <t>Pierre</t>
  </si>
  <si>
    <t>pierre.vanderlaat@gmail.com</t>
  </si>
  <si>
    <t>130.209.6.40</t>
  </si>
  <si>
    <t>R_sdREjJTDdU3ya5P</t>
  </si>
  <si>
    <t>Jue</t>
  </si>
  <si>
    <t>j.wang.2@research.gla.ac.uk</t>
  </si>
  <si>
    <t>208.114.92.25</t>
  </si>
  <si>
    <t>R_3J8HysJTTAlxFPB</t>
  </si>
  <si>
    <t>ARAQUE</t>
  </si>
  <si>
    <t>JUAN</t>
  </si>
  <si>
    <t>juan-araque@uiowa.edu</t>
  </si>
  <si>
    <t>107.77.229.214</t>
  </si>
  <si>
    <t>R_2R8qtSccKxy5NYY</t>
  </si>
  <si>
    <t>Hsu</t>
  </si>
  <si>
    <t>Wei-heng</t>
  </si>
  <si>
    <t>hsuxx295@umn.edu</t>
  </si>
  <si>
    <t>98.165.63.161</t>
  </si>
  <si>
    <t>R_2b0O3Hn5fnypVX3</t>
  </si>
  <si>
    <t>Howk</t>
  </si>
  <si>
    <t>Max</t>
  </si>
  <si>
    <t>m_howk@yahoo.com</t>
  </si>
  <si>
    <t>36.72.196.55</t>
  </si>
  <si>
    <t>R_24INpW2Hn3vrizm</t>
  </si>
  <si>
    <t>Setiawan</t>
  </si>
  <si>
    <t>Asep</t>
  </si>
  <si>
    <t>aried99@gmail.com</t>
  </si>
  <si>
    <t>35.142.186.93</t>
  </si>
  <si>
    <t>R_2YsRTLeEYqXRnJo</t>
  </si>
  <si>
    <t>Yin</t>
  </si>
  <si>
    <t>Zhewen</t>
  </si>
  <si>
    <t>zheweny@mail.usf.edu</t>
  </si>
  <si>
    <t>73.13.111.119</t>
  </si>
  <si>
    <t>R_3eySdNaqD1vUqnm</t>
  </si>
  <si>
    <t>Brackman</t>
  </si>
  <si>
    <t>Todd</t>
  </si>
  <si>
    <t>tbrackman99@gmail.com</t>
  </si>
  <si>
    <t>103.119.241.74</t>
  </si>
  <si>
    <t>R_cU7oThkouckHA41</t>
  </si>
  <si>
    <t>Kanchan</t>
  </si>
  <si>
    <t>Brajesh</t>
  </si>
  <si>
    <t>brajeshlean@gmail.com</t>
  </si>
  <si>
    <t>182.211.222.205</t>
  </si>
  <si>
    <t>R_2P7I5Xdd29p6or1</t>
  </si>
  <si>
    <t>Choi</t>
  </si>
  <si>
    <t>Woo</t>
  </si>
  <si>
    <t>wchoi@sogang.ac.kr</t>
  </si>
  <si>
    <t>176.244.27.199</t>
  </si>
  <si>
    <t>R_2QiEao8aciIvrzM</t>
  </si>
  <si>
    <t>Gioia</t>
  </si>
  <si>
    <t>Sergio</t>
  </si>
  <si>
    <t>sergiodegioia@gmail.com</t>
  </si>
  <si>
    <t>190.76.227.162</t>
  </si>
  <si>
    <t>R_XSBC7YRySPeadDr</t>
  </si>
  <si>
    <t>Conde</t>
  </si>
  <si>
    <t>Adelmo</t>
  </si>
  <si>
    <t>ortizc@ieee.org</t>
  </si>
  <si>
    <t>108.221.181.102</t>
  </si>
  <si>
    <t>R_3lDmJknxPe8YIB2</t>
  </si>
  <si>
    <t>Flottman</t>
  </si>
  <si>
    <t>Spencer</t>
  </si>
  <si>
    <t>flottmans@gmail.com</t>
  </si>
  <si>
    <t>45.116.230.26</t>
  </si>
  <si>
    <t>R_10TytP9Yo3SAifD</t>
  </si>
  <si>
    <t>Renjith</t>
  </si>
  <si>
    <t>renjith@sbcollege.ac.in</t>
  </si>
  <si>
    <t>95.244.49.65</t>
  </si>
  <si>
    <t>R_Uz1iWh4Oqz9TVeN</t>
  </si>
  <si>
    <t>Zanoni</t>
  </si>
  <si>
    <t>Enrico</t>
  </si>
  <si>
    <t>zanoni@dei.unipd.it</t>
  </si>
  <si>
    <t>150.203.181.150</t>
  </si>
  <si>
    <t>R_2QFmG6TD9IcJaLp</t>
  </si>
  <si>
    <t>Gagrani</t>
  </si>
  <si>
    <t>Nikita</t>
  </si>
  <si>
    <t>nikita.gagrani@anu.edu.au</t>
  </si>
  <si>
    <t>194.144.131.204</t>
  </si>
  <si>
    <t>R_WkUN48NxyEZ7PNL</t>
  </si>
  <si>
    <t>Albertsson</t>
  </si>
  <si>
    <t>Dagur</t>
  </si>
  <si>
    <t>daguralberts@gmail.com</t>
  </si>
  <si>
    <t>104.221.123.75</t>
  </si>
  <si>
    <t>R_xrUXb9xfa8zY8kF</t>
  </si>
  <si>
    <t>Sabbaghian</t>
  </si>
  <si>
    <t>Stephen</t>
  </si>
  <si>
    <t>stephen.sabbaghian@gmail.com</t>
  </si>
  <si>
    <t>150.203.211.89</t>
  </si>
  <si>
    <t>R_3KmgfkBp9OppHPz</t>
  </si>
  <si>
    <t>Bui</t>
  </si>
  <si>
    <t>Anh</t>
  </si>
  <si>
    <t>buidinhanh1994@gmail.com</t>
  </si>
  <si>
    <t>106.222.185.255</t>
  </si>
  <si>
    <t>R_OkzkAR6yRfo4H4d</t>
  </si>
  <si>
    <t>Mohanty</t>
  </si>
  <si>
    <t>Subhajit</t>
  </si>
  <si>
    <t>subhajit@umich.edu</t>
  </si>
  <si>
    <t>106.193.208.14</t>
  </si>
  <si>
    <t>R_3iViLwWqrBXQ2Rc</t>
  </si>
  <si>
    <t>Chougle</t>
  </si>
  <si>
    <t>Rukhsar</t>
  </si>
  <si>
    <t>ruksydear@gmail.com</t>
  </si>
  <si>
    <t>118.237.98.194</t>
  </si>
  <si>
    <t>R_3ma3iBev9arYR5n</t>
  </si>
  <si>
    <t>Kawato</t>
  </si>
  <si>
    <t>Yoshiaki</t>
  </si>
  <si>
    <t>kawato@mail.glory.co.jp</t>
  </si>
  <si>
    <t>69.174.156.231</t>
  </si>
  <si>
    <t>R_1eEvT1YKFY0hILP</t>
  </si>
  <si>
    <t>Garcia</t>
  </si>
  <si>
    <t>Edwin</t>
  </si>
  <si>
    <t>redwing@purdue.edu</t>
  </si>
  <si>
    <t>213.77.141.128</t>
  </si>
  <si>
    <t>R_25Gcm1O09RcMCHn</t>
  </si>
  <si>
    <t>Ganguly</t>
  </si>
  <si>
    <t>Saptam</t>
  </si>
  <si>
    <t>nerdsg@yahoo.com</t>
  </si>
  <si>
    <t>69.244.3.243</t>
  </si>
  <si>
    <t>R_3oFSRy4uPVov74g</t>
  </si>
  <si>
    <t>Dakubo</t>
  </si>
  <si>
    <t>Francis</t>
  </si>
  <si>
    <t>dakubof@email.arizona.edu</t>
  </si>
  <si>
    <t>176.63.24.154</t>
  </si>
  <si>
    <t>R_1kOlO68uTBwCTeZ</t>
  </si>
  <si>
    <t>Csaba</t>
  </si>
  <si>
    <t>Gyorgy</t>
  </si>
  <si>
    <t>csaba.gyorgy@itk.ppke.hu</t>
  </si>
  <si>
    <t>68.54.210.127</t>
  </si>
  <si>
    <t>R_1jm1EbLZI1zg4qp</t>
  </si>
  <si>
    <t>Koraganji</t>
  </si>
  <si>
    <t>VedaNarayana</t>
  </si>
  <si>
    <t>vkoragan@iu.edu</t>
  </si>
  <si>
    <t>123.253.0.42</t>
  </si>
  <si>
    <t>R_7U7FY9jtuAEaV3z</t>
  </si>
  <si>
    <t>Hafiz</t>
  </si>
  <si>
    <t>Md.</t>
  </si>
  <si>
    <t>samzid.eee@duet.ac.bd</t>
  </si>
  <si>
    <t>174.103.110.249</t>
  </si>
  <si>
    <t>R_UWRLo1LnJ5vSzqV</t>
  </si>
  <si>
    <t>Razzak</t>
  </si>
  <si>
    <t>Towhidur</t>
  </si>
  <si>
    <t>towrazz159@gmail.com</t>
  </si>
  <si>
    <t>184.54.94.182</t>
  </si>
  <si>
    <t>R_1QiIH0R07E2dXGL</t>
  </si>
  <si>
    <t>Adetan</t>
  </si>
  <si>
    <t>Opemipo</t>
  </si>
  <si>
    <t>adetanoj@mail.uc.edu</t>
  </si>
  <si>
    <t>49.36.151.38</t>
  </si>
  <si>
    <t>R_1PY4BGw66s8dwJ7</t>
  </si>
  <si>
    <t>Want</t>
  </si>
  <si>
    <t>Basharat</t>
  </si>
  <si>
    <t>bawant@kashmiruniversity.ac.in</t>
  </si>
  <si>
    <t>73.153.199.189</t>
  </si>
  <si>
    <t>R_3jTlnV4rEAbH9Pj</t>
  </si>
  <si>
    <t>Primavera</t>
  </si>
  <si>
    <t>Bryce</t>
  </si>
  <si>
    <t>bryce.primavera1@gmail.com</t>
  </si>
  <si>
    <t>173.66.240.132</t>
  </si>
  <si>
    <t>R_3GqRVF052sVgVa9</t>
  </si>
  <si>
    <t>NORMAN</t>
  </si>
  <si>
    <t>RICHARD</t>
  </si>
  <si>
    <t>dick43norman@earthlink.net</t>
  </si>
  <si>
    <t>76.191.27.76</t>
  </si>
  <si>
    <t>R_2rT4jywRrDkcd7t</t>
  </si>
  <si>
    <t>Sehgal</t>
  </si>
  <si>
    <t>Talen</t>
  </si>
  <si>
    <t>tsehgal2@illinois.edu</t>
  </si>
  <si>
    <t>201.141.39.57</t>
  </si>
  <si>
    <t>R_3FLp5uX0CdOGBzP</t>
  </si>
  <si>
    <t>Melendez-Lira</t>
  </si>
  <si>
    <t>Miguel</t>
  </si>
  <si>
    <t>mlira@fis.cinvestav.mx</t>
  </si>
  <si>
    <t>172.113.108.50</t>
  </si>
  <si>
    <t>R_2tnvcxukd6XLUdq</t>
  </si>
  <si>
    <t>Guffey</t>
  </si>
  <si>
    <t>Mason</t>
  </si>
  <si>
    <t>mason@alpharingus.com</t>
  </si>
  <si>
    <t>72.194.55.39</t>
  </si>
  <si>
    <t>R_1LLNG5ci9YfrXQW</t>
  </si>
  <si>
    <t>Garcia-Cervera</t>
  </si>
  <si>
    <t>cgarcia@ucsb.edu</t>
  </si>
  <si>
    <t>210.117.209.109</t>
  </si>
  <si>
    <t>R_2906VLZBeMwhg1Z</t>
  </si>
  <si>
    <t>Chittari</t>
  </si>
  <si>
    <t>Bheema</t>
  </si>
  <si>
    <t>bheemalingam@gmail.com</t>
  </si>
  <si>
    <t>202.189.110.141</t>
  </si>
  <si>
    <t>R_71Jb7b8sKdlhBC1</t>
  </si>
  <si>
    <t>zhang</t>
  </si>
  <si>
    <t>yi</t>
  </si>
  <si>
    <t>zhangyiyiyi111@gmail.com</t>
  </si>
  <si>
    <t>150.29.225.196</t>
  </si>
  <si>
    <t>R_SNyjIjsU2B9iY6J</t>
  </si>
  <si>
    <t>Bishnoi</t>
  </si>
  <si>
    <t>Bhupesh</t>
  </si>
  <si>
    <t>bishnoi@ieee.org</t>
  </si>
  <si>
    <t>62.28.146.185</t>
  </si>
  <si>
    <t>R_Wxl0iJ2lZ6krtn3</t>
  </si>
  <si>
    <t>Omari</t>
  </si>
  <si>
    <t>Saif</t>
  </si>
  <si>
    <t>saifomari@ieee.org</t>
  </si>
  <si>
    <t>61.80.40.23</t>
  </si>
  <si>
    <t>R_1mRGXCVi43iAWnF</t>
  </si>
  <si>
    <t>???/??????</t>
  </si>
  <si>
    <t>Sungho</t>
  </si>
  <si>
    <t>pshrap37@g.hongik.ac.kr</t>
  </si>
  <si>
    <t>180.198.104.130</t>
  </si>
  <si>
    <t>R_UzuNn5FPuu6bfZD</t>
  </si>
  <si>
    <t>Manja</t>
  </si>
  <si>
    <t>Manjakavahoaka</t>
  </si>
  <si>
    <t>manjakavahoaka@gmail.com</t>
  </si>
  <si>
    <t>106.211.139.126</t>
  </si>
  <si>
    <t>R_vc24ZeIwe41Ruvf</t>
  </si>
  <si>
    <t>Sahoo</t>
  </si>
  <si>
    <t>Manodipan</t>
  </si>
  <si>
    <t>manodipansahoo@gmail.com</t>
  </si>
  <si>
    <t>72.201.22.161</t>
  </si>
  <si>
    <t>R_1Cj3Yw8or6LKThZ</t>
  </si>
  <si>
    <t>Zhang</t>
  </si>
  <si>
    <t>Fan</t>
  </si>
  <si>
    <t>fzhang95@asu.edu</t>
  </si>
  <si>
    <t>123.136.217.148</t>
  </si>
  <si>
    <t>R_OdHwfEHEp1sM3ND</t>
  </si>
  <si>
    <t>KMDM17B036</t>
  </si>
  <si>
    <t>GIRISH</t>
  </si>
  <si>
    <t>mdm17b036@iiitk.ac.in</t>
  </si>
  <si>
    <t>202.31.140.42</t>
  </si>
  <si>
    <t>R_2asmW87Bl2Aavw3</t>
  </si>
  <si>
    <t>Indriatmoko</t>
  </si>
  <si>
    <t>Muhammad</t>
  </si>
  <si>
    <t>muhammadnaufal9.1@gmail.com</t>
  </si>
  <si>
    <t>24.92.131.61</t>
  </si>
  <si>
    <t>R_10H5FjWPDSSkEKT</t>
  </si>
  <si>
    <t>WANG</t>
  </si>
  <si>
    <t>Bin-Bin</t>
  </si>
  <si>
    <t>wang.bb.sjtu@gmail.com</t>
  </si>
  <si>
    <t>42.249.46.66</t>
  </si>
  <si>
    <t>R_33qiftbkAOeokA9</t>
  </si>
  <si>
    <t>yuyuan</t>
  </si>
  <si>
    <t>zhangyuyuanhou@163.com</t>
  </si>
  <si>
    <t>130.127.255.220</t>
  </si>
  <si>
    <t>R_3I0hh91ZplFWTEy</t>
  </si>
  <si>
    <t>Schiller</t>
  </si>
  <si>
    <t>Ulf</t>
  </si>
  <si>
    <t>uschill@clemson.edu</t>
  </si>
  <si>
    <t>223.228.112.0</t>
  </si>
  <si>
    <t>R_27yzwH0F0mANBsc</t>
  </si>
  <si>
    <t>Kumar</t>
  </si>
  <si>
    <t>B.Bharath</t>
  </si>
  <si>
    <t>bharathbandla@uohyd.ac.in</t>
  </si>
  <si>
    <t>116.204.148.137</t>
  </si>
  <si>
    <t>R_1FeUaac3lMTBSxb</t>
  </si>
  <si>
    <t>Galib</t>
  </si>
  <si>
    <t>Abrar</t>
  </si>
  <si>
    <t>abrar.karim.eee@gmail.com</t>
  </si>
  <si>
    <t>157.48.190.195</t>
  </si>
  <si>
    <t>R_3kBXUOqlobyqFzF</t>
  </si>
  <si>
    <t>Tapar</t>
  </si>
  <si>
    <t>Jinal</t>
  </si>
  <si>
    <t>ee17resch11009@iith.ac.in</t>
  </si>
  <si>
    <t>117.17.184.103</t>
  </si>
  <si>
    <t>R_z0dyUBexXeFg2o9</t>
  </si>
  <si>
    <t>Jung</t>
  </si>
  <si>
    <t>Taeho</t>
  </si>
  <si>
    <t>taeho.jung@seoultech.ac.kr</t>
  </si>
  <si>
    <t>89.249.198.148</t>
  </si>
  <si>
    <t>R_D0Ra9jh0qFQqHNn</t>
  </si>
  <si>
    <t>Khalatyan</t>
  </si>
  <si>
    <t>Georgi</t>
  </si>
  <si>
    <t>georgi.khalatyan@gmail.com</t>
  </si>
  <si>
    <t>189.173.8.140</t>
  </si>
  <si>
    <t>R_1OCTpkbruNHtV4q</t>
  </si>
  <si>
    <t>Carrillo</t>
  </si>
  <si>
    <t>rn_carrillo@hotmail.com</t>
  </si>
  <si>
    <t>45.46.199.120</t>
  </si>
  <si>
    <t>R_1dLakHyMRKVL8ni</t>
  </si>
  <si>
    <t>Gupta</t>
  </si>
  <si>
    <t>Vinnie</t>
  </si>
  <si>
    <t>skgeme@rit.edu</t>
  </si>
  <si>
    <t>8.210.24.200</t>
  </si>
  <si>
    <t>R_2ONhvogwbLiyowz</t>
  </si>
  <si>
    <t>Huang</t>
  </si>
  <si>
    <t>Zhiheng</t>
  </si>
  <si>
    <t>huang.zhiheng@gmail.com</t>
  </si>
  <si>
    <t>49.172.152.186</t>
  </si>
  <si>
    <t>R_23awNaOFnIdU7oZ</t>
  </si>
  <si>
    <t>Duy</t>
  </si>
  <si>
    <t>Le</t>
  </si>
  <si>
    <t>ltduy1990@ajou.ac.kr</t>
  </si>
  <si>
    <t>123.118.4.151</t>
  </si>
  <si>
    <t>R_2338EWHnZP5MqeC</t>
  </si>
  <si>
    <t>Luo</t>
  </si>
  <si>
    <t>Ze</t>
  </si>
  <si>
    <t>luoze@cnic.cn</t>
  </si>
  <si>
    <t>93.34.82.118</t>
  </si>
  <si>
    <t>R_1Q9Kk561S0Hm7rp</t>
  </si>
  <si>
    <t>Selmi</t>
  </si>
  <si>
    <t>Luca</t>
  </si>
  <si>
    <t>luca.selmi@unimore.it</t>
  </si>
  <si>
    <t>84.70.239.42</t>
  </si>
  <si>
    <t>R_1QJDIJCEfV4kfCw</t>
  </si>
  <si>
    <t>Al-Khalidi</t>
  </si>
  <si>
    <t>obtello@yahoo.com</t>
  </si>
  <si>
    <t>201.239.250.222</t>
  </si>
  <si>
    <t>R_2fCf3aBhgDHF9EB</t>
  </si>
  <si>
    <t>Vojkovic</t>
  </si>
  <si>
    <t>Smiljan</t>
  </si>
  <si>
    <t>smiljan_87@hotmail.com</t>
  </si>
  <si>
    <t>129.236.136.103</t>
  </si>
  <si>
    <t>R_3iRpkup6778niwV</t>
  </si>
  <si>
    <t>Kymissis</t>
  </si>
  <si>
    <t>Ioannis</t>
  </si>
  <si>
    <t>johnkym@ee.columbia.edu</t>
  </si>
  <si>
    <t>49.36.145.30</t>
  </si>
  <si>
    <t>R_2CpRCLoQyzqXHLR</t>
  </si>
  <si>
    <t>Ashai</t>
  </si>
  <si>
    <t>Aasim</t>
  </si>
  <si>
    <t>aasim.ashai@gmail.com</t>
  </si>
  <si>
    <t>157.35.247.175</t>
  </si>
  <si>
    <t>R_Y04mBqoRIildX9L</t>
  </si>
  <si>
    <t>Ashwani</t>
  </si>
  <si>
    <t>ashwani.btech.ec17@iiitranchi.ac.in</t>
  </si>
  <si>
    <t>27.59.158.25</t>
  </si>
  <si>
    <t>R_WpoTfB8rAKzNuzn</t>
  </si>
  <si>
    <t>MUCHAHARY</t>
  </si>
  <si>
    <t>DEBORA</t>
  </si>
  <si>
    <t>debomuchahary1990@gmail.com</t>
  </si>
  <si>
    <t>110.28.226.109</t>
  </si>
  <si>
    <t>R_yyC0WYwM6xObW9P</t>
  </si>
  <si>
    <t>Sihua</t>
  </si>
  <si>
    <t>fancy20120130@gmail.com</t>
  </si>
  <si>
    <t>223.229.193.18</t>
  </si>
  <si>
    <t>R_032PeFd2BCcT8fD</t>
  </si>
  <si>
    <t>patwardhan</t>
  </si>
  <si>
    <t>suren</t>
  </si>
  <si>
    <t>surenpatwardhan@gmail.com</t>
  </si>
  <si>
    <t>157.44.158.204</t>
  </si>
  <si>
    <t>R_2tL21BL36aELEIi</t>
  </si>
  <si>
    <t>thomas</t>
  </si>
  <si>
    <t>simil</t>
  </si>
  <si>
    <t>similt@gmail.com</t>
  </si>
  <si>
    <t>103.217.111.18</t>
  </si>
  <si>
    <t>R_3qQmtOsXQoVto2L</t>
  </si>
  <si>
    <t>Bose</t>
  </si>
  <si>
    <t>Pritom</t>
  </si>
  <si>
    <t>bose.buet@gmail.com</t>
  </si>
  <si>
    <t>157.45.202.17</t>
  </si>
  <si>
    <t>R_21ApLal5qGVQL1d</t>
  </si>
  <si>
    <t>N</t>
  </si>
  <si>
    <t>Prakrthi</t>
  </si>
  <si>
    <t>prakrthian@gmail.com</t>
  </si>
  <si>
    <t>176.9.6.246</t>
  </si>
  <si>
    <t>R_1M4A9LrbE6NI5kh</t>
  </si>
  <si>
    <t>Mousavi</t>
  </si>
  <si>
    <t>Hannan</t>
  </si>
  <si>
    <t>hannan.mousavi@gmail.com</t>
  </si>
  <si>
    <t>157.46.65.211</t>
  </si>
  <si>
    <t>R_Bz8JUKPUxJgHaoN</t>
  </si>
  <si>
    <t>Raja</t>
  </si>
  <si>
    <t>Boopathi</t>
  </si>
  <si>
    <t>g.boopathiraja14@gmail.com</t>
  </si>
  <si>
    <t>103.232.241.185</t>
  </si>
  <si>
    <t>R_p6Ql6M4OQ457EC5</t>
  </si>
  <si>
    <t>Ajit</t>
  </si>
  <si>
    <t>ph17resch11011@iith.ac.in</t>
  </si>
  <si>
    <t>181.165.251.122</t>
  </si>
  <si>
    <t>R_3fUbKgHYCkQgDdR</t>
  </si>
  <si>
    <t>Ponce</t>
  </si>
  <si>
    <t>Maria</t>
  </si>
  <si>
    <t>nataliaponcemr@outlook.com</t>
  </si>
  <si>
    <t>103.89.235.174</t>
  </si>
  <si>
    <t>R_1n9JL8zCnNcAP0m</t>
  </si>
  <si>
    <t>M</t>
  </si>
  <si>
    <t>Shashank</t>
  </si>
  <si>
    <t>shashankmathew8@gmail.com</t>
  </si>
  <si>
    <t>65.33.101.5</t>
  </si>
  <si>
    <t>R_3hmD8hG4VOxU9c0</t>
  </si>
  <si>
    <t>Lott</t>
  </si>
  <si>
    <t>Darline</t>
  </si>
  <si>
    <t>dalott2015@gmail.com</t>
  </si>
  <si>
    <t>131.243.155.222</t>
  </si>
  <si>
    <t>R_1I9RrpJrhZUJVER</t>
  </si>
  <si>
    <t>Morley</t>
  </si>
  <si>
    <t>Sophie</t>
  </si>
  <si>
    <t>smorley@lbl.gov</t>
  </si>
  <si>
    <t>68.45.25.26</t>
  </si>
  <si>
    <t>R_blNhYvK9oyRbB6N</t>
  </si>
  <si>
    <t>Balogun</t>
  </si>
  <si>
    <t>Yunusa</t>
  </si>
  <si>
    <t>ybalogun@gmail.com</t>
  </si>
  <si>
    <t>202.30.19.165</t>
  </si>
  <si>
    <t>R_1n6MyjrATG1tzfr</t>
  </si>
  <si>
    <t>Cho</t>
  </si>
  <si>
    <t>In</t>
  </si>
  <si>
    <t>insuncho@ajou.ac.kr</t>
  </si>
  <si>
    <t>122.164.136.129</t>
  </si>
  <si>
    <t>R_UPANAHsD0Tc1FLj</t>
  </si>
  <si>
    <t>Kabothu</t>
  </si>
  <si>
    <t>Kiran</t>
  </si>
  <si>
    <t>kirankabothu@gmail.com</t>
  </si>
  <si>
    <t>218.248.6.147</t>
  </si>
  <si>
    <t>R_3MLRc5AwXrHKqLA</t>
  </si>
  <si>
    <t>Kishen</t>
  </si>
  <si>
    <t>ee17resch11016@iith.ac.in</t>
  </si>
  <si>
    <t>106.205.128.247</t>
  </si>
  <si>
    <t>R_T6olxScp0AmUTF7</t>
  </si>
  <si>
    <t>MAHAJAN</t>
  </si>
  <si>
    <t>RUCHIKA</t>
  </si>
  <si>
    <t>ruchika_mahajan@students.iitmandi.ac.in</t>
  </si>
  <si>
    <t>49.128.160.58</t>
  </si>
  <si>
    <t>R_2P6ESAJzPft5mgA</t>
  </si>
  <si>
    <t>Choudhury</t>
  </si>
  <si>
    <t>Aditya</t>
  </si>
  <si>
    <t>roychoudhury.aditya.2019@gmail.com</t>
  </si>
  <si>
    <t>103.130.108.23</t>
  </si>
  <si>
    <t>R_2fk9AF8G2K3DvWk</t>
  </si>
  <si>
    <t>BASSAPURI</t>
  </si>
  <si>
    <t>MANJUNATH</t>
  </si>
  <si>
    <t>bassapurimanjunath@gmail.com</t>
  </si>
  <si>
    <t>107.1.23.34</t>
  </si>
  <si>
    <t>R_puSaGI9zmz9x6St</t>
  </si>
  <si>
    <t>Glazar</t>
  </si>
  <si>
    <t>James</t>
  </si>
  <si>
    <t>jglazar@seas.upenn.edu</t>
  </si>
  <si>
    <t>Increased storage</t>
  </si>
  <si>
    <t>Access to GPUs</t>
  </si>
  <si>
    <t>Max sessions to 10</t>
  </si>
  <si>
    <t>Tool consulting</t>
  </si>
  <si>
    <t>Custom containers</t>
  </si>
  <si>
    <t>Tutorials and workshops</t>
  </si>
  <si>
    <t>Intro webinars</t>
  </si>
  <si>
    <t>Access to pool of results</t>
  </si>
  <si>
    <t xml:space="preserve">Faster time to simulation </t>
  </si>
  <si>
    <t>Access to job opportunities</t>
  </si>
  <si>
    <t>&gt;=7</t>
  </si>
  <si>
    <t>Access to GPUs for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</si>
</sst>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 i="0">
                <a:solidFill>
                  <a:srgbClr val="757575"/>
                </a:solidFill>
                <a:latin typeface="+mn-lt"/>
              </a:defRPr>
            </a:pPr>
            <a:r>
              <a:rPr lang="en-US" sz="2400" b="0" i="0">
                <a:solidFill>
                  <a:srgbClr val="757575"/>
                </a:solidFill>
                <a:latin typeface="+mn-lt"/>
              </a:rPr>
              <a:t>Very willining to pay (7+/10)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'nanoHUB PRO User Survey_January'!$R$255:$AA$255</c:f>
              <c:strCache>
                <c:ptCount val="10"/>
                <c:pt idx="0">
                  <c:v>Increased storage</c:v>
                </c:pt>
                <c:pt idx="1">
                  <c:v>Access to GPUs for ML</c:v>
                </c:pt>
                <c:pt idx="2">
                  <c:v>Max sessions to 10</c:v>
                </c:pt>
                <c:pt idx="3">
                  <c:v>Tool consulting</c:v>
                </c:pt>
                <c:pt idx="4">
                  <c:v>Custom containers</c:v>
                </c:pt>
                <c:pt idx="5">
                  <c:v>Tutorials and workshops</c:v>
                </c:pt>
                <c:pt idx="6">
                  <c:v>Intro webinars</c:v>
                </c:pt>
                <c:pt idx="7">
                  <c:v>Access to pool of results</c:v>
                </c:pt>
                <c:pt idx="8">
                  <c:v>Faster time to simulation </c:v>
                </c:pt>
                <c:pt idx="9">
                  <c:v>Access to job opportunities</c:v>
                </c:pt>
              </c:strCache>
            </c:strRef>
          </c:cat>
          <c:val>
            <c:numRef>
              <c:f>'nanoHUB PRO User Survey_January'!$R$256:$AA$256</c:f>
              <c:numCache>
                <c:formatCode>General</c:formatCode>
                <c:ptCount val="10"/>
                <c:pt idx="0">
                  <c:v>0.36341463414634145</c:v>
                </c:pt>
                <c:pt idx="1">
                  <c:v>0.6121951219512195</c:v>
                </c:pt>
                <c:pt idx="2">
                  <c:v>0.47804878048780486</c:v>
                </c:pt>
                <c:pt idx="3">
                  <c:v>0.55609756097560981</c:v>
                </c:pt>
                <c:pt idx="4">
                  <c:v>0.46341463414634149</c:v>
                </c:pt>
                <c:pt idx="5">
                  <c:v>0.69024390243902434</c:v>
                </c:pt>
                <c:pt idx="6">
                  <c:v>0.58292682926829265</c:v>
                </c:pt>
                <c:pt idx="7">
                  <c:v>0.59268292682926826</c:v>
                </c:pt>
                <c:pt idx="8">
                  <c:v>0.66829268292682931</c:v>
                </c:pt>
                <c:pt idx="9">
                  <c:v>0.56829268292682922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EE-5C4F-A767-4E3F7746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529921"/>
        <c:axId val="1884660165"/>
      </c:barChart>
      <c:catAx>
        <c:axId val="2071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660165"/>
        <c:crosses val="autoZero"/>
        <c:auto val="1"/>
        <c:lblAlgn val="ctr"/>
        <c:lblOffset val="100"/>
        <c:noMultiLvlLbl val="1"/>
      </c:catAx>
      <c:valAx>
        <c:axId val="1884660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400" b="0"/>
                </a:pPr>
                <a:r>
                  <a:rPr lang="en-US" sz="2400" b="0"/>
                  <a:t>Fraction responders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152992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565150</xdr:colOff>
      <xdr:row>209</xdr:row>
      <xdr:rowOff>73025</xdr:rowOff>
    </xdr:from>
    <xdr:ext cx="14163675" cy="7000875"/>
    <xdr:graphicFrame macro="">
      <xdr:nvGraphicFramePr>
        <xdr:cNvPr id="1315419887" name="Chart 1" title="Chart">
          <a:extLst>
            <a:ext uri="{FF2B5EF4-FFF2-40B4-BE49-F238E27FC236}">
              <a16:creationId xmlns:a16="http://schemas.microsoft.com/office/drawing/2014/main" id="{00000000-0008-0000-0000-0000EFB66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2"/>
  <sheetViews>
    <sheetView tabSelected="1" workbookViewId="0"/>
  </sheetViews>
  <sheetFormatPr defaultColWidth="11.33203125" defaultRowHeight="15" customHeight="1" x14ac:dyDescent="0.2"/>
  <cols>
    <col min="1" max="1" width="23.6640625" customWidth="1"/>
    <col min="2" max="2" width="27.44140625" customWidth="1"/>
    <col min="3" max="3" width="20.44140625" customWidth="1"/>
    <col min="4" max="4" width="17" customWidth="1"/>
    <col min="5" max="7" width="10.5546875" customWidth="1"/>
    <col min="8" max="8" width="23.44140625" customWidth="1"/>
    <col min="9" max="9" width="20" customWidth="1"/>
    <col min="10" max="10" width="18" customWidth="1"/>
    <col min="11" max="11" width="16.33203125" customWidth="1"/>
    <col min="12" max="12" width="32.6640625" customWidth="1"/>
    <col min="13" max="13" width="19.33203125" customWidth="1"/>
    <col min="14" max="14" width="17" customWidth="1"/>
    <col min="15" max="15" width="15.6640625" customWidth="1"/>
    <col min="16" max="17" width="10.5546875" customWidth="1"/>
    <col min="18" max="18" width="27.44140625" customWidth="1"/>
    <col min="19" max="19" width="19.6640625" customWidth="1"/>
    <col min="20" max="20" width="22.6640625" customWidth="1"/>
    <col min="21" max="21" width="19.6640625" customWidth="1"/>
    <col min="22" max="22" width="23.33203125" customWidth="1"/>
    <col min="23" max="23" width="19.109375" customWidth="1"/>
    <col min="24" max="24" width="19.6640625" customWidth="1"/>
    <col min="25" max="25" width="21.44140625" customWidth="1"/>
    <col min="26" max="26" width="19.6640625" customWidth="1"/>
    <col min="27" max="27" width="21.109375" customWidth="1"/>
    <col min="28" max="28" width="20.6640625" customWidth="1"/>
    <col min="29" max="29" width="21.6640625" customWidth="1"/>
    <col min="30" max="30" width="27.6640625" customWidth="1"/>
  </cols>
  <sheetData>
    <row r="1" spans="1:3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.75" customHeight="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4</v>
      </c>
      <c r="F2" s="1" t="s">
        <v>5</v>
      </c>
      <c r="G2" s="1" t="s">
        <v>6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1" t="s">
        <v>52</v>
      </c>
      <c r="AA2" s="2" t="s">
        <v>53</v>
      </c>
      <c r="AB2" s="1" t="s">
        <v>54</v>
      </c>
      <c r="AC2" s="1" t="s">
        <v>55</v>
      </c>
      <c r="AD2" s="1" t="s">
        <v>56</v>
      </c>
    </row>
    <row r="3" spans="1:30" ht="15.75" customHeight="1" x14ac:dyDescent="0.25">
      <c r="A3" s="1" t="s">
        <v>57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62</v>
      </c>
      <c r="G3" s="1" t="s">
        <v>63</v>
      </c>
      <c r="H3" s="1" t="s">
        <v>64</v>
      </c>
      <c r="I3" s="1" t="s">
        <v>65</v>
      </c>
      <c r="J3" s="1" t="s">
        <v>66</v>
      </c>
      <c r="K3" s="1" t="s">
        <v>67</v>
      </c>
      <c r="L3" s="1" t="s">
        <v>68</v>
      </c>
      <c r="M3" s="1" t="s">
        <v>69</v>
      </c>
      <c r="N3" s="1" t="s">
        <v>70</v>
      </c>
      <c r="O3" s="1" t="s">
        <v>71</v>
      </c>
      <c r="P3" s="1" t="s">
        <v>72</v>
      </c>
      <c r="Q3" s="1" t="s">
        <v>73</v>
      </c>
      <c r="R3" s="1" t="s">
        <v>74</v>
      </c>
      <c r="S3" s="1" t="s">
        <v>75</v>
      </c>
      <c r="T3" s="1" t="s">
        <v>76</v>
      </c>
      <c r="U3" s="1" t="s">
        <v>77</v>
      </c>
      <c r="V3" s="1" t="s">
        <v>78</v>
      </c>
      <c r="W3" s="1" t="s">
        <v>79</v>
      </c>
      <c r="X3" s="1" t="s">
        <v>80</v>
      </c>
      <c r="Y3" s="1" t="s">
        <v>81</v>
      </c>
      <c r="Z3" s="1" t="s">
        <v>82</v>
      </c>
      <c r="AA3" s="1" t="s">
        <v>83</v>
      </c>
      <c r="AB3" s="1" t="s">
        <v>84</v>
      </c>
      <c r="AC3" s="1" t="s">
        <v>85</v>
      </c>
      <c r="AD3" s="1" t="s">
        <v>86</v>
      </c>
    </row>
    <row r="4" spans="1:30" ht="15.75" customHeight="1" x14ac:dyDescent="0.25">
      <c r="A4" s="3">
        <v>44174.569768518515</v>
      </c>
      <c r="B4" s="3">
        <v>44174.570138888892</v>
      </c>
      <c r="C4" s="1" t="s">
        <v>87</v>
      </c>
      <c r="E4" s="1">
        <v>100</v>
      </c>
      <c r="F4" s="1">
        <v>31</v>
      </c>
      <c r="G4" s="1" t="b">
        <v>1</v>
      </c>
      <c r="H4" s="3">
        <v>44174.570138888892</v>
      </c>
      <c r="I4" s="1" t="s">
        <v>88</v>
      </c>
      <c r="N4" s="1">
        <v>40.4443969726562</v>
      </c>
      <c r="O4" s="1">
        <v>-86.925598144531193</v>
      </c>
      <c r="P4" s="1" t="s">
        <v>89</v>
      </c>
      <c r="Q4" s="1" t="s">
        <v>90</v>
      </c>
      <c r="R4" s="1">
        <v>1</v>
      </c>
      <c r="AB4" s="1">
        <v>1</v>
      </c>
      <c r="AC4" s="1">
        <v>3</v>
      </c>
      <c r="AD4" s="1">
        <v>2</v>
      </c>
    </row>
    <row r="5" spans="1:30" ht="15.75" customHeight="1" x14ac:dyDescent="0.25">
      <c r="A5" s="3">
        <v>44174.574374999997</v>
      </c>
      <c r="B5" s="3">
        <v>44174.574872685182</v>
      </c>
      <c r="C5" s="1" t="s">
        <v>87</v>
      </c>
      <c r="E5" s="1">
        <v>100</v>
      </c>
      <c r="F5" s="1">
        <v>43</v>
      </c>
      <c r="G5" s="1" t="b">
        <v>1</v>
      </c>
      <c r="H5" s="3">
        <v>44174.574907407405</v>
      </c>
      <c r="I5" s="1" t="s">
        <v>91</v>
      </c>
      <c r="N5" s="1">
        <v>40.4443969726562</v>
      </c>
      <c r="O5" s="1">
        <v>-86.925598144531193</v>
      </c>
      <c r="P5" s="1" t="s">
        <v>89</v>
      </c>
      <c r="Q5" s="1" t="s">
        <v>90</v>
      </c>
      <c r="R5" s="1">
        <v>1</v>
      </c>
      <c r="AB5" s="1">
        <v>3</v>
      </c>
      <c r="AC5" s="1">
        <v>1</v>
      </c>
      <c r="AD5" s="1">
        <v>2</v>
      </c>
    </row>
    <row r="6" spans="1:30" ht="15.75" customHeight="1" x14ac:dyDescent="0.25">
      <c r="A6" s="3">
        <v>44179.63082175926</v>
      </c>
      <c r="B6" s="3">
        <v>44179.631527777776</v>
      </c>
      <c r="C6" s="1" t="s">
        <v>33</v>
      </c>
      <c r="D6" s="1" t="s">
        <v>92</v>
      </c>
      <c r="E6" s="1">
        <v>100</v>
      </c>
      <c r="F6" s="1">
        <v>61</v>
      </c>
      <c r="G6" s="1" t="b">
        <v>1</v>
      </c>
      <c r="H6" s="3">
        <v>44179.631527777776</v>
      </c>
      <c r="I6" s="1" t="s">
        <v>93</v>
      </c>
      <c r="J6" s="1" t="s">
        <v>94</v>
      </c>
      <c r="K6" s="1" t="s">
        <v>95</v>
      </c>
      <c r="L6" s="1" t="s">
        <v>96</v>
      </c>
      <c r="N6" s="1">
        <v>39.743606567382798</v>
      </c>
      <c r="O6" s="1">
        <v>-86.115798950195298</v>
      </c>
      <c r="P6" s="1" t="s">
        <v>97</v>
      </c>
      <c r="Q6" s="1" t="s">
        <v>90</v>
      </c>
      <c r="R6" s="1">
        <v>3</v>
      </c>
      <c r="S6" s="1">
        <v>5</v>
      </c>
      <c r="T6" s="1">
        <v>3</v>
      </c>
      <c r="U6" s="1">
        <v>5</v>
      </c>
      <c r="V6" s="1">
        <v>5</v>
      </c>
      <c r="W6" s="1">
        <v>1</v>
      </c>
      <c r="X6" s="1">
        <v>3</v>
      </c>
      <c r="Y6" s="1">
        <v>5</v>
      </c>
      <c r="Z6" s="1">
        <v>5</v>
      </c>
      <c r="AA6" s="1">
        <v>5</v>
      </c>
    </row>
    <row r="7" spans="1:30" ht="15.75" customHeight="1" x14ac:dyDescent="0.25">
      <c r="A7" s="3">
        <v>44179.630879629629</v>
      </c>
      <c r="B7" s="3">
        <v>44179.631574074076</v>
      </c>
      <c r="C7" s="1" t="s">
        <v>33</v>
      </c>
      <c r="D7" s="1" t="s">
        <v>98</v>
      </c>
      <c r="E7" s="1">
        <v>100</v>
      </c>
      <c r="F7" s="1">
        <v>60</v>
      </c>
      <c r="G7" s="1" t="b">
        <v>1</v>
      </c>
      <c r="H7" s="3">
        <v>44179.631574074076</v>
      </c>
      <c r="I7" s="1" t="s">
        <v>99</v>
      </c>
      <c r="J7" s="1" t="s">
        <v>100</v>
      </c>
      <c r="K7" s="1" t="s">
        <v>101</v>
      </c>
      <c r="L7" s="1" t="s">
        <v>102</v>
      </c>
      <c r="N7" s="1">
        <v>45.481704711913999</v>
      </c>
      <c r="O7" s="1">
        <v>-122.415603637695</v>
      </c>
      <c r="P7" s="1" t="s">
        <v>97</v>
      </c>
      <c r="Q7" s="1" t="s">
        <v>90</v>
      </c>
      <c r="R7" s="1">
        <v>1</v>
      </c>
      <c r="S7" s="1">
        <v>10</v>
      </c>
      <c r="T7" s="1">
        <v>6</v>
      </c>
      <c r="U7" s="1">
        <v>5</v>
      </c>
      <c r="V7" s="1">
        <v>6</v>
      </c>
      <c r="W7" s="1">
        <v>10</v>
      </c>
      <c r="X7" s="1">
        <v>10</v>
      </c>
      <c r="Y7" s="1">
        <v>7</v>
      </c>
      <c r="Z7" s="1">
        <v>5</v>
      </c>
      <c r="AA7" s="1">
        <v>5</v>
      </c>
    </row>
    <row r="8" spans="1:30" ht="15.75" customHeight="1" x14ac:dyDescent="0.25">
      <c r="A8" s="3">
        <v>44179.63113425926</v>
      </c>
      <c r="B8" s="3">
        <v>44179.631608796299</v>
      </c>
      <c r="C8" s="1" t="s">
        <v>33</v>
      </c>
      <c r="D8" s="1" t="s">
        <v>103</v>
      </c>
      <c r="E8" s="1">
        <v>100</v>
      </c>
      <c r="F8" s="1">
        <v>40</v>
      </c>
      <c r="G8" s="1" t="b">
        <v>1</v>
      </c>
      <c r="H8" s="3">
        <v>44179.631608796299</v>
      </c>
      <c r="I8" s="1" t="s">
        <v>104</v>
      </c>
      <c r="J8" s="1" t="s">
        <v>105</v>
      </c>
      <c r="K8" s="1" t="s">
        <v>106</v>
      </c>
      <c r="L8" s="1" t="s">
        <v>107</v>
      </c>
      <c r="N8" s="1">
        <v>35.1369018554687</v>
      </c>
      <c r="O8" s="1">
        <v>-106.519897460937</v>
      </c>
      <c r="P8" s="1" t="s">
        <v>97</v>
      </c>
      <c r="Q8" s="1" t="s">
        <v>90</v>
      </c>
      <c r="R8" s="1">
        <v>5</v>
      </c>
      <c r="S8" s="1">
        <v>8</v>
      </c>
      <c r="T8" s="1">
        <v>5</v>
      </c>
      <c r="U8" s="1">
        <v>7</v>
      </c>
      <c r="V8" s="1">
        <v>5</v>
      </c>
      <c r="W8" s="1">
        <v>8</v>
      </c>
      <c r="X8" s="1">
        <v>8</v>
      </c>
      <c r="Y8" s="1">
        <v>9</v>
      </c>
      <c r="Z8" s="1">
        <v>6</v>
      </c>
      <c r="AA8" s="1">
        <v>8</v>
      </c>
      <c r="AB8" s="1">
        <v>3</v>
      </c>
      <c r="AC8" s="1">
        <v>2</v>
      </c>
      <c r="AD8" s="1">
        <v>1</v>
      </c>
    </row>
    <row r="9" spans="1:30" ht="15.75" customHeight="1" x14ac:dyDescent="0.25">
      <c r="A9" s="3">
        <v>44179.63082175926</v>
      </c>
      <c r="B9" s="3">
        <v>44179.631701388891</v>
      </c>
      <c r="C9" s="1" t="s">
        <v>33</v>
      </c>
      <c r="D9" s="1" t="s">
        <v>108</v>
      </c>
      <c r="E9" s="1">
        <v>100</v>
      </c>
      <c r="F9" s="1">
        <v>75</v>
      </c>
      <c r="G9" s="1" t="b">
        <v>1</v>
      </c>
      <c r="H9" s="3">
        <v>44179.631701388891</v>
      </c>
      <c r="I9" s="1" t="s">
        <v>109</v>
      </c>
      <c r="J9" s="1" t="s">
        <v>110</v>
      </c>
      <c r="K9" s="1" t="s">
        <v>111</v>
      </c>
      <c r="L9" s="1" t="s">
        <v>112</v>
      </c>
      <c r="N9" s="1">
        <v>53.483306884765597</v>
      </c>
      <c r="O9" s="1">
        <v>-2.6499938964843701</v>
      </c>
      <c r="P9" s="1" t="s">
        <v>97</v>
      </c>
      <c r="Q9" s="1" t="s">
        <v>90</v>
      </c>
      <c r="R9" s="1">
        <v>5</v>
      </c>
      <c r="S9" s="1">
        <v>10</v>
      </c>
      <c r="T9" s="1">
        <v>5</v>
      </c>
      <c r="U9" s="1">
        <v>10</v>
      </c>
      <c r="V9" s="1">
        <v>5</v>
      </c>
      <c r="W9" s="1">
        <v>10</v>
      </c>
      <c r="X9" s="1">
        <v>10</v>
      </c>
      <c r="Y9" s="1">
        <v>6</v>
      </c>
      <c r="Z9" s="1">
        <v>7</v>
      </c>
      <c r="AA9" s="1">
        <v>7</v>
      </c>
      <c r="AB9" s="1">
        <v>2</v>
      </c>
      <c r="AC9" s="1">
        <v>3</v>
      </c>
      <c r="AD9" s="1">
        <v>1</v>
      </c>
    </row>
    <row r="10" spans="1:30" ht="15.75" customHeight="1" x14ac:dyDescent="0.25">
      <c r="A10" s="3">
        <v>44179.631053240744</v>
      </c>
      <c r="B10" s="3">
        <v>44179.631932870368</v>
      </c>
      <c r="C10" s="1" t="s">
        <v>33</v>
      </c>
      <c r="D10" s="1" t="s">
        <v>113</v>
      </c>
      <c r="E10" s="1">
        <v>100</v>
      </c>
      <c r="F10" s="1">
        <v>75</v>
      </c>
      <c r="G10" s="1" t="b">
        <v>1</v>
      </c>
      <c r="H10" s="3">
        <v>44179.631932870368</v>
      </c>
      <c r="I10" s="1" t="s">
        <v>114</v>
      </c>
      <c r="J10" s="1" t="s">
        <v>115</v>
      </c>
      <c r="K10" s="1" t="s">
        <v>116</v>
      </c>
      <c r="L10" s="1" t="s">
        <v>117</v>
      </c>
      <c r="N10" s="1">
        <v>45.5328979492187</v>
      </c>
      <c r="O10" s="1">
        <v>-73.556503295898395</v>
      </c>
      <c r="P10" s="1" t="s">
        <v>97</v>
      </c>
      <c r="Q10" s="1" t="s">
        <v>90</v>
      </c>
      <c r="R10" s="1">
        <v>4</v>
      </c>
      <c r="S10" s="1">
        <v>7</v>
      </c>
      <c r="T10" s="1">
        <v>4</v>
      </c>
      <c r="U10" s="1">
        <v>8</v>
      </c>
      <c r="V10" s="1">
        <v>6</v>
      </c>
      <c r="W10" s="1">
        <v>8</v>
      </c>
      <c r="X10" s="1">
        <v>7</v>
      </c>
      <c r="Y10" s="1">
        <v>6</v>
      </c>
      <c r="Z10" s="1">
        <v>6</v>
      </c>
      <c r="AA10" s="1">
        <v>8</v>
      </c>
      <c r="AB10" s="1">
        <v>2</v>
      </c>
      <c r="AC10" s="1">
        <v>3</v>
      </c>
      <c r="AD10" s="1">
        <v>1</v>
      </c>
    </row>
    <row r="11" spans="1:30" ht="15.75" customHeight="1" x14ac:dyDescent="0.25">
      <c r="A11" s="3">
        <v>44179.631365740737</v>
      </c>
      <c r="B11" s="3">
        <v>44179.631944444445</v>
      </c>
      <c r="C11" s="1" t="s">
        <v>33</v>
      </c>
      <c r="D11" s="1" t="s">
        <v>118</v>
      </c>
      <c r="E11" s="1">
        <v>100</v>
      </c>
      <c r="F11" s="1">
        <v>50</v>
      </c>
      <c r="G11" s="1" t="b">
        <v>1</v>
      </c>
      <c r="H11" s="3">
        <v>44179.631944444445</v>
      </c>
      <c r="I11" s="1" t="s">
        <v>119</v>
      </c>
      <c r="J11" s="1" t="s">
        <v>120</v>
      </c>
      <c r="K11" s="1" t="s">
        <v>121</v>
      </c>
      <c r="L11" s="1" t="s">
        <v>122</v>
      </c>
      <c r="N11" s="1">
        <v>37.325698852538999</v>
      </c>
      <c r="O11" s="1">
        <v>-120.49990081787099</v>
      </c>
      <c r="P11" s="1" t="s">
        <v>97</v>
      </c>
      <c r="Q11" s="1" t="s">
        <v>90</v>
      </c>
      <c r="R11" s="1">
        <v>1</v>
      </c>
      <c r="S11" s="1">
        <v>1</v>
      </c>
      <c r="T11" s="1">
        <v>10</v>
      </c>
      <c r="U11" s="1">
        <v>1</v>
      </c>
      <c r="V11" s="1">
        <v>1</v>
      </c>
      <c r="W11" s="1">
        <v>10</v>
      </c>
      <c r="X11" s="1">
        <v>10</v>
      </c>
      <c r="Y11" s="1">
        <v>1</v>
      </c>
      <c r="Z11" s="1">
        <v>6</v>
      </c>
      <c r="AA11" s="1">
        <v>1</v>
      </c>
      <c r="AB11" s="1">
        <v>2</v>
      </c>
      <c r="AC11" s="1">
        <v>1</v>
      </c>
      <c r="AD11" s="1">
        <v>3</v>
      </c>
    </row>
    <row r="12" spans="1:30" ht="15.75" customHeight="1" x14ac:dyDescent="0.25">
      <c r="A12" s="3">
        <v>44179.631342592591</v>
      </c>
      <c r="B12" s="3">
        <v>44179.632118055553</v>
      </c>
      <c r="C12" s="1" t="s">
        <v>33</v>
      </c>
      <c r="D12" s="1" t="s">
        <v>123</v>
      </c>
      <c r="E12" s="1">
        <v>100</v>
      </c>
      <c r="F12" s="1">
        <v>66</v>
      </c>
      <c r="G12" s="1" t="b">
        <v>1</v>
      </c>
      <c r="H12" s="3">
        <v>44179.632118055553</v>
      </c>
      <c r="I12" s="1" t="s">
        <v>124</v>
      </c>
      <c r="J12" s="1" t="s">
        <v>125</v>
      </c>
      <c r="K12" s="1" t="s">
        <v>126</v>
      </c>
      <c r="L12" s="1" t="s">
        <v>127</v>
      </c>
      <c r="N12" s="1">
        <v>21.516799926757798</v>
      </c>
      <c r="O12" s="1">
        <v>39.219192504882798</v>
      </c>
      <c r="P12" s="1" t="s">
        <v>97</v>
      </c>
      <c r="Q12" s="1" t="s">
        <v>90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5</v>
      </c>
      <c r="Y12" s="1">
        <v>10</v>
      </c>
      <c r="Z12" s="1">
        <v>10</v>
      </c>
      <c r="AA12" s="1">
        <v>10</v>
      </c>
      <c r="AB12" s="1">
        <v>3</v>
      </c>
      <c r="AC12" s="1">
        <v>2</v>
      </c>
      <c r="AD12" s="1">
        <v>1</v>
      </c>
    </row>
    <row r="13" spans="1:30" ht="15.75" customHeight="1" x14ac:dyDescent="0.25">
      <c r="A13" s="3">
        <v>44179.631273148145</v>
      </c>
      <c r="B13" s="3">
        <v>44179.632164351853</v>
      </c>
      <c r="C13" s="1" t="s">
        <v>33</v>
      </c>
      <c r="D13" s="1" t="s">
        <v>128</v>
      </c>
      <c r="E13" s="1">
        <v>100</v>
      </c>
      <c r="F13" s="1">
        <v>77</v>
      </c>
      <c r="G13" s="1" t="b">
        <v>1</v>
      </c>
      <c r="H13" s="3">
        <v>44179.632164351853</v>
      </c>
      <c r="I13" s="1" t="s">
        <v>129</v>
      </c>
      <c r="J13" s="1" t="s">
        <v>130</v>
      </c>
      <c r="K13" s="1" t="s">
        <v>131</v>
      </c>
      <c r="L13" s="1" t="s">
        <v>132</v>
      </c>
      <c r="N13" s="1">
        <v>51.730300903320298</v>
      </c>
      <c r="O13" s="1">
        <v>36.193893432617102</v>
      </c>
      <c r="P13" s="1" t="s">
        <v>97</v>
      </c>
      <c r="Q13" s="1" t="s">
        <v>90</v>
      </c>
      <c r="R13" s="1">
        <v>5</v>
      </c>
      <c r="S13" s="1">
        <v>10</v>
      </c>
      <c r="T13" s="1">
        <v>2</v>
      </c>
      <c r="U13" s="1">
        <v>4</v>
      </c>
      <c r="V13" s="1">
        <v>10</v>
      </c>
      <c r="W13" s="1">
        <v>10</v>
      </c>
      <c r="X13" s="1">
        <v>1</v>
      </c>
      <c r="Y13" s="1">
        <v>10</v>
      </c>
      <c r="Z13" s="1">
        <v>10</v>
      </c>
      <c r="AA13" s="1">
        <v>1</v>
      </c>
      <c r="AB13" s="1">
        <v>2</v>
      </c>
      <c r="AC13" s="1">
        <v>1</v>
      </c>
      <c r="AD13" s="1">
        <v>3</v>
      </c>
    </row>
    <row r="14" spans="1:30" ht="15.75" customHeight="1" x14ac:dyDescent="0.25">
      <c r="A14" s="3">
        <v>44179.630729166667</v>
      </c>
      <c r="B14" s="3">
        <v>44179.632175925923</v>
      </c>
      <c r="C14" s="1" t="s">
        <v>33</v>
      </c>
      <c r="D14" s="1" t="s">
        <v>133</v>
      </c>
      <c r="E14" s="1">
        <v>100</v>
      </c>
      <c r="F14" s="1">
        <v>124</v>
      </c>
      <c r="G14" s="1" t="b">
        <v>1</v>
      </c>
      <c r="H14" s="3">
        <v>44179.632175925923</v>
      </c>
      <c r="I14" s="1" t="s">
        <v>134</v>
      </c>
      <c r="J14" s="1" t="s">
        <v>135</v>
      </c>
      <c r="K14" s="1" t="s">
        <v>136</v>
      </c>
      <c r="L14" s="1" t="s">
        <v>137</v>
      </c>
      <c r="N14" s="1">
        <v>41</v>
      </c>
      <c r="O14" s="1">
        <v>20</v>
      </c>
      <c r="P14" s="1" t="s">
        <v>97</v>
      </c>
      <c r="Q14" s="1" t="s">
        <v>90</v>
      </c>
      <c r="R14" s="1">
        <v>3</v>
      </c>
      <c r="S14" s="1">
        <v>5</v>
      </c>
      <c r="T14" s="1">
        <v>5</v>
      </c>
      <c r="U14" s="1">
        <v>3</v>
      </c>
      <c r="V14" s="1">
        <v>3</v>
      </c>
      <c r="W14" s="1">
        <v>5</v>
      </c>
      <c r="X14" s="1">
        <v>5</v>
      </c>
      <c r="Y14" s="1">
        <v>7</v>
      </c>
      <c r="Z14" s="1">
        <v>7</v>
      </c>
      <c r="AA14" s="1">
        <v>3</v>
      </c>
    </row>
    <row r="15" spans="1:30" ht="15.75" customHeight="1" x14ac:dyDescent="0.25">
      <c r="A15" s="3">
        <v>44179.630914351852</v>
      </c>
      <c r="B15" s="3">
        <v>44179.632199074076</v>
      </c>
      <c r="C15" s="1" t="s">
        <v>33</v>
      </c>
      <c r="D15" s="1" t="s">
        <v>138</v>
      </c>
      <c r="E15" s="1">
        <v>100</v>
      </c>
      <c r="F15" s="1">
        <v>111</v>
      </c>
      <c r="G15" s="1" t="b">
        <v>1</v>
      </c>
      <c r="H15" s="3">
        <v>44179.632199074076</v>
      </c>
      <c r="I15" s="1" t="s">
        <v>139</v>
      </c>
      <c r="J15" s="1" t="s">
        <v>140</v>
      </c>
      <c r="K15" s="1" t="s">
        <v>141</v>
      </c>
      <c r="L15" s="1" t="s">
        <v>142</v>
      </c>
      <c r="N15" s="1">
        <v>-19.899307250976499</v>
      </c>
      <c r="O15" s="1">
        <v>-43.957000732421797</v>
      </c>
      <c r="P15" s="1" t="s">
        <v>97</v>
      </c>
      <c r="Q15" s="1" t="s">
        <v>90</v>
      </c>
      <c r="S15" s="1">
        <v>6</v>
      </c>
      <c r="T15" s="1">
        <v>7</v>
      </c>
      <c r="U15" s="1">
        <v>8</v>
      </c>
      <c r="V15" s="1">
        <v>7</v>
      </c>
      <c r="W15" s="1">
        <v>9</v>
      </c>
      <c r="X15" s="1">
        <v>9</v>
      </c>
      <c r="Y15" s="1">
        <v>9</v>
      </c>
      <c r="Z15" s="1">
        <v>9</v>
      </c>
      <c r="AA15" s="1">
        <v>5</v>
      </c>
      <c r="AB15" s="1">
        <v>2</v>
      </c>
      <c r="AC15" s="1">
        <v>1</v>
      </c>
      <c r="AD15" s="1">
        <v>3</v>
      </c>
    </row>
    <row r="16" spans="1:30" ht="15.75" customHeight="1" x14ac:dyDescent="0.25">
      <c r="A16" s="3">
        <v>44179.631597222222</v>
      </c>
      <c r="B16" s="3">
        <v>44179.632326388892</v>
      </c>
      <c r="C16" s="1" t="s">
        <v>33</v>
      </c>
      <c r="D16" s="1" t="s">
        <v>143</v>
      </c>
      <c r="E16" s="1">
        <v>100</v>
      </c>
      <c r="F16" s="1">
        <v>63</v>
      </c>
      <c r="G16" s="1" t="b">
        <v>1</v>
      </c>
      <c r="H16" s="3">
        <v>44179.632337962961</v>
      </c>
      <c r="I16" s="1" t="s">
        <v>144</v>
      </c>
      <c r="J16" s="1" t="s">
        <v>145</v>
      </c>
      <c r="K16" s="1" t="s">
        <v>146</v>
      </c>
      <c r="L16" s="1" t="s">
        <v>147</v>
      </c>
      <c r="N16" s="1">
        <v>35.284194946288999</v>
      </c>
      <c r="O16" s="1">
        <v>-80.871902465820298</v>
      </c>
      <c r="P16" s="1" t="s">
        <v>97</v>
      </c>
      <c r="Q16" s="1" t="s">
        <v>90</v>
      </c>
      <c r="R16" s="1">
        <v>1</v>
      </c>
      <c r="S16" s="1">
        <v>5</v>
      </c>
      <c r="T16" s="1">
        <v>8</v>
      </c>
      <c r="U16" s="1">
        <v>7</v>
      </c>
      <c r="V16" s="1">
        <v>6</v>
      </c>
      <c r="W16" s="1">
        <v>7</v>
      </c>
      <c r="X16" s="1">
        <v>8</v>
      </c>
      <c r="Y16" s="1">
        <v>8</v>
      </c>
      <c r="Z16" s="1">
        <v>8</v>
      </c>
      <c r="AA16" s="1">
        <v>8</v>
      </c>
      <c r="AB16" s="1">
        <v>3</v>
      </c>
      <c r="AC16" s="1">
        <v>1</v>
      </c>
      <c r="AD16" s="1">
        <v>2</v>
      </c>
    </row>
    <row r="17" spans="1:30" ht="15.75" customHeight="1" x14ac:dyDescent="0.25">
      <c r="A17" s="3">
        <v>44179.630949074075</v>
      </c>
      <c r="B17" s="3">
        <v>44179.632395833331</v>
      </c>
      <c r="C17" s="1" t="s">
        <v>33</v>
      </c>
      <c r="D17" s="1" t="s">
        <v>148</v>
      </c>
      <c r="E17" s="1">
        <v>100</v>
      </c>
      <c r="F17" s="1">
        <v>125</v>
      </c>
      <c r="G17" s="1" t="b">
        <v>1</v>
      </c>
      <c r="H17" s="3">
        <v>44179.632395833331</v>
      </c>
      <c r="I17" s="1" t="s">
        <v>149</v>
      </c>
      <c r="J17" s="1" t="s">
        <v>150</v>
      </c>
      <c r="K17" s="1" t="s">
        <v>151</v>
      </c>
      <c r="L17" s="1" t="s">
        <v>152</v>
      </c>
      <c r="N17" s="1">
        <v>33.390792846679602</v>
      </c>
      <c r="O17" s="1">
        <v>-111.918403625488</v>
      </c>
      <c r="P17" s="1" t="s">
        <v>97</v>
      </c>
      <c r="Q17" s="1" t="s">
        <v>90</v>
      </c>
      <c r="R17" s="1">
        <v>10</v>
      </c>
      <c r="S17" s="1">
        <v>5</v>
      </c>
      <c r="T17" s="1">
        <v>5</v>
      </c>
      <c r="U17" s="1">
        <v>5</v>
      </c>
      <c r="V17" s="1">
        <v>5</v>
      </c>
      <c r="W17" s="1">
        <v>10</v>
      </c>
      <c r="X17" s="1">
        <v>10</v>
      </c>
      <c r="Y17" s="1">
        <v>10</v>
      </c>
      <c r="Z17" s="1">
        <v>10</v>
      </c>
      <c r="AA17" s="1">
        <v>5</v>
      </c>
      <c r="AB17" s="1">
        <v>1</v>
      </c>
      <c r="AC17" s="1">
        <v>2</v>
      </c>
      <c r="AD17" s="1">
        <v>3</v>
      </c>
    </row>
    <row r="18" spans="1:30" ht="15.75" customHeight="1" x14ac:dyDescent="0.25">
      <c r="A18" s="3">
        <v>44179.631979166668</v>
      </c>
      <c r="B18" s="3">
        <v>44179.632997685185</v>
      </c>
      <c r="C18" s="1" t="s">
        <v>33</v>
      </c>
      <c r="D18" s="1" t="s">
        <v>153</v>
      </c>
      <c r="E18" s="1">
        <v>100</v>
      </c>
      <c r="F18" s="1">
        <v>87</v>
      </c>
      <c r="G18" s="1" t="b">
        <v>1</v>
      </c>
      <c r="H18" s="3">
        <v>44179.632997685185</v>
      </c>
      <c r="I18" s="1" t="s">
        <v>154</v>
      </c>
      <c r="J18" s="1" t="s">
        <v>155</v>
      </c>
      <c r="K18" s="1" t="s">
        <v>156</v>
      </c>
      <c r="L18" s="1" t="s">
        <v>157</v>
      </c>
      <c r="N18" s="1">
        <v>38.887893676757798</v>
      </c>
      <c r="O18" s="1">
        <v>-77.444801330566406</v>
      </c>
      <c r="P18" s="1" t="s">
        <v>97</v>
      </c>
      <c r="Q18" s="1" t="s">
        <v>90</v>
      </c>
      <c r="R18" s="1">
        <v>5</v>
      </c>
      <c r="S18" s="1">
        <v>5</v>
      </c>
      <c r="T18" s="1">
        <v>9</v>
      </c>
      <c r="U18" s="1">
        <v>5</v>
      </c>
      <c r="V18" s="1">
        <v>5</v>
      </c>
      <c r="W18" s="1">
        <v>10</v>
      </c>
      <c r="X18" s="1">
        <v>5</v>
      </c>
      <c r="Y18" s="1">
        <v>7</v>
      </c>
      <c r="Z18" s="1">
        <v>7</v>
      </c>
      <c r="AA18" s="1">
        <v>8</v>
      </c>
    </row>
    <row r="19" spans="1:30" ht="15.75" customHeight="1" x14ac:dyDescent="0.25">
      <c r="A19" s="3">
        <v>44179.632199074076</v>
      </c>
      <c r="B19" s="3">
        <v>44179.633055555554</v>
      </c>
      <c r="C19" s="1" t="s">
        <v>33</v>
      </c>
      <c r="D19" s="1" t="s">
        <v>158</v>
      </c>
      <c r="E19" s="1">
        <v>100</v>
      </c>
      <c r="F19" s="1">
        <v>74</v>
      </c>
      <c r="G19" s="1" t="b">
        <v>1</v>
      </c>
      <c r="H19" s="3">
        <v>44179.633055555554</v>
      </c>
      <c r="I19" s="1" t="s">
        <v>159</v>
      </c>
      <c r="J19" s="1" t="s">
        <v>160</v>
      </c>
      <c r="K19" s="1" t="s">
        <v>161</v>
      </c>
      <c r="L19" s="1" t="s">
        <v>162</v>
      </c>
      <c r="N19" s="1">
        <v>37.4385986328125</v>
      </c>
      <c r="O19" s="1">
        <v>127.13778686523401</v>
      </c>
      <c r="P19" s="1" t="s">
        <v>97</v>
      </c>
      <c r="Q19" s="1" t="s">
        <v>90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10</v>
      </c>
      <c r="X19" s="1">
        <v>10</v>
      </c>
      <c r="Y19" s="1">
        <v>10</v>
      </c>
      <c r="Z19" s="1">
        <v>5</v>
      </c>
      <c r="AA19" s="1">
        <v>7</v>
      </c>
      <c r="AB19" s="1">
        <v>3</v>
      </c>
      <c r="AC19" s="1">
        <v>2</v>
      </c>
      <c r="AD19" s="1">
        <v>1</v>
      </c>
    </row>
    <row r="20" spans="1:30" ht="15.75" customHeight="1" x14ac:dyDescent="0.25">
      <c r="A20" s="3">
        <v>44179.632245370369</v>
      </c>
      <c r="B20" s="3">
        <v>44179.633206018516</v>
      </c>
      <c r="C20" s="1" t="s">
        <v>33</v>
      </c>
      <c r="D20" s="1" t="s">
        <v>163</v>
      </c>
      <c r="E20" s="1">
        <v>100</v>
      </c>
      <c r="F20" s="1">
        <v>83</v>
      </c>
      <c r="G20" s="1" t="b">
        <v>1</v>
      </c>
      <c r="H20" s="3">
        <v>44179.633217592593</v>
      </c>
      <c r="I20" s="1" t="s">
        <v>164</v>
      </c>
      <c r="J20" s="1" t="s">
        <v>165</v>
      </c>
      <c r="K20" s="1" t="s">
        <v>166</v>
      </c>
      <c r="L20" s="1" t="s">
        <v>167</v>
      </c>
      <c r="N20" s="1">
        <v>40.432403564453097</v>
      </c>
      <c r="O20" s="1">
        <v>-79.924697875976506</v>
      </c>
      <c r="P20" s="1" t="s">
        <v>97</v>
      </c>
      <c r="Q20" s="1" t="s">
        <v>90</v>
      </c>
      <c r="R20" s="1">
        <v>8</v>
      </c>
      <c r="S20" s="1">
        <v>10</v>
      </c>
      <c r="T20" s="1">
        <v>7</v>
      </c>
      <c r="U20" s="1">
        <v>7</v>
      </c>
      <c r="V20" s="1">
        <v>4</v>
      </c>
      <c r="W20" s="1">
        <v>10</v>
      </c>
      <c r="X20" s="1">
        <v>8</v>
      </c>
      <c r="Y20" s="1">
        <v>8</v>
      </c>
      <c r="Z20" s="1">
        <v>10</v>
      </c>
      <c r="AA20" s="1">
        <v>10</v>
      </c>
      <c r="AB20" s="1">
        <v>1</v>
      </c>
      <c r="AC20" s="1">
        <v>2</v>
      </c>
      <c r="AD20" s="1">
        <v>3</v>
      </c>
    </row>
    <row r="21" spans="1:30" ht="15.75" customHeight="1" x14ac:dyDescent="0.25">
      <c r="A21" s="3">
        <v>44179.631018518521</v>
      </c>
      <c r="B21" s="3">
        <v>44179.633321759262</v>
      </c>
      <c r="C21" s="1" t="s">
        <v>33</v>
      </c>
      <c r="D21" s="1" t="s">
        <v>168</v>
      </c>
      <c r="E21" s="1">
        <v>100</v>
      </c>
      <c r="F21" s="1">
        <v>199</v>
      </c>
      <c r="G21" s="1" t="b">
        <v>1</v>
      </c>
      <c r="H21" s="3">
        <v>44179.633333333331</v>
      </c>
      <c r="I21" s="1" t="s">
        <v>169</v>
      </c>
      <c r="J21" s="1" t="s">
        <v>170</v>
      </c>
      <c r="K21" s="1" t="s">
        <v>171</v>
      </c>
      <c r="L21" s="1" t="s">
        <v>172</v>
      </c>
      <c r="N21" s="1">
        <v>45.829299926757798</v>
      </c>
      <c r="O21" s="1">
        <v>15.9792938232421</v>
      </c>
      <c r="P21" s="1" t="s">
        <v>97</v>
      </c>
      <c r="Q21" s="1" t="s">
        <v>90</v>
      </c>
      <c r="R21" s="1">
        <v>4</v>
      </c>
      <c r="S21" s="1">
        <v>7</v>
      </c>
      <c r="T21" s="1">
        <v>3</v>
      </c>
      <c r="U21" s="1">
        <v>8</v>
      </c>
      <c r="V21" s="1">
        <v>8</v>
      </c>
      <c r="W21" s="1">
        <v>10</v>
      </c>
      <c r="X21" s="1">
        <v>10</v>
      </c>
      <c r="Y21" s="1">
        <v>10</v>
      </c>
      <c r="Z21" s="1">
        <v>5</v>
      </c>
      <c r="AA21" s="1">
        <v>10</v>
      </c>
      <c r="AB21" s="1">
        <v>2</v>
      </c>
      <c r="AC21" s="1">
        <v>3</v>
      </c>
      <c r="AD21" s="1">
        <v>1</v>
      </c>
    </row>
    <row r="22" spans="1:30" ht="15.75" customHeight="1" x14ac:dyDescent="0.25">
      <c r="A22" s="3">
        <v>44179.631712962961</v>
      </c>
      <c r="B22" s="3">
        <v>44179.633425925924</v>
      </c>
      <c r="C22" s="1" t="s">
        <v>33</v>
      </c>
      <c r="D22" s="1" t="s">
        <v>173</v>
      </c>
      <c r="E22" s="1">
        <v>100</v>
      </c>
      <c r="F22" s="1">
        <v>148</v>
      </c>
      <c r="G22" s="1" t="b">
        <v>1</v>
      </c>
      <c r="H22" s="3">
        <v>44179.633437500001</v>
      </c>
      <c r="I22" s="1" t="s">
        <v>174</v>
      </c>
      <c r="J22" s="1" t="s">
        <v>175</v>
      </c>
      <c r="K22" s="1" t="s">
        <v>176</v>
      </c>
      <c r="L22" s="1" t="s">
        <v>177</v>
      </c>
      <c r="N22" s="1">
        <v>40.941802978515597</v>
      </c>
      <c r="O22" s="1">
        <v>-73.965202331542898</v>
      </c>
      <c r="P22" s="1" t="s">
        <v>97</v>
      </c>
      <c r="Q22" s="1" t="s">
        <v>90</v>
      </c>
      <c r="R22" s="1">
        <v>5</v>
      </c>
      <c r="S22" s="1">
        <v>8</v>
      </c>
      <c r="T22" s="1">
        <v>8</v>
      </c>
      <c r="U22" s="1">
        <v>3</v>
      </c>
      <c r="V22" s="1">
        <v>3</v>
      </c>
      <c r="W22" s="1">
        <v>5</v>
      </c>
      <c r="X22" s="1">
        <v>5</v>
      </c>
      <c r="Y22" s="1">
        <v>5</v>
      </c>
      <c r="Z22" s="1">
        <v>8</v>
      </c>
      <c r="AA22" s="1">
        <v>3</v>
      </c>
    </row>
    <row r="23" spans="1:30" ht="15.75" customHeight="1" x14ac:dyDescent="0.25">
      <c r="A23" s="3">
        <v>44179.632604166669</v>
      </c>
      <c r="B23" s="3">
        <v>44179.633460648147</v>
      </c>
      <c r="C23" s="1" t="s">
        <v>33</v>
      </c>
      <c r="D23" s="1" t="s">
        <v>178</v>
      </c>
      <c r="E23" s="1">
        <v>100</v>
      </c>
      <c r="F23" s="1">
        <v>74</v>
      </c>
      <c r="G23" s="1" t="b">
        <v>1</v>
      </c>
      <c r="H23" s="3">
        <v>44179.633460648147</v>
      </c>
      <c r="I23" s="1" t="s">
        <v>179</v>
      </c>
      <c r="J23" s="1" t="s">
        <v>180</v>
      </c>
      <c r="K23" s="1" t="s">
        <v>181</v>
      </c>
      <c r="L23" s="1" t="s">
        <v>182</v>
      </c>
      <c r="N23" s="1">
        <v>34.054397583007798</v>
      </c>
      <c r="O23" s="1">
        <v>-118.244003295898</v>
      </c>
      <c r="P23" s="1" t="s">
        <v>97</v>
      </c>
      <c r="Q23" s="1" t="s">
        <v>90</v>
      </c>
      <c r="R23" s="1">
        <v>3</v>
      </c>
      <c r="S23" s="1">
        <v>8</v>
      </c>
      <c r="T23" s="1">
        <v>4</v>
      </c>
      <c r="U23" s="1">
        <v>8</v>
      </c>
      <c r="V23" s="1">
        <v>8</v>
      </c>
      <c r="W23" s="1">
        <v>10</v>
      </c>
      <c r="X23" s="1">
        <v>10</v>
      </c>
      <c r="Y23" s="1">
        <v>10</v>
      </c>
      <c r="Z23" s="1">
        <v>9</v>
      </c>
      <c r="AA23" s="1">
        <v>10</v>
      </c>
      <c r="AB23" s="1">
        <v>3</v>
      </c>
      <c r="AC23" s="1">
        <v>2</v>
      </c>
      <c r="AD23" s="1">
        <v>1</v>
      </c>
    </row>
    <row r="24" spans="1:30" ht="15.75" customHeight="1" x14ac:dyDescent="0.25">
      <c r="A24" s="3">
        <v>44179.63212962963</v>
      </c>
      <c r="B24" s="3">
        <v>44179.633576388886</v>
      </c>
      <c r="C24" s="1" t="s">
        <v>33</v>
      </c>
      <c r="D24" s="1" t="s">
        <v>183</v>
      </c>
      <c r="E24" s="1">
        <v>100</v>
      </c>
      <c r="F24" s="1">
        <v>125</v>
      </c>
      <c r="G24" s="1" t="b">
        <v>1</v>
      </c>
      <c r="H24" s="3">
        <v>44179.633576388886</v>
      </c>
      <c r="I24" s="1" t="s">
        <v>184</v>
      </c>
      <c r="J24" s="1" t="s">
        <v>185</v>
      </c>
      <c r="K24" s="1" t="s">
        <v>186</v>
      </c>
      <c r="L24" s="1" t="s">
        <v>187</v>
      </c>
      <c r="N24" s="1">
        <v>18.398605346679599</v>
      </c>
      <c r="O24" s="1">
        <v>-66.155700683593693</v>
      </c>
      <c r="P24" s="1" t="s">
        <v>97</v>
      </c>
      <c r="Q24" s="1" t="s">
        <v>90</v>
      </c>
      <c r="R24" s="1">
        <v>7</v>
      </c>
      <c r="S24" s="1">
        <v>8</v>
      </c>
      <c r="T24" s="1">
        <v>7</v>
      </c>
      <c r="U24" s="1">
        <v>4</v>
      </c>
      <c r="V24" s="1">
        <v>8</v>
      </c>
      <c r="W24" s="1">
        <v>3</v>
      </c>
      <c r="X24" s="1">
        <v>3</v>
      </c>
      <c r="Y24" s="1">
        <v>7</v>
      </c>
      <c r="Z24" s="1">
        <v>7</v>
      </c>
      <c r="AA24" s="1">
        <v>5</v>
      </c>
      <c r="AB24" s="1">
        <v>1</v>
      </c>
      <c r="AC24" s="1">
        <v>2</v>
      </c>
      <c r="AD24" s="1">
        <v>3</v>
      </c>
    </row>
    <row r="25" spans="1:30" ht="15.75" customHeight="1" x14ac:dyDescent="0.25">
      <c r="A25" s="3">
        <v>44179.633009259262</v>
      </c>
      <c r="B25" s="3">
        <v>44179.633599537039</v>
      </c>
      <c r="C25" s="1" t="s">
        <v>33</v>
      </c>
      <c r="D25" s="1" t="s">
        <v>188</v>
      </c>
      <c r="E25" s="1">
        <v>100</v>
      </c>
      <c r="F25" s="1">
        <v>51</v>
      </c>
      <c r="G25" s="1" t="b">
        <v>1</v>
      </c>
      <c r="H25" s="3">
        <v>44179.633611111109</v>
      </c>
      <c r="I25" s="1" t="s">
        <v>189</v>
      </c>
      <c r="J25" s="1" t="s">
        <v>190</v>
      </c>
      <c r="K25" s="1" t="s">
        <v>191</v>
      </c>
      <c r="L25" s="1" t="s">
        <v>192</v>
      </c>
      <c r="N25" s="1">
        <v>50.997299194335902</v>
      </c>
      <c r="O25" s="1">
        <v>-0.105300903320312</v>
      </c>
      <c r="P25" s="1" t="s">
        <v>97</v>
      </c>
      <c r="Q25" s="1" t="s">
        <v>90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10</v>
      </c>
      <c r="AB25" s="1">
        <v>3</v>
      </c>
      <c r="AC25" s="1">
        <v>2</v>
      </c>
      <c r="AD25" s="1">
        <v>1</v>
      </c>
    </row>
    <row r="26" spans="1:30" ht="15.75" customHeight="1" x14ac:dyDescent="0.25">
      <c r="A26" s="3">
        <v>44179.63175925926</v>
      </c>
      <c r="B26" s="3">
        <v>44179.633761574078</v>
      </c>
      <c r="C26" s="1" t="s">
        <v>33</v>
      </c>
      <c r="D26" s="1" t="s">
        <v>193</v>
      </c>
      <c r="E26" s="1">
        <v>100</v>
      </c>
      <c r="F26" s="1">
        <v>173</v>
      </c>
      <c r="G26" s="1" t="b">
        <v>1</v>
      </c>
      <c r="H26" s="3">
        <v>44179.633773148147</v>
      </c>
      <c r="I26" s="1" t="s">
        <v>194</v>
      </c>
      <c r="J26" s="1" t="s">
        <v>195</v>
      </c>
      <c r="K26" s="1" t="s">
        <v>196</v>
      </c>
      <c r="L26" s="1" t="s">
        <v>197</v>
      </c>
      <c r="N26" s="1">
        <v>47.5</v>
      </c>
      <c r="O26" s="1">
        <v>19.0411987304687</v>
      </c>
      <c r="P26" s="1" t="s">
        <v>97</v>
      </c>
      <c r="Q26" s="1" t="s">
        <v>90</v>
      </c>
      <c r="R26" s="1">
        <v>6</v>
      </c>
      <c r="S26" s="1">
        <v>7</v>
      </c>
      <c r="T26" s="1">
        <v>9</v>
      </c>
      <c r="U26" s="1">
        <v>10</v>
      </c>
      <c r="V26" s="1">
        <v>1</v>
      </c>
      <c r="W26" s="1">
        <v>8</v>
      </c>
      <c r="X26" s="1">
        <v>4</v>
      </c>
      <c r="Y26" s="1">
        <v>3</v>
      </c>
      <c r="Z26" s="1">
        <v>2</v>
      </c>
      <c r="AA26" s="1">
        <v>6</v>
      </c>
      <c r="AB26" s="1">
        <v>2</v>
      </c>
      <c r="AC26" s="1">
        <v>1</v>
      </c>
      <c r="AD26" s="1">
        <v>3</v>
      </c>
    </row>
    <row r="27" spans="1:30" ht="15.75" customHeight="1" x14ac:dyDescent="0.25">
      <c r="A27" s="3">
        <v>44179.632847222223</v>
      </c>
      <c r="B27" s="3">
        <v>44179.634895833333</v>
      </c>
      <c r="C27" s="1" t="s">
        <v>33</v>
      </c>
      <c r="D27" s="1" t="s">
        <v>198</v>
      </c>
      <c r="E27" s="1">
        <v>100</v>
      </c>
      <c r="F27" s="1">
        <v>177</v>
      </c>
      <c r="G27" s="1" t="b">
        <v>1</v>
      </c>
      <c r="H27" s="3">
        <v>44179.634895833333</v>
      </c>
      <c r="I27" s="1" t="s">
        <v>199</v>
      </c>
      <c r="J27" s="1" t="s">
        <v>200</v>
      </c>
      <c r="K27" s="1" t="s">
        <v>201</v>
      </c>
      <c r="L27" s="1" t="s">
        <v>202</v>
      </c>
      <c r="N27" s="1">
        <v>-22.9201049804687</v>
      </c>
      <c r="O27" s="1">
        <v>-43.330703735351499</v>
      </c>
      <c r="P27" s="1" t="s">
        <v>97</v>
      </c>
      <c r="Q27" s="1" t="s">
        <v>90</v>
      </c>
      <c r="R27" s="1">
        <v>5</v>
      </c>
      <c r="S27" s="1">
        <v>5</v>
      </c>
      <c r="T27" s="1">
        <v>7</v>
      </c>
      <c r="U27" s="1">
        <v>5</v>
      </c>
      <c r="V27" s="1">
        <v>5</v>
      </c>
      <c r="W27" s="1">
        <v>7</v>
      </c>
      <c r="X27" s="1">
        <v>7</v>
      </c>
      <c r="Y27" s="1">
        <v>7</v>
      </c>
      <c r="Z27" s="1">
        <v>7</v>
      </c>
      <c r="AA27" s="1">
        <v>5</v>
      </c>
      <c r="AB27" s="1">
        <v>2</v>
      </c>
      <c r="AC27" s="1">
        <v>1</v>
      </c>
      <c r="AD27" s="1">
        <v>3</v>
      </c>
    </row>
    <row r="28" spans="1:30" ht="15.75" customHeight="1" x14ac:dyDescent="0.25">
      <c r="A28" s="3">
        <v>44179.633831018517</v>
      </c>
      <c r="B28" s="3">
        <v>44179.635289351849</v>
      </c>
      <c r="C28" s="1" t="s">
        <v>33</v>
      </c>
      <c r="D28" s="1" t="s">
        <v>203</v>
      </c>
      <c r="E28" s="1">
        <v>100</v>
      </c>
      <c r="F28" s="1">
        <v>125</v>
      </c>
      <c r="G28" s="1" t="b">
        <v>1</v>
      </c>
      <c r="H28" s="3">
        <v>44179.635289351849</v>
      </c>
      <c r="I28" s="1" t="s">
        <v>204</v>
      </c>
      <c r="J28" s="1" t="s">
        <v>205</v>
      </c>
      <c r="K28" s="1" t="s">
        <v>206</v>
      </c>
      <c r="L28" s="1" t="s">
        <v>207</v>
      </c>
      <c r="N28" s="1">
        <v>41.112197875976499</v>
      </c>
      <c r="O28" s="1">
        <v>16.8547058105468</v>
      </c>
      <c r="P28" s="1" t="s">
        <v>97</v>
      </c>
      <c r="Q28" s="1" t="s">
        <v>90</v>
      </c>
      <c r="R28" s="1">
        <v>7</v>
      </c>
      <c r="S28" s="1">
        <v>6</v>
      </c>
      <c r="T28" s="1">
        <v>7</v>
      </c>
      <c r="U28" s="1">
        <v>8</v>
      </c>
      <c r="V28" s="1">
        <v>9</v>
      </c>
      <c r="W28" s="1">
        <v>10</v>
      </c>
      <c r="X28" s="1">
        <v>10</v>
      </c>
      <c r="Y28" s="1">
        <v>7</v>
      </c>
      <c r="Z28" s="1">
        <v>10</v>
      </c>
      <c r="AA28" s="1">
        <v>10</v>
      </c>
      <c r="AB28" s="1">
        <v>2</v>
      </c>
      <c r="AC28" s="1">
        <v>3</v>
      </c>
      <c r="AD28" s="1">
        <v>1</v>
      </c>
    </row>
    <row r="29" spans="1:30" ht="15.75" customHeight="1" x14ac:dyDescent="0.25">
      <c r="A29" s="3">
        <v>44179.634479166663</v>
      </c>
      <c r="B29" s="3">
        <v>44179.635405092595</v>
      </c>
      <c r="C29" s="1" t="s">
        <v>33</v>
      </c>
      <c r="D29" s="1" t="s">
        <v>208</v>
      </c>
      <c r="E29" s="1">
        <v>100</v>
      </c>
      <c r="F29" s="1">
        <v>79</v>
      </c>
      <c r="G29" s="1" t="b">
        <v>1</v>
      </c>
      <c r="H29" s="3">
        <v>44179.635405092595</v>
      </c>
      <c r="I29" s="1" t="s">
        <v>209</v>
      </c>
      <c r="J29" s="1" t="s">
        <v>210</v>
      </c>
      <c r="K29" s="1" t="s">
        <v>211</v>
      </c>
      <c r="L29" s="1" t="s">
        <v>212</v>
      </c>
      <c r="N29" s="1">
        <v>33.319900512695298</v>
      </c>
      <c r="O29" s="1">
        <v>-112.06759643554599</v>
      </c>
      <c r="P29" s="1" t="s">
        <v>97</v>
      </c>
      <c r="Q29" s="1" t="s">
        <v>90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3</v>
      </c>
      <c r="X29" s="1">
        <v>3</v>
      </c>
      <c r="Y29" s="1">
        <v>2</v>
      </c>
      <c r="Z29" s="1">
        <v>1</v>
      </c>
      <c r="AA29" s="1">
        <v>2</v>
      </c>
    </row>
    <row r="30" spans="1:30" ht="15.75" customHeight="1" x14ac:dyDescent="0.25">
      <c r="A30" s="3">
        <v>44179.633888888886</v>
      </c>
      <c r="B30" s="3">
        <v>44179.635416666664</v>
      </c>
      <c r="C30" s="1" t="s">
        <v>33</v>
      </c>
      <c r="D30" s="1" t="s">
        <v>213</v>
      </c>
      <c r="E30" s="1">
        <v>100</v>
      </c>
      <c r="F30" s="1">
        <v>131</v>
      </c>
      <c r="G30" s="1" t="b">
        <v>1</v>
      </c>
      <c r="H30" s="3">
        <v>44179.635416666664</v>
      </c>
      <c r="I30" s="1" t="s">
        <v>214</v>
      </c>
      <c r="J30" s="1" t="s">
        <v>215</v>
      </c>
      <c r="K30" s="1" t="s">
        <v>216</v>
      </c>
      <c r="L30" s="1" t="s">
        <v>217</v>
      </c>
      <c r="N30" s="1">
        <v>45.748001098632798</v>
      </c>
      <c r="O30" s="1">
        <v>4.8500061035156197</v>
      </c>
      <c r="P30" s="1" t="s">
        <v>97</v>
      </c>
      <c r="Q30" s="1" t="s">
        <v>90</v>
      </c>
      <c r="R30" s="1">
        <v>5</v>
      </c>
      <c r="S30" s="1">
        <v>10</v>
      </c>
      <c r="T30" s="1">
        <v>10</v>
      </c>
      <c r="U30" s="1">
        <v>10</v>
      </c>
      <c r="V30" s="1">
        <v>7</v>
      </c>
      <c r="W30" s="1">
        <v>10</v>
      </c>
      <c r="X30" s="1">
        <v>7</v>
      </c>
      <c r="Y30" s="1">
        <v>5</v>
      </c>
      <c r="AA30" s="1">
        <v>7</v>
      </c>
    </row>
    <row r="31" spans="1:30" ht="15.75" customHeight="1" x14ac:dyDescent="0.25">
      <c r="A31" s="3">
        <v>44179.634710648148</v>
      </c>
      <c r="B31" s="3">
        <v>44179.635555555556</v>
      </c>
      <c r="C31" s="1" t="s">
        <v>33</v>
      </c>
      <c r="D31" s="1" t="s">
        <v>218</v>
      </c>
      <c r="E31" s="1">
        <v>100</v>
      </c>
      <c r="F31" s="1">
        <v>72</v>
      </c>
      <c r="G31" s="1" t="b">
        <v>1</v>
      </c>
      <c r="H31" s="3">
        <v>44179.635555555556</v>
      </c>
      <c r="I31" s="1" t="s">
        <v>219</v>
      </c>
      <c r="J31" s="1" t="s">
        <v>220</v>
      </c>
      <c r="K31" s="1" t="s">
        <v>221</v>
      </c>
      <c r="L31" s="1" t="s">
        <v>222</v>
      </c>
      <c r="N31" s="1">
        <v>39.264495849609297</v>
      </c>
      <c r="O31" s="1">
        <v>-76.622398376464801</v>
      </c>
      <c r="P31" s="1" t="s">
        <v>97</v>
      </c>
      <c r="Q31" s="1" t="s">
        <v>90</v>
      </c>
      <c r="R31" s="1">
        <v>10</v>
      </c>
      <c r="S31" s="1">
        <v>10</v>
      </c>
      <c r="T31" s="1">
        <v>10</v>
      </c>
      <c r="U31" s="1">
        <v>10</v>
      </c>
      <c r="V31" s="1">
        <v>10</v>
      </c>
      <c r="W31" s="1">
        <v>10</v>
      </c>
      <c r="X31" s="1">
        <v>10</v>
      </c>
      <c r="Y31" s="1">
        <v>10</v>
      </c>
      <c r="Z31" s="1">
        <v>10</v>
      </c>
      <c r="AA31" s="1">
        <v>10</v>
      </c>
      <c r="AB31" s="1">
        <v>1</v>
      </c>
      <c r="AC31" s="1">
        <v>2</v>
      </c>
      <c r="AD31" s="1">
        <v>3</v>
      </c>
    </row>
    <row r="32" spans="1:30" ht="15.75" customHeight="1" x14ac:dyDescent="0.25">
      <c r="A32" s="3">
        <v>44179.634699074071</v>
      </c>
      <c r="B32" s="3">
        <v>44179.635706018518</v>
      </c>
      <c r="C32" s="1" t="s">
        <v>33</v>
      </c>
      <c r="D32" s="1" t="s">
        <v>223</v>
      </c>
      <c r="E32" s="1">
        <v>100</v>
      </c>
      <c r="F32" s="1">
        <v>87</v>
      </c>
      <c r="G32" s="1" t="b">
        <v>1</v>
      </c>
      <c r="H32" s="3">
        <v>44179.635706018518</v>
      </c>
      <c r="I32" s="1" t="s">
        <v>224</v>
      </c>
      <c r="J32" s="1" t="s">
        <v>225</v>
      </c>
      <c r="K32" s="1" t="s">
        <v>226</v>
      </c>
      <c r="L32" s="1" t="s">
        <v>227</v>
      </c>
      <c r="N32" s="1">
        <v>46.948104858398402</v>
      </c>
      <c r="O32" s="1">
        <v>7.4474029541015598</v>
      </c>
      <c r="P32" s="1" t="s">
        <v>97</v>
      </c>
      <c r="Q32" s="1" t="s">
        <v>90</v>
      </c>
      <c r="R32" s="1">
        <v>5</v>
      </c>
      <c r="S32" s="1">
        <v>8</v>
      </c>
      <c r="T32" s="1">
        <v>7</v>
      </c>
      <c r="U32" s="1">
        <v>7</v>
      </c>
      <c r="V32" s="1">
        <v>8</v>
      </c>
      <c r="W32" s="1">
        <v>9</v>
      </c>
      <c r="X32" s="1">
        <v>9</v>
      </c>
      <c r="Y32" s="1">
        <v>6</v>
      </c>
      <c r="Z32" s="1">
        <v>10</v>
      </c>
      <c r="AA32" s="1">
        <v>10</v>
      </c>
      <c r="AB32" s="1">
        <v>2</v>
      </c>
      <c r="AC32" s="1">
        <v>1</v>
      </c>
      <c r="AD32" s="1">
        <v>3</v>
      </c>
    </row>
    <row r="33" spans="1:30" ht="15.75" customHeight="1" x14ac:dyDescent="0.25">
      <c r="A33" s="3">
        <v>44179.634687500002</v>
      </c>
      <c r="B33" s="3">
        <v>44179.635798611111</v>
      </c>
      <c r="C33" s="1" t="s">
        <v>33</v>
      </c>
      <c r="D33" s="1" t="s">
        <v>228</v>
      </c>
      <c r="E33" s="1">
        <v>100</v>
      </c>
      <c r="F33" s="1">
        <v>96</v>
      </c>
      <c r="G33" s="1" t="b">
        <v>1</v>
      </c>
      <c r="H33" s="3">
        <v>44179.635810185187</v>
      </c>
      <c r="I33" s="1" t="s">
        <v>229</v>
      </c>
      <c r="J33" s="1" t="s">
        <v>230</v>
      </c>
      <c r="K33" s="1" t="s">
        <v>231</v>
      </c>
      <c r="L33" s="1" t="s">
        <v>232</v>
      </c>
      <c r="N33" s="1">
        <v>41.027801513671797</v>
      </c>
      <c r="O33" s="1">
        <v>28.939193725585898</v>
      </c>
      <c r="P33" s="1" t="s">
        <v>97</v>
      </c>
      <c r="Q33" s="1" t="s">
        <v>90</v>
      </c>
      <c r="R33" s="1">
        <v>10</v>
      </c>
      <c r="S33" s="1">
        <v>5</v>
      </c>
      <c r="T33" s="1">
        <v>5</v>
      </c>
      <c r="U33" s="1">
        <v>5</v>
      </c>
      <c r="V33" s="1">
        <v>5</v>
      </c>
      <c r="W33" s="1">
        <v>1</v>
      </c>
      <c r="X33" s="1">
        <v>1</v>
      </c>
      <c r="Y33" s="1">
        <v>5</v>
      </c>
      <c r="Z33" s="1">
        <v>10</v>
      </c>
      <c r="AA33" s="1">
        <v>10</v>
      </c>
    </row>
    <row r="34" spans="1:30" ht="15.75" customHeight="1" x14ac:dyDescent="0.25">
      <c r="A34" s="3">
        <v>44179.634502314817</v>
      </c>
      <c r="B34" s="3">
        <v>44179.635972222219</v>
      </c>
      <c r="C34" s="1" t="s">
        <v>33</v>
      </c>
      <c r="D34" s="1" t="s">
        <v>233</v>
      </c>
      <c r="E34" s="1">
        <v>100</v>
      </c>
      <c r="F34" s="1">
        <v>127</v>
      </c>
      <c r="G34" s="1" t="b">
        <v>1</v>
      </c>
      <c r="H34" s="3">
        <v>44179.635972222219</v>
      </c>
      <c r="I34" s="1" t="s">
        <v>234</v>
      </c>
      <c r="J34" s="1" t="s">
        <v>235</v>
      </c>
      <c r="K34" s="1" t="s">
        <v>236</v>
      </c>
      <c r="L34" s="1" t="s">
        <v>237</v>
      </c>
      <c r="N34" s="1">
        <v>43.360305786132798</v>
      </c>
      <c r="O34" s="1">
        <v>-5.8448028564453098</v>
      </c>
      <c r="P34" s="1" t="s">
        <v>97</v>
      </c>
      <c r="Q34" s="1" t="s">
        <v>90</v>
      </c>
      <c r="R34" s="1">
        <v>6</v>
      </c>
      <c r="S34" s="1">
        <v>9</v>
      </c>
      <c r="T34" s="1">
        <v>10</v>
      </c>
      <c r="U34" s="1">
        <v>7</v>
      </c>
      <c r="V34" s="1">
        <v>8</v>
      </c>
      <c r="W34" s="1">
        <v>10</v>
      </c>
      <c r="X34" s="1">
        <v>10</v>
      </c>
      <c r="Y34" s="1">
        <v>9</v>
      </c>
      <c r="Z34" s="1">
        <v>10</v>
      </c>
      <c r="AA34" s="1">
        <v>8</v>
      </c>
      <c r="AB34" s="1">
        <v>2</v>
      </c>
      <c r="AC34" s="1">
        <v>1</v>
      </c>
      <c r="AD34" s="1">
        <v>3</v>
      </c>
    </row>
    <row r="35" spans="1:30" ht="15.75" customHeight="1" x14ac:dyDescent="0.25">
      <c r="A35" s="3">
        <v>44179.634837962964</v>
      </c>
      <c r="B35" s="3">
        <v>44179.635995370372</v>
      </c>
      <c r="C35" s="1" t="s">
        <v>33</v>
      </c>
      <c r="D35" s="1" t="s">
        <v>238</v>
      </c>
      <c r="E35" s="1">
        <v>100</v>
      </c>
      <c r="F35" s="1">
        <v>100</v>
      </c>
      <c r="G35" s="1" t="b">
        <v>1</v>
      </c>
      <c r="H35" s="3">
        <v>44179.635995370372</v>
      </c>
      <c r="I35" s="1" t="s">
        <v>239</v>
      </c>
      <c r="J35" s="1" t="s">
        <v>240</v>
      </c>
      <c r="K35" s="1" t="s">
        <v>241</v>
      </c>
      <c r="L35" s="1" t="s">
        <v>242</v>
      </c>
      <c r="N35" s="1">
        <v>24.9389038085937</v>
      </c>
      <c r="O35" s="1">
        <v>121.54220581054599</v>
      </c>
      <c r="P35" s="1" t="s">
        <v>97</v>
      </c>
      <c r="Q35" s="1" t="s">
        <v>90</v>
      </c>
      <c r="R35" s="1">
        <v>10</v>
      </c>
      <c r="S35" s="1">
        <v>10</v>
      </c>
      <c r="T35" s="1">
        <v>10</v>
      </c>
      <c r="U35" s="1">
        <v>10</v>
      </c>
      <c r="V35" s="1">
        <v>10</v>
      </c>
      <c r="W35" s="1">
        <v>10</v>
      </c>
      <c r="X35" s="1">
        <v>10</v>
      </c>
      <c r="Y35" s="1">
        <v>10</v>
      </c>
      <c r="Z35" s="1">
        <v>10</v>
      </c>
      <c r="AA35" s="1">
        <v>10</v>
      </c>
      <c r="AB35" s="1">
        <v>1</v>
      </c>
      <c r="AC35" s="1">
        <v>2</v>
      </c>
      <c r="AD35" s="1">
        <v>3</v>
      </c>
    </row>
    <row r="36" spans="1:30" ht="15.75" customHeight="1" x14ac:dyDescent="0.25">
      <c r="A36" s="3">
        <v>44179.631516203706</v>
      </c>
      <c r="B36" s="3">
        <v>44179.636192129627</v>
      </c>
      <c r="C36" s="1" t="s">
        <v>33</v>
      </c>
      <c r="D36" s="1" t="s">
        <v>243</v>
      </c>
      <c r="E36" s="1">
        <v>100</v>
      </c>
      <c r="F36" s="1">
        <v>404</v>
      </c>
      <c r="G36" s="1" t="b">
        <v>1</v>
      </c>
      <c r="H36" s="3">
        <v>44179.636192129627</v>
      </c>
      <c r="I36" s="1" t="s">
        <v>244</v>
      </c>
      <c r="J36" s="1" t="s">
        <v>245</v>
      </c>
      <c r="K36" s="1" t="s">
        <v>246</v>
      </c>
      <c r="L36" s="1" t="s">
        <v>247</v>
      </c>
      <c r="N36" s="1">
        <v>25</v>
      </c>
      <c r="O36" s="1">
        <v>45</v>
      </c>
      <c r="P36" s="1" t="s">
        <v>97</v>
      </c>
      <c r="Q36" s="1" t="s">
        <v>90</v>
      </c>
      <c r="R36" s="1">
        <v>3</v>
      </c>
      <c r="S36" s="1">
        <v>10</v>
      </c>
      <c r="T36" s="1">
        <v>4</v>
      </c>
      <c r="U36" s="1">
        <v>2</v>
      </c>
      <c r="V36" s="1">
        <v>7</v>
      </c>
      <c r="W36" s="1">
        <v>3</v>
      </c>
      <c r="X36" s="1">
        <v>6</v>
      </c>
      <c r="Y36" s="1">
        <v>10</v>
      </c>
      <c r="Z36" s="1">
        <v>10</v>
      </c>
      <c r="AA36" s="1">
        <v>10</v>
      </c>
      <c r="AB36" s="1">
        <v>1</v>
      </c>
      <c r="AC36" s="1">
        <v>2</v>
      </c>
      <c r="AD36" s="1">
        <v>3</v>
      </c>
    </row>
    <row r="37" spans="1:30" ht="15.75" customHeight="1" x14ac:dyDescent="0.25">
      <c r="A37" s="3">
        <v>44179.632604166669</v>
      </c>
      <c r="B37" s="3">
        <v>44179.636192129627</v>
      </c>
      <c r="C37" s="1" t="s">
        <v>33</v>
      </c>
      <c r="D37" s="1" t="s">
        <v>248</v>
      </c>
      <c r="E37" s="1">
        <v>100</v>
      </c>
      <c r="F37" s="1">
        <v>309</v>
      </c>
      <c r="G37" s="1" t="b">
        <v>1</v>
      </c>
      <c r="H37" s="3">
        <v>44179.636192129627</v>
      </c>
      <c r="I37" s="1" t="s">
        <v>249</v>
      </c>
      <c r="J37" s="1" t="s">
        <v>250</v>
      </c>
      <c r="K37" s="1" t="s">
        <v>251</v>
      </c>
      <c r="L37" s="1" t="s">
        <v>252</v>
      </c>
      <c r="N37" s="1">
        <v>40.4443969726562</v>
      </c>
      <c r="O37" s="1">
        <v>-86.925598144531193</v>
      </c>
      <c r="P37" s="1" t="s">
        <v>97</v>
      </c>
      <c r="Q37" s="1" t="s">
        <v>90</v>
      </c>
      <c r="R37" s="1">
        <v>1</v>
      </c>
      <c r="S37" s="1">
        <v>2</v>
      </c>
      <c r="T37" s="1">
        <v>3</v>
      </c>
      <c r="U37" s="1">
        <v>1</v>
      </c>
      <c r="V37" s="1">
        <v>1</v>
      </c>
      <c r="W37" s="1">
        <v>2</v>
      </c>
      <c r="X37" s="1">
        <v>3</v>
      </c>
      <c r="Y37" s="1">
        <v>1</v>
      </c>
      <c r="Z37" s="1">
        <v>1</v>
      </c>
      <c r="AA37" s="1">
        <v>4</v>
      </c>
      <c r="AB37" s="1">
        <v>2</v>
      </c>
      <c r="AC37" s="1">
        <v>1</v>
      </c>
      <c r="AD37" s="1">
        <v>3</v>
      </c>
    </row>
    <row r="38" spans="1:30" ht="15.75" customHeight="1" x14ac:dyDescent="0.25">
      <c r="A38" s="3">
        <v>44179.635069444441</v>
      </c>
      <c r="B38" s="3">
        <v>44179.636724537035</v>
      </c>
      <c r="C38" s="1" t="s">
        <v>33</v>
      </c>
      <c r="D38" s="1" t="s">
        <v>253</v>
      </c>
      <c r="E38" s="1">
        <v>100</v>
      </c>
      <c r="F38" s="1">
        <v>143</v>
      </c>
      <c r="G38" s="1" t="b">
        <v>1</v>
      </c>
      <c r="H38" s="3">
        <v>44179.636724537035</v>
      </c>
      <c r="I38" s="1" t="s">
        <v>254</v>
      </c>
      <c r="J38" s="1" t="s">
        <v>255</v>
      </c>
      <c r="K38" s="1" t="s">
        <v>256</v>
      </c>
      <c r="L38" s="1" t="s">
        <v>257</v>
      </c>
      <c r="N38" s="1">
        <v>40.764694213867102</v>
      </c>
      <c r="O38" s="1">
        <v>-111.83419799804599</v>
      </c>
      <c r="P38" s="1" t="s">
        <v>97</v>
      </c>
      <c r="Q38" s="1" t="s">
        <v>90</v>
      </c>
      <c r="R38" s="1">
        <v>2</v>
      </c>
      <c r="S38" s="1">
        <v>2</v>
      </c>
      <c r="T38" s="1">
        <v>2</v>
      </c>
      <c r="U38" s="1">
        <v>3</v>
      </c>
      <c r="V38" s="1">
        <v>3</v>
      </c>
      <c r="W38" s="1">
        <v>3</v>
      </c>
      <c r="X38" s="1">
        <v>3</v>
      </c>
      <c r="Y38" s="1">
        <v>3</v>
      </c>
      <c r="Z38" s="1">
        <v>3</v>
      </c>
      <c r="AA38" s="1">
        <v>3</v>
      </c>
    </row>
    <row r="39" spans="1:30" ht="15.75" customHeight="1" x14ac:dyDescent="0.25">
      <c r="A39" s="3">
        <v>44179.636284722219</v>
      </c>
      <c r="B39" s="3">
        <v>44179.636863425927</v>
      </c>
      <c r="C39" s="1" t="s">
        <v>33</v>
      </c>
      <c r="D39" s="1" t="s">
        <v>258</v>
      </c>
      <c r="E39" s="1">
        <v>100</v>
      </c>
      <c r="F39" s="1">
        <v>49</v>
      </c>
      <c r="G39" s="1" t="b">
        <v>1</v>
      </c>
      <c r="H39" s="3">
        <v>44179.636863425927</v>
      </c>
      <c r="I39" s="1" t="s">
        <v>259</v>
      </c>
      <c r="J39" s="1" t="s">
        <v>260</v>
      </c>
      <c r="K39" s="1" t="s">
        <v>176</v>
      </c>
      <c r="L39" s="1" t="s">
        <v>261</v>
      </c>
      <c r="N39" s="1">
        <v>4.6493072509765598</v>
      </c>
      <c r="O39" s="1">
        <v>-74.061698913574205</v>
      </c>
      <c r="P39" s="1" t="s">
        <v>97</v>
      </c>
      <c r="Q39" s="1" t="s">
        <v>90</v>
      </c>
      <c r="R39" s="1">
        <v>2</v>
      </c>
      <c r="S39" s="1">
        <v>2</v>
      </c>
      <c r="T39" s="1">
        <v>1</v>
      </c>
      <c r="U39" s="1">
        <v>4</v>
      </c>
      <c r="V39" s="1">
        <v>6</v>
      </c>
      <c r="W39" s="1">
        <v>10</v>
      </c>
      <c r="X39" s="1">
        <v>10</v>
      </c>
      <c r="Y39" s="1">
        <v>10</v>
      </c>
      <c r="Z39" s="1">
        <v>7</v>
      </c>
      <c r="AA39" s="1">
        <v>10</v>
      </c>
    </row>
    <row r="40" spans="1:30" ht="15.75" customHeight="1" x14ac:dyDescent="0.25">
      <c r="A40" s="3">
        <v>44179.635752314818</v>
      </c>
      <c r="B40" s="3">
        <v>44179.636990740742</v>
      </c>
      <c r="C40" s="1" t="s">
        <v>33</v>
      </c>
      <c r="D40" s="1" t="s">
        <v>262</v>
      </c>
      <c r="E40" s="1">
        <v>100</v>
      </c>
      <c r="F40" s="1">
        <v>107</v>
      </c>
      <c r="G40" s="1" t="b">
        <v>1</v>
      </c>
      <c r="H40" s="3">
        <v>44179.637002314812</v>
      </c>
      <c r="I40" s="1" t="s">
        <v>263</v>
      </c>
      <c r="J40" s="1" t="s">
        <v>264</v>
      </c>
      <c r="K40" s="1" t="s">
        <v>265</v>
      </c>
      <c r="L40" s="1" t="s">
        <v>266</v>
      </c>
      <c r="N40" s="1">
        <v>39.139694213867102</v>
      </c>
      <c r="O40" s="1">
        <v>-86.514099121093693</v>
      </c>
      <c r="P40" s="1" t="s">
        <v>97</v>
      </c>
      <c r="Q40" s="1" t="s">
        <v>90</v>
      </c>
      <c r="R40" s="1">
        <v>4</v>
      </c>
      <c r="S40" s="1">
        <v>7</v>
      </c>
      <c r="T40" s="1">
        <v>5</v>
      </c>
      <c r="U40" s="1">
        <v>7</v>
      </c>
      <c r="V40" s="1">
        <v>8</v>
      </c>
      <c r="W40" s="1">
        <v>3</v>
      </c>
      <c r="X40" s="1">
        <v>1</v>
      </c>
      <c r="Y40" s="1">
        <v>3</v>
      </c>
      <c r="Z40" s="1">
        <v>6</v>
      </c>
      <c r="AA40" s="1">
        <v>8</v>
      </c>
      <c r="AB40" s="1">
        <v>1</v>
      </c>
      <c r="AC40" s="1">
        <v>3</v>
      </c>
      <c r="AD40" s="1">
        <v>2</v>
      </c>
    </row>
    <row r="41" spans="1:30" ht="15.75" customHeight="1" x14ac:dyDescent="0.25">
      <c r="A41" s="3">
        <v>44179.636655092596</v>
      </c>
      <c r="B41" s="3">
        <v>44179.637337962966</v>
      </c>
      <c r="C41" s="1" t="s">
        <v>33</v>
      </c>
      <c r="D41" s="1" t="s">
        <v>267</v>
      </c>
      <c r="E41" s="1">
        <v>100</v>
      </c>
      <c r="F41" s="1">
        <v>58</v>
      </c>
      <c r="G41" s="1" t="b">
        <v>1</v>
      </c>
      <c r="H41" s="3">
        <v>44179.637349537035</v>
      </c>
      <c r="I41" s="1" t="s">
        <v>268</v>
      </c>
      <c r="J41" s="1" t="s">
        <v>269</v>
      </c>
      <c r="K41" s="1" t="s">
        <v>270</v>
      </c>
      <c r="L41" s="1" t="s">
        <v>271</v>
      </c>
      <c r="N41" s="1">
        <v>36.75390625</v>
      </c>
      <c r="O41" s="1">
        <v>-119.70849609375</v>
      </c>
      <c r="P41" s="1" t="s">
        <v>97</v>
      </c>
      <c r="Q41" s="1" t="s">
        <v>90</v>
      </c>
      <c r="R41" s="1">
        <v>1</v>
      </c>
      <c r="S41" s="1">
        <v>10</v>
      </c>
      <c r="T41" s="1">
        <v>5</v>
      </c>
      <c r="U41" s="1">
        <v>5</v>
      </c>
      <c r="V41" s="1">
        <v>5</v>
      </c>
      <c r="W41" s="1">
        <v>2</v>
      </c>
      <c r="X41" s="1">
        <v>5</v>
      </c>
      <c r="Y41" s="1">
        <v>5</v>
      </c>
      <c r="Z41" s="1">
        <v>2</v>
      </c>
      <c r="AA41" s="1">
        <v>7</v>
      </c>
    </row>
    <row r="42" spans="1:30" ht="15.75" customHeight="1" x14ac:dyDescent="0.25">
      <c r="A42" s="3">
        <v>44179.636805555558</v>
      </c>
      <c r="B42" s="3">
        <v>44179.637604166666</v>
      </c>
      <c r="C42" s="1" t="s">
        <v>33</v>
      </c>
      <c r="D42" s="1" t="s">
        <v>272</v>
      </c>
      <c r="E42" s="1">
        <v>100</v>
      </c>
      <c r="F42" s="1">
        <v>68</v>
      </c>
      <c r="G42" s="1" t="b">
        <v>1</v>
      </c>
      <c r="H42" s="3">
        <v>44179.637604166666</v>
      </c>
      <c r="I42" s="1" t="s">
        <v>273</v>
      </c>
      <c r="J42" s="1" t="s">
        <v>274</v>
      </c>
      <c r="K42" s="1" t="s">
        <v>275</v>
      </c>
      <c r="L42" s="1" t="s">
        <v>276</v>
      </c>
      <c r="N42" s="1">
        <v>34.029006958007798</v>
      </c>
      <c r="O42" s="1">
        <v>-118.400497436523</v>
      </c>
      <c r="P42" s="1" t="s">
        <v>97</v>
      </c>
      <c r="Q42" s="1" t="s">
        <v>90</v>
      </c>
      <c r="R42" s="1">
        <v>6</v>
      </c>
      <c r="S42" s="1">
        <v>7</v>
      </c>
      <c r="T42" s="1">
        <v>8</v>
      </c>
      <c r="U42" s="1">
        <v>8</v>
      </c>
      <c r="V42" s="1">
        <v>7</v>
      </c>
      <c r="W42" s="1">
        <v>8</v>
      </c>
      <c r="X42" s="1">
        <v>8</v>
      </c>
      <c r="Y42" s="1">
        <v>8</v>
      </c>
      <c r="Z42" s="1">
        <v>9</v>
      </c>
      <c r="AA42" s="1">
        <v>9</v>
      </c>
      <c r="AB42" s="1">
        <v>3</v>
      </c>
      <c r="AC42" s="1">
        <v>2</v>
      </c>
      <c r="AD42" s="1">
        <v>1</v>
      </c>
    </row>
    <row r="43" spans="1:30" ht="15.75" customHeight="1" x14ac:dyDescent="0.25">
      <c r="A43" s="3">
        <v>44179.635821759257</v>
      </c>
      <c r="B43" s="3">
        <v>44179.637615740743</v>
      </c>
      <c r="C43" s="1" t="s">
        <v>33</v>
      </c>
      <c r="D43" s="1" t="s">
        <v>277</v>
      </c>
      <c r="E43" s="1">
        <v>100</v>
      </c>
      <c r="F43" s="1">
        <v>155</v>
      </c>
      <c r="G43" s="1" t="b">
        <v>1</v>
      </c>
      <c r="H43" s="3">
        <v>44179.637615740743</v>
      </c>
      <c r="I43" s="1" t="s">
        <v>278</v>
      </c>
      <c r="J43" s="1" t="s">
        <v>279</v>
      </c>
      <c r="K43" s="1" t="s">
        <v>280</v>
      </c>
      <c r="L43" s="1" t="s">
        <v>281</v>
      </c>
      <c r="N43" s="1">
        <v>-35.282806396484297</v>
      </c>
      <c r="O43" s="1">
        <v>149.12829589843699</v>
      </c>
      <c r="P43" s="1" t="s">
        <v>97</v>
      </c>
      <c r="Q43" s="1" t="s">
        <v>90</v>
      </c>
      <c r="R43" s="1">
        <v>6</v>
      </c>
      <c r="S43" s="1">
        <v>8</v>
      </c>
      <c r="T43" s="1">
        <v>3</v>
      </c>
      <c r="U43" s="1">
        <v>8</v>
      </c>
      <c r="V43" s="1">
        <v>8</v>
      </c>
      <c r="W43" s="1">
        <v>4</v>
      </c>
      <c r="X43" s="1">
        <v>5</v>
      </c>
      <c r="Y43" s="1">
        <v>8</v>
      </c>
      <c r="Z43" s="1">
        <v>7</v>
      </c>
      <c r="AA43" s="1">
        <v>3</v>
      </c>
      <c r="AB43" s="1">
        <v>3</v>
      </c>
      <c r="AC43" s="1">
        <v>1</v>
      </c>
      <c r="AD43" s="1">
        <v>2</v>
      </c>
    </row>
    <row r="44" spans="1:30" ht="15.75" customHeight="1" x14ac:dyDescent="0.25">
      <c r="A44" s="3">
        <v>44179.636747685188</v>
      </c>
      <c r="B44" s="3">
        <v>44179.637870370374</v>
      </c>
      <c r="C44" s="1" t="s">
        <v>33</v>
      </c>
      <c r="D44" s="1" t="s">
        <v>282</v>
      </c>
      <c r="E44" s="1">
        <v>100</v>
      </c>
      <c r="F44" s="1">
        <v>97</v>
      </c>
      <c r="G44" s="1" t="b">
        <v>1</v>
      </c>
      <c r="H44" s="3">
        <v>44179.637881944444</v>
      </c>
      <c r="I44" s="1" t="s">
        <v>283</v>
      </c>
      <c r="J44" s="1" t="s">
        <v>284</v>
      </c>
      <c r="K44" s="1" t="s">
        <v>285</v>
      </c>
      <c r="L44" s="1" t="s">
        <v>286</v>
      </c>
      <c r="N44" s="1">
        <v>42.746994018554602</v>
      </c>
      <c r="O44" s="1">
        <v>-73.752700805664006</v>
      </c>
      <c r="P44" s="1" t="s">
        <v>97</v>
      </c>
      <c r="Q44" s="1" t="s">
        <v>90</v>
      </c>
      <c r="R44" s="1">
        <v>5</v>
      </c>
      <c r="S44" s="1">
        <v>4</v>
      </c>
      <c r="T44" s="1">
        <v>6</v>
      </c>
      <c r="U44" s="1">
        <v>10</v>
      </c>
      <c r="V44" s="1">
        <v>3</v>
      </c>
      <c r="W44" s="1">
        <v>8</v>
      </c>
      <c r="X44" s="1">
        <v>7</v>
      </c>
      <c r="Y44" s="1">
        <v>10</v>
      </c>
      <c r="Z44" s="1">
        <v>10</v>
      </c>
      <c r="AA44" s="1">
        <v>4</v>
      </c>
      <c r="AB44" s="1">
        <v>2</v>
      </c>
      <c r="AC44" s="1">
        <v>3</v>
      </c>
      <c r="AD44" s="1">
        <v>1</v>
      </c>
    </row>
    <row r="45" spans="1:30" ht="15.75" customHeight="1" x14ac:dyDescent="0.25">
      <c r="A45" s="3">
        <v>44179.636006944442</v>
      </c>
      <c r="B45" s="3">
        <v>44179.637962962966</v>
      </c>
      <c r="C45" s="1" t="s">
        <v>33</v>
      </c>
      <c r="D45" s="1" t="s">
        <v>287</v>
      </c>
      <c r="E45" s="1">
        <v>100</v>
      </c>
      <c r="F45" s="1">
        <v>168</v>
      </c>
      <c r="G45" s="1" t="b">
        <v>1</v>
      </c>
      <c r="H45" s="3">
        <v>44179.637962962966</v>
      </c>
      <c r="I45" s="1" t="s">
        <v>288</v>
      </c>
      <c r="J45" s="1" t="s">
        <v>289</v>
      </c>
      <c r="K45" s="1" t="s">
        <v>290</v>
      </c>
      <c r="L45" s="1" t="s">
        <v>291</v>
      </c>
      <c r="N45" s="1">
        <v>35.0596923828125</v>
      </c>
      <c r="O45" s="1">
        <v>-79.005798339843693</v>
      </c>
      <c r="P45" s="1" t="s">
        <v>97</v>
      </c>
      <c r="Q45" s="1" t="s">
        <v>90</v>
      </c>
      <c r="R45" s="1">
        <v>1</v>
      </c>
      <c r="S45" s="1">
        <v>6</v>
      </c>
      <c r="T45" s="1">
        <v>4</v>
      </c>
      <c r="U45" s="1">
        <v>9</v>
      </c>
      <c r="V45" s="1">
        <v>5</v>
      </c>
      <c r="W45" s="1">
        <v>6</v>
      </c>
      <c r="X45" s="1">
        <v>3</v>
      </c>
      <c r="Y45" s="1">
        <v>4</v>
      </c>
      <c r="Z45" s="1">
        <v>5</v>
      </c>
      <c r="AA45" s="1">
        <v>1</v>
      </c>
      <c r="AB45" s="1">
        <v>3</v>
      </c>
      <c r="AC45" s="1">
        <v>2</v>
      </c>
      <c r="AD45" s="1">
        <v>1</v>
      </c>
    </row>
    <row r="46" spans="1:30" ht="15.75" customHeight="1" x14ac:dyDescent="0.25">
      <c r="A46" s="3">
        <v>44179.636342592596</v>
      </c>
      <c r="B46" s="3">
        <v>44179.637997685182</v>
      </c>
      <c r="C46" s="1" t="s">
        <v>33</v>
      </c>
      <c r="D46" s="1" t="s">
        <v>292</v>
      </c>
      <c r="E46" s="1">
        <v>100</v>
      </c>
      <c r="F46" s="1">
        <v>142</v>
      </c>
      <c r="G46" s="1" t="b">
        <v>1</v>
      </c>
      <c r="H46" s="3">
        <v>44179.637997685182</v>
      </c>
      <c r="I46" s="1" t="s">
        <v>293</v>
      </c>
      <c r="J46" s="1" t="s">
        <v>294</v>
      </c>
      <c r="K46" s="1" t="s">
        <v>295</v>
      </c>
      <c r="L46" s="1" t="s">
        <v>296</v>
      </c>
      <c r="N46" s="1">
        <v>38.555892944335902</v>
      </c>
      <c r="O46" s="1">
        <v>-121.73910522460901</v>
      </c>
      <c r="P46" s="1" t="s">
        <v>97</v>
      </c>
      <c r="Q46" s="1" t="s">
        <v>90</v>
      </c>
      <c r="R46" s="1">
        <v>7</v>
      </c>
      <c r="S46" s="1">
        <v>1</v>
      </c>
      <c r="T46" s="1">
        <v>7</v>
      </c>
      <c r="U46" s="1">
        <v>5</v>
      </c>
      <c r="V46" s="1">
        <v>7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2</v>
      </c>
      <c r="AC46" s="1">
        <v>3</v>
      </c>
      <c r="AD46" s="1">
        <v>1</v>
      </c>
    </row>
    <row r="47" spans="1:30" ht="15.75" customHeight="1" x14ac:dyDescent="0.25">
      <c r="A47" s="3">
        <v>44179.637280092589</v>
      </c>
      <c r="B47" s="3">
        <v>44179.638009259259</v>
      </c>
      <c r="C47" s="1" t="s">
        <v>33</v>
      </c>
      <c r="D47" s="1" t="s">
        <v>297</v>
      </c>
      <c r="E47" s="1">
        <v>100</v>
      </c>
      <c r="F47" s="1">
        <v>63</v>
      </c>
      <c r="G47" s="1" t="b">
        <v>1</v>
      </c>
      <c r="H47" s="3">
        <v>44179.638020833336</v>
      </c>
      <c r="I47" s="1" t="s">
        <v>298</v>
      </c>
      <c r="J47" s="1" t="s">
        <v>299</v>
      </c>
      <c r="K47" s="1" t="s">
        <v>300</v>
      </c>
      <c r="L47" s="1" t="s">
        <v>301</v>
      </c>
      <c r="N47" s="1">
        <v>42.445205688476499</v>
      </c>
      <c r="O47" s="1">
        <v>-76.491996765136705</v>
      </c>
      <c r="P47" s="1" t="s">
        <v>97</v>
      </c>
      <c r="Q47" s="1" t="s">
        <v>90</v>
      </c>
      <c r="R47" s="1">
        <v>6</v>
      </c>
      <c r="S47" s="1">
        <v>6</v>
      </c>
      <c r="T47" s="1">
        <v>8</v>
      </c>
      <c r="U47" s="1">
        <v>3</v>
      </c>
      <c r="V47" s="1">
        <v>4</v>
      </c>
      <c r="W47" s="1">
        <v>10</v>
      </c>
      <c r="X47" s="1">
        <v>10</v>
      </c>
      <c r="Y47" s="1">
        <v>8</v>
      </c>
      <c r="Z47" s="1">
        <v>8</v>
      </c>
      <c r="AA47" s="1">
        <v>2</v>
      </c>
      <c r="AB47" s="1">
        <v>1</v>
      </c>
      <c r="AC47" s="1">
        <v>3</v>
      </c>
      <c r="AD47" s="1">
        <v>2</v>
      </c>
    </row>
    <row r="48" spans="1:30" ht="15.75" customHeight="1" x14ac:dyDescent="0.25">
      <c r="A48" s="3">
        <v>44179.636921296296</v>
      </c>
      <c r="B48" s="3">
        <v>44179.638229166667</v>
      </c>
      <c r="C48" s="1" t="s">
        <v>33</v>
      </c>
      <c r="D48" s="1" t="s">
        <v>302</v>
      </c>
      <c r="E48" s="1">
        <v>100</v>
      </c>
      <c r="F48" s="1">
        <v>112</v>
      </c>
      <c r="G48" s="1" t="b">
        <v>1</v>
      </c>
      <c r="H48" s="3">
        <v>44179.638229166667</v>
      </c>
      <c r="I48" s="1" t="s">
        <v>303</v>
      </c>
      <c r="J48" s="1" t="s">
        <v>304</v>
      </c>
      <c r="K48" s="1" t="s">
        <v>305</v>
      </c>
      <c r="L48" s="1" t="s">
        <v>306</v>
      </c>
      <c r="N48" s="1">
        <v>50.8533935546875</v>
      </c>
      <c r="O48" s="1">
        <v>4.3470001220703098</v>
      </c>
      <c r="P48" s="1" t="s">
        <v>97</v>
      </c>
      <c r="Q48" s="1" t="s">
        <v>90</v>
      </c>
      <c r="R48" s="1">
        <v>5</v>
      </c>
      <c r="S48" s="1">
        <v>8</v>
      </c>
      <c r="T48" s="1">
        <v>5</v>
      </c>
      <c r="U48" s="1">
        <v>5</v>
      </c>
      <c r="V48" s="1">
        <v>6</v>
      </c>
      <c r="W48" s="1">
        <v>10</v>
      </c>
      <c r="X48" s="1">
        <v>10</v>
      </c>
      <c r="Y48" s="1">
        <v>10</v>
      </c>
      <c r="Z48" s="1">
        <v>10</v>
      </c>
      <c r="AA48" s="1">
        <v>10</v>
      </c>
    </row>
    <row r="49" spans="1:30" ht="15.75" customHeight="1" x14ac:dyDescent="0.25">
      <c r="A49" s="3">
        <v>44179.636712962965</v>
      </c>
      <c r="B49" s="3">
        <v>44179.638831018521</v>
      </c>
      <c r="C49" s="1" t="s">
        <v>33</v>
      </c>
      <c r="D49" s="1" t="s">
        <v>307</v>
      </c>
      <c r="E49" s="1">
        <v>100</v>
      </c>
      <c r="F49" s="1">
        <v>183</v>
      </c>
      <c r="G49" s="1" t="b">
        <v>1</v>
      </c>
      <c r="H49" s="3">
        <v>44179.638831018521</v>
      </c>
      <c r="I49" s="1" t="s">
        <v>308</v>
      </c>
      <c r="J49" s="1" t="s">
        <v>309</v>
      </c>
      <c r="K49" s="1" t="s">
        <v>310</v>
      </c>
      <c r="L49" s="1" t="s">
        <v>311</v>
      </c>
      <c r="N49" s="1">
        <v>37.341705322265597</v>
      </c>
      <c r="O49" s="1">
        <v>-121.975296020507</v>
      </c>
      <c r="P49" s="1" t="s">
        <v>97</v>
      </c>
      <c r="Q49" s="1" t="s">
        <v>90</v>
      </c>
      <c r="R49" s="1">
        <v>7</v>
      </c>
      <c r="S49" s="1">
        <v>5</v>
      </c>
      <c r="T49" s="1">
        <v>10</v>
      </c>
      <c r="U49" s="1">
        <v>5</v>
      </c>
      <c r="V49" s="1">
        <v>5</v>
      </c>
      <c r="W49" s="1">
        <v>8</v>
      </c>
      <c r="X49" s="1">
        <v>8</v>
      </c>
      <c r="Y49" s="1">
        <v>1</v>
      </c>
      <c r="Z49" s="1">
        <v>10</v>
      </c>
      <c r="AA49" s="1">
        <v>5</v>
      </c>
      <c r="AB49" s="1">
        <v>2</v>
      </c>
      <c r="AC49" s="1">
        <v>1</v>
      </c>
      <c r="AD49" s="1">
        <v>3</v>
      </c>
    </row>
    <row r="50" spans="1:30" ht="15.75" customHeight="1" x14ac:dyDescent="0.25">
      <c r="A50" s="3">
        <v>44179.638402777775</v>
      </c>
      <c r="B50" s="3">
        <v>44179.639143518521</v>
      </c>
      <c r="C50" s="1" t="s">
        <v>33</v>
      </c>
      <c r="D50" s="1" t="s">
        <v>312</v>
      </c>
      <c r="E50" s="1">
        <v>100</v>
      </c>
      <c r="F50" s="1">
        <v>64</v>
      </c>
      <c r="G50" s="1" t="b">
        <v>1</v>
      </c>
      <c r="H50" s="3">
        <v>44179.639143518521</v>
      </c>
      <c r="I50" s="1" t="s">
        <v>313</v>
      </c>
      <c r="J50" s="1" t="s">
        <v>314</v>
      </c>
      <c r="K50" s="1" t="s">
        <v>315</v>
      </c>
      <c r="L50" s="1" t="s">
        <v>316</v>
      </c>
      <c r="N50" s="1">
        <v>40.597000122070298</v>
      </c>
      <c r="O50" s="1">
        <v>-105.05889892578099</v>
      </c>
      <c r="P50" s="1" t="s">
        <v>97</v>
      </c>
      <c r="Q50" s="1" t="s">
        <v>90</v>
      </c>
      <c r="R50" s="1">
        <v>1</v>
      </c>
      <c r="S50" s="1">
        <v>5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7</v>
      </c>
      <c r="Z50" s="1">
        <v>8</v>
      </c>
      <c r="AA50" s="1">
        <v>1</v>
      </c>
      <c r="AB50" s="1">
        <v>1</v>
      </c>
      <c r="AC50" s="1">
        <v>2</v>
      </c>
      <c r="AD50" s="1">
        <v>3</v>
      </c>
    </row>
    <row r="51" spans="1:30" ht="15.75" customHeight="1" x14ac:dyDescent="0.25">
      <c r="A51" s="3">
        <v>44179.637638888889</v>
      </c>
      <c r="B51" s="3">
        <v>44179.63925925926</v>
      </c>
      <c r="C51" s="1" t="s">
        <v>33</v>
      </c>
      <c r="D51" s="1" t="s">
        <v>317</v>
      </c>
      <c r="E51" s="1">
        <v>100</v>
      </c>
      <c r="F51" s="1">
        <v>140</v>
      </c>
      <c r="G51" s="1" t="b">
        <v>1</v>
      </c>
      <c r="H51" s="3">
        <v>44179.63925925926</v>
      </c>
      <c r="I51" s="1" t="s">
        <v>318</v>
      </c>
      <c r="J51" s="1" t="s">
        <v>319</v>
      </c>
      <c r="K51" s="1" t="s">
        <v>320</v>
      </c>
      <c r="L51" s="1" t="s">
        <v>321</v>
      </c>
      <c r="N51" s="1">
        <v>64.130294799804602</v>
      </c>
      <c r="O51" s="1">
        <v>-21.896102905273398</v>
      </c>
      <c r="P51" s="1" t="s">
        <v>97</v>
      </c>
      <c r="Q51" s="1" t="s">
        <v>90</v>
      </c>
      <c r="R51" s="1">
        <v>2</v>
      </c>
      <c r="S51" s="1">
        <v>10</v>
      </c>
      <c r="T51" s="1">
        <v>2</v>
      </c>
      <c r="U51" s="1">
        <v>3</v>
      </c>
      <c r="V51" s="1">
        <v>4</v>
      </c>
      <c r="W51" s="1">
        <v>10</v>
      </c>
      <c r="X51" s="1">
        <v>10</v>
      </c>
      <c r="Y51" s="1">
        <v>4</v>
      </c>
      <c r="Z51" s="1">
        <v>10</v>
      </c>
      <c r="AA51" s="1">
        <v>1</v>
      </c>
    </row>
    <row r="52" spans="1:30" ht="15.75" customHeight="1" x14ac:dyDescent="0.25">
      <c r="A52" s="3">
        <v>44179.63689814815</v>
      </c>
      <c r="B52" s="3">
        <v>44179.639594907407</v>
      </c>
      <c r="C52" s="1" t="s">
        <v>33</v>
      </c>
      <c r="D52" s="1" t="s">
        <v>322</v>
      </c>
      <c r="E52" s="1">
        <v>100</v>
      </c>
      <c r="F52" s="1">
        <v>233</v>
      </c>
      <c r="G52" s="1" t="b">
        <v>1</v>
      </c>
      <c r="H52" s="3">
        <v>44179.639594907407</v>
      </c>
      <c r="I52" s="1" t="s">
        <v>323</v>
      </c>
      <c r="J52" s="1" t="s">
        <v>324</v>
      </c>
      <c r="K52" s="1" t="s">
        <v>325</v>
      </c>
      <c r="L52" s="1" t="s">
        <v>326</v>
      </c>
      <c r="N52" s="1">
        <v>33.656402587890597</v>
      </c>
      <c r="O52" s="1">
        <v>-117.824501037597</v>
      </c>
      <c r="P52" s="1" t="s">
        <v>97</v>
      </c>
      <c r="Q52" s="1" t="s">
        <v>90</v>
      </c>
      <c r="R52" s="1">
        <v>6</v>
      </c>
      <c r="S52" s="1">
        <v>10</v>
      </c>
      <c r="T52" s="1">
        <v>7</v>
      </c>
      <c r="U52" s="1">
        <v>10</v>
      </c>
      <c r="V52" s="1">
        <v>10</v>
      </c>
      <c r="W52" s="1">
        <v>10</v>
      </c>
      <c r="X52" s="1">
        <v>5</v>
      </c>
      <c r="Y52" s="1">
        <v>6</v>
      </c>
      <c r="Z52" s="1">
        <v>9</v>
      </c>
      <c r="AA52" s="1">
        <v>10</v>
      </c>
      <c r="AB52" s="1">
        <v>3</v>
      </c>
      <c r="AC52" s="1">
        <v>2</v>
      </c>
      <c r="AD52" s="1">
        <v>1</v>
      </c>
    </row>
    <row r="53" spans="1:30" ht="15.75" customHeight="1" x14ac:dyDescent="0.25">
      <c r="A53" s="3">
        <v>44179.639016203706</v>
      </c>
      <c r="B53" s="3">
        <v>44179.639872685184</v>
      </c>
      <c r="C53" s="1" t="s">
        <v>33</v>
      </c>
      <c r="D53" s="1" t="s">
        <v>327</v>
      </c>
      <c r="E53" s="1">
        <v>100</v>
      </c>
      <c r="F53" s="1">
        <v>73</v>
      </c>
      <c r="G53" s="1" t="b">
        <v>1</v>
      </c>
      <c r="H53" s="3">
        <v>44179.639872685184</v>
      </c>
      <c r="I53" s="1" t="s">
        <v>328</v>
      </c>
      <c r="J53" s="1" t="s">
        <v>329</v>
      </c>
      <c r="K53" s="1" t="s">
        <v>330</v>
      </c>
      <c r="L53" s="1" t="s">
        <v>331</v>
      </c>
      <c r="N53" s="1">
        <v>39.227294921875</v>
      </c>
      <c r="O53" s="1">
        <v>-86.466003417968693</v>
      </c>
      <c r="P53" s="1" t="s">
        <v>97</v>
      </c>
      <c r="Q53" s="1" t="s">
        <v>90</v>
      </c>
      <c r="R53" s="1">
        <v>10</v>
      </c>
      <c r="S53" s="1">
        <v>10</v>
      </c>
      <c r="T53" s="1">
        <v>6</v>
      </c>
      <c r="U53" s="1">
        <v>6</v>
      </c>
      <c r="V53" s="1">
        <v>5</v>
      </c>
      <c r="W53" s="1">
        <v>6</v>
      </c>
      <c r="X53" s="1">
        <v>7</v>
      </c>
      <c r="Y53" s="1">
        <v>6</v>
      </c>
      <c r="Z53" s="1">
        <v>10</v>
      </c>
      <c r="AA53" s="1">
        <v>9</v>
      </c>
      <c r="AB53" s="1">
        <v>2</v>
      </c>
      <c r="AC53" s="1">
        <v>1</v>
      </c>
      <c r="AD53" s="1">
        <v>3</v>
      </c>
    </row>
    <row r="54" spans="1:30" ht="15.75" customHeight="1" x14ac:dyDescent="0.25">
      <c r="A54" s="3">
        <v>44179.638009259259</v>
      </c>
      <c r="B54" s="3">
        <v>44179.640231481484</v>
      </c>
      <c r="C54" s="1" t="s">
        <v>33</v>
      </c>
      <c r="D54" s="1" t="s">
        <v>332</v>
      </c>
      <c r="E54" s="1">
        <v>100</v>
      </c>
      <c r="F54" s="1">
        <v>191</v>
      </c>
      <c r="G54" s="1" t="b">
        <v>1</v>
      </c>
      <c r="H54" s="3">
        <v>44179.640231481484</v>
      </c>
      <c r="I54" s="1" t="s">
        <v>333</v>
      </c>
      <c r="J54" s="1" t="s">
        <v>334</v>
      </c>
      <c r="K54" s="1" t="s">
        <v>335</v>
      </c>
      <c r="L54" s="1" t="s">
        <v>336</v>
      </c>
      <c r="N54" s="1">
        <v>47.722900390625</v>
      </c>
      <c r="O54" s="1">
        <v>-122.19609832763599</v>
      </c>
      <c r="P54" s="1" t="s">
        <v>97</v>
      </c>
      <c r="Q54" s="1" t="s">
        <v>90</v>
      </c>
      <c r="R54" s="1">
        <v>5</v>
      </c>
      <c r="S54" s="1">
        <v>7</v>
      </c>
      <c r="T54" s="1">
        <v>4</v>
      </c>
      <c r="U54" s="1">
        <v>8</v>
      </c>
      <c r="V54" s="1">
        <v>10</v>
      </c>
      <c r="W54" s="1">
        <v>1</v>
      </c>
      <c r="X54" s="1">
        <v>3</v>
      </c>
      <c r="Y54" s="1">
        <v>8</v>
      </c>
      <c r="Z54" s="1">
        <v>6</v>
      </c>
      <c r="AA54" s="1">
        <v>2</v>
      </c>
      <c r="AB54" s="1">
        <v>2</v>
      </c>
      <c r="AC54" s="1">
        <v>3</v>
      </c>
      <c r="AD54" s="1">
        <v>1</v>
      </c>
    </row>
    <row r="55" spans="1:30" ht="15.75" customHeight="1" x14ac:dyDescent="0.25">
      <c r="A55" s="3">
        <v>44179.639560185184</v>
      </c>
      <c r="B55" s="3">
        <v>44179.640509259261</v>
      </c>
      <c r="C55" s="1" t="s">
        <v>33</v>
      </c>
      <c r="D55" s="1" t="s">
        <v>337</v>
      </c>
      <c r="E55" s="1">
        <v>100</v>
      </c>
      <c r="F55" s="1">
        <v>81</v>
      </c>
      <c r="G55" s="1" t="b">
        <v>1</v>
      </c>
      <c r="H55" s="3">
        <v>44179.640509259261</v>
      </c>
      <c r="I55" s="1" t="s">
        <v>338</v>
      </c>
      <c r="J55" s="1" t="s">
        <v>339</v>
      </c>
      <c r="K55" s="1" t="s">
        <v>339</v>
      </c>
      <c r="L55" s="1" t="s">
        <v>340</v>
      </c>
      <c r="N55" s="1">
        <v>37.845001220703097</v>
      </c>
      <c r="O55" s="1">
        <v>27.839599609375</v>
      </c>
      <c r="P55" s="1" t="s">
        <v>97</v>
      </c>
      <c r="Q55" s="1" t="s">
        <v>90</v>
      </c>
      <c r="R55" s="1">
        <v>10</v>
      </c>
      <c r="S55" s="1">
        <v>8</v>
      </c>
      <c r="T55" s="1">
        <v>7</v>
      </c>
      <c r="U55" s="1">
        <v>8</v>
      </c>
      <c r="V55" s="1">
        <v>8</v>
      </c>
      <c r="W55" s="1">
        <v>9</v>
      </c>
      <c r="X55" s="1">
        <v>8</v>
      </c>
      <c r="Y55" s="1">
        <v>8</v>
      </c>
      <c r="Z55" s="1">
        <v>8</v>
      </c>
      <c r="AA55" s="1">
        <v>9</v>
      </c>
    </row>
    <row r="56" spans="1:30" ht="15.75" customHeight="1" x14ac:dyDescent="0.25">
      <c r="A56" s="3">
        <v>44179.639756944445</v>
      </c>
      <c r="B56" s="3">
        <v>44179.640717592592</v>
      </c>
      <c r="C56" s="1" t="s">
        <v>33</v>
      </c>
      <c r="D56" s="1" t="s">
        <v>341</v>
      </c>
      <c r="E56" s="1">
        <v>100</v>
      </c>
      <c r="F56" s="1">
        <v>83</v>
      </c>
      <c r="G56" s="1" t="b">
        <v>1</v>
      </c>
      <c r="H56" s="3">
        <v>44179.640729166669</v>
      </c>
      <c r="I56" s="1" t="s">
        <v>342</v>
      </c>
      <c r="J56" s="1" t="s">
        <v>343</v>
      </c>
      <c r="K56" s="1" t="s">
        <v>344</v>
      </c>
      <c r="L56" s="1" t="s">
        <v>345</v>
      </c>
      <c r="N56" s="1">
        <v>28.632705688476499</v>
      </c>
      <c r="O56" s="1">
        <v>77.219787597656193</v>
      </c>
      <c r="P56" s="1" t="s">
        <v>97</v>
      </c>
      <c r="Q56" s="1" t="s">
        <v>90</v>
      </c>
      <c r="R56" s="1">
        <v>10</v>
      </c>
      <c r="S56" s="1">
        <v>10</v>
      </c>
      <c r="T56" s="1">
        <v>10</v>
      </c>
      <c r="U56" s="1">
        <v>10</v>
      </c>
      <c r="V56" s="1">
        <v>7</v>
      </c>
      <c r="W56" s="1">
        <v>10</v>
      </c>
      <c r="X56" s="1">
        <v>10</v>
      </c>
      <c r="Y56" s="1">
        <v>10</v>
      </c>
      <c r="Z56" s="1">
        <v>9</v>
      </c>
      <c r="AA56" s="1">
        <v>8</v>
      </c>
      <c r="AB56" s="1">
        <v>2</v>
      </c>
      <c r="AC56" s="1">
        <v>1</v>
      </c>
      <c r="AD56" s="1">
        <v>3</v>
      </c>
    </row>
    <row r="57" spans="1:30" ht="15.75" customHeight="1" x14ac:dyDescent="0.25">
      <c r="A57" s="3">
        <v>44179.637499999997</v>
      </c>
      <c r="B57" s="3">
        <v>44179.640868055554</v>
      </c>
      <c r="C57" s="1" t="s">
        <v>33</v>
      </c>
      <c r="D57" s="1" t="s">
        <v>346</v>
      </c>
      <c r="E57" s="1">
        <v>100</v>
      </c>
      <c r="F57" s="1">
        <v>290</v>
      </c>
      <c r="G57" s="1" t="b">
        <v>1</v>
      </c>
      <c r="H57" s="3">
        <v>44179.640868055554</v>
      </c>
      <c r="I57" s="1" t="s">
        <v>347</v>
      </c>
      <c r="J57" s="1" t="s">
        <v>348</v>
      </c>
      <c r="K57" s="1" t="s">
        <v>349</v>
      </c>
      <c r="L57" s="1" t="s">
        <v>350</v>
      </c>
      <c r="N57" s="1">
        <v>51.36669921875</v>
      </c>
      <c r="O57" s="1">
        <v>12.38330078125</v>
      </c>
      <c r="P57" s="1" t="s">
        <v>97</v>
      </c>
      <c r="Q57" s="1" t="s">
        <v>90</v>
      </c>
      <c r="R57" s="1">
        <v>1</v>
      </c>
      <c r="S57" s="1">
        <v>10</v>
      </c>
      <c r="T57" s="1">
        <v>3</v>
      </c>
      <c r="U57" s="1">
        <v>5</v>
      </c>
      <c r="V57" s="1">
        <v>5</v>
      </c>
      <c r="W57" s="1">
        <v>8</v>
      </c>
      <c r="X57" s="1">
        <v>8</v>
      </c>
      <c r="Y57" s="1">
        <v>6</v>
      </c>
      <c r="Z57" s="1">
        <v>8</v>
      </c>
      <c r="AA57" s="1">
        <v>6</v>
      </c>
      <c r="AB57" s="1">
        <v>3</v>
      </c>
      <c r="AC57" s="1">
        <v>2</v>
      </c>
      <c r="AD57" s="1">
        <v>1</v>
      </c>
    </row>
    <row r="58" spans="1:30" ht="15.75" customHeight="1" x14ac:dyDescent="0.25">
      <c r="A58" s="3">
        <v>44179.639178240737</v>
      </c>
      <c r="B58" s="3">
        <v>44179.640949074077</v>
      </c>
      <c r="C58" s="1" t="s">
        <v>33</v>
      </c>
      <c r="D58" s="1" t="s">
        <v>351</v>
      </c>
      <c r="E58" s="1">
        <v>100</v>
      </c>
      <c r="F58" s="1">
        <v>153</v>
      </c>
      <c r="G58" s="1" t="b">
        <v>1</v>
      </c>
      <c r="H58" s="3">
        <v>44179.640960648147</v>
      </c>
      <c r="I58" s="1" t="s">
        <v>352</v>
      </c>
      <c r="J58" s="1" t="s">
        <v>353</v>
      </c>
      <c r="K58" s="1" t="s">
        <v>354</v>
      </c>
      <c r="L58" s="1" t="s">
        <v>355</v>
      </c>
      <c r="N58" s="1">
        <v>51.773696899413999</v>
      </c>
      <c r="O58" s="1">
        <v>19.476699829101499</v>
      </c>
      <c r="P58" s="1" t="s">
        <v>97</v>
      </c>
      <c r="Q58" s="1" t="s">
        <v>90</v>
      </c>
      <c r="R58" s="1">
        <v>4</v>
      </c>
      <c r="S58" s="1">
        <v>10</v>
      </c>
      <c r="T58" s="1">
        <v>5</v>
      </c>
      <c r="U58" s="1">
        <v>8</v>
      </c>
      <c r="V58" s="1">
        <v>6</v>
      </c>
      <c r="W58" s="1">
        <v>10</v>
      </c>
      <c r="X58" s="1">
        <v>10</v>
      </c>
      <c r="Y58" s="1">
        <v>10</v>
      </c>
      <c r="Z58" s="1">
        <v>6</v>
      </c>
      <c r="AA58" s="1">
        <v>10</v>
      </c>
      <c r="AB58" s="1">
        <v>1</v>
      </c>
      <c r="AC58" s="1">
        <v>3</v>
      </c>
      <c r="AD58" s="1">
        <v>2</v>
      </c>
    </row>
    <row r="59" spans="1:30" ht="15.75" customHeight="1" x14ac:dyDescent="0.25">
      <c r="A59" s="3">
        <v>44179.640069444446</v>
      </c>
      <c r="B59" s="3">
        <v>44179.641122685185</v>
      </c>
      <c r="C59" s="1" t="s">
        <v>33</v>
      </c>
      <c r="D59" s="1" t="s">
        <v>356</v>
      </c>
      <c r="E59" s="1">
        <v>100</v>
      </c>
      <c r="F59" s="1">
        <v>90</v>
      </c>
      <c r="G59" s="1" t="b">
        <v>1</v>
      </c>
      <c r="H59" s="3">
        <v>44179.641122685185</v>
      </c>
      <c r="I59" s="1" t="s">
        <v>357</v>
      </c>
      <c r="J59" s="1" t="s">
        <v>358</v>
      </c>
      <c r="K59" s="1" t="s">
        <v>359</v>
      </c>
      <c r="L59" s="1" t="s">
        <v>360</v>
      </c>
      <c r="N59" s="1">
        <v>42.640594482421797</v>
      </c>
      <c r="O59" s="1">
        <v>-73.790603637695298</v>
      </c>
      <c r="P59" s="1" t="s">
        <v>97</v>
      </c>
      <c r="Q59" s="1" t="s">
        <v>90</v>
      </c>
      <c r="R59" s="1">
        <v>8</v>
      </c>
      <c r="S59" s="1">
        <v>5</v>
      </c>
      <c r="T59" s="1">
        <v>8</v>
      </c>
      <c r="U59" s="1">
        <v>7</v>
      </c>
      <c r="V59" s="1">
        <v>8</v>
      </c>
      <c r="W59" s="1">
        <v>10</v>
      </c>
      <c r="X59" s="1">
        <v>7</v>
      </c>
      <c r="Y59" s="1">
        <v>8</v>
      </c>
      <c r="Z59" s="1">
        <v>8</v>
      </c>
      <c r="AA59" s="1">
        <v>10</v>
      </c>
      <c r="AB59" s="1">
        <v>2</v>
      </c>
      <c r="AC59" s="1">
        <v>3</v>
      </c>
      <c r="AD59" s="1">
        <v>1</v>
      </c>
    </row>
    <row r="60" spans="1:30" ht="15.75" customHeight="1" x14ac:dyDescent="0.25">
      <c r="A60" s="3">
        <v>44179.639432870368</v>
      </c>
      <c r="B60" s="3">
        <v>44179.641377314816</v>
      </c>
      <c r="C60" s="1" t="s">
        <v>33</v>
      </c>
      <c r="D60" s="1" t="s">
        <v>361</v>
      </c>
      <c r="E60" s="1">
        <v>100</v>
      </c>
      <c r="F60" s="1">
        <v>168</v>
      </c>
      <c r="G60" s="1" t="b">
        <v>1</v>
      </c>
      <c r="H60" s="3">
        <v>44179.641388888886</v>
      </c>
      <c r="I60" s="1" t="s">
        <v>362</v>
      </c>
      <c r="J60" s="1" t="s">
        <v>363</v>
      </c>
      <c r="K60" s="1" t="s">
        <v>364</v>
      </c>
      <c r="L60" s="1" t="s">
        <v>365</v>
      </c>
      <c r="N60" s="1">
        <v>19.0747985839843</v>
      </c>
      <c r="O60" s="1">
        <v>72.885604858398395</v>
      </c>
      <c r="P60" s="1" t="s">
        <v>97</v>
      </c>
      <c r="Q60" s="1" t="s">
        <v>90</v>
      </c>
      <c r="R60" s="1">
        <v>9</v>
      </c>
      <c r="S60" s="1">
        <v>8</v>
      </c>
      <c r="T60" s="1">
        <v>10</v>
      </c>
      <c r="U60" s="1">
        <v>9</v>
      </c>
      <c r="V60" s="1">
        <v>10</v>
      </c>
      <c r="W60" s="1">
        <v>10</v>
      </c>
      <c r="X60" s="1">
        <v>10</v>
      </c>
      <c r="Y60" s="1">
        <v>10</v>
      </c>
      <c r="Z60" s="1">
        <v>10</v>
      </c>
      <c r="AA60" s="1">
        <v>10</v>
      </c>
      <c r="AB60" s="1">
        <v>2</v>
      </c>
      <c r="AC60" s="1">
        <v>1</v>
      </c>
      <c r="AD60" s="1">
        <v>3</v>
      </c>
    </row>
    <row r="61" spans="1:30" ht="15.75" customHeight="1" x14ac:dyDescent="0.25">
      <c r="A61" s="3">
        <v>44179.640625</v>
      </c>
      <c r="B61" s="3">
        <v>44179.641631944447</v>
      </c>
      <c r="C61" s="1" t="s">
        <v>33</v>
      </c>
      <c r="D61" s="1" t="s">
        <v>366</v>
      </c>
      <c r="E61" s="1">
        <v>100</v>
      </c>
      <c r="F61" s="1">
        <v>87</v>
      </c>
      <c r="G61" s="1" t="b">
        <v>1</v>
      </c>
      <c r="H61" s="3">
        <v>44179.641643518517</v>
      </c>
      <c r="I61" s="1" t="s">
        <v>367</v>
      </c>
      <c r="J61" s="1" t="s">
        <v>368</v>
      </c>
      <c r="K61" s="1" t="s">
        <v>369</v>
      </c>
      <c r="L61" s="1" t="s">
        <v>370</v>
      </c>
      <c r="N61" s="1">
        <v>25.3923950195312</v>
      </c>
      <c r="O61" s="1">
        <v>68.373703002929602</v>
      </c>
      <c r="P61" s="1" t="s">
        <v>97</v>
      </c>
      <c r="Q61" s="1" t="s">
        <v>90</v>
      </c>
      <c r="R61" s="1">
        <v>2</v>
      </c>
      <c r="S61" s="1">
        <v>3</v>
      </c>
      <c r="T61" s="1">
        <v>4</v>
      </c>
      <c r="U61" s="1">
        <v>4</v>
      </c>
      <c r="V61" s="1">
        <v>9</v>
      </c>
      <c r="W61" s="1">
        <v>9</v>
      </c>
      <c r="X61" s="1">
        <v>6</v>
      </c>
      <c r="Y61" s="1">
        <v>3</v>
      </c>
      <c r="Z61" s="1">
        <v>7</v>
      </c>
      <c r="AA61" s="1">
        <v>9</v>
      </c>
      <c r="AB61" s="1">
        <v>2</v>
      </c>
      <c r="AC61" s="1">
        <v>3</v>
      </c>
      <c r="AD61" s="1">
        <v>1</v>
      </c>
    </row>
    <row r="62" spans="1:30" ht="15.75" customHeight="1" x14ac:dyDescent="0.25">
      <c r="A62" s="3">
        <v>44179.641134259262</v>
      </c>
      <c r="B62" s="3">
        <v>44179.641956018517</v>
      </c>
      <c r="C62" s="1" t="s">
        <v>33</v>
      </c>
      <c r="D62" s="1" t="s">
        <v>371</v>
      </c>
      <c r="E62" s="1">
        <v>100</v>
      </c>
      <c r="F62" s="1">
        <v>71</v>
      </c>
      <c r="G62" s="1" t="b">
        <v>1</v>
      </c>
      <c r="H62" s="3">
        <v>44179.641967592594</v>
      </c>
      <c r="I62" s="1" t="s">
        <v>372</v>
      </c>
      <c r="J62" s="1" t="s">
        <v>373</v>
      </c>
      <c r="K62" s="1" t="s">
        <v>374</v>
      </c>
      <c r="L62" s="1" t="s">
        <v>375</v>
      </c>
      <c r="N62" s="1">
        <v>19.292800903320298</v>
      </c>
      <c r="O62" s="1">
        <v>-99.161201477050696</v>
      </c>
      <c r="P62" s="1" t="s">
        <v>97</v>
      </c>
      <c r="Q62" s="1" t="s">
        <v>90</v>
      </c>
      <c r="R62" s="1">
        <v>3</v>
      </c>
      <c r="S62" s="1">
        <v>9</v>
      </c>
      <c r="T62" s="1">
        <v>5</v>
      </c>
      <c r="U62" s="1">
        <v>10</v>
      </c>
      <c r="V62" s="1">
        <v>2</v>
      </c>
      <c r="W62" s="1">
        <v>10</v>
      </c>
      <c r="X62" s="1">
        <v>10</v>
      </c>
      <c r="Y62" s="1">
        <v>10</v>
      </c>
    </row>
    <row r="63" spans="1:30" ht="15.75" customHeight="1" x14ac:dyDescent="0.25">
      <c r="A63" s="3">
        <v>44179.638472222221</v>
      </c>
      <c r="B63" s="3">
        <v>44179.642048611109</v>
      </c>
      <c r="C63" s="1" t="s">
        <v>33</v>
      </c>
      <c r="D63" s="1" t="s">
        <v>376</v>
      </c>
      <c r="E63" s="1">
        <v>100</v>
      </c>
      <c r="F63" s="1">
        <v>308</v>
      </c>
      <c r="G63" s="1" t="b">
        <v>1</v>
      </c>
      <c r="H63" s="3">
        <v>44179.642060185186</v>
      </c>
      <c r="I63" s="1" t="s">
        <v>377</v>
      </c>
      <c r="J63" s="1" t="s">
        <v>378</v>
      </c>
      <c r="K63" s="1" t="s">
        <v>379</v>
      </c>
      <c r="L63" s="1" t="s">
        <v>380</v>
      </c>
      <c r="N63" s="1">
        <v>40.795700073242102</v>
      </c>
      <c r="O63" s="1">
        <v>-77.861801147460895</v>
      </c>
      <c r="P63" s="1" t="s">
        <v>97</v>
      </c>
      <c r="Q63" s="1" t="s">
        <v>90</v>
      </c>
      <c r="R63" s="1">
        <v>3</v>
      </c>
      <c r="S63" s="1">
        <v>5</v>
      </c>
      <c r="T63" s="1">
        <v>5</v>
      </c>
      <c r="U63" s="1">
        <v>5</v>
      </c>
      <c r="W63" s="1">
        <v>3</v>
      </c>
      <c r="X63" s="1">
        <v>3</v>
      </c>
      <c r="Y63" s="1">
        <v>4</v>
      </c>
      <c r="Z63" s="1">
        <v>5</v>
      </c>
      <c r="AA63" s="1">
        <v>3</v>
      </c>
      <c r="AB63" s="1">
        <v>2</v>
      </c>
      <c r="AC63" s="1">
        <v>3</v>
      </c>
      <c r="AD63" s="1">
        <v>1</v>
      </c>
    </row>
    <row r="64" spans="1:30" ht="15.75" customHeight="1" x14ac:dyDescent="0.25">
      <c r="A64" s="3">
        <v>44179.640138888892</v>
      </c>
      <c r="B64" s="3">
        <v>44179.642337962963</v>
      </c>
      <c r="C64" s="1" t="s">
        <v>33</v>
      </c>
      <c r="D64" s="1" t="s">
        <v>381</v>
      </c>
      <c r="E64" s="1">
        <v>100</v>
      </c>
      <c r="F64" s="1">
        <v>189</v>
      </c>
      <c r="G64" s="1" t="b">
        <v>1</v>
      </c>
      <c r="H64" s="3">
        <v>44179.642337962963</v>
      </c>
      <c r="I64" s="1" t="s">
        <v>382</v>
      </c>
      <c r="J64" s="1" t="s">
        <v>383</v>
      </c>
      <c r="K64" s="1" t="s">
        <v>384</v>
      </c>
      <c r="L64" s="1" t="s">
        <v>385</v>
      </c>
      <c r="N64" s="1">
        <v>48.473495483398402</v>
      </c>
      <c r="O64" s="1">
        <v>35.046005249023402</v>
      </c>
      <c r="P64" s="1" t="s">
        <v>97</v>
      </c>
      <c r="Q64" s="1" t="s">
        <v>90</v>
      </c>
      <c r="R64" s="1">
        <v>9</v>
      </c>
      <c r="S64" s="1">
        <v>9</v>
      </c>
      <c r="T64" s="1">
        <v>8</v>
      </c>
      <c r="U64" s="1">
        <v>10</v>
      </c>
      <c r="V64" s="1">
        <v>10</v>
      </c>
      <c r="W64" s="1">
        <v>8</v>
      </c>
      <c r="X64" s="1">
        <v>8</v>
      </c>
      <c r="Y64" s="1">
        <v>8</v>
      </c>
      <c r="Z64" s="1">
        <v>8</v>
      </c>
      <c r="AA64" s="1">
        <v>8</v>
      </c>
    </row>
    <row r="65" spans="1:30" ht="15.75" customHeight="1" x14ac:dyDescent="0.25">
      <c r="A65" s="3">
        <v>44179.641956018517</v>
      </c>
      <c r="B65" s="3">
        <v>44179.642939814818</v>
      </c>
      <c r="C65" s="1" t="s">
        <v>33</v>
      </c>
      <c r="D65" s="1" t="s">
        <v>386</v>
      </c>
      <c r="E65" s="1">
        <v>100</v>
      </c>
      <c r="F65" s="1">
        <v>85</v>
      </c>
      <c r="G65" s="1" t="b">
        <v>1</v>
      </c>
      <c r="H65" s="3">
        <v>44179.642951388887</v>
      </c>
      <c r="I65" s="1" t="s">
        <v>387</v>
      </c>
      <c r="J65" s="1" t="s">
        <v>388</v>
      </c>
      <c r="K65" s="1" t="s">
        <v>389</v>
      </c>
      <c r="L65" s="1" t="s">
        <v>390</v>
      </c>
      <c r="N65" s="1">
        <v>39.125595092773402</v>
      </c>
      <c r="O65" s="1">
        <v>-84.512702941894503</v>
      </c>
      <c r="P65" s="1" t="s">
        <v>97</v>
      </c>
      <c r="Q65" s="1" t="s">
        <v>90</v>
      </c>
      <c r="R65" s="1">
        <v>1</v>
      </c>
      <c r="S65" s="1">
        <v>5</v>
      </c>
      <c r="T65" s="1">
        <v>3</v>
      </c>
      <c r="U65" s="1">
        <v>3</v>
      </c>
      <c r="V65" s="1">
        <v>3</v>
      </c>
      <c r="W65" s="1">
        <v>3</v>
      </c>
      <c r="X65" s="1">
        <v>3</v>
      </c>
      <c r="Y65" s="1">
        <v>3</v>
      </c>
      <c r="Z65" s="1">
        <v>3</v>
      </c>
      <c r="AA65" s="1">
        <v>7</v>
      </c>
      <c r="AB65" s="1">
        <v>2</v>
      </c>
      <c r="AC65" s="1">
        <v>3</v>
      </c>
      <c r="AD65" s="1">
        <v>1</v>
      </c>
    </row>
    <row r="66" spans="1:30" ht="15.75" customHeight="1" x14ac:dyDescent="0.25">
      <c r="A66" s="3">
        <v>44179.641840277778</v>
      </c>
      <c r="B66" s="3">
        <v>44179.643414351849</v>
      </c>
      <c r="C66" s="1" t="s">
        <v>33</v>
      </c>
      <c r="D66" s="1" t="s">
        <v>391</v>
      </c>
      <c r="E66" s="1">
        <v>100</v>
      </c>
      <c r="F66" s="1">
        <v>136</v>
      </c>
      <c r="G66" s="1" t="b">
        <v>1</v>
      </c>
      <c r="H66" s="3">
        <v>44179.643425925926</v>
      </c>
      <c r="I66" s="1" t="s">
        <v>392</v>
      </c>
      <c r="J66" s="1" t="s">
        <v>393</v>
      </c>
      <c r="K66" s="1" t="s">
        <v>394</v>
      </c>
      <c r="L66" s="1" t="s">
        <v>395</v>
      </c>
      <c r="N66" s="1">
        <v>30.5856018066406</v>
      </c>
      <c r="O66" s="1">
        <v>114.266510009765</v>
      </c>
      <c r="P66" s="1" t="s">
        <v>97</v>
      </c>
      <c r="Q66" s="1" t="s">
        <v>90</v>
      </c>
      <c r="R66" s="1">
        <v>5</v>
      </c>
      <c r="S66" s="1">
        <v>5</v>
      </c>
      <c r="T66" s="1">
        <v>10</v>
      </c>
      <c r="U66" s="1">
        <v>3</v>
      </c>
      <c r="V66" s="1">
        <v>5</v>
      </c>
      <c r="W66" s="1">
        <v>6</v>
      </c>
      <c r="X66" s="1">
        <v>7</v>
      </c>
      <c r="Y66" s="1">
        <v>7</v>
      </c>
      <c r="Z66" s="1">
        <v>8</v>
      </c>
      <c r="AA66" s="1">
        <v>6</v>
      </c>
      <c r="AB66" s="1">
        <v>3</v>
      </c>
      <c r="AC66" s="1">
        <v>1</v>
      </c>
      <c r="AD66" s="1">
        <v>2</v>
      </c>
    </row>
    <row r="67" spans="1:30" ht="15.75" customHeight="1" x14ac:dyDescent="0.25">
      <c r="A67" s="3">
        <v>44179.641909722224</v>
      </c>
      <c r="B67" s="3">
        <v>44179.643576388888</v>
      </c>
      <c r="C67" s="1" t="s">
        <v>33</v>
      </c>
      <c r="D67" s="1" t="s">
        <v>396</v>
      </c>
      <c r="E67" s="1">
        <v>100</v>
      </c>
      <c r="F67" s="1">
        <v>144</v>
      </c>
      <c r="G67" s="1" t="b">
        <v>1</v>
      </c>
      <c r="H67" s="3">
        <v>44179.643576388888</v>
      </c>
      <c r="I67" s="1" t="s">
        <v>397</v>
      </c>
      <c r="J67" s="1" t="s">
        <v>398</v>
      </c>
      <c r="K67" s="1" t="s">
        <v>399</v>
      </c>
      <c r="L67" s="1" t="s">
        <v>400</v>
      </c>
      <c r="N67" s="1">
        <v>45.434005737304602</v>
      </c>
      <c r="O67" s="1">
        <v>8.7364044189453107</v>
      </c>
      <c r="P67" s="1" t="s">
        <v>97</v>
      </c>
      <c r="Q67" s="1" t="s">
        <v>90</v>
      </c>
      <c r="R67" s="1">
        <v>3</v>
      </c>
      <c r="S67" s="1">
        <v>8</v>
      </c>
      <c r="T67" s="1">
        <v>7</v>
      </c>
      <c r="U67" s="1">
        <v>10</v>
      </c>
      <c r="V67" s="1">
        <v>8</v>
      </c>
      <c r="W67" s="1">
        <v>10</v>
      </c>
      <c r="X67" s="1">
        <v>8</v>
      </c>
      <c r="Y67" s="1">
        <v>5</v>
      </c>
      <c r="Z67" s="1">
        <v>9</v>
      </c>
      <c r="AA67" s="1">
        <v>7</v>
      </c>
      <c r="AB67" s="1">
        <v>3</v>
      </c>
      <c r="AC67" s="1">
        <v>2</v>
      </c>
      <c r="AD67" s="1">
        <v>1</v>
      </c>
    </row>
    <row r="68" spans="1:30" ht="15.75" customHeight="1" x14ac:dyDescent="0.25">
      <c r="A68" s="3">
        <v>44179.641215277778</v>
      </c>
      <c r="B68" s="3">
        <v>44179.64398148148</v>
      </c>
      <c r="C68" s="1" t="s">
        <v>33</v>
      </c>
      <c r="D68" s="1" t="s">
        <v>401</v>
      </c>
      <c r="E68" s="1">
        <v>100</v>
      </c>
      <c r="F68" s="1">
        <v>238</v>
      </c>
      <c r="G68" s="1" t="b">
        <v>1</v>
      </c>
      <c r="H68" s="3">
        <v>44179.64398148148</v>
      </c>
      <c r="I68" s="1" t="s">
        <v>402</v>
      </c>
      <c r="J68" s="1" t="s">
        <v>403</v>
      </c>
      <c r="K68" s="1" t="s">
        <v>404</v>
      </c>
      <c r="L68" s="1" t="s">
        <v>405</v>
      </c>
      <c r="N68" s="1">
        <v>54.681594848632798</v>
      </c>
      <c r="O68" s="1">
        <v>25.322494506835898</v>
      </c>
      <c r="P68" s="1" t="s">
        <v>97</v>
      </c>
      <c r="Q68" s="1" t="s">
        <v>90</v>
      </c>
      <c r="R68" s="1">
        <v>2</v>
      </c>
      <c r="S68" s="1">
        <v>4</v>
      </c>
      <c r="T68" s="1">
        <v>2</v>
      </c>
      <c r="U68" s="1">
        <v>6</v>
      </c>
      <c r="V68" s="1">
        <v>4</v>
      </c>
      <c r="W68" s="1">
        <v>10</v>
      </c>
      <c r="X68" s="1">
        <v>8</v>
      </c>
      <c r="Y68" s="1">
        <v>6</v>
      </c>
      <c r="Z68" s="1">
        <v>4</v>
      </c>
      <c r="AA68" s="1">
        <v>2</v>
      </c>
      <c r="AB68" s="1">
        <v>2</v>
      </c>
      <c r="AC68" s="1">
        <v>3</v>
      </c>
      <c r="AD68" s="1">
        <v>1</v>
      </c>
    </row>
    <row r="69" spans="1:30" ht="15.75" customHeight="1" x14ac:dyDescent="0.25">
      <c r="A69" s="3">
        <v>44179.643171296295</v>
      </c>
      <c r="B69" s="3">
        <v>44179.644224537034</v>
      </c>
      <c r="C69" s="1" t="s">
        <v>33</v>
      </c>
      <c r="D69" s="1" t="s">
        <v>406</v>
      </c>
      <c r="E69" s="1">
        <v>100</v>
      </c>
      <c r="F69" s="1">
        <v>91</v>
      </c>
      <c r="G69" s="1" t="b">
        <v>1</v>
      </c>
      <c r="H69" s="3">
        <v>44179.644236111111</v>
      </c>
      <c r="I69" s="1" t="s">
        <v>407</v>
      </c>
      <c r="J69" s="1" t="s">
        <v>408</v>
      </c>
      <c r="K69" s="1" t="s">
        <v>409</v>
      </c>
      <c r="L69" s="1" t="s">
        <v>410</v>
      </c>
      <c r="N69" s="1">
        <v>53.571701049804602</v>
      </c>
      <c r="O69" s="1">
        <v>9.9544982910156197</v>
      </c>
      <c r="P69" s="1" t="s">
        <v>97</v>
      </c>
      <c r="Q69" s="1" t="s">
        <v>90</v>
      </c>
      <c r="R69" s="1">
        <v>2</v>
      </c>
      <c r="S69" s="1">
        <v>10</v>
      </c>
      <c r="T69" s="1">
        <v>5</v>
      </c>
      <c r="U69" s="1">
        <v>5</v>
      </c>
      <c r="V69" s="1">
        <v>5</v>
      </c>
      <c r="W69" s="1">
        <v>5</v>
      </c>
      <c r="X69" s="1">
        <v>5</v>
      </c>
      <c r="Y69" s="1">
        <v>5</v>
      </c>
      <c r="Z69" s="1">
        <v>6</v>
      </c>
      <c r="AA69" s="1">
        <v>3</v>
      </c>
      <c r="AB69" s="1">
        <v>1</v>
      </c>
      <c r="AC69" s="1">
        <v>3</v>
      </c>
      <c r="AD69" s="1">
        <v>2</v>
      </c>
    </row>
    <row r="70" spans="1:30" ht="15.75" customHeight="1" x14ac:dyDescent="0.25">
      <c r="A70" s="3">
        <v>44179.643634259257</v>
      </c>
      <c r="B70" s="3">
        <v>44179.644918981481</v>
      </c>
      <c r="C70" s="1" t="s">
        <v>33</v>
      </c>
      <c r="D70" s="1" t="s">
        <v>411</v>
      </c>
      <c r="E70" s="1">
        <v>100</v>
      </c>
      <c r="F70" s="1">
        <v>111</v>
      </c>
      <c r="G70" s="1" t="b">
        <v>1</v>
      </c>
      <c r="H70" s="3">
        <v>44179.644918981481</v>
      </c>
      <c r="I70" s="1" t="s">
        <v>412</v>
      </c>
      <c r="J70" s="1" t="s">
        <v>413</v>
      </c>
      <c r="K70" s="1" t="s">
        <v>414</v>
      </c>
      <c r="L70" s="1" t="s">
        <v>415</v>
      </c>
      <c r="N70" s="1">
        <v>39.227294921875</v>
      </c>
      <c r="O70" s="1">
        <v>-86.466003417968693</v>
      </c>
      <c r="P70" s="1" t="s">
        <v>97</v>
      </c>
      <c r="Q70" s="1" t="s">
        <v>90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3</v>
      </c>
      <c r="AD70" s="1">
        <v>2</v>
      </c>
    </row>
    <row r="71" spans="1:30" ht="15.75" customHeight="1" x14ac:dyDescent="0.25">
      <c r="A71" s="3">
        <v>44179.644502314812</v>
      </c>
      <c r="B71" s="3">
        <v>44179.645300925928</v>
      </c>
      <c r="C71" s="1" t="s">
        <v>33</v>
      </c>
      <c r="D71" s="1" t="s">
        <v>416</v>
      </c>
      <c r="E71" s="1">
        <v>100</v>
      </c>
      <c r="F71" s="1">
        <v>68</v>
      </c>
      <c r="G71" s="1" t="b">
        <v>1</v>
      </c>
      <c r="H71" s="3">
        <v>44179.645300925928</v>
      </c>
      <c r="I71" s="1" t="s">
        <v>417</v>
      </c>
      <c r="J71" s="1" t="s">
        <v>418</v>
      </c>
      <c r="K71" s="1" t="s">
        <v>419</v>
      </c>
      <c r="L71" s="1" t="s">
        <v>420</v>
      </c>
      <c r="N71" s="1">
        <v>40.444198608398402</v>
      </c>
      <c r="O71" s="1">
        <v>-79.955703735351506</v>
      </c>
      <c r="P71" s="1" t="s">
        <v>97</v>
      </c>
      <c r="Q71" s="1" t="s">
        <v>90</v>
      </c>
      <c r="R71" s="1">
        <v>3</v>
      </c>
      <c r="S71" s="1">
        <v>8</v>
      </c>
      <c r="T71" s="1">
        <v>8</v>
      </c>
      <c r="U71" s="1">
        <v>10</v>
      </c>
      <c r="V71" s="1">
        <v>2</v>
      </c>
      <c r="W71" s="1">
        <v>8</v>
      </c>
      <c r="X71" s="1">
        <v>8</v>
      </c>
      <c r="Y71" s="1">
        <v>9</v>
      </c>
      <c r="Z71" s="1">
        <v>2</v>
      </c>
      <c r="AA71" s="1">
        <v>2</v>
      </c>
      <c r="AB71" s="1">
        <v>3</v>
      </c>
      <c r="AC71" s="1">
        <v>2</v>
      </c>
      <c r="AD71" s="1">
        <v>1</v>
      </c>
    </row>
    <row r="72" spans="1:30" ht="15.75" customHeight="1" x14ac:dyDescent="0.25">
      <c r="A72" s="3">
        <v>44179.644849537035</v>
      </c>
      <c r="B72" s="3">
        <v>44179.645821759259</v>
      </c>
      <c r="C72" s="1" t="s">
        <v>33</v>
      </c>
      <c r="D72" s="1" t="s">
        <v>421</v>
      </c>
      <c r="E72" s="1">
        <v>100</v>
      </c>
      <c r="F72" s="1">
        <v>84</v>
      </c>
      <c r="G72" s="1" t="b">
        <v>1</v>
      </c>
      <c r="H72" s="3">
        <v>44179.645821759259</v>
      </c>
      <c r="I72" s="1" t="s">
        <v>422</v>
      </c>
      <c r="J72" s="1" t="s">
        <v>423</v>
      </c>
      <c r="K72" s="1" t="s">
        <v>424</v>
      </c>
      <c r="L72" s="1" t="s">
        <v>425</v>
      </c>
      <c r="N72" s="1">
        <v>47.5982055664062</v>
      </c>
      <c r="O72" s="1">
        <v>-52.690299987792898</v>
      </c>
      <c r="P72" s="1" t="s">
        <v>97</v>
      </c>
      <c r="Q72" s="1" t="s">
        <v>90</v>
      </c>
      <c r="R72" s="1">
        <v>6</v>
      </c>
      <c r="S72" s="1">
        <v>10</v>
      </c>
      <c r="T72" s="1">
        <v>10</v>
      </c>
      <c r="U72" s="1">
        <v>6</v>
      </c>
      <c r="V72" s="1">
        <v>6</v>
      </c>
      <c r="W72" s="1">
        <v>10</v>
      </c>
      <c r="X72" s="1">
        <v>10</v>
      </c>
      <c r="Y72" s="1">
        <v>8</v>
      </c>
      <c r="Z72" s="1">
        <v>10</v>
      </c>
      <c r="AA72" s="1">
        <v>10</v>
      </c>
      <c r="AB72" s="1">
        <v>2</v>
      </c>
      <c r="AC72" s="1">
        <v>1</v>
      </c>
      <c r="AD72" s="1">
        <v>3</v>
      </c>
    </row>
    <row r="73" spans="1:30" ht="15.75" customHeight="1" x14ac:dyDescent="0.25">
      <c r="A73" s="3">
        <v>44179.644618055558</v>
      </c>
      <c r="B73" s="3">
        <v>44179.645868055559</v>
      </c>
      <c r="C73" s="1" t="s">
        <v>33</v>
      </c>
      <c r="D73" s="1" t="s">
        <v>426</v>
      </c>
      <c r="E73" s="1">
        <v>100</v>
      </c>
      <c r="F73" s="1">
        <v>107</v>
      </c>
      <c r="G73" s="1" t="b">
        <v>1</v>
      </c>
      <c r="H73" s="3">
        <v>44179.645868055559</v>
      </c>
      <c r="I73" s="1" t="s">
        <v>427</v>
      </c>
      <c r="J73" s="1" t="s">
        <v>428</v>
      </c>
      <c r="K73" s="1" t="s">
        <v>429</v>
      </c>
      <c r="L73" s="1" t="s">
        <v>430</v>
      </c>
      <c r="N73" s="1">
        <v>48.415206909179602</v>
      </c>
      <c r="O73" s="1">
        <v>-123.365501403808</v>
      </c>
      <c r="P73" s="1" t="s">
        <v>97</v>
      </c>
      <c r="Q73" s="1" t="s">
        <v>90</v>
      </c>
      <c r="R73" s="1">
        <v>6</v>
      </c>
      <c r="S73" s="1">
        <v>3</v>
      </c>
      <c r="T73" s="1">
        <v>6</v>
      </c>
      <c r="U73" s="1">
        <v>4</v>
      </c>
      <c r="V73" s="1">
        <v>2</v>
      </c>
      <c r="W73" s="1">
        <v>7</v>
      </c>
      <c r="X73" s="1">
        <v>7</v>
      </c>
      <c r="Y73" s="1">
        <v>7</v>
      </c>
      <c r="Z73" s="1">
        <v>8</v>
      </c>
      <c r="AA73" s="1">
        <v>4</v>
      </c>
    </row>
    <row r="74" spans="1:30" ht="15.75" customHeight="1" x14ac:dyDescent="0.25">
      <c r="A74" s="3">
        <v>44179.646261574075</v>
      </c>
      <c r="B74" s="3">
        <v>44179.646840277775</v>
      </c>
      <c r="C74" s="1" t="s">
        <v>33</v>
      </c>
      <c r="D74" s="1" t="s">
        <v>431</v>
      </c>
      <c r="E74" s="1">
        <v>100</v>
      </c>
      <c r="F74" s="1">
        <v>49</v>
      </c>
      <c r="G74" s="1" t="b">
        <v>1</v>
      </c>
      <c r="H74" s="3">
        <v>44179.646840277775</v>
      </c>
      <c r="I74" s="1" t="s">
        <v>432</v>
      </c>
      <c r="J74" s="1" t="s">
        <v>433</v>
      </c>
      <c r="K74" s="1" t="s">
        <v>434</v>
      </c>
      <c r="L74" s="1" t="s">
        <v>435</v>
      </c>
      <c r="N74" s="1">
        <v>24.682296752929599</v>
      </c>
      <c r="O74" s="1">
        <v>-107.27490234375</v>
      </c>
      <c r="P74" s="1" t="s">
        <v>97</v>
      </c>
      <c r="Q74" s="1" t="s">
        <v>90</v>
      </c>
      <c r="R74" s="1">
        <v>6</v>
      </c>
      <c r="S74" s="1">
        <v>10</v>
      </c>
      <c r="T74" s="1">
        <v>6</v>
      </c>
      <c r="U74" s="1">
        <v>7</v>
      </c>
      <c r="V74" s="1">
        <v>8</v>
      </c>
      <c r="W74" s="1">
        <v>10</v>
      </c>
      <c r="X74" s="1">
        <v>10</v>
      </c>
      <c r="Y74" s="1">
        <v>10</v>
      </c>
      <c r="Z74" s="1">
        <v>10</v>
      </c>
      <c r="AA74" s="1">
        <v>10</v>
      </c>
      <c r="AB74" s="1">
        <v>3</v>
      </c>
      <c r="AC74" s="1">
        <v>2</v>
      </c>
      <c r="AD74" s="1">
        <v>1</v>
      </c>
    </row>
    <row r="75" spans="1:30" ht="15.75" customHeight="1" x14ac:dyDescent="0.25">
      <c r="A75" s="3">
        <v>44179.646053240744</v>
      </c>
      <c r="B75" s="3">
        <v>44179.647187499999</v>
      </c>
      <c r="C75" s="1" t="s">
        <v>33</v>
      </c>
      <c r="D75" s="1" t="s">
        <v>436</v>
      </c>
      <c r="E75" s="1">
        <v>100</v>
      </c>
      <c r="F75" s="1">
        <v>97</v>
      </c>
      <c r="G75" s="1" t="b">
        <v>1</v>
      </c>
      <c r="H75" s="3">
        <v>44179.647187499999</v>
      </c>
      <c r="I75" s="1" t="s">
        <v>437</v>
      </c>
      <c r="J75" s="1" t="s">
        <v>438</v>
      </c>
      <c r="K75" s="1" t="s">
        <v>439</v>
      </c>
      <c r="L75" s="1" t="s">
        <v>440</v>
      </c>
      <c r="N75" s="1">
        <v>33.751495361328097</v>
      </c>
      <c r="O75" s="1">
        <v>-118.36700439453099</v>
      </c>
      <c r="P75" s="1" t="s">
        <v>97</v>
      </c>
      <c r="Q75" s="1" t="s">
        <v>90</v>
      </c>
      <c r="R75" s="1">
        <v>4</v>
      </c>
      <c r="S75" s="1">
        <v>5</v>
      </c>
      <c r="T75" s="1">
        <v>2</v>
      </c>
      <c r="U75" s="1">
        <v>4</v>
      </c>
      <c r="V75" s="1">
        <v>4</v>
      </c>
      <c r="W75" s="1">
        <v>7</v>
      </c>
      <c r="X75" s="1">
        <v>5</v>
      </c>
      <c r="Y75" s="1">
        <v>3</v>
      </c>
      <c r="Z75" s="1">
        <v>3</v>
      </c>
      <c r="AA75" s="1">
        <v>4</v>
      </c>
      <c r="AB75" s="1">
        <v>2</v>
      </c>
      <c r="AC75" s="1">
        <v>3</v>
      </c>
      <c r="AD75" s="1">
        <v>1</v>
      </c>
    </row>
    <row r="76" spans="1:30" ht="15.75" customHeight="1" x14ac:dyDescent="0.25">
      <c r="A76" s="3">
        <v>44179.645451388889</v>
      </c>
      <c r="B76" s="3">
        <v>44179.647581018522</v>
      </c>
      <c r="C76" s="1" t="s">
        <v>33</v>
      </c>
      <c r="D76" s="1" t="s">
        <v>441</v>
      </c>
      <c r="E76" s="1">
        <v>100</v>
      </c>
      <c r="F76" s="1">
        <v>184</v>
      </c>
      <c r="G76" s="1" t="b">
        <v>1</v>
      </c>
      <c r="H76" s="3">
        <v>44179.647592592592</v>
      </c>
      <c r="I76" s="1" t="s">
        <v>442</v>
      </c>
      <c r="J76" s="1" t="s">
        <v>443</v>
      </c>
      <c r="K76" s="1" t="s">
        <v>444</v>
      </c>
      <c r="L76" s="1" t="s">
        <v>445</v>
      </c>
      <c r="N76" s="1">
        <v>65.013702392578097</v>
      </c>
      <c r="O76" s="1">
        <v>25.491500854492099</v>
      </c>
      <c r="P76" s="1" t="s">
        <v>97</v>
      </c>
      <c r="Q76" s="1" t="s">
        <v>90</v>
      </c>
      <c r="R76" s="1">
        <v>10</v>
      </c>
      <c r="S76" s="1">
        <v>9</v>
      </c>
      <c r="T76" s="1">
        <v>7</v>
      </c>
      <c r="U76" s="1">
        <v>8</v>
      </c>
      <c r="V76" s="1">
        <v>9</v>
      </c>
      <c r="W76" s="1">
        <v>10</v>
      </c>
      <c r="X76" s="1">
        <v>9</v>
      </c>
      <c r="Y76" s="1">
        <v>7</v>
      </c>
      <c r="Z76" s="1">
        <v>9</v>
      </c>
      <c r="AA76" s="1">
        <v>7</v>
      </c>
      <c r="AB76" s="1">
        <v>1</v>
      </c>
      <c r="AC76" s="1">
        <v>2</v>
      </c>
      <c r="AD76" s="1">
        <v>3</v>
      </c>
    </row>
    <row r="77" spans="1:30" ht="15.75" customHeight="1" x14ac:dyDescent="0.25">
      <c r="A77" s="3">
        <v>44179.647407407407</v>
      </c>
      <c r="B77" s="3">
        <v>44179.648078703707</v>
      </c>
      <c r="C77" s="1" t="s">
        <v>33</v>
      </c>
      <c r="D77" s="1" t="s">
        <v>446</v>
      </c>
      <c r="E77" s="1">
        <v>100</v>
      </c>
      <c r="F77" s="1">
        <v>58</v>
      </c>
      <c r="G77" s="1" t="b">
        <v>1</v>
      </c>
      <c r="H77" s="3">
        <v>44179.648090277777</v>
      </c>
      <c r="I77" s="1" t="s">
        <v>447</v>
      </c>
      <c r="J77" s="1" t="s">
        <v>418</v>
      </c>
      <c r="K77" s="1" t="s">
        <v>448</v>
      </c>
      <c r="L77" s="1" t="s">
        <v>449</v>
      </c>
      <c r="N77" s="1">
        <v>33.4306030273437</v>
      </c>
      <c r="O77" s="1">
        <v>-111.92559814453099</v>
      </c>
      <c r="P77" s="1" t="s">
        <v>97</v>
      </c>
      <c r="Q77" s="1" t="s">
        <v>90</v>
      </c>
      <c r="R77" s="1">
        <v>10</v>
      </c>
      <c r="S77" s="1">
        <v>10</v>
      </c>
      <c r="T77" s="1">
        <v>6</v>
      </c>
      <c r="U77" s="1">
        <v>10</v>
      </c>
      <c r="V77" s="1">
        <v>9</v>
      </c>
      <c r="W77" s="1">
        <v>9</v>
      </c>
      <c r="X77" s="1">
        <v>8</v>
      </c>
      <c r="Y77" s="1">
        <v>9</v>
      </c>
      <c r="Z77" s="1">
        <v>10</v>
      </c>
      <c r="AA77" s="1">
        <v>8</v>
      </c>
    </row>
    <row r="78" spans="1:30" ht="15.75" customHeight="1" x14ac:dyDescent="0.25">
      <c r="A78" s="3">
        <v>44179.647488425922</v>
      </c>
      <c r="B78" s="3">
        <v>44179.648715277777</v>
      </c>
      <c r="C78" s="1" t="s">
        <v>33</v>
      </c>
      <c r="D78" s="1" t="s">
        <v>450</v>
      </c>
      <c r="E78" s="1">
        <v>100</v>
      </c>
      <c r="F78" s="1">
        <v>105</v>
      </c>
      <c r="G78" s="1" t="b">
        <v>1</v>
      </c>
      <c r="H78" s="3">
        <v>44179.648715277777</v>
      </c>
      <c r="I78" s="1" t="s">
        <v>451</v>
      </c>
      <c r="J78" s="1" t="s">
        <v>452</v>
      </c>
      <c r="K78" s="1" t="s">
        <v>453</v>
      </c>
      <c r="L78" s="1" t="s">
        <v>454</v>
      </c>
      <c r="N78" s="1">
        <v>43.757400512695298</v>
      </c>
      <c r="O78" s="1">
        <v>-71.688102722167898</v>
      </c>
      <c r="P78" s="1" t="s">
        <v>97</v>
      </c>
      <c r="Q78" s="1" t="s">
        <v>90</v>
      </c>
      <c r="R78" s="1">
        <v>1</v>
      </c>
      <c r="S78" s="1">
        <v>8</v>
      </c>
      <c r="T78" s="1">
        <v>10</v>
      </c>
      <c r="U78" s="1">
        <v>7</v>
      </c>
      <c r="V78" s="1">
        <v>7</v>
      </c>
      <c r="W78" s="1">
        <v>10</v>
      </c>
      <c r="X78" s="1">
        <v>10</v>
      </c>
      <c r="Y78" s="1">
        <v>10</v>
      </c>
      <c r="Z78" s="1">
        <v>10</v>
      </c>
      <c r="AA78" s="1">
        <v>10</v>
      </c>
      <c r="AB78" s="1">
        <v>3</v>
      </c>
      <c r="AC78" s="1">
        <v>2</v>
      </c>
      <c r="AD78" s="1">
        <v>1</v>
      </c>
    </row>
    <row r="79" spans="1:30" ht="15.75" customHeight="1" x14ac:dyDescent="0.25">
      <c r="A79" s="3">
        <v>44179.647870370369</v>
      </c>
      <c r="B79" s="3">
        <v>44179.649988425925</v>
      </c>
      <c r="C79" s="1" t="s">
        <v>33</v>
      </c>
      <c r="D79" s="1" t="s">
        <v>455</v>
      </c>
      <c r="E79" s="1">
        <v>100</v>
      </c>
      <c r="F79" s="1">
        <v>182</v>
      </c>
      <c r="G79" s="1" t="b">
        <v>1</v>
      </c>
      <c r="H79" s="3">
        <v>44179.649988425925</v>
      </c>
      <c r="I79" s="1" t="s">
        <v>456</v>
      </c>
      <c r="J79" s="1" t="s">
        <v>457</v>
      </c>
      <c r="K79" s="1" t="s">
        <v>458</v>
      </c>
      <c r="L79" s="1" t="s">
        <v>459</v>
      </c>
      <c r="N79" s="1">
        <v>4.6493072509765598</v>
      </c>
      <c r="O79" s="1">
        <v>-74.061698913574205</v>
      </c>
      <c r="P79" s="1" t="s">
        <v>97</v>
      </c>
      <c r="Q79" s="1" t="s">
        <v>90</v>
      </c>
      <c r="R79" s="1">
        <v>10</v>
      </c>
      <c r="S79" s="1">
        <v>10</v>
      </c>
      <c r="T79" s="1">
        <v>10</v>
      </c>
      <c r="U79" s="1">
        <v>10</v>
      </c>
      <c r="V79" s="1">
        <v>10</v>
      </c>
      <c r="W79" s="1">
        <v>10</v>
      </c>
      <c r="X79" s="1">
        <v>10</v>
      </c>
      <c r="Y79" s="1">
        <v>10</v>
      </c>
      <c r="Z79" s="1">
        <v>10</v>
      </c>
      <c r="AA79" s="1">
        <v>10</v>
      </c>
      <c r="AB79" s="1">
        <v>1</v>
      </c>
      <c r="AC79" s="1">
        <v>3</v>
      </c>
      <c r="AD79" s="1">
        <v>2</v>
      </c>
    </row>
    <row r="80" spans="1:30" ht="15.75" customHeight="1" x14ac:dyDescent="0.25">
      <c r="A80" s="3">
        <v>44179.649398148147</v>
      </c>
      <c r="B80" s="3">
        <v>44179.650173611109</v>
      </c>
      <c r="C80" s="1" t="s">
        <v>33</v>
      </c>
      <c r="D80" s="1" t="s">
        <v>460</v>
      </c>
      <c r="E80" s="1">
        <v>100</v>
      </c>
      <c r="F80" s="1">
        <v>67</v>
      </c>
      <c r="G80" s="1" t="b">
        <v>1</v>
      </c>
      <c r="H80" s="3">
        <v>44179.650173611109</v>
      </c>
      <c r="I80" s="1" t="s">
        <v>461</v>
      </c>
      <c r="J80" s="1" t="s">
        <v>462</v>
      </c>
      <c r="K80" s="1" t="s">
        <v>463</v>
      </c>
      <c r="L80" s="1" t="s">
        <v>464</v>
      </c>
      <c r="N80" s="1">
        <v>30.423995971679599</v>
      </c>
      <c r="O80" s="1">
        <v>-97.793197631835895</v>
      </c>
      <c r="P80" s="1" t="s">
        <v>97</v>
      </c>
      <c r="Q80" s="1" t="s">
        <v>90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</row>
    <row r="81" spans="1:30" ht="15.75" customHeight="1" x14ac:dyDescent="0.25">
      <c r="A81" s="3">
        <v>44179.650069444448</v>
      </c>
      <c r="B81" s="3">
        <v>44179.651539351849</v>
      </c>
      <c r="C81" s="1" t="s">
        <v>33</v>
      </c>
      <c r="D81" s="1" t="s">
        <v>465</v>
      </c>
      <c r="E81" s="1">
        <v>100</v>
      </c>
      <c r="F81" s="1">
        <v>126</v>
      </c>
      <c r="G81" s="1" t="b">
        <v>1</v>
      </c>
      <c r="H81" s="3">
        <v>44179.651539351849</v>
      </c>
      <c r="I81" s="1" t="s">
        <v>466</v>
      </c>
      <c r="J81" s="1" t="s">
        <v>467</v>
      </c>
      <c r="K81" s="1" t="s">
        <v>468</v>
      </c>
      <c r="L81" s="1" t="s">
        <v>469</v>
      </c>
      <c r="N81" s="1">
        <v>40.4443969726562</v>
      </c>
      <c r="O81" s="1">
        <v>-86.925598144531193</v>
      </c>
      <c r="P81" s="1" t="s">
        <v>97</v>
      </c>
      <c r="Q81" s="1" t="s">
        <v>90</v>
      </c>
      <c r="R81" s="1">
        <v>8</v>
      </c>
      <c r="S81" s="1">
        <v>9</v>
      </c>
      <c r="T81" s="1">
        <v>7</v>
      </c>
      <c r="U81" s="1">
        <v>4</v>
      </c>
      <c r="V81" s="1">
        <v>6</v>
      </c>
      <c r="W81" s="1">
        <v>1</v>
      </c>
      <c r="X81" s="1">
        <v>1</v>
      </c>
      <c r="Y81" s="1">
        <v>2</v>
      </c>
      <c r="Z81" s="1">
        <v>9</v>
      </c>
      <c r="AA81" s="1">
        <v>1</v>
      </c>
    </row>
    <row r="82" spans="1:30" ht="15.75" customHeight="1" x14ac:dyDescent="0.25">
      <c r="A82" s="3">
        <v>44179.650439814817</v>
      </c>
      <c r="B82" s="3">
        <v>44179.652129629627</v>
      </c>
      <c r="C82" s="1" t="s">
        <v>33</v>
      </c>
      <c r="D82" s="1" t="s">
        <v>470</v>
      </c>
      <c r="E82" s="1">
        <v>100</v>
      </c>
      <c r="F82" s="1">
        <v>145</v>
      </c>
      <c r="G82" s="1" t="b">
        <v>1</v>
      </c>
      <c r="H82" s="3">
        <v>44179.652129629627</v>
      </c>
      <c r="I82" s="1" t="s">
        <v>471</v>
      </c>
      <c r="J82" s="1" t="s">
        <v>472</v>
      </c>
      <c r="K82" s="1" t="s">
        <v>473</v>
      </c>
      <c r="L82" s="1" t="s">
        <v>474</v>
      </c>
      <c r="N82" s="1">
        <v>55.702804565429602</v>
      </c>
      <c r="O82" s="1">
        <v>13.1927032470703</v>
      </c>
      <c r="P82" s="1" t="s">
        <v>97</v>
      </c>
      <c r="Q82" s="1" t="s">
        <v>90</v>
      </c>
      <c r="R82" s="1">
        <v>4</v>
      </c>
      <c r="S82" s="1">
        <v>8</v>
      </c>
      <c r="T82" s="1">
        <v>8</v>
      </c>
      <c r="U82" s="1">
        <v>5</v>
      </c>
      <c r="V82" s="1">
        <v>5</v>
      </c>
      <c r="W82" s="1">
        <v>8</v>
      </c>
      <c r="X82" s="1">
        <v>8</v>
      </c>
      <c r="Y82" s="1">
        <v>8</v>
      </c>
      <c r="Z82" s="1">
        <v>8</v>
      </c>
      <c r="AA82" s="1">
        <v>4</v>
      </c>
      <c r="AB82" s="1">
        <v>1</v>
      </c>
      <c r="AC82" s="1">
        <v>2</v>
      </c>
      <c r="AD82" s="1">
        <v>3</v>
      </c>
    </row>
    <row r="83" spans="1:30" ht="15.75" customHeight="1" x14ac:dyDescent="0.25">
      <c r="A83" s="3">
        <v>44179.651087962964</v>
      </c>
      <c r="B83" s="3">
        <v>44179.653101851851</v>
      </c>
      <c r="C83" s="1" t="s">
        <v>33</v>
      </c>
      <c r="D83" s="1" t="s">
        <v>475</v>
      </c>
      <c r="E83" s="1">
        <v>100</v>
      </c>
      <c r="F83" s="1">
        <v>173</v>
      </c>
      <c r="G83" s="1" t="b">
        <v>1</v>
      </c>
      <c r="H83" s="3">
        <v>44179.653101851851</v>
      </c>
      <c r="I83" s="1" t="s">
        <v>476</v>
      </c>
      <c r="J83" s="1" t="s">
        <v>477</v>
      </c>
      <c r="K83" s="1" t="s">
        <v>478</v>
      </c>
      <c r="L83" s="1" t="s">
        <v>479</v>
      </c>
      <c r="N83" s="1">
        <v>44.493804931640597</v>
      </c>
      <c r="O83" s="1">
        <v>11.3386993408203</v>
      </c>
      <c r="P83" s="1" t="s">
        <v>97</v>
      </c>
      <c r="Q83" s="1" t="s">
        <v>90</v>
      </c>
      <c r="R83" s="1">
        <v>1</v>
      </c>
      <c r="S83" s="1">
        <v>10</v>
      </c>
      <c r="T83" s="1">
        <v>7</v>
      </c>
      <c r="U83" s="1">
        <v>6</v>
      </c>
      <c r="V83" s="1">
        <v>5</v>
      </c>
      <c r="W83" s="1">
        <v>9</v>
      </c>
      <c r="X83" s="1">
        <v>9</v>
      </c>
      <c r="Y83" s="1">
        <v>8</v>
      </c>
      <c r="Z83" s="1">
        <v>9</v>
      </c>
      <c r="AA83" s="1">
        <v>5</v>
      </c>
      <c r="AB83" s="1">
        <v>2</v>
      </c>
      <c r="AC83" s="1">
        <v>1</v>
      </c>
      <c r="AD83" s="1">
        <v>3</v>
      </c>
    </row>
    <row r="84" spans="1:30" ht="15.75" customHeight="1" x14ac:dyDescent="0.25">
      <c r="A84" s="3">
        <v>44179.650439814817</v>
      </c>
      <c r="B84" s="3">
        <v>44179.653645833336</v>
      </c>
      <c r="C84" s="1" t="s">
        <v>33</v>
      </c>
      <c r="D84" s="1" t="s">
        <v>480</v>
      </c>
      <c r="E84" s="1">
        <v>100</v>
      </c>
      <c r="F84" s="1">
        <v>276</v>
      </c>
      <c r="G84" s="1" t="b">
        <v>1</v>
      </c>
      <c r="H84" s="3">
        <v>44179.653645833336</v>
      </c>
      <c r="I84" s="1" t="s">
        <v>481</v>
      </c>
      <c r="J84" s="1" t="s">
        <v>482</v>
      </c>
      <c r="K84" s="1" t="s">
        <v>483</v>
      </c>
      <c r="L84" s="1" t="s">
        <v>484</v>
      </c>
      <c r="N84" s="1">
        <v>22.3948059082031</v>
      </c>
      <c r="O84" s="1">
        <v>91.836486816406193</v>
      </c>
      <c r="P84" s="1" t="s">
        <v>97</v>
      </c>
      <c r="Q84" s="1" t="s">
        <v>90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2</v>
      </c>
      <c r="AD84" s="1">
        <v>3</v>
      </c>
    </row>
    <row r="85" spans="1:30" ht="15.75" customHeight="1" x14ac:dyDescent="0.25">
      <c r="A85" s="3">
        <v>44179.653182870374</v>
      </c>
      <c r="B85" s="3">
        <v>44179.653807870367</v>
      </c>
      <c r="C85" s="1" t="s">
        <v>33</v>
      </c>
      <c r="D85" s="1" t="s">
        <v>485</v>
      </c>
      <c r="E85" s="1">
        <v>100</v>
      </c>
      <c r="F85" s="1">
        <v>53</v>
      </c>
      <c r="G85" s="1" t="b">
        <v>1</v>
      </c>
      <c r="H85" s="3">
        <v>44179.653807870367</v>
      </c>
      <c r="I85" s="1" t="s">
        <v>486</v>
      </c>
      <c r="J85" s="1" t="s">
        <v>487</v>
      </c>
      <c r="K85" s="1" t="s">
        <v>488</v>
      </c>
      <c r="L85" s="1" t="s">
        <v>489</v>
      </c>
      <c r="N85" s="1">
        <v>34.064804077148402</v>
      </c>
      <c r="O85" s="1">
        <v>-118.441398620605</v>
      </c>
      <c r="P85" s="1" t="s">
        <v>97</v>
      </c>
      <c r="Q85" s="1" t="s">
        <v>90</v>
      </c>
      <c r="R85" s="1">
        <v>1</v>
      </c>
      <c r="S85" s="1">
        <v>7</v>
      </c>
      <c r="T85" s="1">
        <v>1</v>
      </c>
      <c r="U85" s="1">
        <v>9</v>
      </c>
      <c r="V85" s="1">
        <v>9</v>
      </c>
      <c r="W85" s="1">
        <v>9</v>
      </c>
      <c r="X85" s="1">
        <v>6</v>
      </c>
      <c r="Y85" s="1">
        <v>10</v>
      </c>
      <c r="Z85" s="1">
        <v>10</v>
      </c>
      <c r="AA85" s="1">
        <v>10</v>
      </c>
    </row>
    <row r="86" spans="1:30" ht="15.75" customHeight="1" x14ac:dyDescent="0.25">
      <c r="A86" s="3">
        <v>44179.651631944442</v>
      </c>
      <c r="B86" s="3">
        <v>44179.654039351852</v>
      </c>
      <c r="C86" s="1" t="s">
        <v>33</v>
      </c>
      <c r="D86" s="1" t="s">
        <v>490</v>
      </c>
      <c r="E86" s="1">
        <v>100</v>
      </c>
      <c r="F86" s="1">
        <v>207</v>
      </c>
      <c r="G86" s="1" t="b">
        <v>1</v>
      </c>
      <c r="H86" s="3">
        <v>44179.654039351852</v>
      </c>
      <c r="I86" s="1" t="s">
        <v>491</v>
      </c>
      <c r="J86" s="1" t="s">
        <v>492</v>
      </c>
      <c r="K86" s="1" t="s">
        <v>493</v>
      </c>
      <c r="L86" s="1" t="s">
        <v>494</v>
      </c>
      <c r="N86" s="1">
        <v>35.1130981445312</v>
      </c>
      <c r="O86" s="1">
        <v>-106.57810211181599</v>
      </c>
      <c r="P86" s="1" t="s">
        <v>97</v>
      </c>
      <c r="Q86" s="1" t="s">
        <v>90</v>
      </c>
      <c r="R86" s="1">
        <v>3</v>
      </c>
      <c r="S86" s="1">
        <v>6</v>
      </c>
      <c r="T86" s="1">
        <v>7</v>
      </c>
      <c r="U86" s="1">
        <v>8</v>
      </c>
      <c r="V86" s="1">
        <v>7</v>
      </c>
      <c r="W86" s="1">
        <v>7</v>
      </c>
      <c r="X86" s="1">
        <v>8</v>
      </c>
      <c r="Y86" s="1">
        <v>2</v>
      </c>
      <c r="Z86" s="1">
        <v>6</v>
      </c>
      <c r="AA86" s="1">
        <v>1</v>
      </c>
      <c r="AB86" s="1">
        <v>3</v>
      </c>
      <c r="AC86" s="1">
        <v>2</v>
      </c>
      <c r="AD86" s="1">
        <v>1</v>
      </c>
    </row>
    <row r="87" spans="1:30" ht="15.75" customHeight="1" x14ac:dyDescent="0.25">
      <c r="A87" s="3">
        <v>44179.65421296296</v>
      </c>
      <c r="B87" s="3">
        <v>44179.655706018515</v>
      </c>
      <c r="C87" s="1" t="s">
        <v>33</v>
      </c>
      <c r="D87" s="1" t="s">
        <v>495</v>
      </c>
      <c r="E87" s="1">
        <v>100</v>
      </c>
      <c r="F87" s="1">
        <v>128</v>
      </c>
      <c r="G87" s="1" t="b">
        <v>1</v>
      </c>
      <c r="H87" s="3">
        <v>44179.655706018515</v>
      </c>
      <c r="I87" s="1" t="s">
        <v>496</v>
      </c>
      <c r="J87" s="1" t="s">
        <v>497</v>
      </c>
      <c r="K87" s="1" t="s">
        <v>498</v>
      </c>
      <c r="L87" s="1" t="s">
        <v>499</v>
      </c>
      <c r="N87" s="1">
        <v>33.549392700195298</v>
      </c>
      <c r="O87" s="1">
        <v>-111.956497192382</v>
      </c>
      <c r="P87" s="1" t="s">
        <v>97</v>
      </c>
      <c r="Q87" s="1" t="s">
        <v>90</v>
      </c>
      <c r="R87" s="1">
        <v>6</v>
      </c>
      <c r="S87" s="1">
        <v>8</v>
      </c>
      <c r="T87" s="1">
        <v>10</v>
      </c>
      <c r="U87" s="1">
        <v>10</v>
      </c>
      <c r="V87" s="1">
        <v>10</v>
      </c>
      <c r="W87" s="1">
        <v>10</v>
      </c>
      <c r="X87" s="1">
        <v>10</v>
      </c>
      <c r="Y87" s="1">
        <v>10</v>
      </c>
      <c r="Z87" s="1">
        <v>10</v>
      </c>
      <c r="AA87" s="1">
        <v>6</v>
      </c>
    </row>
    <row r="88" spans="1:30" ht="15.75" customHeight="1" x14ac:dyDescent="0.25">
      <c r="A88" s="3">
        <v>44179.654039351852</v>
      </c>
      <c r="B88" s="3">
        <v>44179.655914351853</v>
      </c>
      <c r="C88" s="1" t="s">
        <v>33</v>
      </c>
      <c r="D88" s="1" t="s">
        <v>500</v>
      </c>
      <c r="E88" s="1">
        <v>100</v>
      </c>
      <c r="F88" s="1">
        <v>161</v>
      </c>
      <c r="G88" s="1" t="b">
        <v>1</v>
      </c>
      <c r="H88" s="3">
        <v>44179.655914351853</v>
      </c>
      <c r="I88" s="1" t="s">
        <v>501</v>
      </c>
      <c r="J88" s="1" t="s">
        <v>502</v>
      </c>
      <c r="K88" s="1" t="s">
        <v>503</v>
      </c>
      <c r="L88" s="1" t="s">
        <v>504</v>
      </c>
      <c r="N88" s="1">
        <v>33.645904541015597</v>
      </c>
      <c r="O88" s="1">
        <v>-117.843002319335</v>
      </c>
      <c r="P88" s="1" t="s">
        <v>97</v>
      </c>
      <c r="Q88" s="1" t="s">
        <v>90</v>
      </c>
      <c r="R88" s="1">
        <v>1</v>
      </c>
      <c r="S88" s="1">
        <v>10</v>
      </c>
      <c r="T88" s="1">
        <v>10</v>
      </c>
      <c r="U88" s="1">
        <v>1</v>
      </c>
      <c r="V88" s="1">
        <v>1</v>
      </c>
      <c r="W88" s="1">
        <v>1</v>
      </c>
      <c r="X88" s="1">
        <v>1</v>
      </c>
      <c r="Y88" s="1">
        <v>5</v>
      </c>
      <c r="Z88" s="1">
        <v>7</v>
      </c>
      <c r="AA88" s="1">
        <v>1</v>
      </c>
    </row>
    <row r="89" spans="1:30" ht="15.75" customHeight="1" x14ac:dyDescent="0.25">
      <c r="A89" s="3">
        <v>44179.65525462963</v>
      </c>
      <c r="B89" s="3">
        <v>44179.656076388892</v>
      </c>
      <c r="C89" s="1" t="s">
        <v>33</v>
      </c>
      <c r="D89" s="1" t="s">
        <v>505</v>
      </c>
      <c r="E89" s="1">
        <v>100</v>
      </c>
      <c r="F89" s="1">
        <v>71</v>
      </c>
      <c r="G89" s="1" t="b">
        <v>1</v>
      </c>
      <c r="H89" s="3">
        <v>44179.656076388892</v>
      </c>
      <c r="I89" s="1" t="s">
        <v>506</v>
      </c>
      <c r="J89" s="1" t="s">
        <v>507</v>
      </c>
      <c r="K89" s="1" t="s">
        <v>508</v>
      </c>
      <c r="L89" s="1" t="s">
        <v>509</v>
      </c>
      <c r="N89" s="1">
        <v>43.3493041992187</v>
      </c>
      <c r="O89" s="1">
        <v>-3.0093994140625</v>
      </c>
      <c r="P89" s="1" t="s">
        <v>97</v>
      </c>
      <c r="Q89" s="1" t="s">
        <v>90</v>
      </c>
      <c r="R89" s="1">
        <v>8</v>
      </c>
      <c r="S89" s="1">
        <v>10</v>
      </c>
      <c r="T89" s="1">
        <v>5</v>
      </c>
      <c r="U89" s="1">
        <v>3</v>
      </c>
      <c r="V89" s="1">
        <v>7</v>
      </c>
      <c r="W89" s="1">
        <v>5</v>
      </c>
      <c r="X89" s="1">
        <v>2</v>
      </c>
      <c r="Y89" s="1">
        <v>5</v>
      </c>
      <c r="Z89" s="1">
        <v>8</v>
      </c>
      <c r="AA89" s="1">
        <v>5</v>
      </c>
      <c r="AB89" s="1">
        <v>1</v>
      </c>
      <c r="AC89" s="1">
        <v>2</v>
      </c>
      <c r="AD89" s="1">
        <v>3</v>
      </c>
    </row>
    <row r="90" spans="1:30" ht="15.75" customHeight="1" x14ac:dyDescent="0.25">
      <c r="A90" s="3">
        <v>44179.655115740738</v>
      </c>
      <c r="B90" s="3">
        <v>44179.657094907408</v>
      </c>
      <c r="C90" s="1" t="s">
        <v>33</v>
      </c>
      <c r="D90" s="1" t="s">
        <v>510</v>
      </c>
      <c r="E90" s="1">
        <v>100</v>
      </c>
      <c r="F90" s="1">
        <v>171</v>
      </c>
      <c r="G90" s="1" t="b">
        <v>1</v>
      </c>
      <c r="H90" s="3">
        <v>44179.657106481478</v>
      </c>
      <c r="I90" s="1" t="s">
        <v>511</v>
      </c>
      <c r="J90" s="1" t="s">
        <v>512</v>
      </c>
      <c r="K90" s="1" t="s">
        <v>513</v>
      </c>
      <c r="L90" s="1" t="s">
        <v>514</v>
      </c>
      <c r="N90" s="1">
        <v>41.1607055664062</v>
      </c>
      <c r="O90" s="1">
        <v>-80.084098815917898</v>
      </c>
      <c r="P90" s="1" t="s">
        <v>97</v>
      </c>
      <c r="Q90" s="1" t="s">
        <v>90</v>
      </c>
      <c r="R90" s="1">
        <v>1</v>
      </c>
      <c r="S90" s="1">
        <v>1</v>
      </c>
      <c r="T90" s="1">
        <v>1</v>
      </c>
      <c r="U90" s="1">
        <v>4</v>
      </c>
      <c r="V90" s="1">
        <v>2</v>
      </c>
      <c r="W90" s="1">
        <v>4</v>
      </c>
      <c r="X90" s="1">
        <v>4</v>
      </c>
      <c r="Y90" s="1">
        <v>4</v>
      </c>
      <c r="Z90" s="1">
        <v>1</v>
      </c>
      <c r="AA90" s="1">
        <v>1</v>
      </c>
      <c r="AB90" s="1">
        <v>2</v>
      </c>
      <c r="AC90" s="1">
        <v>3</v>
      </c>
      <c r="AD90" s="1">
        <v>1</v>
      </c>
    </row>
    <row r="91" spans="1:30" ht="15.75" customHeight="1" x14ac:dyDescent="0.25">
      <c r="A91" s="3">
        <v>44179.657546296294</v>
      </c>
      <c r="B91" s="3">
        <v>44179.658692129633</v>
      </c>
      <c r="C91" s="1" t="s">
        <v>33</v>
      </c>
      <c r="D91" s="1" t="s">
        <v>515</v>
      </c>
      <c r="E91" s="1">
        <v>100</v>
      </c>
      <c r="F91" s="1">
        <v>98</v>
      </c>
      <c r="G91" s="1" t="b">
        <v>1</v>
      </c>
      <c r="H91" s="3">
        <v>44179.658703703702</v>
      </c>
      <c r="I91" s="1" t="s">
        <v>516</v>
      </c>
      <c r="J91" s="1" t="s">
        <v>517</v>
      </c>
      <c r="K91" s="1" t="s">
        <v>518</v>
      </c>
      <c r="L91" s="1" t="s">
        <v>519</v>
      </c>
      <c r="N91" s="1">
        <v>26.710006713867099</v>
      </c>
      <c r="O91" s="1">
        <v>88.428497314453097</v>
      </c>
      <c r="P91" s="1" t="s">
        <v>97</v>
      </c>
      <c r="Q91" s="1" t="s">
        <v>90</v>
      </c>
      <c r="R91" s="1">
        <v>8</v>
      </c>
      <c r="S91" s="1">
        <v>8</v>
      </c>
      <c r="T91" s="1">
        <v>9</v>
      </c>
      <c r="U91" s="1">
        <v>9</v>
      </c>
      <c r="V91" s="1">
        <v>7</v>
      </c>
      <c r="W91" s="1">
        <v>10</v>
      </c>
      <c r="X91" s="1">
        <v>10</v>
      </c>
      <c r="Y91" s="1">
        <v>8</v>
      </c>
      <c r="Z91" s="1">
        <v>7</v>
      </c>
      <c r="AA91" s="1">
        <v>6</v>
      </c>
      <c r="AB91" s="1">
        <v>1</v>
      </c>
      <c r="AC91" s="1">
        <v>2</v>
      </c>
      <c r="AD91" s="1">
        <v>3</v>
      </c>
    </row>
    <row r="92" spans="1:30" ht="15.75" customHeight="1" x14ac:dyDescent="0.25">
      <c r="A92" s="3">
        <v>44179.657905092594</v>
      </c>
      <c r="B92" s="3">
        <v>44179.65896990741</v>
      </c>
      <c r="C92" s="1" t="s">
        <v>33</v>
      </c>
      <c r="D92" s="1" t="s">
        <v>520</v>
      </c>
      <c r="E92" s="1">
        <v>100</v>
      </c>
      <c r="F92" s="1">
        <v>92</v>
      </c>
      <c r="G92" s="1" t="b">
        <v>1</v>
      </c>
      <c r="H92" s="3">
        <v>44179.65898148148</v>
      </c>
      <c r="I92" s="1" t="s">
        <v>521</v>
      </c>
      <c r="J92" s="1" t="s">
        <v>522</v>
      </c>
      <c r="K92" s="1" t="s">
        <v>523</v>
      </c>
      <c r="L92" s="1" t="s">
        <v>524</v>
      </c>
      <c r="N92" s="1">
        <v>42.8482055664062</v>
      </c>
      <c r="O92" s="1">
        <v>-73.786300659179602</v>
      </c>
      <c r="P92" s="1" t="s">
        <v>97</v>
      </c>
      <c r="Q92" s="1" t="s">
        <v>90</v>
      </c>
      <c r="R92" s="1">
        <v>10</v>
      </c>
      <c r="S92" s="1">
        <v>9</v>
      </c>
      <c r="T92" s="1">
        <v>10</v>
      </c>
      <c r="U92" s="1">
        <v>10</v>
      </c>
      <c r="V92" s="1">
        <v>10</v>
      </c>
      <c r="W92" s="1">
        <v>10</v>
      </c>
      <c r="X92" s="1">
        <v>10</v>
      </c>
      <c r="Y92" s="1">
        <v>10</v>
      </c>
      <c r="Z92" s="1">
        <v>10</v>
      </c>
      <c r="AA92" s="1">
        <v>10</v>
      </c>
      <c r="AB92" s="1">
        <v>1</v>
      </c>
      <c r="AC92" s="1">
        <v>3</v>
      </c>
      <c r="AD92" s="1">
        <v>2</v>
      </c>
    </row>
    <row r="93" spans="1:30" ht="15.75" customHeight="1" x14ac:dyDescent="0.25">
      <c r="A93" s="3">
        <v>44179.658194444448</v>
      </c>
      <c r="B93" s="3">
        <v>44179.659548611111</v>
      </c>
      <c r="C93" s="1" t="s">
        <v>33</v>
      </c>
      <c r="D93" s="1" t="s">
        <v>525</v>
      </c>
      <c r="E93" s="1">
        <v>100</v>
      </c>
      <c r="F93" s="1">
        <v>117</v>
      </c>
      <c r="G93" s="1" t="b">
        <v>1</v>
      </c>
      <c r="H93" s="3">
        <v>44179.659548611111</v>
      </c>
      <c r="I93" s="1" t="s">
        <v>526</v>
      </c>
      <c r="J93" s="1" t="s">
        <v>527</v>
      </c>
      <c r="K93" s="1" t="s">
        <v>528</v>
      </c>
      <c r="L93" s="1" t="s">
        <v>529</v>
      </c>
      <c r="N93" s="1">
        <v>42.285293579101499</v>
      </c>
      <c r="O93" s="1">
        <v>-87.953201293945298</v>
      </c>
      <c r="P93" s="1" t="s">
        <v>97</v>
      </c>
      <c r="Q93" s="1" t="s">
        <v>90</v>
      </c>
      <c r="R93" s="1">
        <v>6</v>
      </c>
      <c r="S93" s="1">
        <v>7</v>
      </c>
      <c r="T93" s="1">
        <v>5</v>
      </c>
      <c r="U93" s="1">
        <v>8</v>
      </c>
      <c r="V93" s="1">
        <v>7</v>
      </c>
      <c r="W93" s="1">
        <v>2</v>
      </c>
      <c r="X93" s="1">
        <v>2</v>
      </c>
      <c r="Y93" s="1">
        <v>6</v>
      </c>
      <c r="Z93" s="1">
        <v>9</v>
      </c>
      <c r="AA93" s="1">
        <v>6</v>
      </c>
      <c r="AB93" s="1">
        <v>1</v>
      </c>
      <c r="AC93" s="1">
        <v>2</v>
      </c>
      <c r="AD93" s="1">
        <v>3</v>
      </c>
    </row>
    <row r="94" spans="1:30" ht="15.75" customHeight="1" x14ac:dyDescent="0.25">
      <c r="A94" s="3">
        <v>44179.658877314818</v>
      </c>
      <c r="B94" s="3">
        <v>44179.659837962965</v>
      </c>
      <c r="C94" s="1" t="s">
        <v>33</v>
      </c>
      <c r="D94" s="1" t="s">
        <v>530</v>
      </c>
      <c r="E94" s="1">
        <v>100</v>
      </c>
      <c r="F94" s="1">
        <v>83</v>
      </c>
      <c r="G94" s="1" t="b">
        <v>1</v>
      </c>
      <c r="H94" s="3">
        <v>44179.659837962965</v>
      </c>
      <c r="I94" s="1" t="s">
        <v>531</v>
      </c>
      <c r="J94" s="1" t="s">
        <v>532</v>
      </c>
      <c r="K94" s="1" t="s">
        <v>533</v>
      </c>
      <c r="L94" s="1" t="s">
        <v>534</v>
      </c>
      <c r="N94" s="1">
        <v>39.001296997070298</v>
      </c>
      <c r="O94" s="1">
        <v>-76.888000488281193</v>
      </c>
      <c r="P94" s="1" t="s">
        <v>97</v>
      </c>
      <c r="Q94" s="1" t="s">
        <v>90</v>
      </c>
      <c r="R94" s="1">
        <v>5</v>
      </c>
      <c r="S94" s="1">
        <v>10</v>
      </c>
      <c r="T94" s="1">
        <v>6</v>
      </c>
      <c r="U94" s="1">
        <v>9</v>
      </c>
      <c r="V94" s="1">
        <v>9</v>
      </c>
      <c r="W94" s="1">
        <v>10</v>
      </c>
      <c r="X94" s="1">
        <v>10</v>
      </c>
      <c r="Y94" s="1">
        <v>8</v>
      </c>
      <c r="Z94" s="1">
        <v>9</v>
      </c>
      <c r="AA94" s="1">
        <v>8</v>
      </c>
      <c r="AB94" s="1">
        <v>2</v>
      </c>
      <c r="AC94" s="1">
        <v>3</v>
      </c>
      <c r="AD94" s="1">
        <v>1</v>
      </c>
    </row>
    <row r="95" spans="1:30" ht="15.75" customHeight="1" x14ac:dyDescent="0.25">
      <c r="A95" s="3">
        <v>44179.65960648148</v>
      </c>
      <c r="B95" s="3">
        <v>44179.660717592589</v>
      </c>
      <c r="C95" s="1" t="s">
        <v>33</v>
      </c>
      <c r="D95" s="1" t="s">
        <v>535</v>
      </c>
      <c r="E95" s="1">
        <v>100</v>
      </c>
      <c r="F95" s="1">
        <v>96</v>
      </c>
      <c r="G95" s="1" t="b">
        <v>1</v>
      </c>
      <c r="H95" s="3">
        <v>44179.660729166666</v>
      </c>
      <c r="I95" s="1" t="s">
        <v>536</v>
      </c>
      <c r="J95" s="1" t="s">
        <v>537</v>
      </c>
      <c r="K95" s="1" t="s">
        <v>538</v>
      </c>
      <c r="L95" s="1" t="s">
        <v>539</v>
      </c>
      <c r="N95" s="1">
        <v>-33.4512939453125</v>
      </c>
      <c r="O95" s="1">
        <v>-70.665298461914006</v>
      </c>
      <c r="P95" s="1" t="s">
        <v>97</v>
      </c>
      <c r="Q95" s="1" t="s">
        <v>90</v>
      </c>
      <c r="R95" s="1">
        <v>10</v>
      </c>
      <c r="S95" s="1">
        <v>10</v>
      </c>
      <c r="T95" s="1">
        <v>10</v>
      </c>
      <c r="U95" s="1">
        <v>10</v>
      </c>
      <c r="V95" s="1">
        <v>10</v>
      </c>
      <c r="W95" s="1">
        <v>10</v>
      </c>
      <c r="X95" s="1">
        <v>10</v>
      </c>
      <c r="Y95" s="1">
        <v>10</v>
      </c>
      <c r="Z95" s="1">
        <v>6</v>
      </c>
      <c r="AA95" s="1">
        <v>10</v>
      </c>
    </row>
    <row r="96" spans="1:30" ht="15.75" customHeight="1" x14ac:dyDescent="0.25">
      <c r="A96" s="3">
        <v>44179.658587962964</v>
      </c>
      <c r="B96" s="3">
        <v>44179.660810185182</v>
      </c>
      <c r="C96" s="1" t="s">
        <v>33</v>
      </c>
      <c r="D96" s="1" t="s">
        <v>540</v>
      </c>
      <c r="E96" s="1">
        <v>100</v>
      </c>
      <c r="F96" s="1">
        <v>191</v>
      </c>
      <c r="G96" s="1" t="b">
        <v>1</v>
      </c>
      <c r="H96" s="3">
        <v>44179.660810185182</v>
      </c>
      <c r="I96" s="1" t="s">
        <v>541</v>
      </c>
      <c r="J96" s="1" t="s">
        <v>542</v>
      </c>
      <c r="K96" s="1" t="s">
        <v>543</v>
      </c>
      <c r="L96" s="1" t="s">
        <v>544</v>
      </c>
      <c r="N96" s="1">
        <v>-31.5375061035156</v>
      </c>
      <c r="O96" s="1">
        <v>-68.536399841308494</v>
      </c>
      <c r="P96" s="1" t="s">
        <v>97</v>
      </c>
      <c r="Q96" s="1" t="s">
        <v>90</v>
      </c>
      <c r="R96" s="1">
        <v>4</v>
      </c>
      <c r="S96" s="1">
        <v>7</v>
      </c>
      <c r="T96" s="1">
        <v>9</v>
      </c>
      <c r="U96" s="1">
        <v>8</v>
      </c>
      <c r="V96" s="1">
        <v>5</v>
      </c>
      <c r="W96" s="1">
        <v>8</v>
      </c>
      <c r="X96" s="1">
        <v>9</v>
      </c>
      <c r="Y96" s="1">
        <v>9</v>
      </c>
      <c r="Z96" s="1">
        <v>9</v>
      </c>
      <c r="AA96" s="1">
        <v>4</v>
      </c>
      <c r="AB96" s="1">
        <v>2</v>
      </c>
      <c r="AC96" s="1">
        <v>1</v>
      </c>
      <c r="AD96" s="1">
        <v>3</v>
      </c>
    </row>
    <row r="97" spans="1:30" ht="15.75" customHeight="1" x14ac:dyDescent="0.25">
      <c r="A97" s="3">
        <v>44179.65896990741</v>
      </c>
      <c r="B97" s="3">
        <v>44179.660983796297</v>
      </c>
      <c r="C97" s="1" t="s">
        <v>33</v>
      </c>
      <c r="D97" s="1" t="s">
        <v>545</v>
      </c>
      <c r="E97" s="1">
        <v>100</v>
      </c>
      <c r="F97" s="1">
        <v>173</v>
      </c>
      <c r="G97" s="1" t="b">
        <v>1</v>
      </c>
      <c r="H97" s="3">
        <v>44179.660983796297</v>
      </c>
      <c r="I97" s="1" t="s">
        <v>546</v>
      </c>
      <c r="J97" s="1" t="s">
        <v>547</v>
      </c>
      <c r="K97" s="1" t="s">
        <v>548</v>
      </c>
      <c r="L97" s="1" t="s">
        <v>549</v>
      </c>
      <c r="N97" s="1">
        <v>52.2528076171875</v>
      </c>
      <c r="O97" s="1">
        <v>20.978897094726499</v>
      </c>
      <c r="P97" s="1" t="s">
        <v>97</v>
      </c>
      <c r="Q97" s="1" t="s">
        <v>90</v>
      </c>
      <c r="R97" s="1">
        <v>1</v>
      </c>
      <c r="S97" s="1">
        <v>5</v>
      </c>
      <c r="T97" s="1">
        <v>2</v>
      </c>
      <c r="U97" s="1">
        <v>1</v>
      </c>
      <c r="V97" s="1">
        <v>1</v>
      </c>
      <c r="W97" s="1">
        <v>10</v>
      </c>
      <c r="X97" s="1">
        <v>10</v>
      </c>
      <c r="Y97" s="1">
        <v>7</v>
      </c>
      <c r="Z97" s="1">
        <v>1</v>
      </c>
      <c r="AA97" s="1">
        <v>1</v>
      </c>
      <c r="AB97" s="1">
        <v>2</v>
      </c>
      <c r="AC97" s="1">
        <v>1</v>
      </c>
      <c r="AD97" s="1">
        <v>3</v>
      </c>
    </row>
    <row r="98" spans="1:30" ht="15.75" customHeight="1" x14ac:dyDescent="0.25">
      <c r="A98" s="3">
        <v>44179.659930555557</v>
      </c>
      <c r="B98" s="3">
        <v>44179.661168981482</v>
      </c>
      <c r="C98" s="1" t="s">
        <v>33</v>
      </c>
      <c r="D98" s="1" t="s">
        <v>550</v>
      </c>
      <c r="E98" s="1">
        <v>100</v>
      </c>
      <c r="F98" s="1">
        <v>107</v>
      </c>
      <c r="G98" s="1" t="b">
        <v>1</v>
      </c>
      <c r="H98" s="3">
        <v>44179.661180555559</v>
      </c>
      <c r="I98" s="1" t="s">
        <v>551</v>
      </c>
      <c r="J98" s="1" t="s">
        <v>552</v>
      </c>
      <c r="K98" s="1" t="s">
        <v>553</v>
      </c>
      <c r="L98" s="1" t="s">
        <v>554</v>
      </c>
      <c r="N98" s="1">
        <v>48.857894897460902</v>
      </c>
      <c r="O98" s="1">
        <v>2.34910583496093</v>
      </c>
      <c r="P98" s="1" t="s">
        <v>97</v>
      </c>
      <c r="Q98" s="1" t="s">
        <v>90</v>
      </c>
      <c r="R98" s="1">
        <v>6</v>
      </c>
      <c r="S98" s="1">
        <v>7</v>
      </c>
      <c r="T98" s="1">
        <v>3</v>
      </c>
      <c r="U98" s="1">
        <v>4</v>
      </c>
      <c r="V98" s="1">
        <v>3</v>
      </c>
      <c r="W98" s="1">
        <v>5</v>
      </c>
      <c r="X98" s="1">
        <v>6</v>
      </c>
      <c r="Y98" s="1">
        <v>5</v>
      </c>
      <c r="Z98" s="1">
        <v>6</v>
      </c>
      <c r="AA98" s="1">
        <v>7</v>
      </c>
      <c r="AB98" s="1">
        <v>1</v>
      </c>
      <c r="AC98" s="1">
        <v>2</v>
      </c>
      <c r="AD98" s="1">
        <v>3</v>
      </c>
    </row>
    <row r="99" spans="1:30" ht="15.75" customHeight="1" x14ac:dyDescent="0.25">
      <c r="A99" s="3">
        <v>44179.661412037036</v>
      </c>
      <c r="B99" s="3">
        <v>44179.662349537037</v>
      </c>
      <c r="C99" s="1" t="s">
        <v>33</v>
      </c>
      <c r="D99" s="1" t="s">
        <v>555</v>
      </c>
      <c r="E99" s="1">
        <v>100</v>
      </c>
      <c r="F99" s="1">
        <v>81</v>
      </c>
      <c r="G99" s="1" t="b">
        <v>1</v>
      </c>
      <c r="H99" s="3">
        <v>44179.662361111114</v>
      </c>
      <c r="I99" s="1" t="s">
        <v>556</v>
      </c>
      <c r="J99" s="1" t="s">
        <v>557</v>
      </c>
      <c r="K99" s="1" t="s">
        <v>558</v>
      </c>
      <c r="L99" s="1" t="s">
        <v>559</v>
      </c>
      <c r="N99" s="1">
        <v>-33.9075927734375</v>
      </c>
      <c r="O99" s="1">
        <v>151.225006103515</v>
      </c>
      <c r="P99" s="1" t="s">
        <v>97</v>
      </c>
      <c r="Q99" s="1" t="s">
        <v>90</v>
      </c>
      <c r="R99" s="1">
        <v>5</v>
      </c>
      <c r="S99" s="1">
        <v>10</v>
      </c>
      <c r="T99" s="1">
        <v>8</v>
      </c>
      <c r="U99" s="1">
        <v>7</v>
      </c>
      <c r="V99" s="1">
        <v>7</v>
      </c>
      <c r="W99" s="1">
        <v>10</v>
      </c>
      <c r="X99" s="1">
        <v>7</v>
      </c>
      <c r="Y99" s="1">
        <v>10</v>
      </c>
      <c r="Z99" s="1">
        <v>10</v>
      </c>
      <c r="AA99" s="1">
        <v>10</v>
      </c>
      <c r="AB99" s="1">
        <v>3</v>
      </c>
      <c r="AC99" s="1">
        <v>2</v>
      </c>
      <c r="AD99" s="1">
        <v>1</v>
      </c>
    </row>
    <row r="100" spans="1:30" ht="15.75" customHeight="1" x14ac:dyDescent="0.25">
      <c r="A100" s="3">
        <v>44179.659189814818</v>
      </c>
      <c r="B100" s="3">
        <v>44179.662777777776</v>
      </c>
      <c r="C100" s="1" t="s">
        <v>33</v>
      </c>
      <c r="D100" s="1" t="s">
        <v>560</v>
      </c>
      <c r="E100" s="1">
        <v>100</v>
      </c>
      <c r="F100" s="1">
        <v>310</v>
      </c>
      <c r="G100" s="1" t="b">
        <v>1</v>
      </c>
      <c r="H100" s="3">
        <v>44179.662789351853</v>
      </c>
      <c r="I100" s="1" t="s">
        <v>561</v>
      </c>
      <c r="J100" s="1" t="s">
        <v>562</v>
      </c>
      <c r="K100" s="1" t="s">
        <v>563</v>
      </c>
      <c r="L100" s="1" t="s">
        <v>564</v>
      </c>
      <c r="N100" s="1">
        <v>47</v>
      </c>
      <c r="O100" s="1">
        <v>8</v>
      </c>
      <c r="P100" s="1" t="s">
        <v>97</v>
      </c>
      <c r="Q100" s="1" t="s">
        <v>90</v>
      </c>
      <c r="R100" s="1">
        <v>10</v>
      </c>
      <c r="S100" s="1">
        <v>10</v>
      </c>
      <c r="T100" s="1">
        <v>3</v>
      </c>
      <c r="U100" s="1">
        <v>5</v>
      </c>
      <c r="V100" s="1">
        <v>5</v>
      </c>
      <c r="W100" s="1">
        <v>10</v>
      </c>
      <c r="X100" s="1">
        <v>10</v>
      </c>
      <c r="Y100" s="1">
        <v>10</v>
      </c>
      <c r="Z100" s="1">
        <v>10</v>
      </c>
      <c r="AA100" s="1">
        <v>8</v>
      </c>
      <c r="AB100" s="1">
        <v>1</v>
      </c>
      <c r="AC100" s="1">
        <v>3</v>
      </c>
      <c r="AD100" s="1">
        <v>2</v>
      </c>
    </row>
    <row r="101" spans="1:30" ht="15.75" customHeight="1" x14ac:dyDescent="0.25">
      <c r="A101" s="3">
        <v>44179.661898148152</v>
      </c>
      <c r="B101" s="3">
        <v>44179.66300925926</v>
      </c>
      <c r="C101" s="1" t="s">
        <v>33</v>
      </c>
      <c r="D101" s="1" t="s">
        <v>565</v>
      </c>
      <c r="E101" s="1">
        <v>100</v>
      </c>
      <c r="F101" s="1">
        <v>96</v>
      </c>
      <c r="G101" s="1" t="b">
        <v>1</v>
      </c>
      <c r="H101" s="3">
        <v>44179.66300925926</v>
      </c>
      <c r="I101" s="1" t="s">
        <v>566</v>
      </c>
      <c r="J101" s="1" t="s">
        <v>567</v>
      </c>
      <c r="K101" s="1" t="s">
        <v>568</v>
      </c>
      <c r="L101" s="1" t="s">
        <v>569</v>
      </c>
      <c r="N101" s="1">
        <v>-9.6658020019531197</v>
      </c>
      <c r="O101" s="1">
        <v>-35.735305786132798</v>
      </c>
      <c r="P101" s="1" t="s">
        <v>97</v>
      </c>
      <c r="Q101" s="1" t="s">
        <v>90</v>
      </c>
      <c r="R101" s="1">
        <v>7</v>
      </c>
      <c r="S101" s="1">
        <v>6</v>
      </c>
      <c r="T101" s="1">
        <v>8</v>
      </c>
      <c r="U101" s="1">
        <v>5</v>
      </c>
      <c r="V101" s="1">
        <v>5</v>
      </c>
      <c r="W101" s="1">
        <v>10</v>
      </c>
      <c r="X101" s="1">
        <v>8</v>
      </c>
      <c r="Y101" s="1">
        <v>7</v>
      </c>
      <c r="Z101" s="1">
        <v>8</v>
      </c>
      <c r="AA101" s="1">
        <v>10</v>
      </c>
    </row>
    <row r="102" spans="1:30" ht="15.75" customHeight="1" x14ac:dyDescent="0.25">
      <c r="A102" s="3">
        <v>44179.656030092592</v>
      </c>
      <c r="B102" s="3">
        <v>44179.664780092593</v>
      </c>
      <c r="C102" s="1" t="s">
        <v>33</v>
      </c>
      <c r="D102" s="1" t="s">
        <v>570</v>
      </c>
      <c r="E102" s="1">
        <v>100</v>
      </c>
      <c r="F102" s="1">
        <v>756</v>
      </c>
      <c r="G102" s="1" t="b">
        <v>1</v>
      </c>
      <c r="H102" s="3">
        <v>44179.664780092593</v>
      </c>
      <c r="I102" s="1" t="s">
        <v>571</v>
      </c>
      <c r="J102" s="1" t="s">
        <v>572</v>
      </c>
      <c r="K102" s="1" t="s">
        <v>573</v>
      </c>
      <c r="L102" s="1" t="s">
        <v>574</v>
      </c>
      <c r="N102" s="1">
        <v>37.553695678710902</v>
      </c>
      <c r="O102" s="1">
        <v>-77.460197448730398</v>
      </c>
      <c r="P102" s="1" t="s">
        <v>97</v>
      </c>
      <c r="Q102" s="1" t="s">
        <v>90</v>
      </c>
      <c r="R102" s="1">
        <v>10</v>
      </c>
      <c r="S102" s="1">
        <v>10</v>
      </c>
      <c r="T102" s="1">
        <v>1</v>
      </c>
      <c r="U102" s="1">
        <v>8</v>
      </c>
      <c r="V102" s="1">
        <v>5</v>
      </c>
      <c r="W102" s="1">
        <v>10</v>
      </c>
      <c r="X102" s="1">
        <v>8</v>
      </c>
      <c r="Y102" s="1">
        <v>8</v>
      </c>
      <c r="Z102" s="1">
        <v>8</v>
      </c>
      <c r="AA102" s="1">
        <v>10</v>
      </c>
    </row>
    <row r="103" spans="1:30" ht="15.75" customHeight="1" x14ac:dyDescent="0.25">
      <c r="A103" s="3">
        <v>44179.663715277777</v>
      </c>
      <c r="B103" s="3">
        <v>44179.66505787037</v>
      </c>
      <c r="C103" s="1" t="s">
        <v>33</v>
      </c>
      <c r="D103" s="1" t="s">
        <v>575</v>
      </c>
      <c r="E103" s="1">
        <v>100</v>
      </c>
      <c r="F103" s="1">
        <v>116</v>
      </c>
      <c r="G103" s="1" t="b">
        <v>1</v>
      </c>
      <c r="H103" s="3">
        <v>44179.665069444447</v>
      </c>
      <c r="I103" s="1" t="s">
        <v>576</v>
      </c>
      <c r="J103" s="1" t="s">
        <v>577</v>
      </c>
      <c r="K103" s="1" t="s">
        <v>578</v>
      </c>
      <c r="L103" s="1" t="s">
        <v>579</v>
      </c>
      <c r="N103" s="1">
        <v>52.656997680663999</v>
      </c>
      <c r="O103" s="1">
        <v>1.206298828125</v>
      </c>
      <c r="P103" s="1" t="s">
        <v>97</v>
      </c>
      <c r="Q103" s="1" t="s">
        <v>90</v>
      </c>
      <c r="R103" s="1">
        <v>1</v>
      </c>
      <c r="S103" s="1">
        <v>1</v>
      </c>
      <c r="T103" s="1">
        <v>1</v>
      </c>
      <c r="U103" s="1">
        <v>4</v>
      </c>
      <c r="V103" s="1">
        <v>1</v>
      </c>
      <c r="W103" s="1">
        <v>6</v>
      </c>
      <c r="X103" s="1">
        <v>2</v>
      </c>
      <c r="Y103" s="1">
        <v>4</v>
      </c>
      <c r="Z103" s="1">
        <v>8</v>
      </c>
      <c r="AA103" s="1">
        <v>9</v>
      </c>
      <c r="AB103" s="1">
        <v>3</v>
      </c>
      <c r="AC103" s="1">
        <v>2</v>
      </c>
      <c r="AD103" s="1">
        <v>1</v>
      </c>
    </row>
    <row r="104" spans="1:30" ht="15.75" customHeight="1" x14ac:dyDescent="0.25">
      <c r="A104" s="3">
        <v>44179.663078703707</v>
      </c>
      <c r="B104" s="3">
        <v>44179.665810185186</v>
      </c>
      <c r="C104" s="1" t="s">
        <v>33</v>
      </c>
      <c r="D104" s="1" t="s">
        <v>580</v>
      </c>
      <c r="E104" s="1">
        <v>100</v>
      </c>
      <c r="F104" s="1">
        <v>235</v>
      </c>
      <c r="G104" s="1" t="b">
        <v>1</v>
      </c>
      <c r="H104" s="3">
        <v>44179.665810185186</v>
      </c>
      <c r="I104" s="1" t="s">
        <v>581</v>
      </c>
      <c r="J104" s="1" t="s">
        <v>582</v>
      </c>
      <c r="K104" s="1" t="s">
        <v>583</v>
      </c>
      <c r="L104" s="1" t="s">
        <v>584</v>
      </c>
      <c r="N104" s="1">
        <v>59.858505249023402</v>
      </c>
      <c r="O104" s="1">
        <v>17.645401000976499</v>
      </c>
      <c r="P104" s="1" t="s">
        <v>97</v>
      </c>
      <c r="Q104" s="1" t="s">
        <v>90</v>
      </c>
      <c r="R104" s="1">
        <v>5</v>
      </c>
      <c r="S104" s="1">
        <v>8</v>
      </c>
      <c r="T104" s="1">
        <v>10</v>
      </c>
      <c r="U104" s="1">
        <v>6</v>
      </c>
      <c r="V104" s="1">
        <v>5</v>
      </c>
      <c r="W104" s="1">
        <v>10</v>
      </c>
      <c r="X104" s="1">
        <v>10</v>
      </c>
      <c r="Y104" s="1">
        <v>6</v>
      </c>
      <c r="Z104" s="1">
        <v>9</v>
      </c>
      <c r="AA104" s="1">
        <v>6</v>
      </c>
      <c r="AB104" s="1">
        <v>2</v>
      </c>
      <c r="AC104" s="1">
        <v>1</v>
      </c>
      <c r="AD104" s="1">
        <v>3</v>
      </c>
    </row>
    <row r="105" spans="1:30" ht="15.75" customHeight="1" x14ac:dyDescent="0.25">
      <c r="A105" s="3">
        <v>44179.657465277778</v>
      </c>
      <c r="B105" s="3">
        <v>44179.669895833336</v>
      </c>
      <c r="C105" s="1" t="s">
        <v>33</v>
      </c>
      <c r="D105" s="1" t="s">
        <v>585</v>
      </c>
      <c r="E105" s="1">
        <v>100</v>
      </c>
      <c r="F105" s="1">
        <v>1074</v>
      </c>
      <c r="G105" s="1" t="b">
        <v>1</v>
      </c>
      <c r="H105" s="3">
        <v>44179.669907407406</v>
      </c>
      <c r="I105" s="1" t="s">
        <v>586</v>
      </c>
      <c r="J105" s="1" t="s">
        <v>587</v>
      </c>
      <c r="K105" s="1" t="s">
        <v>588</v>
      </c>
      <c r="L105" s="1" t="s">
        <v>589</v>
      </c>
      <c r="N105" s="1">
        <v>37.598495483398402</v>
      </c>
      <c r="O105" s="1">
        <v>126.978302001953</v>
      </c>
      <c r="P105" s="1" t="s">
        <v>97</v>
      </c>
      <c r="Q105" s="1" t="s">
        <v>90</v>
      </c>
      <c r="R105" s="1">
        <v>5</v>
      </c>
      <c r="S105" s="1">
        <v>4</v>
      </c>
      <c r="T105" s="1">
        <v>10</v>
      </c>
      <c r="U105" s="1">
        <v>9</v>
      </c>
      <c r="V105" s="1">
        <v>10</v>
      </c>
      <c r="W105" s="1">
        <v>10</v>
      </c>
      <c r="X105" s="1">
        <v>10</v>
      </c>
      <c r="Y105" s="1">
        <v>4</v>
      </c>
      <c r="Z105" s="1">
        <v>5</v>
      </c>
      <c r="AA105" s="1">
        <v>7</v>
      </c>
      <c r="AB105" s="1">
        <v>3</v>
      </c>
      <c r="AC105" s="1">
        <v>2</v>
      </c>
      <c r="AD105" s="1">
        <v>1</v>
      </c>
    </row>
    <row r="106" spans="1:30" ht="15.75" customHeight="1" x14ac:dyDescent="0.25">
      <c r="A106" s="3">
        <v>44179.639340277776</v>
      </c>
      <c r="B106" s="3">
        <v>44179.670277777775</v>
      </c>
      <c r="C106" s="1" t="s">
        <v>33</v>
      </c>
      <c r="D106" s="1" t="s">
        <v>590</v>
      </c>
      <c r="E106" s="1">
        <v>100</v>
      </c>
      <c r="F106" s="1">
        <v>2673</v>
      </c>
      <c r="G106" s="1" t="b">
        <v>1</v>
      </c>
      <c r="H106" s="3">
        <v>44179.670289351852</v>
      </c>
      <c r="I106" s="1" t="s">
        <v>591</v>
      </c>
      <c r="J106" s="1" t="s">
        <v>592</v>
      </c>
      <c r="K106" s="1" t="s">
        <v>593</v>
      </c>
      <c r="L106" s="1" t="s">
        <v>594</v>
      </c>
      <c r="N106" s="1">
        <v>35.1130981445312</v>
      </c>
      <c r="O106" s="1">
        <v>-106.57810211181599</v>
      </c>
      <c r="P106" s="1" t="s">
        <v>97</v>
      </c>
      <c r="Q106" s="1" t="s">
        <v>90</v>
      </c>
      <c r="R106" s="1">
        <v>10</v>
      </c>
      <c r="S106" s="1">
        <v>10</v>
      </c>
      <c r="T106" s="1">
        <v>10</v>
      </c>
      <c r="U106" s="1">
        <v>10</v>
      </c>
      <c r="V106" s="1">
        <v>10</v>
      </c>
      <c r="W106" s="1">
        <v>10</v>
      </c>
      <c r="X106" s="1">
        <v>10</v>
      </c>
      <c r="Y106" s="1">
        <v>10</v>
      </c>
      <c r="Z106" s="1">
        <v>10</v>
      </c>
      <c r="AA106" s="1">
        <v>10</v>
      </c>
      <c r="AB106" s="1">
        <v>3</v>
      </c>
      <c r="AC106" s="1">
        <v>1</v>
      </c>
      <c r="AD106" s="1">
        <v>2</v>
      </c>
    </row>
    <row r="107" spans="1:30" ht="15.75" customHeight="1" x14ac:dyDescent="0.25">
      <c r="A107" s="3">
        <v>44179.668715277781</v>
      </c>
      <c r="B107" s="3">
        <v>44179.670381944445</v>
      </c>
      <c r="C107" s="1" t="s">
        <v>33</v>
      </c>
      <c r="D107" s="1" t="s">
        <v>595</v>
      </c>
      <c r="E107" s="1">
        <v>100</v>
      </c>
      <c r="F107" s="1">
        <v>143</v>
      </c>
      <c r="G107" s="1" t="b">
        <v>1</v>
      </c>
      <c r="H107" s="3">
        <v>44179.670393518521</v>
      </c>
      <c r="I107" s="1" t="s">
        <v>596</v>
      </c>
      <c r="J107" s="1" t="s">
        <v>597</v>
      </c>
      <c r="K107" s="1" t="s">
        <v>598</v>
      </c>
      <c r="L107" s="1" t="s">
        <v>599</v>
      </c>
      <c r="N107" s="1">
        <v>33.3825073242187</v>
      </c>
      <c r="O107" s="1">
        <v>-111.875</v>
      </c>
      <c r="P107" s="1" t="s">
        <v>97</v>
      </c>
      <c r="Q107" s="1" t="s">
        <v>90</v>
      </c>
      <c r="R107" s="1">
        <v>5</v>
      </c>
      <c r="S107" s="1">
        <v>7</v>
      </c>
      <c r="T107" s="1">
        <v>9</v>
      </c>
      <c r="U107" s="1">
        <v>10</v>
      </c>
      <c r="V107" s="1">
        <v>5</v>
      </c>
      <c r="W107" s="1">
        <v>10</v>
      </c>
      <c r="X107" s="1">
        <v>5</v>
      </c>
      <c r="Y107" s="1">
        <v>5</v>
      </c>
      <c r="Z107" s="1">
        <v>7</v>
      </c>
      <c r="AA107" s="1">
        <v>1</v>
      </c>
      <c r="AB107" s="1">
        <v>2</v>
      </c>
      <c r="AC107" s="1">
        <v>1</v>
      </c>
      <c r="AD107" s="1">
        <v>3</v>
      </c>
    </row>
    <row r="108" spans="1:30" ht="15.75" customHeight="1" x14ac:dyDescent="0.25">
      <c r="A108" s="3">
        <v>44179.670381944445</v>
      </c>
      <c r="B108" s="3">
        <v>44179.672731481478</v>
      </c>
      <c r="C108" s="1" t="s">
        <v>33</v>
      </c>
      <c r="D108" s="1" t="s">
        <v>600</v>
      </c>
      <c r="E108" s="1">
        <v>100</v>
      </c>
      <c r="F108" s="1">
        <v>203</v>
      </c>
      <c r="G108" s="1" t="b">
        <v>1</v>
      </c>
      <c r="H108" s="3">
        <v>44179.672731481478</v>
      </c>
      <c r="I108" s="1" t="s">
        <v>601</v>
      </c>
      <c r="J108" s="1" t="s">
        <v>602</v>
      </c>
      <c r="K108" s="1" t="s">
        <v>603</v>
      </c>
      <c r="L108" s="1" t="s">
        <v>604</v>
      </c>
      <c r="N108" s="1">
        <v>45.4642944335937</v>
      </c>
      <c r="O108" s="1">
        <v>9.1894989013671804</v>
      </c>
      <c r="P108" s="1" t="s">
        <v>97</v>
      </c>
      <c r="Q108" s="1" t="s">
        <v>90</v>
      </c>
      <c r="R108" s="1">
        <v>4</v>
      </c>
      <c r="S108" s="1">
        <v>4</v>
      </c>
      <c r="T108" s="1">
        <v>5</v>
      </c>
      <c r="U108" s="1">
        <v>7</v>
      </c>
      <c r="V108" s="1">
        <v>7</v>
      </c>
      <c r="W108" s="1">
        <v>8</v>
      </c>
      <c r="X108" s="1">
        <v>8</v>
      </c>
      <c r="Y108" s="1">
        <v>6</v>
      </c>
      <c r="Z108" s="1">
        <v>6</v>
      </c>
      <c r="AA108" s="1">
        <v>6</v>
      </c>
      <c r="AB108" s="1">
        <v>1</v>
      </c>
      <c r="AC108" s="1">
        <v>3</v>
      </c>
      <c r="AD108" s="1">
        <v>2</v>
      </c>
    </row>
    <row r="109" spans="1:30" ht="15.75" customHeight="1" x14ac:dyDescent="0.25">
      <c r="A109" s="3">
        <v>44179.674733796295</v>
      </c>
      <c r="B109" s="3">
        <v>44179.675520833334</v>
      </c>
      <c r="C109" s="1" t="s">
        <v>33</v>
      </c>
      <c r="D109" s="1" t="s">
        <v>605</v>
      </c>
      <c r="E109" s="1">
        <v>100</v>
      </c>
      <c r="F109" s="1">
        <v>68</v>
      </c>
      <c r="G109" s="1" t="b">
        <v>1</v>
      </c>
      <c r="H109" s="3">
        <v>44179.675532407404</v>
      </c>
      <c r="I109" s="1" t="s">
        <v>606</v>
      </c>
      <c r="J109" s="1" t="s">
        <v>607</v>
      </c>
      <c r="K109" s="1" t="s">
        <v>608</v>
      </c>
      <c r="L109" s="1" t="s">
        <v>609</v>
      </c>
      <c r="N109" s="1">
        <v>40.101593017578097</v>
      </c>
      <c r="O109" s="1">
        <v>-88.282203674316406</v>
      </c>
      <c r="P109" s="1" t="s">
        <v>97</v>
      </c>
      <c r="Q109" s="1" t="s">
        <v>90</v>
      </c>
      <c r="R109" s="1">
        <v>1</v>
      </c>
      <c r="S109" s="1">
        <v>4</v>
      </c>
      <c r="T109" s="1">
        <v>6</v>
      </c>
      <c r="U109" s="1">
        <v>8</v>
      </c>
      <c r="V109" s="1">
        <v>5</v>
      </c>
      <c r="W109" s="1">
        <v>5</v>
      </c>
      <c r="X109" s="1">
        <v>7</v>
      </c>
      <c r="Y109" s="1">
        <v>5</v>
      </c>
      <c r="Z109" s="1">
        <v>6</v>
      </c>
      <c r="AA109" s="1">
        <v>4</v>
      </c>
      <c r="AB109" s="1">
        <v>3</v>
      </c>
      <c r="AC109" s="1">
        <v>1</v>
      </c>
      <c r="AD109" s="1">
        <v>2</v>
      </c>
    </row>
    <row r="110" spans="1:30" ht="15.75" customHeight="1" x14ac:dyDescent="0.25">
      <c r="A110" s="3">
        <v>44179.674444444441</v>
      </c>
      <c r="B110" s="3">
        <v>44179.675543981481</v>
      </c>
      <c r="C110" s="1" t="s">
        <v>33</v>
      </c>
      <c r="D110" s="1" t="s">
        <v>610</v>
      </c>
      <c r="E110" s="1">
        <v>100</v>
      </c>
      <c r="F110" s="1">
        <v>94</v>
      </c>
      <c r="G110" s="1" t="b">
        <v>1</v>
      </c>
      <c r="H110" s="3">
        <v>44179.675543981481</v>
      </c>
      <c r="I110" s="1" t="s">
        <v>611</v>
      </c>
      <c r="J110" s="1" t="s">
        <v>612</v>
      </c>
      <c r="K110" s="1" t="s">
        <v>613</v>
      </c>
      <c r="L110" s="1" t="s">
        <v>614</v>
      </c>
      <c r="N110" s="1">
        <v>40.764694213867102</v>
      </c>
      <c r="O110" s="1">
        <v>-111.83419799804599</v>
      </c>
      <c r="P110" s="1" t="s">
        <v>97</v>
      </c>
      <c r="Q110" s="1" t="s">
        <v>90</v>
      </c>
      <c r="R110" s="1">
        <v>6</v>
      </c>
      <c r="S110" s="1">
        <v>9</v>
      </c>
      <c r="T110" s="1">
        <v>4</v>
      </c>
      <c r="U110" s="1">
        <v>1</v>
      </c>
      <c r="V110" s="1">
        <v>1</v>
      </c>
      <c r="W110" s="1">
        <v>9</v>
      </c>
      <c r="X110" s="1">
        <v>9</v>
      </c>
      <c r="Y110" s="1">
        <v>9</v>
      </c>
      <c r="Z110" s="1">
        <v>9</v>
      </c>
      <c r="AA110" s="1">
        <v>10</v>
      </c>
      <c r="AB110" s="1">
        <v>1</v>
      </c>
      <c r="AC110" s="1">
        <v>2</v>
      </c>
      <c r="AD110" s="1">
        <v>3</v>
      </c>
    </row>
    <row r="111" spans="1:30" ht="15.75" customHeight="1" x14ac:dyDescent="0.25">
      <c r="A111" s="3">
        <v>44179.674444444441</v>
      </c>
      <c r="B111" s="3">
        <v>44179.675659722219</v>
      </c>
      <c r="C111" s="1" t="s">
        <v>33</v>
      </c>
      <c r="D111" s="1" t="s">
        <v>615</v>
      </c>
      <c r="E111" s="1">
        <v>100</v>
      </c>
      <c r="F111" s="1">
        <v>104</v>
      </c>
      <c r="G111" s="1" t="b">
        <v>1</v>
      </c>
      <c r="H111" s="3">
        <v>44179.675659722219</v>
      </c>
      <c r="I111" s="1" t="s">
        <v>616</v>
      </c>
      <c r="J111" s="1" t="s">
        <v>617</v>
      </c>
      <c r="K111" s="1" t="s">
        <v>618</v>
      </c>
      <c r="L111" s="1" t="s">
        <v>619</v>
      </c>
      <c r="N111" s="1">
        <v>24.806503295898398</v>
      </c>
      <c r="O111" s="1">
        <v>120.970611572265</v>
      </c>
      <c r="P111" s="1" t="s">
        <v>97</v>
      </c>
      <c r="Q111" s="1" t="s">
        <v>90</v>
      </c>
      <c r="R111" s="1">
        <v>10</v>
      </c>
      <c r="S111" s="1">
        <v>10</v>
      </c>
      <c r="T111" s="1">
        <v>5</v>
      </c>
      <c r="U111" s="1">
        <v>8</v>
      </c>
      <c r="V111" s="1">
        <v>5</v>
      </c>
      <c r="W111" s="1">
        <v>10</v>
      </c>
      <c r="X111" s="1">
        <v>8</v>
      </c>
      <c r="Y111" s="1">
        <v>10</v>
      </c>
      <c r="Z111" s="1">
        <v>10</v>
      </c>
      <c r="AA111" s="1">
        <v>10</v>
      </c>
      <c r="AB111" s="1">
        <v>3</v>
      </c>
      <c r="AC111" s="1">
        <v>2</v>
      </c>
      <c r="AD111" s="1">
        <v>1</v>
      </c>
    </row>
    <row r="112" spans="1:30" ht="15.75" customHeight="1" x14ac:dyDescent="0.25">
      <c r="A112" s="3">
        <v>44179.675011574072</v>
      </c>
      <c r="B112" s="3">
        <v>44179.675833333335</v>
      </c>
      <c r="C112" s="1" t="s">
        <v>33</v>
      </c>
      <c r="D112" s="1" t="s">
        <v>620</v>
      </c>
      <c r="E112" s="1">
        <v>100</v>
      </c>
      <c r="F112" s="1">
        <v>70</v>
      </c>
      <c r="G112" s="1" t="b">
        <v>1</v>
      </c>
      <c r="H112" s="3">
        <v>44179.675833333335</v>
      </c>
      <c r="I112" s="1" t="s">
        <v>621</v>
      </c>
      <c r="J112" s="1" t="s">
        <v>622</v>
      </c>
      <c r="K112" s="1" t="s">
        <v>623</v>
      </c>
      <c r="L112" s="1" t="s">
        <v>624</v>
      </c>
      <c r="N112" s="1">
        <v>43.047500610351499</v>
      </c>
      <c r="O112" s="1">
        <v>-87.896400451660099</v>
      </c>
      <c r="P112" s="1" t="s">
        <v>97</v>
      </c>
      <c r="Q112" s="1" t="s">
        <v>90</v>
      </c>
      <c r="R112" s="1">
        <v>1</v>
      </c>
      <c r="S112" s="1">
        <v>1</v>
      </c>
      <c r="T112" s="1">
        <v>1</v>
      </c>
      <c r="U112" s="1">
        <v>3</v>
      </c>
      <c r="V112" s="1">
        <v>3</v>
      </c>
      <c r="W112" s="1">
        <v>3</v>
      </c>
      <c r="X112" s="1">
        <v>3</v>
      </c>
      <c r="Y112" s="1">
        <v>5</v>
      </c>
      <c r="Z112" s="1">
        <v>2</v>
      </c>
      <c r="AA112" s="1">
        <v>5</v>
      </c>
      <c r="AB112" s="1">
        <v>2</v>
      </c>
      <c r="AC112" s="1">
        <v>3</v>
      </c>
      <c r="AD112" s="1">
        <v>1</v>
      </c>
    </row>
    <row r="113" spans="1:30" ht="15.75" customHeight="1" x14ac:dyDescent="0.25">
      <c r="A113" s="3">
        <v>44179.677152777775</v>
      </c>
      <c r="B113" s="3">
        <v>44179.678124999999</v>
      </c>
      <c r="C113" s="1" t="s">
        <v>33</v>
      </c>
      <c r="D113" s="1" t="s">
        <v>625</v>
      </c>
      <c r="E113" s="1">
        <v>100</v>
      </c>
      <c r="F113" s="1">
        <v>83</v>
      </c>
      <c r="G113" s="1" t="b">
        <v>1</v>
      </c>
      <c r="H113" s="3">
        <v>44179.678136574075</v>
      </c>
      <c r="I113" s="1" t="s">
        <v>626</v>
      </c>
      <c r="J113" s="1" t="s">
        <v>627</v>
      </c>
      <c r="K113" s="1" t="s">
        <v>628</v>
      </c>
      <c r="L113" s="1" t="s">
        <v>629</v>
      </c>
      <c r="N113" s="1">
        <v>40.4443969726562</v>
      </c>
      <c r="O113" s="1">
        <v>-86.925598144531193</v>
      </c>
      <c r="P113" s="1" t="s">
        <v>97</v>
      </c>
      <c r="Q113" s="1" t="s">
        <v>90</v>
      </c>
      <c r="R113" s="1">
        <v>7</v>
      </c>
      <c r="S113" s="1">
        <v>7</v>
      </c>
      <c r="T113" s="1">
        <v>4</v>
      </c>
      <c r="U113" s="1">
        <v>3</v>
      </c>
      <c r="V113" s="1">
        <v>7</v>
      </c>
      <c r="W113" s="1">
        <v>5</v>
      </c>
      <c r="X113" s="1">
        <v>5</v>
      </c>
      <c r="Y113" s="1">
        <v>7</v>
      </c>
      <c r="Z113" s="1">
        <v>7</v>
      </c>
      <c r="AA113" s="1">
        <v>7</v>
      </c>
      <c r="AB113" s="1">
        <v>2</v>
      </c>
      <c r="AC113" s="1">
        <v>3</v>
      </c>
      <c r="AD113" s="1">
        <v>1</v>
      </c>
    </row>
    <row r="114" spans="1:30" ht="15.75" customHeight="1" x14ac:dyDescent="0.25">
      <c r="A114" s="3">
        <v>44179.678020833337</v>
      </c>
      <c r="B114" s="3">
        <v>44179.679548611108</v>
      </c>
      <c r="C114" s="1" t="s">
        <v>33</v>
      </c>
      <c r="D114" s="1" t="s">
        <v>630</v>
      </c>
      <c r="E114" s="1">
        <v>100</v>
      </c>
      <c r="F114" s="1">
        <v>131</v>
      </c>
      <c r="G114" s="1" t="b">
        <v>1</v>
      </c>
      <c r="H114" s="3">
        <v>44179.679548611108</v>
      </c>
      <c r="I114" s="1" t="s">
        <v>631</v>
      </c>
      <c r="J114" s="1" t="s">
        <v>632</v>
      </c>
      <c r="K114" s="1" t="s">
        <v>633</v>
      </c>
      <c r="L114" s="1" t="s">
        <v>634</v>
      </c>
      <c r="N114" s="1">
        <v>20.639602661132798</v>
      </c>
      <c r="O114" s="1">
        <v>-100.412803649902</v>
      </c>
      <c r="P114" s="1" t="s">
        <v>97</v>
      </c>
      <c r="Q114" s="1" t="s">
        <v>90</v>
      </c>
      <c r="R114" s="1">
        <v>6</v>
      </c>
      <c r="S114" s="1">
        <v>8</v>
      </c>
      <c r="T114" s="1">
        <v>10</v>
      </c>
      <c r="U114" s="1">
        <v>10</v>
      </c>
      <c r="V114" s="1">
        <v>7</v>
      </c>
      <c r="W114" s="1">
        <v>10</v>
      </c>
      <c r="X114" s="1">
        <v>7</v>
      </c>
      <c r="Y114" s="1">
        <v>10</v>
      </c>
      <c r="Z114" s="1">
        <v>10</v>
      </c>
      <c r="AA114" s="1">
        <v>7</v>
      </c>
      <c r="AB114" s="1">
        <v>2</v>
      </c>
      <c r="AC114" s="1">
        <v>1</v>
      </c>
      <c r="AD114" s="1">
        <v>3</v>
      </c>
    </row>
    <row r="115" spans="1:30" ht="15.75" customHeight="1" x14ac:dyDescent="0.25">
      <c r="A115" s="3">
        <v>44179.678611111114</v>
      </c>
      <c r="B115" s="3">
        <v>44179.68005787037</v>
      </c>
      <c r="C115" s="1" t="s">
        <v>33</v>
      </c>
      <c r="D115" s="1" t="s">
        <v>635</v>
      </c>
      <c r="E115" s="1">
        <v>100</v>
      </c>
      <c r="F115" s="1">
        <v>124</v>
      </c>
      <c r="G115" s="1" t="b">
        <v>1</v>
      </c>
      <c r="H115" s="3">
        <v>44179.68005787037</v>
      </c>
      <c r="I115" s="1" t="s">
        <v>636</v>
      </c>
      <c r="J115" s="1" t="s">
        <v>637</v>
      </c>
      <c r="K115" s="1" t="s">
        <v>638</v>
      </c>
      <c r="L115" s="1" t="s">
        <v>639</v>
      </c>
      <c r="N115" s="1">
        <v>44.016693115234297</v>
      </c>
      <c r="O115" s="1">
        <v>20.916702270507798</v>
      </c>
      <c r="P115" s="1" t="s">
        <v>97</v>
      </c>
      <c r="Q115" s="1" t="s">
        <v>90</v>
      </c>
      <c r="R115" s="1">
        <v>3</v>
      </c>
      <c r="S115" s="1">
        <v>5</v>
      </c>
      <c r="T115" s="1">
        <v>1</v>
      </c>
      <c r="U115" s="1">
        <v>2</v>
      </c>
      <c r="V115" s="1">
        <v>3</v>
      </c>
      <c r="W115" s="1">
        <v>3</v>
      </c>
      <c r="X115" s="1">
        <v>2</v>
      </c>
      <c r="Y115" s="1">
        <v>2</v>
      </c>
      <c r="Z115" s="1">
        <v>3</v>
      </c>
      <c r="AA115" s="1">
        <v>1</v>
      </c>
      <c r="AB115" s="1">
        <v>1</v>
      </c>
      <c r="AC115" s="1">
        <v>3</v>
      </c>
      <c r="AD115" s="1">
        <v>2</v>
      </c>
    </row>
    <row r="116" spans="1:30" ht="15.75" customHeight="1" x14ac:dyDescent="0.25">
      <c r="A116" s="3">
        <v>44179.678310185183</v>
      </c>
      <c r="B116" s="3">
        <v>44179.680891203701</v>
      </c>
      <c r="C116" s="1" t="s">
        <v>33</v>
      </c>
      <c r="D116" s="1" t="s">
        <v>640</v>
      </c>
      <c r="E116" s="1">
        <v>100</v>
      </c>
      <c r="F116" s="1">
        <v>222</v>
      </c>
      <c r="G116" s="1" t="b">
        <v>1</v>
      </c>
      <c r="H116" s="3">
        <v>44179.680902777778</v>
      </c>
      <c r="I116" s="1" t="s">
        <v>641</v>
      </c>
      <c r="J116" s="1" t="s">
        <v>642</v>
      </c>
      <c r="K116" s="1" t="s">
        <v>236</v>
      </c>
      <c r="L116" s="1" t="s">
        <v>643</v>
      </c>
      <c r="N116" s="1">
        <v>-22.9201049804687</v>
      </c>
      <c r="O116" s="1">
        <v>-43.330703735351499</v>
      </c>
      <c r="P116" s="1" t="s">
        <v>97</v>
      </c>
      <c r="Q116" s="1" t="s">
        <v>90</v>
      </c>
      <c r="R116" s="1">
        <v>2</v>
      </c>
      <c r="S116" s="1">
        <v>3</v>
      </c>
      <c r="T116" s="1">
        <v>2</v>
      </c>
      <c r="U116" s="1">
        <v>4</v>
      </c>
      <c r="V116" s="1">
        <v>1</v>
      </c>
      <c r="W116" s="1">
        <v>2</v>
      </c>
      <c r="X116" s="1">
        <v>2</v>
      </c>
      <c r="Y116" s="1">
        <v>1</v>
      </c>
      <c r="Z116" s="1">
        <v>4</v>
      </c>
      <c r="AA116" s="1">
        <v>1</v>
      </c>
      <c r="AB116" s="1">
        <v>3</v>
      </c>
      <c r="AC116" s="1">
        <v>1</v>
      </c>
      <c r="AD116" s="1">
        <v>2</v>
      </c>
    </row>
    <row r="117" spans="1:30" ht="15.75" customHeight="1" x14ac:dyDescent="0.25">
      <c r="A117" s="3">
        <v>44179.675833333335</v>
      </c>
      <c r="B117" s="3">
        <v>44179.684710648151</v>
      </c>
      <c r="C117" s="1" t="s">
        <v>33</v>
      </c>
      <c r="D117" s="1" t="s">
        <v>644</v>
      </c>
      <c r="E117" s="1">
        <v>100</v>
      </c>
      <c r="F117" s="1">
        <v>767</v>
      </c>
      <c r="G117" s="1" t="b">
        <v>1</v>
      </c>
      <c r="H117" s="3">
        <v>44179.68472222222</v>
      </c>
      <c r="I117" s="1" t="s">
        <v>645</v>
      </c>
      <c r="J117" s="1" t="s">
        <v>646</v>
      </c>
      <c r="K117" s="1" t="s">
        <v>647</v>
      </c>
      <c r="L117" s="1" t="s">
        <v>648</v>
      </c>
      <c r="N117" s="1">
        <v>39.925399780273402</v>
      </c>
      <c r="O117" s="1">
        <v>32.8410034179687</v>
      </c>
      <c r="P117" s="1" t="s">
        <v>97</v>
      </c>
      <c r="Q117" s="1" t="s">
        <v>90</v>
      </c>
      <c r="R117" s="1">
        <v>10</v>
      </c>
      <c r="S117" s="1">
        <v>10</v>
      </c>
      <c r="T117" s="1">
        <v>8</v>
      </c>
      <c r="U117" s="1">
        <v>9</v>
      </c>
      <c r="V117" s="1">
        <v>9</v>
      </c>
      <c r="W117" s="1">
        <v>9</v>
      </c>
      <c r="X117" s="1">
        <v>10</v>
      </c>
      <c r="Y117" s="1">
        <v>10</v>
      </c>
      <c r="Z117" s="1">
        <v>10</v>
      </c>
      <c r="AA117" s="1">
        <v>6</v>
      </c>
      <c r="AB117" s="1">
        <v>2</v>
      </c>
      <c r="AC117" s="1">
        <v>3</v>
      </c>
      <c r="AD117" s="1">
        <v>1</v>
      </c>
    </row>
    <row r="118" spans="1:30" ht="15.75" customHeight="1" x14ac:dyDescent="0.25">
      <c r="A118" s="3">
        <v>44179.684814814813</v>
      </c>
      <c r="B118" s="3">
        <v>44179.685243055559</v>
      </c>
      <c r="C118" s="1" t="s">
        <v>33</v>
      </c>
      <c r="D118" s="1" t="s">
        <v>649</v>
      </c>
      <c r="E118" s="1">
        <v>100</v>
      </c>
      <c r="F118" s="1">
        <v>36</v>
      </c>
      <c r="G118" s="1" t="b">
        <v>1</v>
      </c>
      <c r="H118" s="3">
        <v>44179.685243055559</v>
      </c>
      <c r="I118" s="1" t="s">
        <v>650</v>
      </c>
      <c r="J118" s="1" t="s">
        <v>651</v>
      </c>
      <c r="K118" s="1" t="s">
        <v>652</v>
      </c>
      <c r="L118" s="1" t="s">
        <v>653</v>
      </c>
      <c r="N118" s="1">
        <v>42.264999389648402</v>
      </c>
      <c r="O118" s="1">
        <v>-83.028297424316406</v>
      </c>
      <c r="P118" s="1" t="s">
        <v>97</v>
      </c>
      <c r="Q118" s="1" t="s">
        <v>90</v>
      </c>
      <c r="R118" s="1">
        <v>10</v>
      </c>
      <c r="S118" s="1">
        <v>10</v>
      </c>
      <c r="T118" s="1">
        <v>10</v>
      </c>
      <c r="U118" s="1">
        <v>10</v>
      </c>
      <c r="V118" s="1">
        <v>10</v>
      </c>
      <c r="W118" s="1">
        <v>10</v>
      </c>
      <c r="X118" s="1">
        <v>10</v>
      </c>
      <c r="Y118" s="1">
        <v>10</v>
      </c>
      <c r="Z118" s="1">
        <v>10</v>
      </c>
      <c r="AA118" s="1">
        <v>10</v>
      </c>
    </row>
    <row r="119" spans="1:30" ht="15.75" customHeight="1" x14ac:dyDescent="0.25">
      <c r="A119" s="3">
        <v>44179.684490740743</v>
      </c>
      <c r="B119" s="3">
        <v>44179.686111111114</v>
      </c>
      <c r="C119" s="1" t="s">
        <v>33</v>
      </c>
      <c r="D119" s="1" t="s">
        <v>654</v>
      </c>
      <c r="E119" s="1">
        <v>100</v>
      </c>
      <c r="F119" s="1">
        <v>140</v>
      </c>
      <c r="G119" s="1" t="b">
        <v>1</v>
      </c>
      <c r="H119" s="3">
        <v>44179.686111111114</v>
      </c>
      <c r="I119" s="1" t="s">
        <v>655</v>
      </c>
      <c r="J119" s="1" t="s">
        <v>656</v>
      </c>
      <c r="K119" s="1" t="s">
        <v>657</v>
      </c>
      <c r="L119" s="1" t="s">
        <v>658</v>
      </c>
      <c r="N119" s="1">
        <v>9.92950439453125</v>
      </c>
      <c r="O119" s="1">
        <v>-84.088401794433494</v>
      </c>
      <c r="P119" s="1" t="s">
        <v>97</v>
      </c>
      <c r="Q119" s="1" t="s">
        <v>90</v>
      </c>
      <c r="R119" s="1">
        <v>3</v>
      </c>
      <c r="S119" s="1">
        <v>3</v>
      </c>
      <c r="T119" s="1">
        <v>1</v>
      </c>
      <c r="U119" s="1">
        <v>5</v>
      </c>
      <c r="V119" s="1">
        <v>5</v>
      </c>
      <c r="W119" s="1">
        <v>3</v>
      </c>
      <c r="X119" s="1">
        <v>3</v>
      </c>
      <c r="Y119" s="1">
        <v>2</v>
      </c>
      <c r="Z119" s="1">
        <v>2</v>
      </c>
      <c r="AA119" s="1">
        <v>1</v>
      </c>
      <c r="AB119" s="1">
        <v>2</v>
      </c>
      <c r="AC119" s="1">
        <v>3</v>
      </c>
      <c r="AD119" s="1">
        <v>1</v>
      </c>
    </row>
    <row r="120" spans="1:30" ht="15.75" customHeight="1" x14ac:dyDescent="0.25">
      <c r="A120" s="3">
        <v>44179.687106481484</v>
      </c>
      <c r="B120" s="3">
        <v>44179.689050925925</v>
      </c>
      <c r="C120" s="1" t="s">
        <v>33</v>
      </c>
      <c r="D120" s="1" t="s">
        <v>659</v>
      </c>
      <c r="E120" s="1">
        <v>100</v>
      </c>
      <c r="F120" s="1">
        <v>167</v>
      </c>
      <c r="G120" s="1" t="b">
        <v>1</v>
      </c>
      <c r="H120" s="3">
        <v>44179.689050925925</v>
      </c>
      <c r="I120" s="1" t="s">
        <v>660</v>
      </c>
      <c r="J120" s="1" t="s">
        <v>418</v>
      </c>
      <c r="K120" s="1" t="s">
        <v>661</v>
      </c>
      <c r="L120" s="1" t="s">
        <v>662</v>
      </c>
      <c r="N120" s="1">
        <v>55.8670043945312</v>
      </c>
      <c r="O120" s="1">
        <v>-4.30560302734375</v>
      </c>
      <c r="P120" s="1" t="s">
        <v>97</v>
      </c>
      <c r="Q120" s="1" t="s">
        <v>90</v>
      </c>
      <c r="R120" s="1">
        <v>4</v>
      </c>
      <c r="S120" s="1">
        <v>6</v>
      </c>
      <c r="T120" s="1">
        <v>4</v>
      </c>
      <c r="U120" s="1">
        <v>7</v>
      </c>
      <c r="V120" s="1">
        <v>5</v>
      </c>
      <c r="W120" s="1">
        <v>8</v>
      </c>
      <c r="X120" s="1">
        <v>6</v>
      </c>
      <c r="Y120" s="1">
        <v>5</v>
      </c>
      <c r="Z120" s="1">
        <v>9</v>
      </c>
      <c r="AA120" s="1">
        <v>6</v>
      </c>
      <c r="AB120" s="1">
        <v>2</v>
      </c>
      <c r="AC120" s="1">
        <v>3</v>
      </c>
      <c r="AD120" s="1">
        <v>1</v>
      </c>
    </row>
    <row r="121" spans="1:30" ht="15.75" customHeight="1" x14ac:dyDescent="0.25">
      <c r="A121" s="3">
        <v>44179.68822916667</v>
      </c>
      <c r="B121" s="3">
        <v>44179.689479166664</v>
      </c>
      <c r="C121" s="1" t="s">
        <v>33</v>
      </c>
      <c r="D121" s="1" t="s">
        <v>663</v>
      </c>
      <c r="E121" s="1">
        <v>100</v>
      </c>
      <c r="F121" s="1">
        <v>107</v>
      </c>
      <c r="G121" s="1" t="b">
        <v>1</v>
      </c>
      <c r="H121" s="3">
        <v>44179.689479166664</v>
      </c>
      <c r="I121" s="1" t="s">
        <v>664</v>
      </c>
      <c r="J121" s="1" t="s">
        <v>665</v>
      </c>
      <c r="K121" s="1" t="s">
        <v>666</v>
      </c>
      <c r="L121" s="1" t="s">
        <v>667</v>
      </c>
      <c r="N121" s="1">
        <v>39.559402465820298</v>
      </c>
      <c r="O121" s="1">
        <v>-95.130401611328097</v>
      </c>
      <c r="P121" s="1" t="s">
        <v>97</v>
      </c>
      <c r="Q121" s="1" t="s">
        <v>90</v>
      </c>
      <c r="R121" s="1">
        <v>6</v>
      </c>
      <c r="S121" s="1">
        <v>7</v>
      </c>
      <c r="T121" s="1">
        <v>4</v>
      </c>
      <c r="U121" s="1">
        <v>4</v>
      </c>
      <c r="V121" s="1">
        <v>6</v>
      </c>
      <c r="W121" s="1">
        <v>6</v>
      </c>
      <c r="X121" s="1">
        <v>7</v>
      </c>
      <c r="Y121" s="1">
        <v>7</v>
      </c>
      <c r="Z121" s="1">
        <v>8</v>
      </c>
      <c r="AA121" s="1">
        <v>7</v>
      </c>
      <c r="AB121" s="1">
        <v>2</v>
      </c>
      <c r="AC121" s="1">
        <v>3</v>
      </c>
      <c r="AD121" s="1">
        <v>1</v>
      </c>
    </row>
    <row r="122" spans="1:30" ht="15.75" customHeight="1" x14ac:dyDescent="0.25">
      <c r="A122" s="3">
        <v>44179.690486111111</v>
      </c>
      <c r="B122" s="3">
        <v>44179.691099537034</v>
      </c>
      <c r="C122" s="1" t="s">
        <v>33</v>
      </c>
      <c r="D122" s="1" t="s">
        <v>668</v>
      </c>
      <c r="E122" s="1">
        <v>100</v>
      </c>
      <c r="F122" s="1">
        <v>52</v>
      </c>
      <c r="G122" s="1" t="b">
        <v>1</v>
      </c>
      <c r="H122" s="3">
        <v>44179.691099537034</v>
      </c>
      <c r="I122" s="1" t="s">
        <v>669</v>
      </c>
      <c r="J122" s="1" t="s">
        <v>670</v>
      </c>
      <c r="K122" s="1" t="s">
        <v>671</v>
      </c>
      <c r="L122" s="1" t="s">
        <v>672</v>
      </c>
      <c r="N122" s="1">
        <v>33.835800170898402</v>
      </c>
      <c r="O122" s="1">
        <v>-117.906295776367</v>
      </c>
      <c r="P122" s="1" t="s">
        <v>97</v>
      </c>
      <c r="Q122" s="1" t="s">
        <v>90</v>
      </c>
      <c r="R122" s="1">
        <v>10</v>
      </c>
      <c r="S122" s="1">
        <v>10</v>
      </c>
      <c r="T122" s="1">
        <v>10</v>
      </c>
      <c r="U122" s="1">
        <v>10</v>
      </c>
      <c r="V122" s="1">
        <v>10</v>
      </c>
      <c r="W122" s="1">
        <v>10</v>
      </c>
      <c r="X122" s="1">
        <v>10</v>
      </c>
      <c r="Y122" s="1">
        <v>10</v>
      </c>
      <c r="Z122" s="1">
        <v>10</v>
      </c>
      <c r="AA122" s="1">
        <v>10</v>
      </c>
      <c r="AB122" s="1">
        <v>3</v>
      </c>
      <c r="AC122" s="1">
        <v>1</v>
      </c>
      <c r="AD122" s="1">
        <v>2</v>
      </c>
    </row>
    <row r="123" spans="1:30" ht="15.75" customHeight="1" x14ac:dyDescent="0.25">
      <c r="A123" s="3">
        <v>44179.69</v>
      </c>
      <c r="B123" s="3">
        <v>44179.69190972222</v>
      </c>
      <c r="C123" s="1" t="s">
        <v>33</v>
      </c>
      <c r="D123" s="1" t="s">
        <v>673</v>
      </c>
      <c r="E123" s="1">
        <v>100</v>
      </c>
      <c r="F123" s="1">
        <v>165</v>
      </c>
      <c r="G123" s="1" t="b">
        <v>1</v>
      </c>
      <c r="H123" s="3">
        <v>44179.691921296297</v>
      </c>
      <c r="I123" s="1" t="s">
        <v>674</v>
      </c>
      <c r="J123" s="1" t="s">
        <v>675</v>
      </c>
      <c r="K123" s="1" t="s">
        <v>676</v>
      </c>
      <c r="L123" s="1" t="s">
        <v>677</v>
      </c>
      <c r="N123" s="1">
        <v>33.5899047851562</v>
      </c>
      <c r="O123" s="1">
        <v>-112.17389678955</v>
      </c>
      <c r="P123" s="1" t="s">
        <v>97</v>
      </c>
      <c r="Q123" s="1" t="s">
        <v>90</v>
      </c>
      <c r="T123" s="1">
        <v>10</v>
      </c>
      <c r="U123" s="1">
        <v>5</v>
      </c>
      <c r="V123" s="1">
        <v>4</v>
      </c>
      <c r="W123" s="1">
        <v>9</v>
      </c>
      <c r="X123" s="1">
        <v>8</v>
      </c>
      <c r="Y123" s="1">
        <v>6</v>
      </c>
      <c r="Z123" s="1">
        <v>5</v>
      </c>
      <c r="AA123" s="1">
        <v>7</v>
      </c>
      <c r="AB123" s="1">
        <v>1</v>
      </c>
      <c r="AC123" s="1">
        <v>2</v>
      </c>
      <c r="AD123" s="1">
        <v>3</v>
      </c>
    </row>
    <row r="124" spans="1:30" ht="15.75" customHeight="1" x14ac:dyDescent="0.25">
      <c r="A124" s="3">
        <v>44179.693692129629</v>
      </c>
      <c r="B124" s="3">
        <v>44179.696053240739</v>
      </c>
      <c r="C124" s="1" t="s">
        <v>33</v>
      </c>
      <c r="D124" s="1" t="s">
        <v>678</v>
      </c>
      <c r="E124" s="1">
        <v>100</v>
      </c>
      <c r="F124" s="1">
        <v>203</v>
      </c>
      <c r="G124" s="1" t="b">
        <v>1</v>
      </c>
      <c r="H124" s="3">
        <v>44179.696053240739</v>
      </c>
      <c r="I124" s="1" t="s">
        <v>679</v>
      </c>
      <c r="J124" s="1" t="s">
        <v>680</v>
      </c>
      <c r="K124" s="1" t="s">
        <v>681</v>
      </c>
      <c r="L124" s="1" t="s">
        <v>682</v>
      </c>
      <c r="N124" s="1">
        <v>-6.9217071533203098</v>
      </c>
      <c r="O124" s="1">
        <v>107.60708618164</v>
      </c>
      <c r="P124" s="1" t="s">
        <v>97</v>
      </c>
      <c r="Q124" s="1" t="s">
        <v>90</v>
      </c>
      <c r="R124" s="1">
        <v>2</v>
      </c>
      <c r="S124" s="1">
        <v>5</v>
      </c>
      <c r="T124" s="1">
        <v>5</v>
      </c>
      <c r="U124" s="1">
        <v>5</v>
      </c>
      <c r="V124" s="1">
        <v>2</v>
      </c>
      <c r="W124" s="1">
        <v>8</v>
      </c>
      <c r="X124" s="1">
        <v>5</v>
      </c>
      <c r="Y124" s="1">
        <v>8</v>
      </c>
      <c r="Z124" s="1">
        <v>5</v>
      </c>
      <c r="AA124" s="1">
        <v>6</v>
      </c>
      <c r="AB124" s="1">
        <v>2</v>
      </c>
      <c r="AC124" s="1">
        <v>1</v>
      </c>
      <c r="AD124" s="1">
        <v>3</v>
      </c>
    </row>
    <row r="125" spans="1:30" ht="15.75" customHeight="1" x14ac:dyDescent="0.25">
      <c r="A125" s="3">
        <v>44179.694745370369</v>
      </c>
      <c r="B125" s="3">
        <v>44179.696099537039</v>
      </c>
      <c r="C125" s="1" t="s">
        <v>33</v>
      </c>
      <c r="D125" s="1" t="s">
        <v>683</v>
      </c>
      <c r="E125" s="1">
        <v>100</v>
      </c>
      <c r="F125" s="1">
        <v>117</v>
      </c>
      <c r="G125" s="1" t="b">
        <v>1</v>
      </c>
      <c r="H125" s="3">
        <v>44179.696111111109</v>
      </c>
      <c r="I125" s="1" t="s">
        <v>684</v>
      </c>
      <c r="J125" s="1" t="s">
        <v>685</v>
      </c>
      <c r="K125" s="1" t="s">
        <v>686</v>
      </c>
      <c r="L125" s="1" t="s">
        <v>687</v>
      </c>
      <c r="N125" s="1">
        <v>28.040603637695298</v>
      </c>
      <c r="O125" s="1">
        <v>-82.395103454589801</v>
      </c>
      <c r="P125" s="1" t="s">
        <v>97</v>
      </c>
      <c r="Q125" s="1" t="s">
        <v>90</v>
      </c>
      <c r="R125" s="1">
        <v>1</v>
      </c>
      <c r="S125" s="1">
        <v>7</v>
      </c>
      <c r="T125" s="1">
        <v>1</v>
      </c>
      <c r="U125" s="1">
        <v>5</v>
      </c>
      <c r="V125" s="1">
        <v>1</v>
      </c>
      <c r="W125" s="1">
        <v>7</v>
      </c>
      <c r="X125" s="1">
        <v>5</v>
      </c>
      <c r="Y125" s="1">
        <v>5</v>
      </c>
      <c r="Z125" s="1">
        <v>7</v>
      </c>
      <c r="AA125" s="1">
        <v>7</v>
      </c>
      <c r="AB125" s="1">
        <v>2</v>
      </c>
      <c r="AC125" s="1">
        <v>3</v>
      </c>
      <c r="AD125" s="1">
        <v>1</v>
      </c>
    </row>
    <row r="126" spans="1:30" ht="15.75" customHeight="1" x14ac:dyDescent="0.25">
      <c r="A126" s="3">
        <v>44179.696134259262</v>
      </c>
      <c r="B126" s="3">
        <v>44179.697291666664</v>
      </c>
      <c r="C126" s="1" t="s">
        <v>33</v>
      </c>
      <c r="D126" s="1" t="s">
        <v>688</v>
      </c>
      <c r="E126" s="1">
        <v>100</v>
      </c>
      <c r="F126" s="1">
        <v>100</v>
      </c>
      <c r="G126" s="1" t="b">
        <v>1</v>
      </c>
      <c r="H126" s="3">
        <v>44179.697291666664</v>
      </c>
      <c r="I126" s="1" t="s">
        <v>689</v>
      </c>
      <c r="J126" s="1" t="s">
        <v>690</v>
      </c>
      <c r="K126" s="1" t="s">
        <v>691</v>
      </c>
      <c r="L126" s="1" t="s">
        <v>692</v>
      </c>
      <c r="N126" s="1">
        <v>39.959701538085902</v>
      </c>
      <c r="O126" s="1">
        <v>-75.199501037597599</v>
      </c>
      <c r="P126" s="1" t="s">
        <v>97</v>
      </c>
      <c r="Q126" s="1" t="s">
        <v>90</v>
      </c>
      <c r="R126" s="1">
        <v>1</v>
      </c>
      <c r="S126" s="1">
        <v>4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2</v>
      </c>
      <c r="AA126" s="1">
        <v>3</v>
      </c>
      <c r="AB126" s="1">
        <v>1</v>
      </c>
      <c r="AC126" s="1">
        <v>2</v>
      </c>
      <c r="AD126" s="1">
        <v>3</v>
      </c>
    </row>
    <row r="127" spans="1:30" ht="15.75" customHeight="1" x14ac:dyDescent="0.25">
      <c r="A127" s="3">
        <v>44179.696643518517</v>
      </c>
      <c r="B127" s="3">
        <v>44179.698159722226</v>
      </c>
      <c r="C127" s="1" t="s">
        <v>33</v>
      </c>
      <c r="D127" s="1" t="s">
        <v>693</v>
      </c>
      <c r="E127" s="1">
        <v>100</v>
      </c>
      <c r="F127" s="1">
        <v>130</v>
      </c>
      <c r="G127" s="1" t="b">
        <v>1</v>
      </c>
      <c r="H127" s="3">
        <v>44179.698159722226</v>
      </c>
      <c r="I127" s="1" t="s">
        <v>694</v>
      </c>
      <c r="J127" s="1" t="s">
        <v>695</v>
      </c>
      <c r="K127" s="1" t="s">
        <v>696</v>
      </c>
      <c r="L127" s="1" t="s">
        <v>697</v>
      </c>
      <c r="N127" s="1">
        <v>24.8273010253906</v>
      </c>
      <c r="O127" s="1">
        <v>92.797912597656193</v>
      </c>
      <c r="P127" s="1" t="s">
        <v>97</v>
      </c>
      <c r="Q127" s="1" t="s">
        <v>90</v>
      </c>
      <c r="R127" s="1">
        <v>10</v>
      </c>
      <c r="S127" s="1">
        <v>10</v>
      </c>
      <c r="T127" s="1">
        <v>10</v>
      </c>
      <c r="U127" s="1">
        <v>9</v>
      </c>
      <c r="V127" s="1">
        <v>8</v>
      </c>
      <c r="W127" s="1">
        <v>10</v>
      </c>
      <c r="X127" s="1">
        <v>10</v>
      </c>
      <c r="Y127" s="1">
        <v>10</v>
      </c>
      <c r="Z127" s="1">
        <v>10</v>
      </c>
      <c r="AA127" s="1">
        <v>10</v>
      </c>
      <c r="AB127" s="1">
        <v>1</v>
      </c>
      <c r="AC127" s="1">
        <v>2</v>
      </c>
      <c r="AD127" s="1">
        <v>3</v>
      </c>
    </row>
    <row r="128" spans="1:30" ht="15.75" customHeight="1" x14ac:dyDescent="0.25">
      <c r="A128" s="3">
        <v>44179.696388888886</v>
      </c>
      <c r="B128" s="3">
        <v>44179.698541666665</v>
      </c>
      <c r="C128" s="1" t="s">
        <v>33</v>
      </c>
      <c r="D128" s="1" t="s">
        <v>698</v>
      </c>
      <c r="E128" s="1">
        <v>100</v>
      </c>
      <c r="F128" s="1">
        <v>186</v>
      </c>
      <c r="G128" s="1" t="b">
        <v>1</v>
      </c>
      <c r="H128" s="3">
        <v>44179.698541666665</v>
      </c>
      <c r="I128" s="1" t="s">
        <v>699</v>
      </c>
      <c r="J128" s="1" t="s">
        <v>700</v>
      </c>
      <c r="K128" s="1" t="s">
        <v>701</v>
      </c>
      <c r="L128" s="1" t="s">
        <v>702</v>
      </c>
      <c r="N128" s="1">
        <v>37.533905029296797</v>
      </c>
      <c r="O128" s="1">
        <v>126.97750854492099</v>
      </c>
      <c r="P128" s="1" t="s">
        <v>97</v>
      </c>
      <c r="Q128" s="1" t="s">
        <v>90</v>
      </c>
      <c r="R128" s="1">
        <v>3</v>
      </c>
      <c r="S128" s="1">
        <v>7</v>
      </c>
      <c r="T128" s="1">
        <v>8</v>
      </c>
      <c r="U128" s="1">
        <v>5</v>
      </c>
      <c r="V128" s="1">
        <v>5</v>
      </c>
      <c r="W128" s="1">
        <v>8</v>
      </c>
      <c r="X128" s="1">
        <v>8</v>
      </c>
      <c r="Y128" s="1">
        <v>8</v>
      </c>
      <c r="Z128" s="1">
        <v>10</v>
      </c>
      <c r="AA128" s="1">
        <v>3</v>
      </c>
      <c r="AB128" s="1">
        <v>2</v>
      </c>
      <c r="AC128" s="1">
        <v>1</v>
      </c>
      <c r="AD128" s="1">
        <v>3</v>
      </c>
    </row>
    <row r="129" spans="1:30" ht="15.75" customHeight="1" x14ac:dyDescent="0.25">
      <c r="A129" s="3">
        <v>44179.697615740741</v>
      </c>
      <c r="B129" s="3">
        <v>44179.699374999997</v>
      </c>
      <c r="C129" s="1" t="s">
        <v>33</v>
      </c>
      <c r="D129" s="1" t="s">
        <v>703</v>
      </c>
      <c r="E129" s="1">
        <v>100</v>
      </c>
      <c r="F129" s="1">
        <v>151</v>
      </c>
      <c r="G129" s="1" t="b">
        <v>1</v>
      </c>
      <c r="H129" s="3">
        <v>44179.699374999997</v>
      </c>
      <c r="I129" s="1" t="s">
        <v>704</v>
      </c>
      <c r="J129" s="1" t="s">
        <v>705</v>
      </c>
      <c r="K129" s="1" t="s">
        <v>706</v>
      </c>
      <c r="L129" s="1" t="s">
        <v>707</v>
      </c>
      <c r="N129" s="1">
        <v>40.852203369140597</v>
      </c>
      <c r="O129" s="1">
        <v>14.2680969238281</v>
      </c>
      <c r="P129" s="1" t="s">
        <v>97</v>
      </c>
      <c r="Q129" s="1" t="s">
        <v>90</v>
      </c>
      <c r="R129" s="1">
        <v>1</v>
      </c>
      <c r="S129" s="1">
        <v>10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2</v>
      </c>
      <c r="Z129" s="1">
        <v>10</v>
      </c>
      <c r="AA129" s="1">
        <v>1</v>
      </c>
      <c r="AB129" s="1">
        <v>3</v>
      </c>
      <c r="AC129" s="1">
        <v>2</v>
      </c>
      <c r="AD129" s="1">
        <v>1</v>
      </c>
    </row>
    <row r="130" spans="1:30" ht="15.75" customHeight="1" x14ac:dyDescent="0.25">
      <c r="A130" s="3">
        <v>44179.697488425925</v>
      </c>
      <c r="B130" s="3">
        <v>44179.69972222222</v>
      </c>
      <c r="C130" s="1" t="s">
        <v>33</v>
      </c>
      <c r="D130" s="1" t="s">
        <v>708</v>
      </c>
      <c r="E130" s="1">
        <v>100</v>
      </c>
      <c r="F130" s="1">
        <v>192</v>
      </c>
      <c r="G130" s="1" t="b">
        <v>1</v>
      </c>
      <c r="H130" s="3">
        <v>44179.699733796297</v>
      </c>
      <c r="I130" s="1" t="s">
        <v>709</v>
      </c>
      <c r="J130" s="1" t="s">
        <v>710</v>
      </c>
      <c r="K130" s="1" t="s">
        <v>711</v>
      </c>
      <c r="L130" s="1" t="s">
        <v>712</v>
      </c>
      <c r="N130" s="1">
        <v>10.9499969482421</v>
      </c>
      <c r="O130" s="1">
        <v>-63.849998474121001</v>
      </c>
      <c r="P130" s="1" t="s">
        <v>97</v>
      </c>
      <c r="Q130" s="1" t="s">
        <v>90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</row>
    <row r="131" spans="1:30" ht="15.75" customHeight="1" x14ac:dyDescent="0.25">
      <c r="A131" s="3">
        <v>44179.698541666665</v>
      </c>
      <c r="B131" s="3">
        <v>44179.700092592589</v>
      </c>
      <c r="C131" s="1" t="s">
        <v>33</v>
      </c>
      <c r="D131" s="1" t="s">
        <v>713</v>
      </c>
      <c r="E131" s="1">
        <v>100</v>
      </c>
      <c r="F131" s="1">
        <v>134</v>
      </c>
      <c r="G131" s="1" t="b">
        <v>1</v>
      </c>
      <c r="H131" s="3">
        <v>44179.700104166666</v>
      </c>
      <c r="I131" s="1" t="s">
        <v>714</v>
      </c>
      <c r="J131" s="1" t="s">
        <v>715</v>
      </c>
      <c r="K131" s="1" t="s">
        <v>716</v>
      </c>
      <c r="L131" s="1" t="s">
        <v>717</v>
      </c>
      <c r="N131" s="1">
        <v>36.0014038085937</v>
      </c>
      <c r="O131" s="1">
        <v>-83.912498474120994</v>
      </c>
      <c r="P131" s="1" t="s">
        <v>97</v>
      </c>
      <c r="Q131" s="1" t="s">
        <v>90</v>
      </c>
      <c r="R131" s="1">
        <v>4</v>
      </c>
      <c r="S131" s="1">
        <v>7</v>
      </c>
      <c r="T131" s="1">
        <v>6</v>
      </c>
      <c r="U131" s="1">
        <v>7</v>
      </c>
      <c r="V131" s="1">
        <v>6</v>
      </c>
      <c r="W131" s="1">
        <v>6</v>
      </c>
      <c r="X131" s="1">
        <v>3</v>
      </c>
      <c r="Y131" s="1">
        <v>6</v>
      </c>
      <c r="Z131" s="1">
        <v>5</v>
      </c>
      <c r="AA131" s="1">
        <v>5</v>
      </c>
      <c r="AB131" s="1">
        <v>2</v>
      </c>
      <c r="AC131" s="1">
        <v>1</v>
      </c>
      <c r="AD131" s="1">
        <v>3</v>
      </c>
    </row>
    <row r="132" spans="1:30" ht="15.75" customHeight="1" x14ac:dyDescent="0.25">
      <c r="A132" s="3">
        <v>44179.699317129627</v>
      </c>
      <c r="B132" s="3">
        <v>44179.700798611113</v>
      </c>
      <c r="C132" s="1" t="s">
        <v>33</v>
      </c>
      <c r="D132" s="1" t="s">
        <v>718</v>
      </c>
      <c r="E132" s="1">
        <v>100</v>
      </c>
      <c r="F132" s="1">
        <v>128</v>
      </c>
      <c r="G132" s="1" t="b">
        <v>1</v>
      </c>
      <c r="H132" s="3">
        <v>44179.700810185182</v>
      </c>
      <c r="I132" s="1" t="s">
        <v>719</v>
      </c>
      <c r="J132" s="1" t="s">
        <v>101</v>
      </c>
      <c r="K132" s="1" t="s">
        <v>720</v>
      </c>
      <c r="L132" s="1" t="s">
        <v>721</v>
      </c>
      <c r="N132" s="1">
        <v>9.4420013427734304</v>
      </c>
      <c r="O132" s="1">
        <v>76.540100097656193</v>
      </c>
      <c r="P132" s="1" t="s">
        <v>97</v>
      </c>
      <c r="Q132" s="1" t="s">
        <v>90</v>
      </c>
      <c r="R132" s="1">
        <v>3</v>
      </c>
      <c r="S132" s="1">
        <v>10</v>
      </c>
      <c r="T132" s="1">
        <v>1</v>
      </c>
      <c r="U132" s="1">
        <v>1</v>
      </c>
      <c r="V132" s="1">
        <v>5</v>
      </c>
      <c r="W132" s="1">
        <v>10</v>
      </c>
      <c r="X132" s="1">
        <v>10</v>
      </c>
      <c r="Y132" s="1">
        <v>10</v>
      </c>
      <c r="Z132" s="1">
        <v>10</v>
      </c>
      <c r="AA132" s="1">
        <v>10</v>
      </c>
    </row>
    <row r="133" spans="1:30" ht="15.75" customHeight="1" x14ac:dyDescent="0.25">
      <c r="A133" s="3">
        <v>44179.70175925926</v>
      </c>
      <c r="B133" s="3">
        <v>44179.703240740739</v>
      </c>
      <c r="C133" s="1" t="s">
        <v>33</v>
      </c>
      <c r="D133" s="1" t="s">
        <v>722</v>
      </c>
      <c r="E133" s="1">
        <v>100</v>
      </c>
      <c r="F133" s="1">
        <v>127</v>
      </c>
      <c r="G133" s="1" t="b">
        <v>1</v>
      </c>
      <c r="H133" s="3">
        <v>44179.703240740739</v>
      </c>
      <c r="I133" s="1" t="s">
        <v>723</v>
      </c>
      <c r="J133" s="1" t="s">
        <v>724</v>
      </c>
      <c r="K133" s="1" t="s">
        <v>725</v>
      </c>
      <c r="L133" s="1" t="s">
        <v>726</v>
      </c>
      <c r="N133" s="1">
        <v>45.543106079101499</v>
      </c>
      <c r="O133" s="1">
        <v>11.54150390625</v>
      </c>
      <c r="P133" s="1" t="s">
        <v>97</v>
      </c>
      <c r="Q133" s="1" t="s">
        <v>90</v>
      </c>
      <c r="R133" s="1">
        <v>3</v>
      </c>
      <c r="S133" s="1">
        <v>7</v>
      </c>
      <c r="T133" s="1">
        <v>10</v>
      </c>
      <c r="U133" s="1">
        <v>3</v>
      </c>
      <c r="V133" s="1">
        <v>3</v>
      </c>
      <c r="W133" s="1">
        <v>10</v>
      </c>
      <c r="X133" s="1">
        <v>10</v>
      </c>
      <c r="Y133" s="1">
        <v>8</v>
      </c>
      <c r="Z133" s="1">
        <v>8</v>
      </c>
      <c r="AA133" s="1">
        <v>3</v>
      </c>
      <c r="AB133" s="1">
        <v>2</v>
      </c>
      <c r="AC133" s="1">
        <v>1</v>
      </c>
      <c r="AD133" s="1">
        <v>3</v>
      </c>
    </row>
    <row r="134" spans="1:30" ht="15.75" customHeight="1" x14ac:dyDescent="0.25">
      <c r="A134" s="3">
        <v>44179.703321759262</v>
      </c>
      <c r="B134" s="3">
        <v>44179.704108796293</v>
      </c>
      <c r="C134" s="1" t="s">
        <v>33</v>
      </c>
      <c r="D134" s="1" t="s">
        <v>727</v>
      </c>
      <c r="E134" s="1">
        <v>100</v>
      </c>
      <c r="F134" s="1">
        <v>67</v>
      </c>
      <c r="G134" s="1" t="b">
        <v>1</v>
      </c>
      <c r="H134" s="3">
        <v>44179.704108796293</v>
      </c>
      <c r="I134" s="1" t="s">
        <v>728</v>
      </c>
      <c r="J134" s="1" t="s">
        <v>729</v>
      </c>
      <c r="K134" s="1" t="s">
        <v>730</v>
      </c>
      <c r="L134" s="1" t="s">
        <v>731</v>
      </c>
      <c r="N134" s="1">
        <v>-35.282806396484297</v>
      </c>
      <c r="O134" s="1">
        <v>149.12829589843699</v>
      </c>
      <c r="P134" s="1" t="s">
        <v>97</v>
      </c>
      <c r="Q134" s="1" t="s">
        <v>90</v>
      </c>
      <c r="R134" s="1">
        <v>5</v>
      </c>
      <c r="S134" s="1">
        <v>7</v>
      </c>
      <c r="T134" s="1">
        <v>10</v>
      </c>
      <c r="U134" s="1">
        <v>6</v>
      </c>
      <c r="V134" s="1">
        <v>7</v>
      </c>
      <c r="W134" s="1">
        <v>8</v>
      </c>
      <c r="X134" s="1">
        <v>8</v>
      </c>
      <c r="Y134" s="1">
        <v>7</v>
      </c>
      <c r="Z134" s="1">
        <v>7</v>
      </c>
      <c r="AA134" s="1">
        <v>8</v>
      </c>
    </row>
    <row r="135" spans="1:30" ht="15.75" customHeight="1" x14ac:dyDescent="0.25">
      <c r="A135" s="3">
        <v>44179.702766203707</v>
      </c>
      <c r="B135" s="3">
        <v>44179.70412037037</v>
      </c>
      <c r="C135" s="1" t="s">
        <v>33</v>
      </c>
      <c r="D135" s="1" t="s">
        <v>732</v>
      </c>
      <c r="E135" s="1">
        <v>100</v>
      </c>
      <c r="F135" s="1">
        <v>116</v>
      </c>
      <c r="G135" s="1" t="b">
        <v>1</v>
      </c>
      <c r="H135" s="3">
        <v>44179.70412037037</v>
      </c>
      <c r="I135" s="1" t="s">
        <v>733</v>
      </c>
      <c r="J135" s="1" t="s">
        <v>734</v>
      </c>
      <c r="K135" s="1" t="s">
        <v>735</v>
      </c>
      <c r="L135" s="1" t="s">
        <v>736</v>
      </c>
      <c r="N135" s="1">
        <v>64.067092895507798</v>
      </c>
      <c r="O135" s="1">
        <v>-21.937698364257798</v>
      </c>
      <c r="P135" s="1" t="s">
        <v>97</v>
      </c>
      <c r="Q135" s="1" t="s">
        <v>90</v>
      </c>
      <c r="R135" s="1">
        <v>1</v>
      </c>
      <c r="S135" s="1">
        <v>5</v>
      </c>
      <c r="T135" s="1">
        <v>3</v>
      </c>
      <c r="U135" s="1">
        <v>1</v>
      </c>
      <c r="V135" s="1">
        <v>5</v>
      </c>
      <c r="W135" s="1">
        <v>8</v>
      </c>
      <c r="X135" s="1">
        <v>8</v>
      </c>
      <c r="Y135" s="1">
        <v>10</v>
      </c>
      <c r="Z135" s="1">
        <v>4</v>
      </c>
      <c r="AA135" s="1">
        <v>8</v>
      </c>
      <c r="AB135" s="1">
        <v>2</v>
      </c>
      <c r="AC135" s="1">
        <v>3</v>
      </c>
      <c r="AD135" s="1">
        <v>1</v>
      </c>
    </row>
    <row r="136" spans="1:30" ht="15.75" customHeight="1" x14ac:dyDescent="0.25">
      <c r="A136" s="3">
        <v>44179.703726851854</v>
      </c>
      <c r="B136" s="3">
        <v>44179.705138888887</v>
      </c>
      <c r="C136" s="1" t="s">
        <v>33</v>
      </c>
      <c r="D136" s="1" t="s">
        <v>737</v>
      </c>
      <c r="E136" s="1">
        <v>100</v>
      </c>
      <c r="F136" s="1">
        <v>121</v>
      </c>
      <c r="G136" s="1" t="b">
        <v>1</v>
      </c>
      <c r="H136" s="3">
        <v>44179.705138888887</v>
      </c>
      <c r="I136" s="1" t="s">
        <v>738</v>
      </c>
      <c r="J136" s="1" t="s">
        <v>739</v>
      </c>
      <c r="K136" s="1" t="s">
        <v>740</v>
      </c>
      <c r="L136" s="1" t="s">
        <v>741</v>
      </c>
      <c r="N136" s="1">
        <v>45.5372924804687</v>
      </c>
      <c r="O136" s="1">
        <v>-73.716003417968693</v>
      </c>
      <c r="P136" s="1" t="s">
        <v>97</v>
      </c>
      <c r="Q136" s="1" t="s">
        <v>90</v>
      </c>
      <c r="R136" s="1">
        <v>1</v>
      </c>
      <c r="S136" s="1">
        <v>5</v>
      </c>
      <c r="T136" s="1">
        <v>1</v>
      </c>
      <c r="U136" s="1">
        <v>3</v>
      </c>
      <c r="V136" s="1">
        <v>3</v>
      </c>
      <c r="W136" s="1">
        <v>6</v>
      </c>
      <c r="X136" s="1">
        <v>5</v>
      </c>
      <c r="Y136" s="1">
        <v>5</v>
      </c>
      <c r="Z136" s="1">
        <v>5</v>
      </c>
      <c r="AA136" s="1">
        <v>5</v>
      </c>
      <c r="AB136" s="1">
        <v>3</v>
      </c>
      <c r="AC136" s="1">
        <v>2</v>
      </c>
      <c r="AD136" s="1">
        <v>1</v>
      </c>
    </row>
    <row r="137" spans="1:30" ht="15.75" customHeight="1" x14ac:dyDescent="0.25">
      <c r="A137" s="3">
        <v>44179.705833333333</v>
      </c>
      <c r="B137" s="3">
        <v>44179.706504629627</v>
      </c>
      <c r="C137" s="1" t="s">
        <v>33</v>
      </c>
      <c r="D137" s="1" t="s">
        <v>742</v>
      </c>
      <c r="E137" s="1">
        <v>100</v>
      </c>
      <c r="F137" s="1">
        <v>58</v>
      </c>
      <c r="G137" s="1" t="b">
        <v>1</v>
      </c>
      <c r="H137" s="3">
        <v>44179.706516203703</v>
      </c>
      <c r="I137" s="1" t="s">
        <v>743</v>
      </c>
      <c r="J137" s="1" t="s">
        <v>744</v>
      </c>
      <c r="K137" s="1" t="s">
        <v>745</v>
      </c>
      <c r="L137" s="1" t="s">
        <v>746</v>
      </c>
      <c r="N137" s="1">
        <v>-35.282806396484297</v>
      </c>
      <c r="O137" s="1">
        <v>149.12829589843699</v>
      </c>
      <c r="P137" s="1" t="s">
        <v>97</v>
      </c>
      <c r="Q137" s="1" t="s">
        <v>90</v>
      </c>
      <c r="R137" s="1">
        <v>2</v>
      </c>
      <c r="S137" s="1">
        <v>2</v>
      </c>
      <c r="T137" s="1">
        <v>2</v>
      </c>
      <c r="U137" s="1">
        <v>2</v>
      </c>
      <c r="V137" s="1">
        <v>2</v>
      </c>
      <c r="W137" s="1">
        <v>2</v>
      </c>
      <c r="X137" s="1">
        <v>2</v>
      </c>
      <c r="Y137" s="1">
        <v>2</v>
      </c>
      <c r="Z137" s="1">
        <v>2</v>
      </c>
      <c r="AA137" s="1">
        <v>2</v>
      </c>
      <c r="AB137" s="1">
        <v>2</v>
      </c>
      <c r="AC137" s="1">
        <v>3</v>
      </c>
      <c r="AD137" s="1">
        <v>1</v>
      </c>
    </row>
    <row r="138" spans="1:30" ht="15.75" customHeight="1" x14ac:dyDescent="0.25">
      <c r="A138" s="3">
        <v>44179.703993055555</v>
      </c>
      <c r="B138" s="3">
        <v>44179.70652777778</v>
      </c>
      <c r="C138" s="1" t="s">
        <v>33</v>
      </c>
      <c r="D138" s="1" t="s">
        <v>747</v>
      </c>
      <c r="E138" s="1">
        <v>100</v>
      </c>
      <c r="F138" s="1">
        <v>218</v>
      </c>
      <c r="G138" s="1" t="b">
        <v>1</v>
      </c>
      <c r="H138" s="3">
        <v>44179.70653935185</v>
      </c>
      <c r="I138" s="1" t="s">
        <v>748</v>
      </c>
      <c r="J138" s="1" t="s">
        <v>749</v>
      </c>
      <c r="K138" s="1" t="s">
        <v>750</v>
      </c>
      <c r="L138" s="1" t="s">
        <v>751</v>
      </c>
      <c r="N138" s="1">
        <v>20.2723999023437</v>
      </c>
      <c r="O138" s="1">
        <v>85.833801269531193</v>
      </c>
      <c r="P138" s="1" t="s">
        <v>97</v>
      </c>
      <c r="Q138" s="1" t="s">
        <v>90</v>
      </c>
      <c r="R138" s="1">
        <v>5</v>
      </c>
      <c r="S138" s="1">
        <v>9</v>
      </c>
      <c r="T138" s="1">
        <v>7</v>
      </c>
      <c r="U138" s="1">
        <v>6</v>
      </c>
      <c r="V138" s="1">
        <v>6</v>
      </c>
      <c r="W138" s="1">
        <v>10</v>
      </c>
      <c r="X138" s="1">
        <v>10</v>
      </c>
      <c r="Y138" s="1">
        <v>9</v>
      </c>
      <c r="Z138" s="1">
        <v>9</v>
      </c>
      <c r="AA138" s="1">
        <v>10</v>
      </c>
      <c r="AB138" s="1">
        <v>2</v>
      </c>
      <c r="AC138" s="1">
        <v>3</v>
      </c>
      <c r="AD138" s="1">
        <v>1</v>
      </c>
    </row>
    <row r="139" spans="1:30" ht="15.75" customHeight="1" x14ac:dyDescent="0.25">
      <c r="A139" s="3">
        <v>44179.708703703705</v>
      </c>
      <c r="B139" s="3">
        <v>44179.709606481483</v>
      </c>
      <c r="C139" s="1" t="s">
        <v>33</v>
      </c>
      <c r="D139" s="1" t="s">
        <v>752</v>
      </c>
      <c r="E139" s="1">
        <v>100</v>
      </c>
      <c r="F139" s="1">
        <v>78</v>
      </c>
      <c r="G139" s="1" t="b">
        <v>1</v>
      </c>
      <c r="H139" s="3">
        <v>44179.709606481483</v>
      </c>
      <c r="I139" s="1" t="s">
        <v>753</v>
      </c>
      <c r="J139" s="1" t="s">
        <v>754</v>
      </c>
      <c r="K139" s="1" t="s">
        <v>755</v>
      </c>
      <c r="L139" s="1" t="s">
        <v>756</v>
      </c>
      <c r="N139" s="1">
        <v>18.519607543945298</v>
      </c>
      <c r="O139" s="1">
        <v>73.855392456054602</v>
      </c>
      <c r="P139" s="1" t="s">
        <v>97</v>
      </c>
      <c r="Q139" s="1" t="s">
        <v>90</v>
      </c>
      <c r="R139" s="1">
        <v>10</v>
      </c>
      <c r="S139" s="1">
        <v>8</v>
      </c>
      <c r="T139" s="1">
        <v>10</v>
      </c>
      <c r="U139" s="1">
        <v>8</v>
      </c>
      <c r="V139" s="1">
        <v>6</v>
      </c>
      <c r="W139" s="1">
        <v>9</v>
      </c>
      <c r="X139" s="1">
        <v>8</v>
      </c>
      <c r="Y139" s="1">
        <v>8</v>
      </c>
      <c r="Z139" s="1">
        <v>9</v>
      </c>
      <c r="AA139" s="1">
        <v>7</v>
      </c>
      <c r="AB139" s="1">
        <v>1</v>
      </c>
      <c r="AC139" s="1">
        <v>2</v>
      </c>
      <c r="AD139" s="1">
        <v>3</v>
      </c>
    </row>
    <row r="140" spans="1:30" ht="15.75" customHeight="1" x14ac:dyDescent="0.25">
      <c r="A140" s="3">
        <v>44179.709398148145</v>
      </c>
      <c r="B140" s="3">
        <v>44179.710856481484</v>
      </c>
      <c r="C140" s="1" t="s">
        <v>33</v>
      </c>
      <c r="D140" s="1" t="s">
        <v>757</v>
      </c>
      <c r="E140" s="1">
        <v>100</v>
      </c>
      <c r="F140" s="1">
        <v>126</v>
      </c>
      <c r="G140" s="1" t="b">
        <v>1</v>
      </c>
      <c r="H140" s="3">
        <v>44179.710856481484</v>
      </c>
      <c r="I140" s="1" t="s">
        <v>758</v>
      </c>
      <c r="J140" s="1" t="s">
        <v>759</v>
      </c>
      <c r="K140" s="1" t="s">
        <v>760</v>
      </c>
      <c r="L140" s="1" t="s">
        <v>761</v>
      </c>
      <c r="N140" s="1">
        <v>35.440704345703097</v>
      </c>
      <c r="O140" s="1">
        <v>139.551513671875</v>
      </c>
      <c r="P140" s="1" t="s">
        <v>97</v>
      </c>
      <c r="Q140" s="1" t="s">
        <v>90</v>
      </c>
      <c r="R140" s="1">
        <v>5</v>
      </c>
      <c r="S140" s="1">
        <v>8</v>
      </c>
      <c r="T140" s="1">
        <v>8</v>
      </c>
      <c r="U140" s="1">
        <v>8</v>
      </c>
      <c r="V140" s="1">
        <v>8</v>
      </c>
      <c r="W140" s="1">
        <v>10</v>
      </c>
      <c r="X140" s="1">
        <v>10</v>
      </c>
      <c r="Y140" s="1">
        <v>8</v>
      </c>
      <c r="Z140" s="1">
        <v>8</v>
      </c>
      <c r="AA140" s="1">
        <v>5</v>
      </c>
    </row>
    <row r="141" spans="1:30" ht="15.75" customHeight="1" x14ac:dyDescent="0.25">
      <c r="A141" s="3">
        <v>44179.709907407407</v>
      </c>
      <c r="B141" s="3">
        <v>44179.711840277778</v>
      </c>
      <c r="C141" s="1" t="s">
        <v>33</v>
      </c>
      <c r="D141" s="1" t="s">
        <v>762</v>
      </c>
      <c r="E141" s="1">
        <v>100</v>
      </c>
      <c r="F141" s="1">
        <v>166</v>
      </c>
      <c r="G141" s="1" t="b">
        <v>1</v>
      </c>
      <c r="H141" s="3">
        <v>44179.711840277778</v>
      </c>
      <c r="I141" s="1" t="s">
        <v>763</v>
      </c>
      <c r="J141" s="1" t="s">
        <v>764</v>
      </c>
      <c r="K141" s="1" t="s">
        <v>765</v>
      </c>
      <c r="L141" s="1" t="s">
        <v>766</v>
      </c>
      <c r="N141" s="1">
        <v>40.4443969726562</v>
      </c>
      <c r="O141" s="1">
        <v>-86.925598144531193</v>
      </c>
      <c r="P141" s="1" t="s">
        <v>97</v>
      </c>
      <c r="Q141" s="1" t="s">
        <v>90</v>
      </c>
      <c r="R141" s="1">
        <v>10</v>
      </c>
      <c r="S141" s="1">
        <v>10</v>
      </c>
      <c r="T141" s="1">
        <v>2</v>
      </c>
      <c r="U141" s="1">
        <v>1</v>
      </c>
      <c r="V141" s="1">
        <v>5</v>
      </c>
      <c r="W141" s="1">
        <v>1</v>
      </c>
      <c r="X141" s="1">
        <v>1</v>
      </c>
      <c r="Y141" s="1">
        <v>1</v>
      </c>
      <c r="Z141" s="1">
        <v>10</v>
      </c>
      <c r="AA141" s="1">
        <v>1</v>
      </c>
      <c r="AB141" s="1">
        <v>2</v>
      </c>
      <c r="AC141" s="1">
        <v>1</v>
      </c>
      <c r="AD141" s="1">
        <v>3</v>
      </c>
    </row>
    <row r="142" spans="1:30" ht="15.75" customHeight="1" x14ac:dyDescent="0.25">
      <c r="A142" s="3">
        <v>44179.712858796294</v>
      </c>
      <c r="B142" s="3">
        <v>44179.714097222219</v>
      </c>
      <c r="C142" s="1" t="s">
        <v>33</v>
      </c>
      <c r="D142" s="1" t="s">
        <v>767</v>
      </c>
      <c r="E142" s="1">
        <v>100</v>
      </c>
      <c r="F142" s="1">
        <v>107</v>
      </c>
      <c r="G142" s="1" t="b">
        <v>1</v>
      </c>
      <c r="H142" s="3">
        <v>44179.714097222219</v>
      </c>
      <c r="I142" s="1" t="s">
        <v>768</v>
      </c>
      <c r="J142" s="1" t="s">
        <v>769</v>
      </c>
      <c r="K142" s="1" t="s">
        <v>770</v>
      </c>
      <c r="L142" s="1" t="s">
        <v>771</v>
      </c>
      <c r="N142" s="1">
        <v>41.495101928710902</v>
      </c>
      <c r="O142" s="1">
        <v>2.14190673828125</v>
      </c>
      <c r="P142" s="1" t="s">
        <v>97</v>
      </c>
      <c r="Q142" s="1" t="s">
        <v>90</v>
      </c>
      <c r="R142" s="1">
        <v>5</v>
      </c>
      <c r="S142" s="1">
        <v>6</v>
      </c>
      <c r="T142" s="1">
        <v>5</v>
      </c>
      <c r="U142" s="1">
        <v>8</v>
      </c>
      <c r="V142" s="1">
        <v>5</v>
      </c>
      <c r="W142" s="1">
        <v>1</v>
      </c>
      <c r="X142" s="1">
        <v>5</v>
      </c>
      <c r="Y142" s="1">
        <v>5</v>
      </c>
      <c r="Z142" s="1">
        <v>6</v>
      </c>
      <c r="AA142" s="1">
        <v>5</v>
      </c>
      <c r="AB142" s="1">
        <v>3</v>
      </c>
      <c r="AC142" s="1">
        <v>2</v>
      </c>
      <c r="AD142" s="1">
        <v>1</v>
      </c>
    </row>
    <row r="143" spans="1:30" ht="15.75" customHeight="1" x14ac:dyDescent="0.25">
      <c r="A143" s="3">
        <v>44179.71502314815</v>
      </c>
      <c r="B143" s="3">
        <v>44179.717060185183</v>
      </c>
      <c r="C143" s="1" t="s">
        <v>33</v>
      </c>
      <c r="D143" s="1" t="s">
        <v>772</v>
      </c>
      <c r="E143" s="1">
        <v>100</v>
      </c>
      <c r="F143" s="1">
        <v>176</v>
      </c>
      <c r="G143" s="1" t="b">
        <v>1</v>
      </c>
      <c r="H143" s="3">
        <v>44179.71707175926</v>
      </c>
      <c r="I143" s="1" t="s">
        <v>773</v>
      </c>
      <c r="J143" s="1" t="s">
        <v>774</v>
      </c>
      <c r="K143" s="1" t="s">
        <v>775</v>
      </c>
      <c r="L143" s="1" t="s">
        <v>776</v>
      </c>
      <c r="N143" s="1">
        <v>32.412994384765597</v>
      </c>
      <c r="O143" s="1">
        <v>-110.942001342773</v>
      </c>
      <c r="P143" s="1" t="s">
        <v>97</v>
      </c>
      <c r="Q143" s="1" t="s">
        <v>90</v>
      </c>
      <c r="R143" s="1">
        <v>10</v>
      </c>
      <c r="S143" s="1">
        <v>10</v>
      </c>
      <c r="T143" s="1">
        <v>10</v>
      </c>
      <c r="U143" s="1">
        <v>8</v>
      </c>
      <c r="V143" s="1">
        <v>10</v>
      </c>
      <c r="W143" s="1">
        <v>10</v>
      </c>
      <c r="X143" s="1">
        <v>7</v>
      </c>
      <c r="Y143" s="1">
        <v>10</v>
      </c>
      <c r="Z143" s="1">
        <v>10</v>
      </c>
      <c r="AA143" s="1">
        <v>10</v>
      </c>
    </row>
    <row r="144" spans="1:30" ht="15.75" customHeight="1" x14ac:dyDescent="0.25">
      <c r="A144" s="3">
        <v>44179.716967592591</v>
      </c>
      <c r="B144" s="3">
        <v>44179.718553240738</v>
      </c>
      <c r="C144" s="1" t="s">
        <v>33</v>
      </c>
      <c r="D144" s="1" t="s">
        <v>777</v>
      </c>
      <c r="E144" s="1">
        <v>100</v>
      </c>
      <c r="F144" s="1">
        <v>137</v>
      </c>
      <c r="G144" s="1" t="b">
        <v>1</v>
      </c>
      <c r="H144" s="3">
        <v>44179.718564814815</v>
      </c>
      <c r="I144" s="1" t="s">
        <v>778</v>
      </c>
      <c r="J144" s="1" t="s">
        <v>779</v>
      </c>
      <c r="K144" s="1" t="s">
        <v>780</v>
      </c>
      <c r="L144" s="1" t="s">
        <v>781</v>
      </c>
      <c r="N144" s="1">
        <v>47.5</v>
      </c>
      <c r="O144" s="1">
        <v>19.0411987304687</v>
      </c>
      <c r="P144" s="1" t="s">
        <v>97</v>
      </c>
      <c r="Q144" s="1" t="s">
        <v>90</v>
      </c>
      <c r="R144" s="1">
        <v>6</v>
      </c>
      <c r="S144" s="1">
        <v>9</v>
      </c>
      <c r="T144" s="1">
        <v>5</v>
      </c>
      <c r="U144" s="1">
        <v>3</v>
      </c>
      <c r="V144" s="1">
        <v>5</v>
      </c>
      <c r="W144" s="1">
        <v>8</v>
      </c>
      <c r="X144" s="1">
        <v>8</v>
      </c>
      <c r="Y144" s="1">
        <v>8</v>
      </c>
      <c r="Z144" s="1">
        <v>5</v>
      </c>
      <c r="AA144" s="1">
        <v>2</v>
      </c>
      <c r="AB144" s="1">
        <v>2</v>
      </c>
      <c r="AC144" s="1">
        <v>1</v>
      </c>
      <c r="AD144" s="1">
        <v>3</v>
      </c>
    </row>
    <row r="145" spans="1:30" ht="15.75" customHeight="1" x14ac:dyDescent="0.25">
      <c r="A145" s="3">
        <v>44179.717916666668</v>
      </c>
      <c r="B145" s="3">
        <v>44179.719074074077</v>
      </c>
      <c r="C145" s="1" t="s">
        <v>33</v>
      </c>
      <c r="D145" s="1" t="s">
        <v>782</v>
      </c>
      <c r="E145" s="1">
        <v>100</v>
      </c>
      <c r="F145" s="1">
        <v>99</v>
      </c>
      <c r="G145" s="1" t="b">
        <v>1</v>
      </c>
      <c r="H145" s="3">
        <v>44179.719074074077</v>
      </c>
      <c r="I145" s="1" t="s">
        <v>783</v>
      </c>
      <c r="J145" s="1" t="s">
        <v>784</v>
      </c>
      <c r="K145" s="1" t="s">
        <v>785</v>
      </c>
      <c r="L145" s="1" t="s">
        <v>786</v>
      </c>
      <c r="N145" s="1">
        <v>39.8291015625</v>
      </c>
      <c r="O145" s="1">
        <v>-86.085899353027301</v>
      </c>
      <c r="P145" s="1" t="s">
        <v>97</v>
      </c>
      <c r="Q145" s="1" t="s">
        <v>90</v>
      </c>
      <c r="R145" s="1">
        <v>4</v>
      </c>
      <c r="S145" s="1">
        <v>8</v>
      </c>
      <c r="T145" s="1">
        <v>8</v>
      </c>
      <c r="U145" s="1">
        <v>3</v>
      </c>
      <c r="V145" s="1">
        <v>8</v>
      </c>
      <c r="W145" s="1">
        <v>8</v>
      </c>
      <c r="X145" s="1">
        <v>4</v>
      </c>
      <c r="Y145" s="1">
        <v>10</v>
      </c>
      <c r="Z145" s="1">
        <v>10</v>
      </c>
      <c r="AA145" s="1">
        <v>6</v>
      </c>
      <c r="AB145" s="1">
        <v>2</v>
      </c>
      <c r="AC145" s="1">
        <v>1</v>
      </c>
      <c r="AD145" s="1">
        <v>3</v>
      </c>
    </row>
    <row r="146" spans="1:30" ht="15.75" customHeight="1" x14ac:dyDescent="0.25">
      <c r="A146" s="3">
        <v>44179.720891203702</v>
      </c>
      <c r="B146" s="3">
        <v>44179.722418981481</v>
      </c>
      <c r="C146" s="1" t="s">
        <v>33</v>
      </c>
      <c r="D146" s="1" t="s">
        <v>787</v>
      </c>
      <c r="E146" s="1">
        <v>100</v>
      </c>
      <c r="F146" s="1">
        <v>131</v>
      </c>
      <c r="G146" s="1" t="b">
        <v>1</v>
      </c>
      <c r="H146" s="3">
        <v>44179.722418981481</v>
      </c>
      <c r="I146" s="1" t="s">
        <v>788</v>
      </c>
      <c r="J146" s="1" t="s">
        <v>789</v>
      </c>
      <c r="K146" s="1" t="s">
        <v>790</v>
      </c>
      <c r="L146" s="1" t="s">
        <v>791</v>
      </c>
      <c r="N146" s="1">
        <v>23.701797485351499</v>
      </c>
      <c r="O146" s="1">
        <v>90.374206542968693</v>
      </c>
      <c r="P146" s="1" t="s">
        <v>97</v>
      </c>
      <c r="Q146" s="1" t="s">
        <v>90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2</v>
      </c>
      <c r="AA146" s="1">
        <v>1</v>
      </c>
      <c r="AB146" s="1">
        <v>2</v>
      </c>
      <c r="AC146" s="1">
        <v>1</v>
      </c>
      <c r="AD146" s="1">
        <v>3</v>
      </c>
    </row>
    <row r="147" spans="1:30" ht="15.75" customHeight="1" x14ac:dyDescent="0.25">
      <c r="A147" s="3">
        <v>44179.72215277778</v>
      </c>
      <c r="B147" s="3">
        <v>44179.722696759258</v>
      </c>
      <c r="C147" s="1" t="s">
        <v>33</v>
      </c>
      <c r="D147" s="1" t="s">
        <v>792</v>
      </c>
      <c r="E147" s="1">
        <v>100</v>
      </c>
      <c r="F147" s="1">
        <v>47</v>
      </c>
      <c r="G147" s="1" t="b">
        <v>1</v>
      </c>
      <c r="H147" s="3">
        <v>44179.722696759258</v>
      </c>
      <c r="I147" s="1" t="s">
        <v>793</v>
      </c>
      <c r="J147" s="1" t="s">
        <v>794</v>
      </c>
      <c r="K147" s="1" t="s">
        <v>795</v>
      </c>
      <c r="L147" s="1" t="s">
        <v>796</v>
      </c>
      <c r="N147" s="1">
        <v>39.965301513671797</v>
      </c>
      <c r="O147" s="1">
        <v>-83.023498535156193</v>
      </c>
      <c r="P147" s="1" t="s">
        <v>97</v>
      </c>
      <c r="Q147" s="1" t="s">
        <v>90</v>
      </c>
      <c r="R147" s="1">
        <v>3</v>
      </c>
      <c r="S147" s="1">
        <v>5</v>
      </c>
      <c r="T147" s="1">
        <v>8</v>
      </c>
      <c r="U147" s="1">
        <v>9</v>
      </c>
      <c r="V147" s="1">
        <v>9</v>
      </c>
      <c r="W147" s="1">
        <v>10</v>
      </c>
      <c r="X147" s="1">
        <v>10</v>
      </c>
      <c r="Y147" s="1">
        <v>10</v>
      </c>
      <c r="Z147" s="1">
        <v>10</v>
      </c>
      <c r="AA147" s="1">
        <v>10</v>
      </c>
      <c r="AB147" s="1">
        <v>3</v>
      </c>
      <c r="AC147" s="1">
        <v>2</v>
      </c>
      <c r="AD147" s="1">
        <v>1</v>
      </c>
    </row>
    <row r="148" spans="1:30" ht="15.75" customHeight="1" x14ac:dyDescent="0.25">
      <c r="A148" s="3">
        <v>44179.723912037036</v>
      </c>
      <c r="B148" s="3">
        <v>44179.724953703706</v>
      </c>
      <c r="C148" s="1" t="s">
        <v>33</v>
      </c>
      <c r="D148" s="1" t="s">
        <v>797</v>
      </c>
      <c r="E148" s="1">
        <v>100</v>
      </c>
      <c r="F148" s="1">
        <v>90</v>
      </c>
      <c r="G148" s="1" t="b">
        <v>1</v>
      </c>
      <c r="H148" s="3">
        <v>44179.724953703706</v>
      </c>
      <c r="I148" s="1" t="s">
        <v>798</v>
      </c>
      <c r="J148" s="1" t="s">
        <v>799</v>
      </c>
      <c r="K148" s="1" t="s">
        <v>800</v>
      </c>
      <c r="L148" s="1" t="s">
        <v>801</v>
      </c>
      <c r="N148" s="1">
        <v>39.124603271484297</v>
      </c>
      <c r="O148" s="1">
        <v>-84.486701965332003</v>
      </c>
      <c r="P148" s="1" t="s">
        <v>97</v>
      </c>
      <c r="Q148" s="1" t="s">
        <v>90</v>
      </c>
      <c r="R148" s="1">
        <v>3</v>
      </c>
      <c r="S148" s="1">
        <v>6</v>
      </c>
      <c r="T148" s="1">
        <v>10</v>
      </c>
      <c r="U148" s="1">
        <v>10</v>
      </c>
      <c r="V148" s="1">
        <v>6</v>
      </c>
      <c r="W148" s="1">
        <v>9</v>
      </c>
      <c r="X148" s="1">
        <v>9</v>
      </c>
      <c r="Y148" s="1">
        <v>8</v>
      </c>
      <c r="Z148" s="1">
        <v>10</v>
      </c>
      <c r="AA148" s="1">
        <v>10</v>
      </c>
      <c r="AB148" s="1">
        <v>2</v>
      </c>
      <c r="AC148" s="1">
        <v>1</v>
      </c>
      <c r="AD148" s="1">
        <v>3</v>
      </c>
    </row>
    <row r="149" spans="1:30" ht="15.75" customHeight="1" x14ac:dyDescent="0.25">
      <c r="A149" s="3">
        <v>44179.723865740743</v>
      </c>
      <c r="B149" s="3">
        <v>44179.725127314814</v>
      </c>
      <c r="C149" s="1" t="s">
        <v>33</v>
      </c>
      <c r="D149" s="1" t="s">
        <v>802</v>
      </c>
      <c r="E149" s="1">
        <v>100</v>
      </c>
      <c r="F149" s="1">
        <v>108</v>
      </c>
      <c r="G149" s="1" t="b">
        <v>1</v>
      </c>
      <c r="H149" s="3">
        <v>44179.725127314814</v>
      </c>
      <c r="I149" s="1" t="s">
        <v>803</v>
      </c>
      <c r="J149" s="1" t="s">
        <v>804</v>
      </c>
      <c r="K149" s="1" t="s">
        <v>805</v>
      </c>
      <c r="L149" s="1" t="s">
        <v>806</v>
      </c>
      <c r="N149" s="1">
        <v>28.580001831054599</v>
      </c>
      <c r="O149" s="1">
        <v>77.329986572265597</v>
      </c>
      <c r="P149" s="1" t="s">
        <v>97</v>
      </c>
      <c r="Q149" s="1" t="s">
        <v>90</v>
      </c>
      <c r="R149" s="1">
        <v>10</v>
      </c>
      <c r="S149" s="1">
        <v>10</v>
      </c>
      <c r="T149" s="1">
        <v>10</v>
      </c>
      <c r="U149" s="1">
        <v>1</v>
      </c>
      <c r="V149" s="1">
        <v>1</v>
      </c>
      <c r="W149" s="1">
        <v>10</v>
      </c>
      <c r="X149" s="1">
        <v>10</v>
      </c>
      <c r="Y149" s="1">
        <v>1</v>
      </c>
      <c r="Z149" s="1">
        <v>5</v>
      </c>
      <c r="AA149" s="1">
        <v>1</v>
      </c>
      <c r="AB149" s="1">
        <v>1</v>
      </c>
      <c r="AC149" s="1">
        <v>2</v>
      </c>
      <c r="AD149" s="1">
        <v>3</v>
      </c>
    </row>
    <row r="150" spans="1:30" ht="15.75" customHeight="1" x14ac:dyDescent="0.25">
      <c r="A150" s="3">
        <v>44179.724629629629</v>
      </c>
      <c r="B150" s="3">
        <v>44179.726064814815</v>
      </c>
      <c r="C150" s="1" t="s">
        <v>33</v>
      </c>
      <c r="D150" s="1" t="s">
        <v>807</v>
      </c>
      <c r="E150" s="1">
        <v>100</v>
      </c>
      <c r="F150" s="1">
        <v>124</v>
      </c>
      <c r="G150" s="1" t="b">
        <v>1</v>
      </c>
      <c r="H150" s="3">
        <v>44179.726076388892</v>
      </c>
      <c r="I150" s="1" t="s">
        <v>808</v>
      </c>
      <c r="J150" s="1" t="s">
        <v>809</v>
      </c>
      <c r="K150" s="1" t="s">
        <v>810</v>
      </c>
      <c r="L150" s="1" t="s">
        <v>811</v>
      </c>
      <c r="N150" s="1">
        <v>39.9468994140625</v>
      </c>
      <c r="O150" s="1">
        <v>-105.21420288085901</v>
      </c>
      <c r="P150" s="1" t="s">
        <v>97</v>
      </c>
      <c r="Q150" s="1" t="s">
        <v>90</v>
      </c>
      <c r="R150" s="1">
        <v>4</v>
      </c>
      <c r="S150" s="1">
        <v>8</v>
      </c>
      <c r="T150" s="1">
        <v>4</v>
      </c>
      <c r="U150" s="1">
        <v>8</v>
      </c>
      <c r="V150" s="1">
        <v>4</v>
      </c>
      <c r="W150" s="1">
        <v>10</v>
      </c>
      <c r="X150" s="1">
        <v>10</v>
      </c>
      <c r="Y150" s="1">
        <v>6</v>
      </c>
      <c r="Z150" s="1">
        <v>4</v>
      </c>
      <c r="AA150" s="1">
        <v>10</v>
      </c>
      <c r="AB150" s="1">
        <v>2</v>
      </c>
      <c r="AC150" s="1">
        <v>3</v>
      </c>
      <c r="AD150" s="1">
        <v>1</v>
      </c>
    </row>
    <row r="151" spans="1:30" ht="15.75" customHeight="1" x14ac:dyDescent="0.25">
      <c r="A151" s="3">
        <v>44179.724907407406</v>
      </c>
      <c r="B151" s="3">
        <v>44179.726550925923</v>
      </c>
      <c r="C151" s="1" t="s">
        <v>33</v>
      </c>
      <c r="D151" s="1" t="s">
        <v>812</v>
      </c>
      <c r="E151" s="1">
        <v>100</v>
      </c>
      <c r="F151" s="1">
        <v>142</v>
      </c>
      <c r="G151" s="1" t="b">
        <v>1</v>
      </c>
      <c r="H151" s="3">
        <v>44179.726550925923</v>
      </c>
      <c r="I151" s="1" t="s">
        <v>813</v>
      </c>
      <c r="J151" s="1" t="s">
        <v>814</v>
      </c>
      <c r="K151" s="1" t="s">
        <v>815</v>
      </c>
      <c r="L151" s="1" t="s">
        <v>816</v>
      </c>
      <c r="N151" s="1">
        <v>38.948898315429602</v>
      </c>
      <c r="O151" s="1">
        <v>-76.935203552245994</v>
      </c>
      <c r="P151" s="1" t="s">
        <v>97</v>
      </c>
      <c r="Q151" s="1" t="s">
        <v>90</v>
      </c>
      <c r="R151" s="1">
        <v>3</v>
      </c>
      <c r="S151" s="1">
        <v>1</v>
      </c>
      <c r="T151" s="1">
        <v>1</v>
      </c>
      <c r="U151" s="1">
        <v>3</v>
      </c>
      <c r="V151" s="1">
        <v>3</v>
      </c>
      <c r="W151" s="1">
        <v>10</v>
      </c>
      <c r="X151" s="1">
        <v>8</v>
      </c>
      <c r="Y151" s="1">
        <v>8</v>
      </c>
      <c r="Z151" s="1">
        <v>8</v>
      </c>
      <c r="AA151" s="1">
        <v>1</v>
      </c>
    </row>
    <row r="152" spans="1:30" ht="15.75" customHeight="1" x14ac:dyDescent="0.25">
      <c r="A152" s="3">
        <v>44179.726597222223</v>
      </c>
      <c r="B152" s="3">
        <v>44179.727349537039</v>
      </c>
      <c r="C152" s="1" t="s">
        <v>33</v>
      </c>
      <c r="D152" s="1" t="s">
        <v>817</v>
      </c>
      <c r="E152" s="1">
        <v>100</v>
      </c>
      <c r="F152" s="1">
        <v>64</v>
      </c>
      <c r="G152" s="1" t="b">
        <v>1</v>
      </c>
      <c r="H152" s="3">
        <v>44179.727349537039</v>
      </c>
      <c r="I152" s="1" t="s">
        <v>818</v>
      </c>
      <c r="J152" s="1" t="s">
        <v>819</v>
      </c>
      <c r="K152" s="1" t="s">
        <v>820</v>
      </c>
      <c r="L152" s="1" t="s">
        <v>821</v>
      </c>
      <c r="N152" s="1">
        <v>40.1119995117187</v>
      </c>
      <c r="O152" s="1">
        <v>-88.236503601074205</v>
      </c>
      <c r="P152" s="1" t="s">
        <v>97</v>
      </c>
      <c r="Q152" s="1" t="s">
        <v>90</v>
      </c>
      <c r="R152" s="1">
        <v>8</v>
      </c>
      <c r="S152" s="1">
        <v>4</v>
      </c>
      <c r="T152" s="1">
        <v>10</v>
      </c>
      <c r="U152" s="1">
        <v>4</v>
      </c>
      <c r="V152" s="1">
        <v>5</v>
      </c>
      <c r="W152" s="1">
        <v>1</v>
      </c>
      <c r="X152" s="1">
        <v>1</v>
      </c>
      <c r="Y152" s="1">
        <v>3</v>
      </c>
      <c r="Z152" s="1">
        <v>10</v>
      </c>
      <c r="AA152" s="1">
        <v>2</v>
      </c>
      <c r="AB152" s="1">
        <v>2</v>
      </c>
      <c r="AC152" s="1">
        <v>1</v>
      </c>
      <c r="AD152" s="1">
        <v>3</v>
      </c>
    </row>
    <row r="153" spans="1:30" ht="15.75" customHeight="1" x14ac:dyDescent="0.25">
      <c r="A153" s="3">
        <v>44179.726863425924</v>
      </c>
      <c r="B153" s="3">
        <v>44179.72760416667</v>
      </c>
      <c r="C153" s="1" t="s">
        <v>33</v>
      </c>
      <c r="D153" s="1" t="s">
        <v>822</v>
      </c>
      <c r="E153" s="1">
        <v>100</v>
      </c>
      <c r="F153" s="1">
        <v>64</v>
      </c>
      <c r="G153" s="1" t="b">
        <v>1</v>
      </c>
      <c r="H153" s="3">
        <v>44179.72760416667</v>
      </c>
      <c r="I153" s="1" t="s">
        <v>823</v>
      </c>
      <c r="J153" s="1" t="s">
        <v>824</v>
      </c>
      <c r="K153" s="1" t="s">
        <v>825</v>
      </c>
      <c r="L153" s="1" t="s">
        <v>826</v>
      </c>
      <c r="N153" s="1">
        <v>19.4360046386718</v>
      </c>
      <c r="O153" s="1">
        <v>-99.144599914550696</v>
      </c>
      <c r="P153" s="1" t="s">
        <v>97</v>
      </c>
      <c r="Q153" s="1" t="s">
        <v>90</v>
      </c>
      <c r="R153" s="1">
        <v>1</v>
      </c>
      <c r="S153" s="1">
        <v>5</v>
      </c>
      <c r="T153" s="1">
        <v>4</v>
      </c>
      <c r="U153" s="1">
        <v>5</v>
      </c>
      <c r="V153" s="1">
        <v>5</v>
      </c>
      <c r="W153" s="1">
        <v>7</v>
      </c>
      <c r="X153" s="1">
        <v>6</v>
      </c>
      <c r="Y153" s="1">
        <v>6</v>
      </c>
      <c r="Z153" s="1">
        <v>8</v>
      </c>
      <c r="AA153" s="1">
        <v>4</v>
      </c>
    </row>
    <row r="154" spans="1:30" ht="15.75" customHeight="1" x14ac:dyDescent="0.25">
      <c r="A154" s="3">
        <v>44179.726701388892</v>
      </c>
      <c r="B154" s="3">
        <v>44179.727951388886</v>
      </c>
      <c r="C154" s="1" t="s">
        <v>33</v>
      </c>
      <c r="D154" s="1" t="s">
        <v>827</v>
      </c>
      <c r="E154" s="1">
        <v>100</v>
      </c>
      <c r="F154" s="1">
        <v>108</v>
      </c>
      <c r="G154" s="1" t="b">
        <v>1</v>
      </c>
      <c r="H154" s="3">
        <v>44179.727962962963</v>
      </c>
      <c r="I154" s="1" t="s">
        <v>828</v>
      </c>
      <c r="J154" s="1" t="s">
        <v>829</v>
      </c>
      <c r="K154" s="1" t="s">
        <v>830</v>
      </c>
      <c r="L154" s="1" t="s">
        <v>831</v>
      </c>
      <c r="N154" s="1">
        <v>33.916793823242102</v>
      </c>
      <c r="O154" s="1">
        <v>-118.343200683593</v>
      </c>
      <c r="P154" s="1" t="s">
        <v>97</v>
      </c>
      <c r="Q154" s="1" t="s">
        <v>90</v>
      </c>
      <c r="R154" s="1">
        <v>7</v>
      </c>
      <c r="S154" s="1">
        <v>4</v>
      </c>
      <c r="T154" s="1">
        <v>4</v>
      </c>
      <c r="U154" s="1">
        <v>6</v>
      </c>
      <c r="V154" s="1">
        <v>8</v>
      </c>
      <c r="W154" s="1">
        <v>5</v>
      </c>
      <c r="X154" s="1">
        <v>7</v>
      </c>
      <c r="Y154" s="1">
        <v>5</v>
      </c>
      <c r="Z154" s="1">
        <v>9</v>
      </c>
      <c r="AA154" s="1">
        <v>8</v>
      </c>
      <c r="AB154" s="1">
        <v>1</v>
      </c>
      <c r="AC154" s="1">
        <v>2</v>
      </c>
      <c r="AD154" s="1">
        <v>3</v>
      </c>
    </row>
    <row r="155" spans="1:30" ht="15.75" customHeight="1" x14ac:dyDescent="0.25">
      <c r="A155" s="3">
        <v>44179.727256944447</v>
      </c>
      <c r="B155" s="3">
        <v>44179.728206018517</v>
      </c>
      <c r="C155" s="1" t="s">
        <v>33</v>
      </c>
      <c r="D155" s="1" t="s">
        <v>832</v>
      </c>
      <c r="E155" s="1">
        <v>100</v>
      </c>
      <c r="F155" s="1">
        <v>82</v>
      </c>
      <c r="G155" s="1" t="b">
        <v>1</v>
      </c>
      <c r="H155" s="3">
        <v>44179.728217592594</v>
      </c>
      <c r="I155" s="1" t="s">
        <v>833</v>
      </c>
      <c r="J155" s="1" t="s">
        <v>834</v>
      </c>
      <c r="K155" s="1" t="s">
        <v>633</v>
      </c>
      <c r="L155" s="1" t="s">
        <v>835</v>
      </c>
      <c r="N155" s="1">
        <v>34.439804077148402</v>
      </c>
      <c r="O155" s="1">
        <v>-119.73149871826099</v>
      </c>
      <c r="P155" s="1" t="s">
        <v>97</v>
      </c>
      <c r="Q155" s="1" t="s">
        <v>90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2</v>
      </c>
      <c r="AC155" s="1">
        <v>1</v>
      </c>
      <c r="AD155" s="1">
        <v>3</v>
      </c>
    </row>
    <row r="156" spans="1:30" ht="15.75" customHeight="1" x14ac:dyDescent="0.25">
      <c r="A156" s="3">
        <v>44179.726886574077</v>
      </c>
      <c r="B156" s="3">
        <v>44179.729375000003</v>
      </c>
      <c r="C156" s="1" t="s">
        <v>33</v>
      </c>
      <c r="D156" s="1" t="s">
        <v>836</v>
      </c>
      <c r="E156" s="1">
        <v>100</v>
      </c>
      <c r="F156" s="1">
        <v>215</v>
      </c>
      <c r="G156" s="1" t="b">
        <v>1</v>
      </c>
      <c r="H156" s="3">
        <v>44179.729386574072</v>
      </c>
      <c r="I156" s="1" t="s">
        <v>837</v>
      </c>
      <c r="J156" s="1" t="s">
        <v>838</v>
      </c>
      <c r="K156" s="1" t="s">
        <v>839</v>
      </c>
      <c r="L156" s="1" t="s">
        <v>840</v>
      </c>
      <c r="N156" s="1">
        <v>37.511199951171797</v>
      </c>
      <c r="O156" s="1">
        <v>126.97409057617099</v>
      </c>
      <c r="P156" s="1" t="s">
        <v>97</v>
      </c>
      <c r="Q156" s="1" t="s">
        <v>90</v>
      </c>
      <c r="R156" s="1">
        <v>10</v>
      </c>
      <c r="S156" s="1">
        <v>10</v>
      </c>
      <c r="T156" s="1">
        <v>10</v>
      </c>
      <c r="U156" s="1">
        <v>10</v>
      </c>
      <c r="V156" s="1">
        <v>10</v>
      </c>
      <c r="W156" s="1">
        <v>10</v>
      </c>
      <c r="X156" s="1">
        <v>10</v>
      </c>
      <c r="Y156" s="1">
        <v>10</v>
      </c>
      <c r="Z156" s="1">
        <v>10</v>
      </c>
      <c r="AA156" s="1">
        <v>10</v>
      </c>
    </row>
    <row r="157" spans="1:30" ht="15.75" customHeight="1" x14ac:dyDescent="0.25">
      <c r="A157" s="3">
        <v>44179.728750000002</v>
      </c>
      <c r="B157" s="3">
        <v>44179.729884259257</v>
      </c>
      <c r="C157" s="1" t="s">
        <v>33</v>
      </c>
      <c r="D157" s="1" t="s">
        <v>841</v>
      </c>
      <c r="E157" s="1">
        <v>100</v>
      </c>
      <c r="F157" s="1">
        <v>98</v>
      </c>
      <c r="G157" s="1" t="b">
        <v>1</v>
      </c>
      <c r="H157" s="3">
        <v>44179.729884259257</v>
      </c>
      <c r="I157" s="1" t="s">
        <v>842</v>
      </c>
      <c r="J157" s="1" t="s">
        <v>843</v>
      </c>
      <c r="K157" s="1" t="s">
        <v>844</v>
      </c>
      <c r="L157" s="1" t="s">
        <v>845</v>
      </c>
      <c r="N157" s="1">
        <v>22.279495239257798</v>
      </c>
      <c r="O157" s="1">
        <v>114.14599609375</v>
      </c>
      <c r="P157" s="1" t="s">
        <v>97</v>
      </c>
      <c r="Q157" s="1" t="s">
        <v>90</v>
      </c>
      <c r="R157" s="1">
        <v>5</v>
      </c>
      <c r="S157" s="1">
        <v>10</v>
      </c>
      <c r="T157" s="1">
        <v>4</v>
      </c>
      <c r="U157" s="1">
        <v>6</v>
      </c>
      <c r="V157" s="1">
        <v>7</v>
      </c>
      <c r="W157" s="1">
        <v>6</v>
      </c>
      <c r="X157" s="1">
        <v>2</v>
      </c>
      <c r="Y157" s="1">
        <v>6</v>
      </c>
      <c r="Z157" s="1">
        <v>10</v>
      </c>
      <c r="AA157" s="1">
        <v>3</v>
      </c>
      <c r="AB157" s="1">
        <v>2</v>
      </c>
      <c r="AC157" s="1">
        <v>3</v>
      </c>
      <c r="AD157" s="1">
        <v>1</v>
      </c>
    </row>
    <row r="158" spans="1:30" ht="15.75" customHeight="1" x14ac:dyDescent="0.25">
      <c r="A158" s="3">
        <v>44179.733206018522</v>
      </c>
      <c r="B158" s="3">
        <v>44179.733900462961</v>
      </c>
      <c r="C158" s="1" t="s">
        <v>33</v>
      </c>
      <c r="D158" s="1" t="s">
        <v>846</v>
      </c>
      <c r="E158" s="1">
        <v>100</v>
      </c>
      <c r="F158" s="1">
        <v>60</v>
      </c>
      <c r="G158" s="1" t="b">
        <v>1</v>
      </c>
      <c r="H158" s="3">
        <v>44179.733900462961</v>
      </c>
      <c r="I158" s="1" t="s">
        <v>847</v>
      </c>
      <c r="J158" s="1" t="s">
        <v>848</v>
      </c>
      <c r="K158" s="1" t="s">
        <v>849</v>
      </c>
      <c r="L158" s="1" t="s">
        <v>850</v>
      </c>
      <c r="N158" s="1">
        <v>35.952392578125</v>
      </c>
      <c r="O158" s="1">
        <v>139.99911499023401</v>
      </c>
      <c r="P158" s="1" t="s">
        <v>97</v>
      </c>
      <c r="Q158" s="1" t="s">
        <v>90</v>
      </c>
      <c r="R158" s="1">
        <v>5</v>
      </c>
      <c r="S158" s="1">
        <v>10</v>
      </c>
      <c r="T158" s="1">
        <v>10</v>
      </c>
      <c r="U158" s="1">
        <v>10</v>
      </c>
      <c r="V158" s="1">
        <v>8</v>
      </c>
      <c r="W158" s="1">
        <v>10</v>
      </c>
      <c r="X158" s="1">
        <v>10</v>
      </c>
      <c r="Y158" s="1">
        <v>10</v>
      </c>
      <c r="Z158" s="1">
        <v>10</v>
      </c>
      <c r="AA158" s="1">
        <v>10</v>
      </c>
      <c r="AB158" s="1">
        <v>2</v>
      </c>
      <c r="AC158" s="1">
        <v>1</v>
      </c>
      <c r="AD158" s="1">
        <v>3</v>
      </c>
    </row>
    <row r="159" spans="1:30" ht="15.75" customHeight="1" x14ac:dyDescent="0.25">
      <c r="A159" s="3">
        <v>44179.73605324074</v>
      </c>
      <c r="B159" s="3">
        <v>44179.737557870372</v>
      </c>
      <c r="C159" s="1" t="s">
        <v>33</v>
      </c>
      <c r="D159" s="1" t="s">
        <v>851</v>
      </c>
      <c r="E159" s="1">
        <v>100</v>
      </c>
      <c r="F159" s="1">
        <v>130</v>
      </c>
      <c r="G159" s="1" t="b">
        <v>1</v>
      </c>
      <c r="H159" s="3">
        <v>44179.737569444442</v>
      </c>
      <c r="I159" s="1" t="s">
        <v>852</v>
      </c>
      <c r="J159" s="1" t="s">
        <v>853</v>
      </c>
      <c r="K159" s="1" t="s">
        <v>854</v>
      </c>
      <c r="L159" s="1" t="s">
        <v>855</v>
      </c>
      <c r="N159" s="1">
        <v>38.716705322265597</v>
      </c>
      <c r="O159" s="1">
        <v>-9.13330078125</v>
      </c>
      <c r="P159" s="1" t="s">
        <v>97</v>
      </c>
      <c r="Q159" s="1" t="s">
        <v>90</v>
      </c>
      <c r="R159" s="1">
        <v>3</v>
      </c>
      <c r="S159" s="1">
        <v>8</v>
      </c>
      <c r="T159" s="1">
        <v>5</v>
      </c>
      <c r="U159" s="1">
        <v>7</v>
      </c>
      <c r="V159" s="1">
        <v>7</v>
      </c>
      <c r="W159" s="1">
        <v>8</v>
      </c>
      <c r="X159" s="1">
        <v>3</v>
      </c>
      <c r="Y159" s="1">
        <v>5</v>
      </c>
      <c r="Z159" s="1">
        <v>9</v>
      </c>
      <c r="AA159" s="1">
        <v>10</v>
      </c>
      <c r="AB159" s="1">
        <v>2</v>
      </c>
      <c r="AC159" s="1">
        <v>3</v>
      </c>
      <c r="AD159" s="1">
        <v>1</v>
      </c>
    </row>
    <row r="160" spans="1:30" ht="15.75" customHeight="1" x14ac:dyDescent="0.25">
      <c r="A160" s="3">
        <v>44179.740879629629</v>
      </c>
      <c r="B160" s="3">
        <v>44179.742662037039</v>
      </c>
      <c r="C160" s="1" t="s">
        <v>33</v>
      </c>
      <c r="D160" s="1" t="s">
        <v>856</v>
      </c>
      <c r="E160" s="1">
        <v>100</v>
      </c>
      <c r="F160" s="1">
        <v>154</v>
      </c>
      <c r="G160" s="1" t="b">
        <v>1</v>
      </c>
      <c r="H160" s="3">
        <v>44179.742673611108</v>
      </c>
      <c r="I160" s="1" t="s">
        <v>857</v>
      </c>
      <c r="J160" s="1" t="s">
        <v>858</v>
      </c>
      <c r="K160" s="1" t="s">
        <v>859</v>
      </c>
      <c r="L160" s="1" t="s">
        <v>860</v>
      </c>
      <c r="N160" s="1">
        <v>37.894393920898402</v>
      </c>
      <c r="O160" s="1">
        <v>127.19918823242099</v>
      </c>
      <c r="P160" s="1" t="s">
        <v>97</v>
      </c>
      <c r="Q160" s="1" t="s">
        <v>90</v>
      </c>
      <c r="R160" s="1">
        <v>1</v>
      </c>
      <c r="S160" s="1">
        <v>2</v>
      </c>
      <c r="T160" s="1">
        <v>4</v>
      </c>
      <c r="U160" s="1">
        <v>5</v>
      </c>
      <c r="V160" s="1">
        <v>2</v>
      </c>
      <c r="W160" s="1">
        <v>6</v>
      </c>
      <c r="X160" s="1">
        <v>3</v>
      </c>
      <c r="Y160" s="1">
        <v>7</v>
      </c>
      <c r="Z160" s="1">
        <v>4</v>
      </c>
      <c r="AA160" s="1">
        <v>5</v>
      </c>
      <c r="AB160" s="1">
        <v>3</v>
      </c>
      <c r="AC160" s="1">
        <v>2</v>
      </c>
      <c r="AD160" s="1">
        <v>1</v>
      </c>
    </row>
    <row r="161" spans="1:30" ht="15.75" customHeight="1" x14ac:dyDescent="0.25">
      <c r="A161" s="3">
        <v>44179.742893518516</v>
      </c>
      <c r="B161" s="3">
        <v>44179.743854166663</v>
      </c>
      <c r="C161" s="1" t="s">
        <v>33</v>
      </c>
      <c r="D161" s="1" t="s">
        <v>861</v>
      </c>
      <c r="E161" s="1">
        <v>100</v>
      </c>
      <c r="F161" s="1">
        <v>83</v>
      </c>
      <c r="G161" s="1" t="b">
        <v>1</v>
      </c>
      <c r="H161" s="3">
        <v>44179.743854166663</v>
      </c>
      <c r="I161" s="1" t="s">
        <v>862</v>
      </c>
      <c r="J161" s="1" t="s">
        <v>863</v>
      </c>
      <c r="K161" s="1" t="s">
        <v>864</v>
      </c>
      <c r="L161" s="1" t="s">
        <v>865</v>
      </c>
      <c r="N161" s="1">
        <v>34.952804565429602</v>
      </c>
      <c r="O161" s="1">
        <v>137.80380249023401</v>
      </c>
      <c r="P161" s="1" t="s">
        <v>97</v>
      </c>
      <c r="Q161" s="1" t="s">
        <v>90</v>
      </c>
      <c r="R161" s="1">
        <v>7</v>
      </c>
      <c r="S161" s="1">
        <v>6</v>
      </c>
      <c r="T161" s="1">
        <v>10</v>
      </c>
      <c r="U161" s="1">
        <v>4</v>
      </c>
      <c r="V161" s="1">
        <v>1</v>
      </c>
      <c r="W161" s="1">
        <v>10</v>
      </c>
      <c r="X161" s="1">
        <v>10</v>
      </c>
      <c r="Y161" s="1">
        <v>8</v>
      </c>
      <c r="Z161" s="1">
        <v>8</v>
      </c>
      <c r="AA161" s="1">
        <v>1</v>
      </c>
      <c r="AB161" s="1">
        <v>1</v>
      </c>
      <c r="AC161" s="1">
        <v>2</v>
      </c>
      <c r="AD161" s="1">
        <v>3</v>
      </c>
    </row>
    <row r="162" spans="1:30" ht="15.75" customHeight="1" x14ac:dyDescent="0.25">
      <c r="A162" s="3">
        <v>44179.747210648151</v>
      </c>
      <c r="B162" s="3">
        <v>44179.748217592591</v>
      </c>
      <c r="C162" s="1" t="s">
        <v>33</v>
      </c>
      <c r="D162" s="1" t="s">
        <v>866</v>
      </c>
      <c r="E162" s="1">
        <v>100</v>
      </c>
      <c r="F162" s="1">
        <v>87</v>
      </c>
      <c r="G162" s="1" t="b">
        <v>1</v>
      </c>
      <c r="H162" s="3">
        <v>44179.748229166667</v>
      </c>
      <c r="I162" s="1" t="s">
        <v>867</v>
      </c>
      <c r="J162" s="1" t="s">
        <v>868</v>
      </c>
      <c r="K162" s="1" t="s">
        <v>869</v>
      </c>
      <c r="L162" s="1" t="s">
        <v>870</v>
      </c>
      <c r="N162" s="1">
        <v>22.562606811523398</v>
      </c>
      <c r="O162" s="1">
        <v>88.363006591796804</v>
      </c>
      <c r="P162" s="1" t="s">
        <v>97</v>
      </c>
      <c r="Q162" s="1" t="s">
        <v>90</v>
      </c>
      <c r="R162" s="1">
        <v>10</v>
      </c>
      <c r="S162" s="1">
        <v>10</v>
      </c>
      <c r="T162" s="1">
        <v>10</v>
      </c>
      <c r="U162" s="1">
        <v>10</v>
      </c>
      <c r="V162" s="1">
        <v>10</v>
      </c>
      <c r="W162" s="1">
        <v>10</v>
      </c>
      <c r="X162" s="1">
        <v>10</v>
      </c>
      <c r="Y162" s="1">
        <v>10</v>
      </c>
      <c r="Z162" s="1">
        <v>10</v>
      </c>
      <c r="AA162" s="1">
        <v>10</v>
      </c>
      <c r="AB162" s="1">
        <v>2</v>
      </c>
      <c r="AC162" s="1">
        <v>1</v>
      </c>
      <c r="AD162" s="1">
        <v>3</v>
      </c>
    </row>
    <row r="163" spans="1:30" ht="15.75" customHeight="1" x14ac:dyDescent="0.25">
      <c r="A163" s="3">
        <v>44179.641342592593</v>
      </c>
      <c r="B163" s="3">
        <v>44179.756689814814</v>
      </c>
      <c r="C163" s="1" t="s">
        <v>33</v>
      </c>
      <c r="D163" s="1" t="s">
        <v>871</v>
      </c>
      <c r="E163" s="1">
        <v>100</v>
      </c>
      <c r="F163" s="1">
        <v>9965</v>
      </c>
      <c r="G163" s="1" t="b">
        <v>1</v>
      </c>
      <c r="H163" s="3">
        <v>44179.756689814814</v>
      </c>
      <c r="I163" s="1" t="s">
        <v>872</v>
      </c>
      <c r="J163" s="1" t="s">
        <v>873</v>
      </c>
      <c r="K163" s="1" t="s">
        <v>874</v>
      </c>
      <c r="L163" s="1" t="s">
        <v>875</v>
      </c>
      <c r="N163" s="1">
        <v>33.4306030273437</v>
      </c>
      <c r="O163" s="1">
        <v>-111.92559814453099</v>
      </c>
      <c r="P163" s="1" t="s">
        <v>97</v>
      </c>
      <c r="Q163" s="1" t="s">
        <v>90</v>
      </c>
      <c r="R163" s="1">
        <v>4</v>
      </c>
      <c r="S163" s="1">
        <v>10</v>
      </c>
      <c r="T163" s="1">
        <v>10</v>
      </c>
      <c r="U163" s="1">
        <v>8</v>
      </c>
      <c r="V163" s="1">
        <v>10</v>
      </c>
      <c r="W163" s="1">
        <v>10</v>
      </c>
      <c r="X163" s="1">
        <v>10</v>
      </c>
      <c r="Y163" s="1">
        <v>10</v>
      </c>
      <c r="Z163" s="1">
        <v>10</v>
      </c>
      <c r="AA163" s="1">
        <v>10</v>
      </c>
    </row>
    <row r="164" spans="1:30" ht="15.75" customHeight="1" x14ac:dyDescent="0.25">
      <c r="A164" s="3">
        <v>44179.755462962959</v>
      </c>
      <c r="B164" s="3">
        <v>44179.756782407407</v>
      </c>
      <c r="C164" s="1" t="s">
        <v>33</v>
      </c>
      <c r="D164" s="1" t="s">
        <v>876</v>
      </c>
      <c r="E164" s="1">
        <v>100</v>
      </c>
      <c r="F164" s="1">
        <v>114</v>
      </c>
      <c r="G164" s="1" t="b">
        <v>1</v>
      </c>
      <c r="H164" s="3">
        <v>44179.756782407407</v>
      </c>
      <c r="I164" s="1" t="s">
        <v>877</v>
      </c>
      <c r="J164" s="1" t="s">
        <v>878</v>
      </c>
      <c r="K164" s="1" t="s">
        <v>879</v>
      </c>
      <c r="L164" s="1" t="s">
        <v>880</v>
      </c>
      <c r="N164" s="1">
        <v>12.9718933105468</v>
      </c>
      <c r="O164" s="1">
        <v>77.593688964843693</v>
      </c>
      <c r="P164" s="1" t="s">
        <v>97</v>
      </c>
      <c r="Q164" s="1" t="s">
        <v>90</v>
      </c>
      <c r="R164" s="1">
        <v>10</v>
      </c>
      <c r="S164" s="1">
        <v>10</v>
      </c>
      <c r="T164" s="1">
        <v>10</v>
      </c>
      <c r="U164" s="1">
        <v>9</v>
      </c>
      <c r="V164" s="1">
        <v>10</v>
      </c>
      <c r="W164" s="1">
        <v>10</v>
      </c>
      <c r="X164" s="1">
        <v>9</v>
      </c>
      <c r="Y164" s="1">
        <v>10</v>
      </c>
      <c r="Z164" s="1">
        <v>10</v>
      </c>
      <c r="AA164" s="1">
        <v>9</v>
      </c>
      <c r="AB164" s="1">
        <v>3</v>
      </c>
      <c r="AC164" s="1">
        <v>2</v>
      </c>
      <c r="AD164" s="1">
        <v>1</v>
      </c>
    </row>
    <row r="165" spans="1:30" ht="15.75" customHeight="1" x14ac:dyDescent="0.25">
      <c r="A165" s="3">
        <v>44179.756805555553</v>
      </c>
      <c r="B165" s="3">
        <v>44179.758460648147</v>
      </c>
      <c r="C165" s="1" t="s">
        <v>33</v>
      </c>
      <c r="D165" s="1" t="s">
        <v>881</v>
      </c>
      <c r="E165" s="1">
        <v>100</v>
      </c>
      <c r="F165" s="1">
        <v>142</v>
      </c>
      <c r="G165" s="1" t="b">
        <v>1</v>
      </c>
      <c r="H165" s="3">
        <v>44179.758460648147</v>
      </c>
      <c r="I165" s="1" t="s">
        <v>882</v>
      </c>
      <c r="J165" s="1" t="s">
        <v>883</v>
      </c>
      <c r="K165" s="1" t="s">
        <v>884</v>
      </c>
      <c r="L165" s="1" t="s">
        <v>885</v>
      </c>
      <c r="N165" s="1">
        <v>36.210098266601499</v>
      </c>
      <c r="O165" s="1">
        <v>128.354400634765</v>
      </c>
      <c r="P165" s="1" t="s">
        <v>97</v>
      </c>
      <c r="Q165" s="1" t="s">
        <v>90</v>
      </c>
      <c r="R165" s="1">
        <v>2</v>
      </c>
      <c r="S165" s="1">
        <v>2</v>
      </c>
      <c r="T165" s="1">
        <v>2</v>
      </c>
      <c r="U165" s="1">
        <v>8</v>
      </c>
      <c r="V165" s="1">
        <v>8</v>
      </c>
      <c r="W165" s="1">
        <v>6</v>
      </c>
      <c r="X165" s="1">
        <v>6</v>
      </c>
      <c r="Y165" s="1">
        <v>6</v>
      </c>
      <c r="Z165" s="1">
        <v>7</v>
      </c>
      <c r="AA165" s="1">
        <v>9</v>
      </c>
      <c r="AB165" s="1">
        <v>2</v>
      </c>
      <c r="AC165" s="1">
        <v>3</v>
      </c>
      <c r="AD165" s="1">
        <v>1</v>
      </c>
    </row>
    <row r="166" spans="1:30" ht="15.75" customHeight="1" x14ac:dyDescent="0.25">
      <c r="A166" s="3">
        <v>44179.761770833335</v>
      </c>
      <c r="B166" s="3">
        <v>44179.762592592589</v>
      </c>
      <c r="C166" s="1" t="s">
        <v>33</v>
      </c>
      <c r="D166" s="1" t="s">
        <v>886</v>
      </c>
      <c r="E166" s="1">
        <v>100</v>
      </c>
      <c r="F166" s="1">
        <v>70</v>
      </c>
      <c r="G166" s="1" t="b">
        <v>1</v>
      </c>
      <c r="H166" s="3">
        <v>44179.762592592589</v>
      </c>
      <c r="I166" s="1" t="s">
        <v>887</v>
      </c>
      <c r="J166" s="1" t="s">
        <v>888</v>
      </c>
      <c r="K166" s="1" t="s">
        <v>889</v>
      </c>
      <c r="L166" s="1" t="s">
        <v>890</v>
      </c>
      <c r="N166" s="1">
        <v>40.045700073242102</v>
      </c>
      <c r="O166" s="1">
        <v>-83.072097778320298</v>
      </c>
      <c r="P166" s="1" t="s">
        <v>97</v>
      </c>
      <c r="Q166" s="1" t="s">
        <v>90</v>
      </c>
      <c r="R166" s="1">
        <v>3</v>
      </c>
      <c r="S166" s="1">
        <v>10</v>
      </c>
      <c r="T166" s="1">
        <v>7</v>
      </c>
      <c r="U166" s="1">
        <v>6</v>
      </c>
      <c r="V166" s="1">
        <v>10</v>
      </c>
      <c r="W166" s="1">
        <v>10</v>
      </c>
      <c r="X166" s="1">
        <v>10</v>
      </c>
      <c r="Y166" s="1">
        <v>10</v>
      </c>
      <c r="Z166" s="1">
        <v>10</v>
      </c>
      <c r="AA166" s="1">
        <v>10</v>
      </c>
      <c r="AB166" s="1">
        <v>3</v>
      </c>
      <c r="AC166" s="1">
        <v>1</v>
      </c>
      <c r="AD166" s="1">
        <v>2</v>
      </c>
    </row>
    <row r="167" spans="1:30" ht="15.75" customHeight="1" x14ac:dyDescent="0.25">
      <c r="A167" s="3">
        <v>44179.759872685187</v>
      </c>
      <c r="B167" s="3">
        <v>44179.763078703705</v>
      </c>
      <c r="C167" s="1" t="s">
        <v>33</v>
      </c>
      <c r="D167" s="1" t="s">
        <v>891</v>
      </c>
      <c r="E167" s="1">
        <v>100</v>
      </c>
      <c r="F167" s="1">
        <v>277</v>
      </c>
      <c r="G167" s="1" t="b">
        <v>1</v>
      </c>
      <c r="H167" s="3">
        <v>44179.763078703705</v>
      </c>
      <c r="I167" s="1" t="s">
        <v>892</v>
      </c>
      <c r="J167" s="1" t="s">
        <v>843</v>
      </c>
      <c r="K167" s="1" t="s">
        <v>893</v>
      </c>
      <c r="L167" s="1" t="s">
        <v>894</v>
      </c>
      <c r="N167" s="1">
        <v>39.928802490234297</v>
      </c>
      <c r="O167" s="1">
        <v>116.38888549804599</v>
      </c>
      <c r="P167" s="1" t="s">
        <v>97</v>
      </c>
      <c r="Q167" s="1" t="s">
        <v>90</v>
      </c>
      <c r="R167" s="1">
        <v>10</v>
      </c>
      <c r="S167" s="1">
        <v>10</v>
      </c>
      <c r="T167" s="1">
        <v>7</v>
      </c>
      <c r="U167" s="1">
        <v>10</v>
      </c>
      <c r="V167" s="1">
        <v>10</v>
      </c>
      <c r="W167" s="1">
        <v>10</v>
      </c>
      <c r="X167" s="1">
        <v>4</v>
      </c>
      <c r="Y167" s="1">
        <v>10</v>
      </c>
      <c r="Z167" s="1">
        <v>10</v>
      </c>
      <c r="AA167" s="1">
        <v>8</v>
      </c>
      <c r="AB167" s="1">
        <v>3</v>
      </c>
      <c r="AC167" s="1">
        <v>2</v>
      </c>
      <c r="AD167" s="1">
        <v>1</v>
      </c>
    </row>
    <row r="168" spans="1:30" ht="15.75" customHeight="1" x14ac:dyDescent="0.25">
      <c r="A168" s="3">
        <v>44179.761284722219</v>
      </c>
      <c r="B168" s="3">
        <v>44179.763356481482</v>
      </c>
      <c r="C168" s="1" t="s">
        <v>33</v>
      </c>
      <c r="D168" s="1" t="s">
        <v>895</v>
      </c>
      <c r="E168" s="1">
        <v>100</v>
      </c>
      <c r="F168" s="1">
        <v>179</v>
      </c>
      <c r="G168" s="1" t="b">
        <v>1</v>
      </c>
      <c r="H168" s="3">
        <v>44179.763368055559</v>
      </c>
      <c r="I168" s="1" t="s">
        <v>896</v>
      </c>
      <c r="J168" s="1" t="s">
        <v>897</v>
      </c>
      <c r="K168" s="1" t="s">
        <v>898</v>
      </c>
      <c r="L168" s="1" t="s">
        <v>899</v>
      </c>
      <c r="N168" s="1">
        <v>34.680496215820298</v>
      </c>
      <c r="O168" s="1">
        <v>-82.823097229003906</v>
      </c>
      <c r="P168" s="1" t="s">
        <v>97</v>
      </c>
      <c r="Q168" s="1" t="s">
        <v>90</v>
      </c>
      <c r="R168" s="1">
        <v>4</v>
      </c>
      <c r="S168" s="1">
        <v>2</v>
      </c>
      <c r="T168" s="1">
        <v>2</v>
      </c>
      <c r="U168" s="1">
        <v>7</v>
      </c>
      <c r="V168" s="1">
        <v>5</v>
      </c>
      <c r="W168" s="1">
        <v>6</v>
      </c>
      <c r="X168" s="1">
        <v>5</v>
      </c>
      <c r="Y168" s="1">
        <v>4</v>
      </c>
      <c r="Z168" s="1">
        <v>3</v>
      </c>
      <c r="AA168" s="1">
        <v>1</v>
      </c>
      <c r="AB168" s="1">
        <v>1</v>
      </c>
      <c r="AC168" s="1">
        <v>3</v>
      </c>
      <c r="AD168" s="1">
        <v>2</v>
      </c>
    </row>
    <row r="169" spans="1:30" ht="15.75" customHeight="1" x14ac:dyDescent="0.25">
      <c r="A169" s="3">
        <v>44179.765034722222</v>
      </c>
      <c r="B169" s="3">
        <v>44179.765601851854</v>
      </c>
      <c r="C169" s="1" t="s">
        <v>33</v>
      </c>
      <c r="D169" s="1" t="s">
        <v>900</v>
      </c>
      <c r="E169" s="1">
        <v>100</v>
      </c>
      <c r="F169" s="1">
        <v>49</v>
      </c>
      <c r="G169" s="1" t="b">
        <v>1</v>
      </c>
      <c r="H169" s="3">
        <v>44179.765601851854</v>
      </c>
      <c r="I169" s="1" t="s">
        <v>901</v>
      </c>
      <c r="J169" s="1" t="s">
        <v>902</v>
      </c>
      <c r="K169" s="1" t="s">
        <v>903</v>
      </c>
      <c r="L169" s="1" t="s">
        <v>904</v>
      </c>
      <c r="N169" s="1">
        <v>17.3753051757812</v>
      </c>
      <c r="O169" s="1">
        <v>78.474395751953097</v>
      </c>
      <c r="P169" s="1" t="s">
        <v>97</v>
      </c>
      <c r="Q169" s="1" t="s">
        <v>90</v>
      </c>
      <c r="R169" s="1">
        <v>10</v>
      </c>
      <c r="S169" s="1">
        <v>10</v>
      </c>
      <c r="T169" s="1">
        <v>10</v>
      </c>
      <c r="U169" s="1">
        <v>9</v>
      </c>
      <c r="V169" s="1">
        <v>9</v>
      </c>
      <c r="W169" s="1">
        <v>10</v>
      </c>
      <c r="X169" s="1">
        <v>9</v>
      </c>
      <c r="Y169" s="1">
        <v>10</v>
      </c>
      <c r="Z169" s="1">
        <v>10</v>
      </c>
      <c r="AA169" s="1">
        <v>8</v>
      </c>
    </row>
    <row r="170" spans="1:30" ht="15.75" customHeight="1" x14ac:dyDescent="0.25">
      <c r="A170" s="3">
        <v>44179.763425925928</v>
      </c>
      <c r="B170" s="3">
        <v>44179.766608796293</v>
      </c>
      <c r="C170" s="1" t="s">
        <v>33</v>
      </c>
      <c r="D170" s="1" t="s">
        <v>905</v>
      </c>
      <c r="E170" s="1">
        <v>100</v>
      </c>
      <c r="F170" s="1">
        <v>274</v>
      </c>
      <c r="G170" s="1" t="b">
        <v>1</v>
      </c>
      <c r="H170" s="3">
        <v>44179.766608796293</v>
      </c>
      <c r="I170" s="1" t="s">
        <v>906</v>
      </c>
      <c r="J170" s="1" t="s">
        <v>907</v>
      </c>
      <c r="K170" s="1" t="s">
        <v>908</v>
      </c>
      <c r="L170" s="1" t="s">
        <v>909</v>
      </c>
      <c r="N170" s="1">
        <v>23.725997924804599</v>
      </c>
      <c r="O170" s="1">
        <v>90.425109863281193</v>
      </c>
      <c r="P170" s="1" t="s">
        <v>97</v>
      </c>
      <c r="Q170" s="1" t="s">
        <v>90</v>
      </c>
      <c r="R170" s="1">
        <v>10</v>
      </c>
      <c r="S170" s="1">
        <v>5</v>
      </c>
      <c r="T170" s="1">
        <v>10</v>
      </c>
      <c r="U170" s="1">
        <v>6</v>
      </c>
      <c r="V170" s="1">
        <v>6</v>
      </c>
      <c r="W170" s="1">
        <v>10</v>
      </c>
      <c r="X170" s="1">
        <v>10</v>
      </c>
      <c r="Y170" s="1">
        <v>9</v>
      </c>
      <c r="Z170" s="1">
        <v>8</v>
      </c>
      <c r="AA170" s="1">
        <v>10</v>
      </c>
    </row>
    <row r="171" spans="1:30" ht="15.75" customHeight="1" x14ac:dyDescent="0.25">
      <c r="A171" s="3">
        <v>44179.768206018518</v>
      </c>
      <c r="B171" s="3">
        <v>44179.770219907405</v>
      </c>
      <c r="C171" s="1" t="s">
        <v>33</v>
      </c>
      <c r="D171" s="1" t="s">
        <v>910</v>
      </c>
      <c r="E171" s="1">
        <v>100</v>
      </c>
      <c r="F171" s="1">
        <v>174</v>
      </c>
      <c r="G171" s="1" t="b">
        <v>1</v>
      </c>
      <c r="H171" s="3">
        <v>44179.770231481481</v>
      </c>
      <c r="I171" s="1" t="s">
        <v>911</v>
      </c>
      <c r="J171" s="1" t="s">
        <v>912</v>
      </c>
      <c r="K171" s="1" t="s">
        <v>913</v>
      </c>
      <c r="L171" s="1" t="s">
        <v>914</v>
      </c>
      <c r="N171" s="1">
        <v>17.3753051757812</v>
      </c>
      <c r="O171" s="1">
        <v>78.474395751953097</v>
      </c>
      <c r="P171" s="1" t="s">
        <v>97</v>
      </c>
      <c r="Q171" s="1" t="s">
        <v>90</v>
      </c>
      <c r="R171" s="1">
        <v>8</v>
      </c>
      <c r="S171" s="1">
        <v>9</v>
      </c>
      <c r="T171" s="1">
        <v>7</v>
      </c>
      <c r="U171" s="1">
        <v>7</v>
      </c>
      <c r="V171" s="1">
        <v>8</v>
      </c>
      <c r="W171" s="1">
        <v>8</v>
      </c>
      <c r="X171" s="1">
        <v>9</v>
      </c>
      <c r="Y171" s="1">
        <v>9</v>
      </c>
      <c r="Z171" s="1">
        <v>9</v>
      </c>
      <c r="AA171" s="1">
        <v>9</v>
      </c>
      <c r="AB171" s="1">
        <v>3</v>
      </c>
      <c r="AC171" s="1">
        <v>2</v>
      </c>
      <c r="AD171" s="1">
        <v>1</v>
      </c>
    </row>
    <row r="172" spans="1:30" ht="15.75" customHeight="1" x14ac:dyDescent="0.25">
      <c r="A172" s="3">
        <v>44179.77071759259</v>
      </c>
      <c r="B172" s="3">
        <v>44179.771990740737</v>
      </c>
      <c r="C172" s="1" t="s">
        <v>33</v>
      </c>
      <c r="D172" s="1" t="s">
        <v>915</v>
      </c>
      <c r="E172" s="1">
        <v>100</v>
      </c>
      <c r="F172" s="1">
        <v>110</v>
      </c>
      <c r="G172" s="1" t="b">
        <v>1</v>
      </c>
      <c r="H172" s="3">
        <v>44179.772002314814</v>
      </c>
      <c r="I172" s="1" t="s">
        <v>916</v>
      </c>
      <c r="J172" s="1" t="s">
        <v>917</v>
      </c>
      <c r="K172" s="1" t="s">
        <v>918</v>
      </c>
      <c r="L172" s="1" t="s">
        <v>919</v>
      </c>
      <c r="N172" s="1">
        <v>37.653106689453097</v>
      </c>
      <c r="O172" s="1">
        <v>127.072509765625</v>
      </c>
      <c r="P172" s="1" t="s">
        <v>97</v>
      </c>
      <c r="Q172" s="1" t="s">
        <v>90</v>
      </c>
      <c r="R172" s="1">
        <v>7</v>
      </c>
      <c r="S172" s="1">
        <v>10</v>
      </c>
      <c r="T172" s="1">
        <v>3</v>
      </c>
      <c r="U172" s="1">
        <v>5</v>
      </c>
      <c r="V172" s="1">
        <v>5</v>
      </c>
      <c r="W172" s="1">
        <v>10</v>
      </c>
      <c r="X172" s="1">
        <v>10</v>
      </c>
      <c r="Y172" s="1">
        <v>10</v>
      </c>
      <c r="Z172" s="1">
        <v>8</v>
      </c>
      <c r="AA172" s="1">
        <v>5</v>
      </c>
    </row>
    <row r="173" spans="1:30" ht="15.75" customHeight="1" x14ac:dyDescent="0.25">
      <c r="A173" s="3">
        <v>44179.771956018521</v>
      </c>
      <c r="B173" s="3">
        <v>44179.773379629631</v>
      </c>
      <c r="C173" s="1" t="s">
        <v>33</v>
      </c>
      <c r="D173" s="1" t="s">
        <v>920</v>
      </c>
      <c r="E173" s="1">
        <v>100</v>
      </c>
      <c r="F173" s="1">
        <v>123</v>
      </c>
      <c r="G173" s="1" t="b">
        <v>1</v>
      </c>
      <c r="H173" s="3">
        <v>44179.7733912037</v>
      </c>
      <c r="I173" s="1" t="s">
        <v>921</v>
      </c>
      <c r="J173" s="1" t="s">
        <v>922</v>
      </c>
      <c r="K173" s="1" t="s">
        <v>923</v>
      </c>
      <c r="L173" s="1" t="s">
        <v>924</v>
      </c>
      <c r="N173" s="1">
        <v>40.1817016601562</v>
      </c>
      <c r="O173" s="1">
        <v>44.509902954101499</v>
      </c>
      <c r="P173" s="1" t="s">
        <v>97</v>
      </c>
      <c r="Q173" s="1" t="s">
        <v>90</v>
      </c>
      <c r="R173" s="1">
        <v>8</v>
      </c>
      <c r="S173" s="1">
        <v>10</v>
      </c>
      <c r="T173" s="1">
        <v>10</v>
      </c>
      <c r="U173" s="1">
        <v>10</v>
      </c>
      <c r="W173" s="1">
        <v>10</v>
      </c>
      <c r="X173" s="1">
        <v>5</v>
      </c>
      <c r="Y173" s="1">
        <v>10</v>
      </c>
      <c r="Z173" s="1">
        <v>10</v>
      </c>
      <c r="AA173" s="1">
        <v>10</v>
      </c>
    </row>
    <row r="174" spans="1:30" ht="15.75" customHeight="1" x14ac:dyDescent="0.25">
      <c r="A174" s="3">
        <v>44179.773900462962</v>
      </c>
      <c r="B174" s="3">
        <v>44179.775462962964</v>
      </c>
      <c r="C174" s="1" t="s">
        <v>33</v>
      </c>
      <c r="D174" s="1" t="s">
        <v>925</v>
      </c>
      <c r="E174" s="1">
        <v>100</v>
      </c>
      <c r="F174" s="1">
        <v>134</v>
      </c>
      <c r="G174" s="1" t="b">
        <v>1</v>
      </c>
      <c r="H174" s="3">
        <v>44179.775462962964</v>
      </c>
      <c r="I174" s="1" t="s">
        <v>926</v>
      </c>
      <c r="J174" s="1" t="s">
        <v>927</v>
      </c>
      <c r="K174" s="1" t="s">
        <v>236</v>
      </c>
      <c r="L174" s="1" t="s">
        <v>928</v>
      </c>
      <c r="N174" s="1">
        <v>28.7380981445312</v>
      </c>
      <c r="O174" s="1">
        <v>-111.347999572753</v>
      </c>
      <c r="P174" s="1" t="s">
        <v>97</v>
      </c>
      <c r="Q174" s="1" t="s">
        <v>90</v>
      </c>
      <c r="R174" s="1">
        <v>9</v>
      </c>
      <c r="S174" s="1">
        <v>10</v>
      </c>
      <c r="T174" s="1">
        <v>9</v>
      </c>
      <c r="U174" s="1">
        <v>8</v>
      </c>
      <c r="V174" s="1">
        <v>8</v>
      </c>
      <c r="W174" s="1">
        <v>6</v>
      </c>
      <c r="X174" s="1">
        <v>6</v>
      </c>
      <c r="Y174" s="1">
        <v>2</v>
      </c>
      <c r="Z174" s="1">
        <v>4</v>
      </c>
      <c r="AA174" s="1">
        <v>4</v>
      </c>
      <c r="AB174" s="1">
        <v>1</v>
      </c>
      <c r="AC174" s="1">
        <v>2</v>
      </c>
      <c r="AD174" s="1">
        <v>3</v>
      </c>
    </row>
    <row r="175" spans="1:30" ht="15.75" customHeight="1" x14ac:dyDescent="0.25">
      <c r="A175" s="3">
        <v>44179.776666666665</v>
      </c>
      <c r="B175" s="3">
        <v>44179.777685185189</v>
      </c>
      <c r="C175" s="1" t="s">
        <v>33</v>
      </c>
      <c r="D175" s="1" t="s">
        <v>929</v>
      </c>
      <c r="E175" s="1">
        <v>100</v>
      </c>
      <c r="F175" s="1">
        <v>88</v>
      </c>
      <c r="G175" s="1" t="b">
        <v>1</v>
      </c>
      <c r="H175" s="3">
        <v>44179.777696759258</v>
      </c>
      <c r="I175" s="1" t="s">
        <v>930</v>
      </c>
      <c r="J175" s="1" t="s">
        <v>931</v>
      </c>
      <c r="K175" s="1" t="s">
        <v>932</v>
      </c>
      <c r="L175" s="1" t="s">
        <v>933</v>
      </c>
      <c r="N175" s="1">
        <v>43.090805053710902</v>
      </c>
      <c r="O175" s="1">
        <v>-77.434799194335895</v>
      </c>
      <c r="P175" s="1" t="s">
        <v>97</v>
      </c>
      <c r="Q175" s="1" t="s">
        <v>90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2</v>
      </c>
      <c r="AC175" s="1">
        <v>3</v>
      </c>
      <c r="AD175" s="1">
        <v>1</v>
      </c>
    </row>
    <row r="176" spans="1:30" ht="15.75" customHeight="1" x14ac:dyDescent="0.25">
      <c r="A176" s="3">
        <v>44179.77684027778</v>
      </c>
      <c r="B176" s="3">
        <v>44179.778495370374</v>
      </c>
      <c r="C176" s="1" t="s">
        <v>33</v>
      </c>
      <c r="D176" s="1" t="s">
        <v>934</v>
      </c>
      <c r="E176" s="1">
        <v>100</v>
      </c>
      <c r="F176" s="1">
        <v>143</v>
      </c>
      <c r="G176" s="1" t="b">
        <v>1</v>
      </c>
      <c r="H176" s="3">
        <v>44179.778506944444</v>
      </c>
      <c r="I176" s="1" t="s">
        <v>935</v>
      </c>
      <c r="J176" s="1" t="s">
        <v>936</v>
      </c>
      <c r="K176" s="1" t="s">
        <v>937</v>
      </c>
      <c r="L176" s="1" t="s">
        <v>938</v>
      </c>
      <c r="N176" s="1">
        <v>34.772506713867102</v>
      </c>
      <c r="O176" s="1">
        <v>113.726593017578</v>
      </c>
      <c r="P176" s="1" t="s">
        <v>97</v>
      </c>
      <c r="Q176" s="1" t="s">
        <v>90</v>
      </c>
      <c r="R176" s="1">
        <v>6</v>
      </c>
      <c r="S176" s="1">
        <v>7</v>
      </c>
      <c r="T176" s="1">
        <v>1</v>
      </c>
      <c r="U176" s="1">
        <v>6</v>
      </c>
      <c r="V176" s="1">
        <v>6</v>
      </c>
      <c r="W176" s="1">
        <v>1</v>
      </c>
      <c r="X176" s="1">
        <v>1</v>
      </c>
      <c r="Y176" s="1">
        <v>1</v>
      </c>
      <c r="Z176" s="1">
        <v>8</v>
      </c>
      <c r="AA176" s="1">
        <v>1</v>
      </c>
    </row>
    <row r="177" spans="1:30" ht="15.75" customHeight="1" x14ac:dyDescent="0.25">
      <c r="A177" s="3">
        <v>44179.785162037035</v>
      </c>
      <c r="B177" s="3">
        <v>44179.786307870374</v>
      </c>
      <c r="C177" s="1" t="s">
        <v>33</v>
      </c>
      <c r="D177" s="1" t="s">
        <v>939</v>
      </c>
      <c r="E177" s="1">
        <v>100</v>
      </c>
      <c r="F177" s="1">
        <v>99</v>
      </c>
      <c r="G177" s="1" t="b">
        <v>1</v>
      </c>
      <c r="H177" s="3">
        <v>44179.786307870374</v>
      </c>
      <c r="I177" s="1" t="s">
        <v>940</v>
      </c>
      <c r="J177" s="1" t="s">
        <v>941</v>
      </c>
      <c r="K177" s="1" t="s">
        <v>942</v>
      </c>
      <c r="L177" s="1" t="s">
        <v>943</v>
      </c>
      <c r="N177" s="1">
        <v>37.285903930663999</v>
      </c>
      <c r="O177" s="1">
        <v>127.009887695312</v>
      </c>
      <c r="P177" s="1" t="s">
        <v>97</v>
      </c>
      <c r="Q177" s="1" t="s">
        <v>90</v>
      </c>
      <c r="R177" s="1">
        <v>10</v>
      </c>
      <c r="S177" s="1">
        <v>8</v>
      </c>
      <c r="T177" s="1">
        <v>5</v>
      </c>
      <c r="U177" s="1">
        <v>10</v>
      </c>
      <c r="V177" s="1">
        <v>10</v>
      </c>
      <c r="W177" s="1">
        <v>10</v>
      </c>
      <c r="X177" s="1">
        <v>10</v>
      </c>
      <c r="Y177" s="1">
        <v>10</v>
      </c>
      <c r="Z177" s="1">
        <v>10</v>
      </c>
      <c r="AA177" s="1">
        <v>6</v>
      </c>
      <c r="AB177" s="1">
        <v>2</v>
      </c>
      <c r="AC177" s="1">
        <v>3</v>
      </c>
      <c r="AD177" s="1">
        <v>1</v>
      </c>
    </row>
    <row r="178" spans="1:30" ht="15.75" customHeight="1" x14ac:dyDescent="0.25">
      <c r="A178" s="3">
        <v>44179.784178240741</v>
      </c>
      <c r="B178" s="3">
        <v>44179.786400462966</v>
      </c>
      <c r="C178" s="1" t="s">
        <v>33</v>
      </c>
      <c r="D178" s="1" t="s">
        <v>944</v>
      </c>
      <c r="E178" s="1">
        <v>100</v>
      </c>
      <c r="F178" s="1">
        <v>191</v>
      </c>
      <c r="G178" s="1" t="b">
        <v>1</v>
      </c>
      <c r="H178" s="3">
        <v>44179.786400462966</v>
      </c>
      <c r="I178" s="1" t="s">
        <v>945</v>
      </c>
      <c r="J178" s="1" t="s">
        <v>946</v>
      </c>
      <c r="K178" s="1" t="s">
        <v>947</v>
      </c>
      <c r="L178" s="1" t="s">
        <v>948</v>
      </c>
      <c r="N178" s="1">
        <v>39.928802490234297</v>
      </c>
      <c r="O178" s="1">
        <v>116.38888549804599</v>
      </c>
      <c r="P178" s="1" t="s">
        <v>97</v>
      </c>
      <c r="Q178" s="1" t="s">
        <v>90</v>
      </c>
      <c r="R178" s="1">
        <v>5</v>
      </c>
      <c r="S178" s="1">
        <v>8</v>
      </c>
      <c r="T178" s="1">
        <v>6</v>
      </c>
      <c r="U178" s="1">
        <v>9</v>
      </c>
      <c r="V178" s="1">
        <v>10</v>
      </c>
      <c r="W178" s="1">
        <v>7</v>
      </c>
      <c r="X178" s="1">
        <v>8</v>
      </c>
      <c r="Y178" s="1">
        <v>5</v>
      </c>
      <c r="Z178" s="1">
        <v>6</v>
      </c>
      <c r="AA178" s="1">
        <v>6</v>
      </c>
      <c r="AB178" s="1">
        <v>2</v>
      </c>
      <c r="AC178" s="1">
        <v>3</v>
      </c>
      <c r="AD178" s="1">
        <v>1</v>
      </c>
    </row>
    <row r="179" spans="1:30" ht="15.75" customHeight="1" x14ac:dyDescent="0.25">
      <c r="A179" s="3">
        <v>44179.782557870371</v>
      </c>
      <c r="B179" s="3">
        <v>44179.787314814814</v>
      </c>
      <c r="C179" s="1" t="s">
        <v>33</v>
      </c>
      <c r="D179" s="1" t="s">
        <v>949</v>
      </c>
      <c r="E179" s="1">
        <v>100</v>
      </c>
      <c r="F179" s="1">
        <v>411</v>
      </c>
      <c r="G179" s="1" t="b">
        <v>1</v>
      </c>
      <c r="H179" s="3">
        <v>44179.787326388891</v>
      </c>
      <c r="I179" s="1" t="s">
        <v>950</v>
      </c>
      <c r="J179" s="1" t="s">
        <v>951</v>
      </c>
      <c r="K179" s="1" t="s">
        <v>952</v>
      </c>
      <c r="L179" s="1" t="s">
        <v>953</v>
      </c>
      <c r="N179" s="1">
        <v>44.493804931640597</v>
      </c>
      <c r="O179" s="1">
        <v>11.3386993408203</v>
      </c>
      <c r="P179" s="1" t="s">
        <v>97</v>
      </c>
      <c r="Q179" s="1" t="s">
        <v>90</v>
      </c>
      <c r="R179" s="1">
        <v>1</v>
      </c>
      <c r="S179" s="1">
        <v>3</v>
      </c>
      <c r="T179" s="1">
        <v>3</v>
      </c>
      <c r="U179" s="1">
        <v>7</v>
      </c>
      <c r="V179" s="1">
        <v>4</v>
      </c>
      <c r="W179" s="1">
        <v>8</v>
      </c>
      <c r="X179" s="1">
        <v>8</v>
      </c>
      <c r="Y179" s="1">
        <v>2</v>
      </c>
      <c r="Z179" s="1">
        <v>7</v>
      </c>
      <c r="AA179" s="1">
        <v>1</v>
      </c>
      <c r="AB179" s="1">
        <v>3</v>
      </c>
      <c r="AC179" s="1">
        <v>2</v>
      </c>
      <c r="AD179" s="1">
        <v>1</v>
      </c>
    </row>
    <row r="180" spans="1:30" ht="15.75" customHeight="1" x14ac:dyDescent="0.25">
      <c r="A180" s="3">
        <v>44179.785949074074</v>
      </c>
      <c r="B180" s="3">
        <v>44179.787395833337</v>
      </c>
      <c r="C180" s="1" t="s">
        <v>33</v>
      </c>
      <c r="D180" s="1" t="s">
        <v>954</v>
      </c>
      <c r="E180" s="1">
        <v>100</v>
      </c>
      <c r="F180" s="1">
        <v>125</v>
      </c>
      <c r="G180" s="1" t="b">
        <v>1</v>
      </c>
      <c r="H180" s="3">
        <v>44179.787407407406</v>
      </c>
      <c r="I180" s="1" t="s">
        <v>955</v>
      </c>
      <c r="J180" s="1" t="s">
        <v>956</v>
      </c>
      <c r="K180" s="1" t="s">
        <v>246</v>
      </c>
      <c r="L180" s="1" t="s">
        <v>957</v>
      </c>
      <c r="N180" s="1">
        <v>53.3887939453125</v>
      </c>
      <c r="O180" s="1">
        <v>-2.3428955078125</v>
      </c>
      <c r="P180" s="1" t="s">
        <v>97</v>
      </c>
      <c r="Q180" s="1" t="s">
        <v>90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2</v>
      </c>
      <c r="X180" s="1">
        <v>1</v>
      </c>
      <c r="Y180" s="1">
        <v>1</v>
      </c>
      <c r="Z180" s="1">
        <v>2</v>
      </c>
      <c r="AA180" s="1">
        <v>1</v>
      </c>
      <c r="AB180" s="1">
        <v>1</v>
      </c>
      <c r="AC180" s="1">
        <v>2</v>
      </c>
      <c r="AD180" s="1">
        <v>3</v>
      </c>
    </row>
    <row r="181" spans="1:30" ht="15.75" customHeight="1" x14ac:dyDescent="0.25">
      <c r="A181" s="3">
        <v>44179.785694444443</v>
      </c>
      <c r="B181" s="3">
        <v>44179.788275462961</v>
      </c>
      <c r="C181" s="1" t="s">
        <v>33</v>
      </c>
      <c r="D181" s="1" t="s">
        <v>958</v>
      </c>
      <c r="E181" s="1">
        <v>100</v>
      </c>
      <c r="F181" s="1">
        <v>223</v>
      </c>
      <c r="G181" s="1" t="b">
        <v>1</v>
      </c>
      <c r="H181" s="3">
        <v>44179.788287037038</v>
      </c>
      <c r="I181" s="1" t="s">
        <v>959</v>
      </c>
      <c r="J181" s="1" t="s">
        <v>960</v>
      </c>
      <c r="K181" s="1" t="s">
        <v>961</v>
      </c>
      <c r="L181" s="1" t="s">
        <v>962</v>
      </c>
      <c r="N181" s="1">
        <v>-33.466705322265597</v>
      </c>
      <c r="O181" s="1">
        <v>-70.599998474120994</v>
      </c>
      <c r="P181" s="1" t="s">
        <v>97</v>
      </c>
      <c r="Q181" s="1" t="s">
        <v>90</v>
      </c>
      <c r="R181" s="1">
        <v>8</v>
      </c>
      <c r="S181" s="1">
        <v>7</v>
      </c>
      <c r="T181" s="1">
        <v>8</v>
      </c>
      <c r="U181" s="1">
        <v>7</v>
      </c>
      <c r="V181" s="1">
        <v>7</v>
      </c>
      <c r="W181" s="1">
        <v>10</v>
      </c>
      <c r="X181" s="1">
        <v>9</v>
      </c>
      <c r="Y181" s="1">
        <v>5</v>
      </c>
      <c r="Z181" s="1">
        <v>8</v>
      </c>
      <c r="AA181" s="1">
        <v>5</v>
      </c>
      <c r="AB181" s="1">
        <v>2</v>
      </c>
      <c r="AC181" s="1">
        <v>1</v>
      </c>
      <c r="AD181" s="1">
        <v>3</v>
      </c>
    </row>
    <row r="182" spans="1:30" ht="15.75" customHeight="1" x14ac:dyDescent="0.25">
      <c r="A182" s="3">
        <v>44179.78800925926</v>
      </c>
      <c r="B182" s="3">
        <v>44179.788831018515</v>
      </c>
      <c r="C182" s="1" t="s">
        <v>33</v>
      </c>
      <c r="D182" s="1" t="s">
        <v>963</v>
      </c>
      <c r="E182" s="1">
        <v>100</v>
      </c>
      <c r="F182" s="1">
        <v>70</v>
      </c>
      <c r="G182" s="1" t="b">
        <v>1</v>
      </c>
      <c r="H182" s="3">
        <v>44179.788831018515</v>
      </c>
      <c r="I182" s="1" t="s">
        <v>964</v>
      </c>
      <c r="J182" s="1" t="s">
        <v>965</v>
      </c>
      <c r="K182" s="1" t="s">
        <v>966</v>
      </c>
      <c r="L182" s="1" t="s">
        <v>967</v>
      </c>
      <c r="N182" s="1">
        <v>40.997894287109297</v>
      </c>
      <c r="O182" s="1">
        <v>-74.290298461914006</v>
      </c>
      <c r="P182" s="1" t="s">
        <v>97</v>
      </c>
      <c r="Q182" s="1" t="s">
        <v>90</v>
      </c>
      <c r="R182" s="1">
        <v>3</v>
      </c>
      <c r="S182" s="1">
        <v>3</v>
      </c>
      <c r="T182" s="1">
        <v>6</v>
      </c>
      <c r="U182" s="1">
        <v>5</v>
      </c>
      <c r="V182" s="1">
        <v>5</v>
      </c>
      <c r="W182" s="1">
        <v>10</v>
      </c>
      <c r="X182" s="1">
        <v>9</v>
      </c>
      <c r="Y182" s="1">
        <v>8</v>
      </c>
      <c r="Z182" s="1">
        <v>10</v>
      </c>
      <c r="AA182" s="1">
        <v>3</v>
      </c>
      <c r="AB182" s="1">
        <v>3</v>
      </c>
      <c r="AC182" s="1">
        <v>1</v>
      </c>
      <c r="AD182" s="1">
        <v>2</v>
      </c>
    </row>
    <row r="183" spans="1:30" ht="15.75" customHeight="1" x14ac:dyDescent="0.25">
      <c r="A183" s="3">
        <v>44179.792719907404</v>
      </c>
      <c r="B183" s="3">
        <v>44179.793761574074</v>
      </c>
      <c r="C183" s="1" t="s">
        <v>33</v>
      </c>
      <c r="D183" s="1" t="s">
        <v>968</v>
      </c>
      <c r="E183" s="1">
        <v>100</v>
      </c>
      <c r="F183" s="1">
        <v>89</v>
      </c>
      <c r="G183" s="1" t="b">
        <v>1</v>
      </c>
      <c r="H183" s="3">
        <v>44179.793761574074</v>
      </c>
      <c r="I183" s="1" t="s">
        <v>969</v>
      </c>
      <c r="J183" s="1" t="s">
        <v>970</v>
      </c>
      <c r="K183" s="1" t="s">
        <v>971</v>
      </c>
      <c r="L183" s="1" t="s">
        <v>972</v>
      </c>
      <c r="N183" s="1">
        <v>28.651901245117099</v>
      </c>
      <c r="O183" s="1">
        <v>77.231506347656193</v>
      </c>
      <c r="P183" s="1" t="s">
        <v>97</v>
      </c>
      <c r="Q183" s="1" t="s">
        <v>90</v>
      </c>
      <c r="R183" s="1">
        <v>1</v>
      </c>
      <c r="S183" s="1">
        <v>10</v>
      </c>
      <c r="T183" s="1">
        <v>3</v>
      </c>
      <c r="U183" s="1">
        <v>7</v>
      </c>
      <c r="V183" s="1">
        <v>7</v>
      </c>
      <c r="W183" s="1">
        <v>10</v>
      </c>
      <c r="X183" s="1">
        <v>10</v>
      </c>
      <c r="Y183" s="1">
        <v>10</v>
      </c>
      <c r="Z183" s="1">
        <v>10</v>
      </c>
      <c r="AA183" s="1">
        <v>10</v>
      </c>
      <c r="AB183" s="1">
        <v>2</v>
      </c>
      <c r="AC183" s="1">
        <v>3</v>
      </c>
      <c r="AD183" s="1">
        <v>1</v>
      </c>
    </row>
    <row r="184" spans="1:30" ht="15.75" customHeight="1" x14ac:dyDescent="0.25">
      <c r="A184" s="3">
        <v>44179.797048611108</v>
      </c>
      <c r="B184" s="3">
        <v>44179.798229166663</v>
      </c>
      <c r="C184" s="1" t="s">
        <v>33</v>
      </c>
      <c r="D184" s="1" t="s">
        <v>973</v>
      </c>
      <c r="E184" s="1">
        <v>100</v>
      </c>
      <c r="F184" s="1">
        <v>102</v>
      </c>
      <c r="G184" s="1" t="b">
        <v>1</v>
      </c>
      <c r="H184" s="3">
        <v>44179.79824074074</v>
      </c>
      <c r="I184" s="1" t="s">
        <v>974</v>
      </c>
      <c r="J184" s="1" t="s">
        <v>902</v>
      </c>
      <c r="K184" s="1" t="s">
        <v>975</v>
      </c>
      <c r="L184" s="1" t="s">
        <v>976</v>
      </c>
      <c r="N184" s="1">
        <v>25.590805053710898</v>
      </c>
      <c r="O184" s="1">
        <v>85.134796142578097</v>
      </c>
      <c r="P184" s="1" t="s">
        <v>97</v>
      </c>
      <c r="Q184" s="1" t="s">
        <v>90</v>
      </c>
      <c r="R184" s="1">
        <v>3</v>
      </c>
      <c r="S184" s="1">
        <v>9</v>
      </c>
      <c r="T184" s="1">
        <v>8</v>
      </c>
      <c r="U184" s="1">
        <v>5</v>
      </c>
      <c r="V184" s="1">
        <v>4</v>
      </c>
      <c r="W184" s="1">
        <v>10</v>
      </c>
      <c r="X184" s="1">
        <v>5</v>
      </c>
      <c r="Y184" s="1">
        <v>7</v>
      </c>
      <c r="Z184" s="1">
        <v>9</v>
      </c>
      <c r="AA184" s="1">
        <v>10</v>
      </c>
    </row>
    <row r="185" spans="1:30" ht="15.75" customHeight="1" x14ac:dyDescent="0.25">
      <c r="A185" s="3">
        <v>44179.79824074074</v>
      </c>
      <c r="B185" s="3">
        <v>44179.800335648149</v>
      </c>
      <c r="C185" s="1" t="s">
        <v>33</v>
      </c>
      <c r="D185" s="1" t="s">
        <v>977</v>
      </c>
      <c r="E185" s="1">
        <v>100</v>
      </c>
      <c r="F185" s="1">
        <v>180</v>
      </c>
      <c r="G185" s="1" t="b">
        <v>1</v>
      </c>
      <c r="H185" s="3">
        <v>44179.800347222219</v>
      </c>
      <c r="I185" s="1" t="s">
        <v>978</v>
      </c>
      <c r="J185" s="1" t="s">
        <v>979</v>
      </c>
      <c r="K185" s="1" t="s">
        <v>980</v>
      </c>
      <c r="L185" s="1" t="s">
        <v>981</v>
      </c>
      <c r="N185" s="1">
        <v>17.3753051757812</v>
      </c>
      <c r="O185" s="1">
        <v>78.474395751953097</v>
      </c>
      <c r="P185" s="1" t="s">
        <v>97</v>
      </c>
      <c r="Q185" s="1" t="s">
        <v>90</v>
      </c>
      <c r="R185" s="1">
        <v>10</v>
      </c>
      <c r="S185" s="1">
        <v>6</v>
      </c>
      <c r="T185" s="1">
        <v>10</v>
      </c>
      <c r="U185" s="1">
        <v>8</v>
      </c>
      <c r="V185" s="1">
        <v>10</v>
      </c>
      <c r="W185" s="1">
        <v>10</v>
      </c>
      <c r="X185" s="1">
        <v>10</v>
      </c>
      <c r="Y185" s="1">
        <v>9</v>
      </c>
      <c r="Z185" s="1">
        <v>10</v>
      </c>
      <c r="AA185" s="1">
        <v>10</v>
      </c>
      <c r="AB185" s="1">
        <v>2</v>
      </c>
      <c r="AC185" s="1">
        <v>1</v>
      </c>
      <c r="AD185" s="1">
        <v>3</v>
      </c>
    </row>
    <row r="186" spans="1:30" ht="15.75" customHeight="1" x14ac:dyDescent="0.25">
      <c r="A186" s="3">
        <v>44179.798125000001</v>
      </c>
      <c r="B186" s="3">
        <v>44179.800486111111</v>
      </c>
      <c r="C186" s="1" t="s">
        <v>33</v>
      </c>
      <c r="D186" s="1" t="s">
        <v>982</v>
      </c>
      <c r="E186" s="1">
        <v>100</v>
      </c>
      <c r="F186" s="1">
        <v>204</v>
      </c>
      <c r="G186" s="1" t="b">
        <v>1</v>
      </c>
      <c r="H186" s="3">
        <v>44179.800497685188</v>
      </c>
      <c r="I186" s="1" t="s">
        <v>983</v>
      </c>
      <c r="J186" s="1" t="s">
        <v>617</v>
      </c>
      <c r="K186" s="1" t="s">
        <v>984</v>
      </c>
      <c r="L186" s="1" t="s">
        <v>985</v>
      </c>
      <c r="N186" s="1">
        <v>25.047805786132798</v>
      </c>
      <c r="O186" s="1">
        <v>121.53179931640599</v>
      </c>
      <c r="P186" s="1" t="s">
        <v>97</v>
      </c>
      <c r="Q186" s="1" t="s">
        <v>90</v>
      </c>
      <c r="R186" s="1">
        <v>5</v>
      </c>
      <c r="S186" s="1">
        <v>8</v>
      </c>
      <c r="T186" s="1">
        <v>5</v>
      </c>
      <c r="U186" s="1">
        <v>8</v>
      </c>
      <c r="V186" s="1">
        <v>8</v>
      </c>
      <c r="W186" s="1">
        <v>10</v>
      </c>
      <c r="X186" s="1">
        <v>8</v>
      </c>
      <c r="Y186" s="1">
        <v>10</v>
      </c>
      <c r="Z186" s="1">
        <v>10</v>
      </c>
      <c r="AA186" s="1">
        <v>10</v>
      </c>
      <c r="AB186" s="1">
        <v>2</v>
      </c>
      <c r="AC186" s="1">
        <v>3</v>
      </c>
      <c r="AD186" s="1">
        <v>1</v>
      </c>
    </row>
    <row r="187" spans="1:30" ht="15.75" customHeight="1" x14ac:dyDescent="0.25">
      <c r="A187" s="3">
        <v>44179.800636574073</v>
      </c>
      <c r="B187" s="3">
        <v>44179.803298611114</v>
      </c>
      <c r="C187" s="1" t="s">
        <v>33</v>
      </c>
      <c r="D187" s="1" t="s">
        <v>986</v>
      </c>
      <c r="E187" s="1">
        <v>100</v>
      </c>
      <c r="F187" s="1">
        <v>229</v>
      </c>
      <c r="G187" s="1" t="b">
        <v>1</v>
      </c>
      <c r="H187" s="3">
        <v>44179.803298611114</v>
      </c>
      <c r="I187" s="1" t="s">
        <v>987</v>
      </c>
      <c r="J187" s="1" t="s">
        <v>988</v>
      </c>
      <c r="K187" s="1" t="s">
        <v>989</v>
      </c>
      <c r="L187" s="1" t="s">
        <v>990</v>
      </c>
      <c r="N187" s="1">
        <v>19.0747985839843</v>
      </c>
      <c r="O187" s="1">
        <v>72.885604858398395</v>
      </c>
      <c r="P187" s="1" t="s">
        <v>97</v>
      </c>
      <c r="Q187" s="1" t="s">
        <v>90</v>
      </c>
      <c r="R187" s="1">
        <v>5</v>
      </c>
      <c r="S187" s="1">
        <v>5</v>
      </c>
      <c r="T187" s="1">
        <v>1</v>
      </c>
      <c r="U187" s="1">
        <v>5</v>
      </c>
      <c r="V187" s="1">
        <v>5</v>
      </c>
      <c r="W187" s="1">
        <v>1</v>
      </c>
      <c r="X187" s="1">
        <v>1</v>
      </c>
      <c r="Y187" s="1">
        <v>1</v>
      </c>
      <c r="Z187" s="1">
        <v>5</v>
      </c>
      <c r="AA187" s="1">
        <v>10</v>
      </c>
      <c r="AB187" s="1">
        <v>3</v>
      </c>
      <c r="AC187" s="1">
        <v>2</v>
      </c>
      <c r="AD187" s="1">
        <v>1</v>
      </c>
    </row>
    <row r="188" spans="1:30" ht="15.75" customHeight="1" x14ac:dyDescent="0.25">
      <c r="A188" s="3">
        <v>44179.803796296299</v>
      </c>
      <c r="B188" s="3">
        <v>44179.804247685184</v>
      </c>
      <c r="C188" s="1" t="s">
        <v>33</v>
      </c>
      <c r="D188" s="1" t="s">
        <v>991</v>
      </c>
      <c r="E188" s="1">
        <v>100</v>
      </c>
      <c r="F188" s="1">
        <v>38</v>
      </c>
      <c r="G188" s="1" t="b">
        <v>1</v>
      </c>
      <c r="H188" s="3">
        <v>44179.804247685184</v>
      </c>
      <c r="I188" s="1" t="s">
        <v>992</v>
      </c>
      <c r="J188" s="1" t="s">
        <v>993</v>
      </c>
      <c r="K188" s="1" t="s">
        <v>994</v>
      </c>
      <c r="L188" s="1" t="s">
        <v>995</v>
      </c>
      <c r="N188" s="1">
        <v>9.96710205078125</v>
      </c>
      <c r="O188" s="1">
        <v>76.2904052734375</v>
      </c>
      <c r="P188" s="1" t="s">
        <v>97</v>
      </c>
      <c r="Q188" s="1" t="s">
        <v>90</v>
      </c>
      <c r="AB188" s="1">
        <v>1</v>
      </c>
      <c r="AC188" s="1">
        <v>2</v>
      </c>
      <c r="AD188" s="1">
        <v>3</v>
      </c>
    </row>
    <row r="189" spans="1:30" ht="15.75" customHeight="1" x14ac:dyDescent="0.25">
      <c r="A189" s="3">
        <v>44179.80196759259</v>
      </c>
      <c r="B189" s="3">
        <v>44179.804305555554</v>
      </c>
      <c r="C189" s="1" t="s">
        <v>33</v>
      </c>
      <c r="D189" s="1" t="s">
        <v>996</v>
      </c>
      <c r="E189" s="1">
        <v>100</v>
      </c>
      <c r="F189" s="1">
        <v>202</v>
      </c>
      <c r="G189" s="1" t="b">
        <v>1</v>
      </c>
      <c r="H189" s="3">
        <v>44179.80431712963</v>
      </c>
      <c r="I189" s="1" t="s">
        <v>997</v>
      </c>
      <c r="J189" s="1" t="s">
        <v>998</v>
      </c>
      <c r="K189" s="1" t="s">
        <v>999</v>
      </c>
      <c r="L189" s="1" t="s">
        <v>1000</v>
      </c>
      <c r="N189" s="1">
        <v>23.7460021972656</v>
      </c>
      <c r="O189" s="1">
        <v>90.381988525390597</v>
      </c>
      <c r="P189" s="1" t="s">
        <v>97</v>
      </c>
      <c r="Q189" s="1" t="s">
        <v>90</v>
      </c>
      <c r="R189" s="1">
        <v>8</v>
      </c>
      <c r="S189" s="1">
        <v>8</v>
      </c>
      <c r="T189" s="1">
        <v>8</v>
      </c>
      <c r="U189" s="1">
        <v>6</v>
      </c>
      <c r="V189" s="1">
        <v>6</v>
      </c>
      <c r="W189" s="1">
        <v>6</v>
      </c>
      <c r="X189" s="1">
        <v>6</v>
      </c>
      <c r="Y189" s="1">
        <v>8</v>
      </c>
      <c r="Z189" s="1">
        <v>10</v>
      </c>
      <c r="AA189" s="1">
        <v>10</v>
      </c>
    </row>
    <row r="190" spans="1:30" ht="15.75" customHeight="1" x14ac:dyDescent="0.25">
      <c r="A190" s="3">
        <v>44179.803449074076</v>
      </c>
      <c r="B190" s="3">
        <v>44179.805081018516</v>
      </c>
      <c r="C190" s="1" t="s">
        <v>33</v>
      </c>
      <c r="D190" s="1" t="s">
        <v>1001</v>
      </c>
      <c r="E190" s="1">
        <v>100</v>
      </c>
      <c r="F190" s="1">
        <v>141</v>
      </c>
      <c r="G190" s="1" t="b">
        <v>1</v>
      </c>
      <c r="H190" s="3">
        <v>44179.805092592593</v>
      </c>
      <c r="I190" s="1" t="s">
        <v>1002</v>
      </c>
      <c r="J190" s="1" t="s">
        <v>1003</v>
      </c>
      <c r="K190" s="1" t="s">
        <v>1004</v>
      </c>
      <c r="L190" s="1" t="s">
        <v>1005</v>
      </c>
      <c r="N190" s="1">
        <v>12.9718933105468</v>
      </c>
      <c r="O190" s="1">
        <v>77.593688964843693</v>
      </c>
      <c r="P190" s="1" t="s">
        <v>97</v>
      </c>
      <c r="Q190" s="1" t="s">
        <v>90</v>
      </c>
      <c r="R190" s="1">
        <v>7</v>
      </c>
      <c r="S190" s="1">
        <v>7</v>
      </c>
      <c r="T190" s="1">
        <v>8</v>
      </c>
      <c r="U190" s="1">
        <v>9</v>
      </c>
      <c r="V190" s="1">
        <v>8</v>
      </c>
      <c r="W190" s="1">
        <v>10</v>
      </c>
      <c r="X190" s="1">
        <v>10</v>
      </c>
      <c r="Y190" s="1">
        <v>9</v>
      </c>
      <c r="Z190" s="1">
        <v>8</v>
      </c>
      <c r="AA190" s="1">
        <v>10</v>
      </c>
      <c r="AB190" s="1">
        <v>3</v>
      </c>
      <c r="AC190" s="1">
        <v>1</v>
      </c>
      <c r="AD190" s="1">
        <v>2</v>
      </c>
    </row>
    <row r="191" spans="1:30" ht="15.75" customHeight="1" x14ac:dyDescent="0.25">
      <c r="A191" s="3">
        <v>44179.804814814815</v>
      </c>
      <c r="B191" s="3">
        <v>44179.806956018518</v>
      </c>
      <c r="C191" s="1" t="s">
        <v>33</v>
      </c>
      <c r="D191" s="1" t="s">
        <v>1006</v>
      </c>
      <c r="E191" s="1">
        <v>100</v>
      </c>
      <c r="F191" s="1">
        <v>184</v>
      </c>
      <c r="G191" s="1" t="b">
        <v>1</v>
      </c>
      <c r="H191" s="3">
        <v>44179.806956018518</v>
      </c>
      <c r="I191" s="1" t="s">
        <v>1007</v>
      </c>
      <c r="J191" s="1" t="s">
        <v>1008</v>
      </c>
      <c r="K191" s="1" t="s">
        <v>1009</v>
      </c>
      <c r="L191" s="1" t="s">
        <v>1010</v>
      </c>
      <c r="N191" s="1">
        <v>51.299301147460902</v>
      </c>
      <c r="O191" s="1">
        <v>9.4909973144531197</v>
      </c>
      <c r="P191" s="1" t="s">
        <v>97</v>
      </c>
      <c r="Q191" s="1" t="s">
        <v>90</v>
      </c>
      <c r="R191" s="1">
        <v>7</v>
      </c>
      <c r="S191" s="1">
        <v>8</v>
      </c>
      <c r="T191" s="1">
        <v>7</v>
      </c>
      <c r="U191" s="1">
        <v>7</v>
      </c>
      <c r="V191" s="1">
        <v>6</v>
      </c>
      <c r="W191" s="1">
        <v>10</v>
      </c>
      <c r="X191" s="1">
        <v>10</v>
      </c>
      <c r="Y191" s="1">
        <v>10</v>
      </c>
      <c r="Z191" s="1">
        <v>10</v>
      </c>
      <c r="AA191" s="1">
        <v>10</v>
      </c>
      <c r="AB191" s="1">
        <v>3</v>
      </c>
      <c r="AC191" s="1">
        <v>2</v>
      </c>
      <c r="AD191" s="1">
        <v>1</v>
      </c>
    </row>
    <row r="192" spans="1:30" ht="15.75" customHeight="1" x14ac:dyDescent="0.25">
      <c r="A192" s="3">
        <v>44179.806747685187</v>
      </c>
      <c r="B192" s="3">
        <v>44179.807453703703</v>
      </c>
      <c r="C192" s="1" t="s">
        <v>33</v>
      </c>
      <c r="D192" s="1" t="s">
        <v>1011</v>
      </c>
      <c r="E192" s="1">
        <v>100</v>
      </c>
      <c r="F192" s="1">
        <v>61</v>
      </c>
      <c r="G192" s="1" t="b">
        <v>1</v>
      </c>
      <c r="H192" s="3">
        <v>44179.80746527778</v>
      </c>
      <c r="I192" s="1" t="s">
        <v>1012</v>
      </c>
      <c r="J192" s="1" t="s">
        <v>1013</v>
      </c>
      <c r="K192" s="1" t="s">
        <v>1014</v>
      </c>
      <c r="L192" s="1" t="s">
        <v>1015</v>
      </c>
      <c r="N192" s="1">
        <v>13.0877990722656</v>
      </c>
      <c r="O192" s="1">
        <v>80.278503417968693</v>
      </c>
      <c r="P192" s="1" t="s">
        <v>97</v>
      </c>
      <c r="Q192" s="1" t="s">
        <v>90</v>
      </c>
      <c r="R192" s="1">
        <v>5</v>
      </c>
      <c r="S192" s="1">
        <v>4</v>
      </c>
      <c r="T192" s="1">
        <v>5</v>
      </c>
      <c r="U192" s="1">
        <v>8</v>
      </c>
      <c r="V192" s="1">
        <v>8</v>
      </c>
      <c r="W192" s="1">
        <v>9</v>
      </c>
      <c r="X192" s="1">
        <v>8</v>
      </c>
      <c r="Y192" s="1">
        <v>9</v>
      </c>
      <c r="Z192" s="1">
        <v>8</v>
      </c>
      <c r="AA192" s="1">
        <v>9</v>
      </c>
      <c r="AB192" s="1">
        <v>3</v>
      </c>
      <c r="AC192" s="1">
        <v>2</v>
      </c>
      <c r="AD192" s="1">
        <v>1</v>
      </c>
    </row>
    <row r="193" spans="1:30" ht="15.75" customHeight="1" x14ac:dyDescent="0.25">
      <c r="A193" s="3">
        <v>44179.806469907409</v>
      </c>
      <c r="B193" s="3">
        <v>44179.808113425926</v>
      </c>
      <c r="C193" s="1" t="s">
        <v>33</v>
      </c>
      <c r="D193" s="1" t="s">
        <v>1016</v>
      </c>
      <c r="E193" s="1">
        <v>100</v>
      </c>
      <c r="F193" s="1">
        <v>141</v>
      </c>
      <c r="G193" s="1" t="b">
        <v>1</v>
      </c>
      <c r="H193" s="3">
        <v>44179.808113425926</v>
      </c>
      <c r="I193" s="1" t="s">
        <v>1017</v>
      </c>
      <c r="J193" s="1" t="s">
        <v>868</v>
      </c>
      <c r="K193" s="1" t="s">
        <v>1018</v>
      </c>
      <c r="L193" s="1" t="s">
        <v>1019</v>
      </c>
      <c r="N193" s="1">
        <v>17.5769958496093</v>
      </c>
      <c r="O193" s="1">
        <v>78.1055908203125</v>
      </c>
      <c r="P193" s="1" t="s">
        <v>97</v>
      </c>
      <c r="Q193" s="1" t="s">
        <v>90</v>
      </c>
      <c r="R193" s="1">
        <v>10</v>
      </c>
      <c r="S193" s="1">
        <v>10</v>
      </c>
      <c r="T193" s="1">
        <v>10</v>
      </c>
      <c r="U193" s="1">
        <v>9</v>
      </c>
      <c r="V193" s="1">
        <v>10</v>
      </c>
      <c r="W193" s="1">
        <v>10</v>
      </c>
      <c r="X193" s="1">
        <v>10</v>
      </c>
      <c r="Y193" s="1">
        <v>10</v>
      </c>
      <c r="Z193" s="1">
        <v>10</v>
      </c>
      <c r="AA193" s="1">
        <v>10</v>
      </c>
      <c r="AB193" s="1">
        <v>2</v>
      </c>
      <c r="AC193" s="1">
        <v>3</v>
      </c>
      <c r="AD193" s="1">
        <v>1</v>
      </c>
    </row>
    <row r="194" spans="1:30" ht="15.75" customHeight="1" x14ac:dyDescent="0.25">
      <c r="A194" s="3">
        <v>44179.803518518522</v>
      </c>
      <c r="B194" s="3">
        <v>44179.809259259258</v>
      </c>
      <c r="C194" s="1" t="s">
        <v>33</v>
      </c>
      <c r="D194" s="1" t="s">
        <v>1020</v>
      </c>
      <c r="E194" s="1">
        <v>100</v>
      </c>
      <c r="F194" s="1">
        <v>496</v>
      </c>
      <c r="G194" s="1" t="b">
        <v>1</v>
      </c>
      <c r="H194" s="3">
        <v>44179.809259259258</v>
      </c>
      <c r="I194" s="1" t="s">
        <v>1021</v>
      </c>
      <c r="J194" s="1" t="s">
        <v>1022</v>
      </c>
      <c r="K194" s="1" t="s">
        <v>1023</v>
      </c>
      <c r="L194" s="1" t="s">
        <v>1024</v>
      </c>
      <c r="N194" s="1">
        <v>-33.13330078125</v>
      </c>
      <c r="O194" s="1">
        <v>-64.349998474120994</v>
      </c>
      <c r="P194" s="1" t="s">
        <v>97</v>
      </c>
      <c r="Q194" s="1" t="s">
        <v>90</v>
      </c>
      <c r="R194" s="1">
        <v>7</v>
      </c>
      <c r="S194" s="1">
        <v>8</v>
      </c>
      <c r="T194" s="1">
        <v>1</v>
      </c>
      <c r="U194" s="1">
        <v>2</v>
      </c>
      <c r="V194" s="1">
        <v>6</v>
      </c>
      <c r="W194" s="1">
        <v>10</v>
      </c>
      <c r="X194" s="1">
        <v>5</v>
      </c>
      <c r="Y194" s="1">
        <v>3</v>
      </c>
      <c r="Z194" s="1">
        <v>4</v>
      </c>
      <c r="AA194" s="1">
        <v>9</v>
      </c>
      <c r="AB194" s="1">
        <v>1</v>
      </c>
      <c r="AC194" s="1">
        <v>3</v>
      </c>
      <c r="AD194" s="1">
        <v>2</v>
      </c>
    </row>
    <row r="195" spans="1:30" ht="15.75" customHeight="1" x14ac:dyDescent="0.25">
      <c r="A195" s="3">
        <v>44179.809467592589</v>
      </c>
      <c r="B195" s="3">
        <v>44179.810162037036</v>
      </c>
      <c r="C195" s="1" t="s">
        <v>33</v>
      </c>
      <c r="D195" s="1" t="s">
        <v>1025</v>
      </c>
      <c r="E195" s="1">
        <v>100</v>
      </c>
      <c r="F195" s="1">
        <v>60</v>
      </c>
      <c r="G195" s="1" t="b">
        <v>1</v>
      </c>
      <c r="H195" s="3">
        <v>44179.810162037036</v>
      </c>
      <c r="I195" s="1" t="s">
        <v>1026</v>
      </c>
      <c r="J195" s="1" t="s">
        <v>1027</v>
      </c>
      <c r="K195" s="1" t="s">
        <v>1028</v>
      </c>
      <c r="L195" s="1" t="s">
        <v>1029</v>
      </c>
      <c r="N195" s="1">
        <v>12.9172058105468</v>
      </c>
      <c r="O195" s="1">
        <v>74.856002807617102</v>
      </c>
      <c r="P195" s="1" t="s">
        <v>97</v>
      </c>
      <c r="Q195" s="1" t="s">
        <v>90</v>
      </c>
      <c r="R195" s="1">
        <v>10</v>
      </c>
      <c r="S195" s="1">
        <v>10</v>
      </c>
      <c r="T195" s="1">
        <v>10</v>
      </c>
      <c r="U195" s="1">
        <v>10</v>
      </c>
      <c r="V195" s="1">
        <v>10</v>
      </c>
      <c r="W195" s="1">
        <v>10</v>
      </c>
      <c r="X195" s="1">
        <v>10</v>
      </c>
      <c r="Y195" s="1">
        <v>10</v>
      </c>
      <c r="Z195" s="1">
        <v>10</v>
      </c>
      <c r="AA195" s="1">
        <v>10</v>
      </c>
      <c r="AB195" s="1">
        <v>2</v>
      </c>
      <c r="AC195" s="1">
        <v>1</v>
      </c>
      <c r="AD195" s="1">
        <v>3</v>
      </c>
    </row>
    <row r="196" spans="1:30" ht="15.75" customHeight="1" x14ac:dyDescent="0.25">
      <c r="A196" s="3">
        <v>44179.811238425929</v>
      </c>
      <c r="B196" s="3">
        <v>44179.813761574071</v>
      </c>
      <c r="C196" s="1" t="s">
        <v>33</v>
      </c>
      <c r="D196" s="1" t="s">
        <v>1030</v>
      </c>
      <c r="E196" s="1">
        <v>100</v>
      </c>
      <c r="F196" s="1">
        <v>218</v>
      </c>
      <c r="G196" s="1" t="b">
        <v>1</v>
      </c>
      <c r="H196" s="3">
        <v>44179.813761574071</v>
      </c>
      <c r="I196" s="1" t="s">
        <v>1031</v>
      </c>
      <c r="J196" s="1" t="s">
        <v>1032</v>
      </c>
      <c r="K196" s="1" t="s">
        <v>1033</v>
      </c>
      <c r="L196" s="1" t="s">
        <v>1034</v>
      </c>
      <c r="N196" s="1">
        <v>28.0205993652343</v>
      </c>
      <c r="O196" s="1">
        <v>-82.4573974609375</v>
      </c>
      <c r="P196" s="1" t="s">
        <v>97</v>
      </c>
      <c r="Q196" s="1" t="s">
        <v>90</v>
      </c>
      <c r="R196" s="1">
        <v>9</v>
      </c>
      <c r="S196" s="1">
        <v>9</v>
      </c>
      <c r="T196" s="1">
        <v>9</v>
      </c>
      <c r="U196" s="1">
        <v>9</v>
      </c>
      <c r="V196" s="1">
        <v>9</v>
      </c>
      <c r="W196" s="1">
        <v>9</v>
      </c>
      <c r="X196" s="1">
        <v>9</v>
      </c>
      <c r="Y196" s="1">
        <v>9</v>
      </c>
      <c r="Z196" s="1">
        <v>9</v>
      </c>
      <c r="AA196" s="1">
        <v>9</v>
      </c>
    </row>
    <row r="197" spans="1:30" ht="15.75" customHeight="1" x14ac:dyDescent="0.25">
      <c r="A197" s="3">
        <v>44179.638379629629</v>
      </c>
      <c r="B197" s="3">
        <v>44179.815034722225</v>
      </c>
      <c r="C197" s="1" t="s">
        <v>33</v>
      </c>
      <c r="D197" s="1" t="s">
        <v>1035</v>
      </c>
      <c r="E197" s="1">
        <v>100</v>
      </c>
      <c r="F197" s="1">
        <v>15262</v>
      </c>
      <c r="G197" s="1" t="b">
        <v>1</v>
      </c>
      <c r="H197" s="3">
        <v>44179.815034722225</v>
      </c>
      <c r="I197" s="1" t="s">
        <v>1036</v>
      </c>
      <c r="J197" s="1" t="s">
        <v>1037</v>
      </c>
      <c r="K197" s="1" t="s">
        <v>1038</v>
      </c>
      <c r="L197" s="1" t="s">
        <v>1039</v>
      </c>
      <c r="N197" s="1">
        <v>37.8735961914062</v>
      </c>
      <c r="O197" s="1">
        <v>-122.25700378417901</v>
      </c>
      <c r="P197" s="1" t="s">
        <v>97</v>
      </c>
      <c r="Q197" s="1" t="s">
        <v>90</v>
      </c>
      <c r="R197" s="1">
        <v>4</v>
      </c>
      <c r="S197" s="1">
        <v>8</v>
      </c>
      <c r="T197" s="1">
        <v>5</v>
      </c>
      <c r="U197" s="1">
        <v>7</v>
      </c>
      <c r="V197" s="1">
        <v>5</v>
      </c>
      <c r="W197" s="1">
        <v>4</v>
      </c>
      <c r="X197" s="1">
        <v>7</v>
      </c>
      <c r="Y197" s="1">
        <v>9</v>
      </c>
      <c r="Z197" s="1">
        <v>7</v>
      </c>
      <c r="AA197" s="1">
        <v>3</v>
      </c>
      <c r="AB197" s="1">
        <v>3</v>
      </c>
      <c r="AC197" s="1">
        <v>2</v>
      </c>
      <c r="AD197" s="1">
        <v>1</v>
      </c>
    </row>
    <row r="198" spans="1:30" ht="15.75" customHeight="1" x14ac:dyDescent="0.25">
      <c r="A198" s="3">
        <v>44179.815821759257</v>
      </c>
      <c r="B198" s="3">
        <v>44179.817372685182</v>
      </c>
      <c r="C198" s="1" t="s">
        <v>33</v>
      </c>
      <c r="D198" s="1" t="s">
        <v>1040</v>
      </c>
      <c r="E198" s="1">
        <v>100</v>
      </c>
      <c r="F198" s="1">
        <v>133</v>
      </c>
      <c r="G198" s="1" t="b">
        <v>1</v>
      </c>
      <c r="H198" s="3">
        <v>44179.817372685182</v>
      </c>
      <c r="I198" s="1" t="s">
        <v>1041</v>
      </c>
      <c r="J198" s="1" t="s">
        <v>1042</v>
      </c>
      <c r="K198" s="1" t="s">
        <v>1043</v>
      </c>
      <c r="L198" s="1" t="s">
        <v>1044</v>
      </c>
      <c r="N198" s="1">
        <v>39.139694213867102</v>
      </c>
      <c r="O198" s="1">
        <v>-86.514099121093693</v>
      </c>
      <c r="P198" s="1" t="s">
        <v>97</v>
      </c>
      <c r="Q198" s="1" t="s">
        <v>90</v>
      </c>
      <c r="R198" s="1">
        <v>5</v>
      </c>
      <c r="S198" s="1">
        <v>7</v>
      </c>
      <c r="T198" s="1">
        <v>3</v>
      </c>
      <c r="U198" s="1">
        <v>6</v>
      </c>
      <c r="V198" s="1">
        <v>3</v>
      </c>
      <c r="W198" s="1">
        <v>2</v>
      </c>
      <c r="X198" s="1">
        <v>7</v>
      </c>
      <c r="Y198" s="1">
        <v>3</v>
      </c>
      <c r="Z198" s="1">
        <v>7</v>
      </c>
      <c r="AA198" s="1">
        <v>1</v>
      </c>
      <c r="AB198" s="1">
        <v>3</v>
      </c>
      <c r="AC198" s="1">
        <v>2</v>
      </c>
      <c r="AD198" s="1">
        <v>1</v>
      </c>
    </row>
    <row r="199" spans="1:30" ht="15.75" customHeight="1" x14ac:dyDescent="0.25">
      <c r="A199" s="3">
        <v>44179.816736111112</v>
      </c>
      <c r="B199" s="3">
        <v>44179.818020833336</v>
      </c>
      <c r="C199" s="1" t="s">
        <v>33</v>
      </c>
      <c r="D199" s="1" t="s">
        <v>1045</v>
      </c>
      <c r="E199" s="1">
        <v>100</v>
      </c>
      <c r="F199" s="1">
        <v>111</v>
      </c>
      <c r="G199" s="1" t="b">
        <v>1</v>
      </c>
      <c r="H199" s="3">
        <v>44179.818032407406</v>
      </c>
      <c r="I199" s="1" t="s">
        <v>1046</v>
      </c>
      <c r="J199" s="1" t="s">
        <v>1047</v>
      </c>
      <c r="K199" s="1" t="s">
        <v>1048</v>
      </c>
      <c r="L199" s="1" t="s">
        <v>1049</v>
      </c>
      <c r="N199" s="1">
        <v>37.285903930663999</v>
      </c>
      <c r="O199" s="1">
        <v>127.009887695312</v>
      </c>
      <c r="P199" s="1" t="s">
        <v>97</v>
      </c>
      <c r="Q199" s="1" t="s">
        <v>90</v>
      </c>
      <c r="R199" s="1">
        <v>7</v>
      </c>
      <c r="S199" s="1">
        <v>8</v>
      </c>
      <c r="T199" s="1">
        <v>4</v>
      </c>
      <c r="U199" s="1">
        <v>3</v>
      </c>
      <c r="V199" s="1">
        <v>5</v>
      </c>
      <c r="W199" s="1">
        <v>10</v>
      </c>
      <c r="X199" s="1">
        <v>7</v>
      </c>
      <c r="Y199" s="1">
        <v>6</v>
      </c>
      <c r="Z199" s="1">
        <v>7</v>
      </c>
      <c r="AA199" s="1">
        <v>3</v>
      </c>
      <c r="AB199" s="1">
        <v>1</v>
      </c>
      <c r="AC199" s="1">
        <v>2</v>
      </c>
      <c r="AD199" s="1">
        <v>3</v>
      </c>
    </row>
    <row r="200" spans="1:30" ht="15.75" customHeight="1" x14ac:dyDescent="0.25">
      <c r="A200" s="3">
        <v>44179.817916666667</v>
      </c>
      <c r="B200" s="3">
        <v>44179.819467592592</v>
      </c>
      <c r="C200" s="1" t="s">
        <v>33</v>
      </c>
      <c r="D200" s="1" t="s">
        <v>1050</v>
      </c>
      <c r="E200" s="1">
        <v>100</v>
      </c>
      <c r="F200" s="1">
        <v>133</v>
      </c>
      <c r="G200" s="1" t="b">
        <v>1</v>
      </c>
      <c r="H200" s="3">
        <v>44179.819467592592</v>
      </c>
      <c r="I200" s="1" t="s">
        <v>1051</v>
      </c>
      <c r="J200" s="1" t="s">
        <v>1052</v>
      </c>
      <c r="K200" s="1" t="s">
        <v>1053</v>
      </c>
      <c r="L200" s="1" t="s">
        <v>1054</v>
      </c>
      <c r="N200" s="1">
        <v>13.0877990722656</v>
      </c>
      <c r="O200" s="1">
        <v>80.278503417968693</v>
      </c>
      <c r="P200" s="1" t="s">
        <v>97</v>
      </c>
      <c r="Q200" s="1" t="s">
        <v>90</v>
      </c>
      <c r="R200" s="1">
        <v>9</v>
      </c>
      <c r="S200" s="1">
        <v>8</v>
      </c>
      <c r="T200" s="1">
        <v>8</v>
      </c>
      <c r="U200" s="1">
        <v>9</v>
      </c>
      <c r="V200" s="1">
        <v>8</v>
      </c>
      <c r="W200" s="1">
        <v>9</v>
      </c>
      <c r="X200" s="1">
        <v>9</v>
      </c>
      <c r="Y200" s="1">
        <v>7</v>
      </c>
      <c r="Z200" s="1">
        <v>7</v>
      </c>
      <c r="AA200" s="1">
        <v>3</v>
      </c>
      <c r="AB200" s="1">
        <v>1</v>
      </c>
      <c r="AC200" s="1">
        <v>2</v>
      </c>
      <c r="AD200" s="1">
        <v>3</v>
      </c>
    </row>
    <row r="201" spans="1:30" ht="15.75" customHeight="1" x14ac:dyDescent="0.25">
      <c r="A201" s="3">
        <v>44179.822870370372</v>
      </c>
      <c r="B201" s="3">
        <v>44179.823599537034</v>
      </c>
      <c r="C201" s="1" t="s">
        <v>33</v>
      </c>
      <c r="D201" s="1" t="s">
        <v>1055</v>
      </c>
      <c r="E201" s="1">
        <v>100</v>
      </c>
      <c r="F201" s="1">
        <v>62</v>
      </c>
      <c r="G201" s="1" t="b">
        <v>1</v>
      </c>
      <c r="H201" s="3">
        <v>44179.823599537034</v>
      </c>
      <c r="I201" s="1" t="s">
        <v>1056</v>
      </c>
      <c r="J201" s="1" t="s">
        <v>1057</v>
      </c>
      <c r="K201" s="1" t="s">
        <v>270</v>
      </c>
      <c r="L201" s="1" t="s">
        <v>1058</v>
      </c>
      <c r="N201" s="1">
        <v>17.5769958496093</v>
      </c>
      <c r="O201" s="1">
        <v>78.1055908203125</v>
      </c>
      <c r="P201" s="1" t="s">
        <v>97</v>
      </c>
      <c r="Q201" s="1" t="s">
        <v>90</v>
      </c>
      <c r="R201" s="1">
        <v>8</v>
      </c>
      <c r="S201" s="1">
        <v>10</v>
      </c>
      <c r="T201" s="1">
        <v>10</v>
      </c>
      <c r="U201" s="1">
        <v>9</v>
      </c>
      <c r="V201" s="1">
        <v>7</v>
      </c>
      <c r="W201" s="1">
        <v>10</v>
      </c>
      <c r="X201" s="1">
        <v>10</v>
      </c>
      <c r="Y201" s="1">
        <v>7</v>
      </c>
      <c r="Z201" s="1">
        <v>10</v>
      </c>
      <c r="AA201" s="1">
        <v>10</v>
      </c>
      <c r="AB201" s="1">
        <v>1</v>
      </c>
      <c r="AC201" s="1">
        <v>2</v>
      </c>
      <c r="AD201" s="1">
        <v>3</v>
      </c>
    </row>
    <row r="202" spans="1:30" ht="15.75" customHeight="1" x14ac:dyDescent="0.25">
      <c r="A202" s="3">
        <v>44179.822476851848</v>
      </c>
      <c r="B202" s="3">
        <v>44179.824097222219</v>
      </c>
      <c r="C202" s="1" t="s">
        <v>33</v>
      </c>
      <c r="D202" s="1" t="s">
        <v>1059</v>
      </c>
      <c r="E202" s="1">
        <v>100</v>
      </c>
      <c r="F202" s="1">
        <v>140</v>
      </c>
      <c r="G202" s="1" t="b">
        <v>1</v>
      </c>
      <c r="H202" s="3">
        <v>44179.824108796296</v>
      </c>
      <c r="I202" s="1" t="s">
        <v>1060</v>
      </c>
      <c r="J202" s="1" t="s">
        <v>1061</v>
      </c>
      <c r="K202" s="1" t="s">
        <v>1062</v>
      </c>
      <c r="L202" s="1" t="s">
        <v>1063</v>
      </c>
      <c r="N202" s="1">
        <v>31.1033935546875</v>
      </c>
      <c r="O202" s="1">
        <v>77.1658935546875</v>
      </c>
      <c r="P202" s="1" t="s">
        <v>97</v>
      </c>
      <c r="Q202" s="1" t="s">
        <v>90</v>
      </c>
      <c r="R202" s="1">
        <v>5</v>
      </c>
      <c r="S202" s="1">
        <v>5</v>
      </c>
      <c r="T202" s="1">
        <v>7</v>
      </c>
      <c r="U202" s="1">
        <v>6</v>
      </c>
      <c r="V202" s="1">
        <v>6</v>
      </c>
      <c r="W202" s="1">
        <v>8</v>
      </c>
      <c r="X202" s="1">
        <v>8</v>
      </c>
      <c r="Y202" s="1">
        <v>9</v>
      </c>
      <c r="Z202" s="1">
        <v>9</v>
      </c>
      <c r="AA202" s="1">
        <v>9</v>
      </c>
      <c r="AB202" s="1">
        <v>3</v>
      </c>
      <c r="AC202" s="1">
        <v>1</v>
      </c>
      <c r="AD202" s="1">
        <v>2</v>
      </c>
    </row>
    <row r="203" spans="1:30" ht="15.75" customHeight="1" x14ac:dyDescent="0.25">
      <c r="A203" s="3">
        <v>44179.823692129627</v>
      </c>
      <c r="B203" s="3">
        <v>44179.826377314814</v>
      </c>
      <c r="C203" s="1" t="s">
        <v>33</v>
      </c>
      <c r="D203" s="1" t="s">
        <v>1064</v>
      </c>
      <c r="E203" s="1">
        <v>100</v>
      </c>
      <c r="F203" s="1">
        <v>231</v>
      </c>
      <c r="G203" s="1" t="b">
        <v>1</v>
      </c>
      <c r="H203" s="3">
        <v>44179.826388888891</v>
      </c>
      <c r="I203" s="1" t="s">
        <v>1065</v>
      </c>
      <c r="J203" s="1" t="s">
        <v>1066</v>
      </c>
      <c r="K203" s="1" t="s">
        <v>1067</v>
      </c>
      <c r="L203" s="1" t="s">
        <v>1068</v>
      </c>
      <c r="N203" s="1">
        <v>19.0747985839843</v>
      </c>
      <c r="O203" s="1">
        <v>72.885604858398395</v>
      </c>
      <c r="P203" s="1" t="s">
        <v>97</v>
      </c>
      <c r="Q203" s="1" t="s">
        <v>90</v>
      </c>
      <c r="R203" s="1">
        <v>10</v>
      </c>
      <c r="S203" s="1">
        <v>5</v>
      </c>
      <c r="T203" s="1">
        <v>7</v>
      </c>
      <c r="U203" s="1">
        <v>7</v>
      </c>
      <c r="V203" s="1">
        <v>7</v>
      </c>
      <c r="W203" s="1">
        <v>10</v>
      </c>
      <c r="X203" s="1">
        <v>5</v>
      </c>
      <c r="Y203" s="1">
        <v>5</v>
      </c>
      <c r="Z203" s="1">
        <v>5</v>
      </c>
      <c r="AA203" s="1">
        <v>5</v>
      </c>
      <c r="AB203" s="1">
        <v>1</v>
      </c>
      <c r="AC203" s="1">
        <v>2</v>
      </c>
      <c r="AD203" s="1">
        <v>3</v>
      </c>
    </row>
    <row r="204" spans="1:30" ht="15.75" customHeight="1" x14ac:dyDescent="0.25">
      <c r="A204" s="3">
        <v>44179.831747685188</v>
      </c>
      <c r="B204" s="3">
        <v>44179.832372685189</v>
      </c>
      <c r="C204" s="1" t="s">
        <v>33</v>
      </c>
      <c r="D204" s="1" t="s">
        <v>1069</v>
      </c>
      <c r="E204" s="1">
        <v>100</v>
      </c>
      <c r="F204" s="1">
        <v>53</v>
      </c>
      <c r="G204" s="1" t="b">
        <v>1</v>
      </c>
      <c r="H204" s="3">
        <v>44179.832384259258</v>
      </c>
      <c r="I204" s="1" t="s">
        <v>1070</v>
      </c>
      <c r="J204" s="1" t="s">
        <v>1071</v>
      </c>
      <c r="K204" s="1" t="s">
        <v>1072</v>
      </c>
      <c r="L204" s="1" t="s">
        <v>1073</v>
      </c>
      <c r="N204" s="1">
        <v>12.9718933105468</v>
      </c>
      <c r="O204" s="1">
        <v>77.593688964843693</v>
      </c>
      <c r="P204" s="1" t="s">
        <v>97</v>
      </c>
      <c r="Q204" s="1" t="s">
        <v>90</v>
      </c>
      <c r="R204" s="1">
        <v>2</v>
      </c>
      <c r="S204" s="1">
        <v>2</v>
      </c>
      <c r="T204" s="1">
        <v>4</v>
      </c>
      <c r="U204" s="1">
        <v>3</v>
      </c>
      <c r="V204" s="1">
        <v>2</v>
      </c>
      <c r="W204" s="1">
        <v>5</v>
      </c>
      <c r="X204" s="1">
        <v>5</v>
      </c>
      <c r="Y204" s="1">
        <v>6</v>
      </c>
      <c r="Z204" s="1">
        <v>8</v>
      </c>
      <c r="AA204" s="1">
        <v>9</v>
      </c>
      <c r="AB204" s="1">
        <v>1</v>
      </c>
      <c r="AC204" s="1">
        <v>2</v>
      </c>
      <c r="AD204" s="1">
        <v>3</v>
      </c>
    </row>
    <row r="205" spans="1:30" ht="15.75" customHeight="1" x14ac:dyDescent="0.25">
      <c r="A205" s="3">
        <v>44179.834618055553</v>
      </c>
      <c r="B205" s="3">
        <v>44179.835416666669</v>
      </c>
      <c r="C205" s="1" t="s">
        <v>33</v>
      </c>
      <c r="D205" s="1" t="s">
        <v>1074</v>
      </c>
      <c r="E205" s="1">
        <v>100</v>
      </c>
      <c r="F205" s="1">
        <v>68</v>
      </c>
      <c r="G205" s="1" t="b">
        <v>1</v>
      </c>
      <c r="H205" s="3">
        <v>44179.835428240738</v>
      </c>
      <c r="I205" s="1" t="s">
        <v>1075</v>
      </c>
      <c r="J205" s="1" t="s">
        <v>1076</v>
      </c>
      <c r="K205" s="1" t="s">
        <v>1077</v>
      </c>
      <c r="L205" s="1" t="s">
        <v>1078</v>
      </c>
      <c r="N205" s="1">
        <v>39.951995849609297</v>
      </c>
      <c r="O205" s="1">
        <v>-75.181396484375</v>
      </c>
      <c r="P205" s="1" t="s">
        <v>97</v>
      </c>
      <c r="Q205" s="1" t="s">
        <v>90</v>
      </c>
      <c r="R205" s="1">
        <v>1</v>
      </c>
      <c r="S205" s="1">
        <v>7</v>
      </c>
      <c r="T205" s="1">
        <v>3</v>
      </c>
      <c r="U205" s="1">
        <v>3</v>
      </c>
      <c r="V205" s="1">
        <v>4</v>
      </c>
      <c r="W205" s="1">
        <v>5</v>
      </c>
      <c r="X205" s="1">
        <v>5</v>
      </c>
      <c r="Y205" s="1">
        <v>4</v>
      </c>
      <c r="Z205" s="1">
        <v>2</v>
      </c>
      <c r="AA205" s="1">
        <v>1</v>
      </c>
      <c r="AB205" s="1">
        <v>2</v>
      </c>
      <c r="AC205" s="1">
        <v>3</v>
      </c>
      <c r="AD205" s="1">
        <v>1</v>
      </c>
    </row>
    <row r="206" spans="1:30" ht="15.75" customHeight="1" x14ac:dyDescent="0.2"/>
    <row r="207" spans="1:30" ht="15.75" customHeight="1" x14ac:dyDescent="0.25">
      <c r="R207" s="1" t="s">
        <v>1079</v>
      </c>
      <c r="S207" s="2" t="s">
        <v>1080</v>
      </c>
      <c r="T207" s="2" t="s">
        <v>1081</v>
      </c>
      <c r="U207" s="2" t="s">
        <v>1082</v>
      </c>
      <c r="V207" s="2" t="s">
        <v>1083</v>
      </c>
      <c r="W207" s="2" t="s">
        <v>1084</v>
      </c>
      <c r="X207" s="2" t="s">
        <v>1085</v>
      </c>
      <c r="Y207" s="2" t="s">
        <v>1086</v>
      </c>
      <c r="Z207" s="1" t="s">
        <v>1087</v>
      </c>
      <c r="AA207" s="2" t="s">
        <v>1088</v>
      </c>
    </row>
    <row r="208" spans="1:30" ht="23.1" customHeight="1" x14ac:dyDescent="0.25">
      <c r="P208" s="1" t="s">
        <v>1089</v>
      </c>
      <c r="R208" s="1">
        <f t="shared" ref="R208:AA208" si="0">COUNTIF(R4:R205,"&gt;6")</f>
        <v>66</v>
      </c>
      <c r="S208" s="1">
        <f t="shared" si="0"/>
        <v>123</v>
      </c>
      <c r="T208" s="1">
        <f t="shared" si="0"/>
        <v>94</v>
      </c>
      <c r="U208" s="1">
        <f t="shared" si="0"/>
        <v>99</v>
      </c>
      <c r="V208" s="1">
        <f t="shared" si="0"/>
        <v>84</v>
      </c>
      <c r="W208" s="1">
        <f t="shared" si="0"/>
        <v>134</v>
      </c>
      <c r="X208" s="1">
        <f t="shared" si="0"/>
        <v>121</v>
      </c>
      <c r="Y208" s="1">
        <f t="shared" si="0"/>
        <v>114</v>
      </c>
      <c r="Z208" s="1">
        <f t="shared" si="0"/>
        <v>134</v>
      </c>
      <c r="AA208" s="1">
        <f t="shared" si="0"/>
        <v>102</v>
      </c>
    </row>
    <row r="209" spans="18:27" ht="23.1" customHeight="1" x14ac:dyDescent="0.2">
      <c r="R209">
        <f>R208/410</f>
        <v>0.16097560975609757</v>
      </c>
      <c r="S209">
        <f t="shared" ref="S209:AA209" si="1">S208/410</f>
        <v>0.3</v>
      </c>
      <c r="T209">
        <f t="shared" si="1"/>
        <v>0.22926829268292684</v>
      </c>
      <c r="U209">
        <f t="shared" si="1"/>
        <v>0.24146341463414633</v>
      </c>
      <c r="V209">
        <f t="shared" si="1"/>
        <v>0.20487804878048779</v>
      </c>
      <c r="W209">
        <f t="shared" si="1"/>
        <v>0.32682926829268294</v>
      </c>
      <c r="X209">
        <f t="shared" si="1"/>
        <v>0.29512195121951218</v>
      </c>
      <c r="Y209">
        <f t="shared" si="1"/>
        <v>0.2780487804878049</v>
      </c>
      <c r="Z209">
        <f t="shared" si="1"/>
        <v>0.32682926829268294</v>
      </c>
      <c r="AA209">
        <f t="shared" si="1"/>
        <v>0.24878048780487805</v>
      </c>
    </row>
    <row r="210" spans="18:27" ht="15.75" customHeight="1" x14ac:dyDescent="0.2"/>
    <row r="211" spans="18:27" ht="15.75" customHeight="1" x14ac:dyDescent="0.2"/>
    <row r="212" spans="18:27" ht="15.75" customHeight="1" x14ac:dyDescent="0.2"/>
    <row r="213" spans="18:27" ht="15.75" customHeight="1" x14ac:dyDescent="0.2"/>
    <row r="214" spans="18:27" ht="15.75" customHeight="1" x14ac:dyDescent="0.2"/>
    <row r="215" spans="18:27" ht="15.75" customHeight="1" x14ac:dyDescent="0.2"/>
    <row r="216" spans="18:27" ht="15.75" customHeight="1" x14ac:dyDescent="0.2"/>
    <row r="217" spans="18:27" ht="15.75" customHeight="1" x14ac:dyDescent="0.2"/>
    <row r="218" spans="18:27" ht="15.75" customHeight="1" x14ac:dyDescent="0.2"/>
    <row r="219" spans="18:27" ht="15.75" customHeight="1" x14ac:dyDescent="0.2"/>
    <row r="220" spans="18:27" ht="15.75" customHeight="1" x14ac:dyDescent="0.2"/>
    <row r="221" spans="18:27" ht="15.75" customHeight="1" x14ac:dyDescent="0.2"/>
    <row r="222" spans="18:27" ht="15.75" customHeight="1" x14ac:dyDescent="0.2"/>
    <row r="223" spans="18:27" ht="15.75" customHeight="1" x14ac:dyDescent="0.2"/>
    <row r="224" spans="18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spans="18:27" ht="15.75" customHeight="1" x14ac:dyDescent="0.2"/>
    <row r="242" spans="18:27" ht="15.75" customHeight="1" x14ac:dyDescent="0.2"/>
    <row r="243" spans="18:27" ht="15.75" customHeight="1" x14ac:dyDescent="0.2"/>
    <row r="244" spans="18:27" ht="15.75" customHeight="1" x14ac:dyDescent="0.2"/>
    <row r="245" spans="18:27" ht="15.75" customHeight="1" x14ac:dyDescent="0.2"/>
    <row r="246" spans="18:27" ht="15.75" customHeight="1" x14ac:dyDescent="0.2"/>
    <row r="247" spans="18:27" ht="15.75" customHeight="1" x14ac:dyDescent="0.2"/>
    <row r="248" spans="18:27" ht="15.75" customHeight="1" x14ac:dyDescent="0.2"/>
    <row r="249" spans="18:27" ht="15.75" customHeight="1" x14ac:dyDescent="0.2"/>
    <row r="250" spans="18:27" ht="15.75" customHeight="1" x14ac:dyDescent="0.2"/>
    <row r="251" spans="18:27" ht="15.75" customHeight="1" x14ac:dyDescent="0.2"/>
    <row r="252" spans="18:27" ht="15.75" customHeight="1" x14ac:dyDescent="0.2"/>
    <row r="253" spans="18:27" ht="15.75" customHeight="1" x14ac:dyDescent="0.2"/>
    <row r="254" spans="18:27" ht="15.75" customHeight="1" x14ac:dyDescent="0.2"/>
    <row r="255" spans="18:27" ht="15.75" customHeight="1" x14ac:dyDescent="0.2">
      <c r="R255" t="s">
        <v>1079</v>
      </c>
      <c r="S255" t="s">
        <v>1090</v>
      </c>
      <c r="T255" t="s">
        <v>1081</v>
      </c>
      <c r="U255" t="s">
        <v>1082</v>
      </c>
      <c r="V255" t="s">
        <v>1083</v>
      </c>
      <c r="W255" t="s">
        <v>1084</v>
      </c>
      <c r="X255" t="s">
        <v>1085</v>
      </c>
      <c r="Y255" t="s">
        <v>1086</v>
      </c>
      <c r="Z255" t="s">
        <v>1087</v>
      </c>
      <c r="AA255" t="s">
        <v>1088</v>
      </c>
    </row>
    <row r="256" spans="18:27" ht="15.75" customHeight="1" x14ac:dyDescent="0.2">
      <c r="R256">
        <v>0.36341463414634145</v>
      </c>
      <c r="S256">
        <v>0.6121951219512195</v>
      </c>
      <c r="T256">
        <v>0.47804878048780486</v>
      </c>
      <c r="U256">
        <v>0.55609756097560981</v>
      </c>
      <c r="V256">
        <v>0.46341463414634149</v>
      </c>
      <c r="W256">
        <v>0.69024390243902434</v>
      </c>
      <c r="X256">
        <v>0.58292682926829265</v>
      </c>
      <c r="Y256">
        <v>0.59268292682926826</v>
      </c>
      <c r="Z256">
        <v>0.66829268292682931</v>
      </c>
      <c r="AA256">
        <v>0.56829268292682922</v>
      </c>
    </row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nanoHUB PRO User Survey_January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Strachan</dc:creator>
  <cp:lastModifiedBy>Henry Wang</cp:lastModifiedBy>
  <dcterms:created xsi:type="dcterms:W3CDTF">2021-01-06T16:49:22Z</dcterms:created>
  <dcterms:modified xsi:type="dcterms:W3CDTF">2021-05-18T18:34:26Z</dcterms:modified>
</cp:coreProperties>
</file>