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d4a9095d1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핵심테이블정의서" sheetId="1" r:id="Rd295e9427d34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9856133194b11" /><Relationship Type="http://schemas.openxmlformats.org/officeDocument/2006/relationships/theme" Target="/xl/theme/theme1.xml" Id="Ra618a5398cf74ea1" /><Relationship Type="http://schemas.openxmlformats.org/officeDocument/2006/relationships/sharedStrings" Target="/xl/sharedStrings.xml" Id="Re4fe256e7f9c4fef" /><Relationship Type="http://schemas.openxmlformats.org/officeDocument/2006/relationships/worksheet" Target="/xl/worksheets/sheet1.xml" Id="Rd295e9427d344b66" /></Relationships>
</file>

<file path=xl/tables/table1.xml><?xml version="1.0" encoding="utf-8"?>
<x:table xmlns:x="http://schemas.openxmlformats.org/spreadsheetml/2006/main" id="1" name="CoreEightTableDefinitions" displayName="CoreEightTableDefinitions" ref="A5:F88" headerRowCount="1">
  <x:tableColumns count="6">
    <x:tableColumn id="1" name="테이블 명"/>
    <x:tableColumn id="2" name="컬럼 명"/>
    <x:tableColumn id="3" name="데이터 타입"/>
    <x:tableColumn id="4" name="NULL 허용"/>
    <x:tableColumn id="5" name="설명"/>
    <x:tableColumn id="6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00d7742945490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8" hidden="0" customWidth="1"/>
    <x:col min="4" max="4" width="12" hidden="0" customWidth="1"/>
    <x:col min="5" max="5" width="56" hidden="0" customWidth="1"/>
    <x:col min="6" max="6" width="46" hidden="0" customWidth="1"/>
  </x:cols>
  <x:sheetData>
    <x:row r="1" ht="25" customHeight="1">
      <x:c r="A1" s="5" t="str">
        <x:v>Living Abroad 핵심 테이블 8개 정의서</x:v>
      </x:c>
      <x:c r="B1" s="5"/>
      <x:c r="C1" s="5"/>
      <x:c r="D1" s="5"/>
      <x:c r="E1" s="5"/>
      <x:c r="F1" s="5"/>
    </x:row>
    <x:row r="2" ht="25" customHeight="1">
      <x:c r="A2" s="5"/>
      <x:c r="B2" s="5"/>
      <x:c r="C2" s="5"/>
      <x:c r="D2" s="5"/>
      <x:c r="E2" s="5"/>
      <x:c r="F2" s="5"/>
    </x:row>
    <x:row r="3" ht="25" customHeight="1">
      <x:c r="A3" s="12" t="str">
        <x:v>기준: 제공된 ERD · 핵심 업무 테이블 8개 · 작성일 2026-07-18</x:v>
      </x:c>
      <x:c r="B3" s="12" t="str"/>
      <x:c r="C3" s="12" t="str"/>
      <x:c r="D3" s="12" t="str"/>
      <x:c r="E3" s="12" t="str"/>
      <x:c r="F3" s="12" t="str"/>
    </x:row>
    <x:row r="5" ht="26" customHeight="1">
      <x:c r="A5" s="19" t="str">
        <x:v>테이블 명</x:v>
      </x:c>
      <x:c r="B5" s="19" t="str">
        <x:v>컬럼 명</x:v>
      </x:c>
      <x:c r="C5" s="19" t="str">
        <x:v>데이터 타입</x:v>
      </x:c>
      <x:c r="D5" s="19" t="str">
        <x:v>NULL 허용</x:v>
      </x:c>
      <x:c r="E5" s="19" t="str">
        <x:v>설명</x:v>
      </x:c>
      <x:c r="F5" s="19" t="str">
        <x:v>비고</x:v>
      </x:c>
    </x:row>
    <x:row r="6">
      <x:c r="A6" s="30" t="str">
        <x:v>사용자 (users)</x:v>
      </x:c>
      <x:c r="B6" s="26" t="str">
        <x:v>사용자 번호 (user_id)</x:v>
      </x:c>
      <x:c r="C6" s="26" t="str">
        <x:v>BIGINT</x:v>
      </x:c>
      <x:c r="D6" s="53" t="str">
        <x:v>N</x:v>
      </x:c>
      <x:c r="E6" s="26" t="str">
        <x:v>사용자를 식별하는 고유 번호</x:v>
      </x:c>
      <x:c r="F6" s="26" t="str">
        <x:v>PK, IDENTITY</x:v>
      </x:c>
    </x:row>
    <x:row r="7">
      <x:c r="A7" s="30" t="str">
        <x:v>사용자 (users)</x:v>
      </x:c>
      <x:c r="B7" s="26" t="str">
        <x:v>이메일 (email)</x:v>
      </x:c>
      <x:c r="C7" s="26" t="str">
        <x:v>VARCHAR(255)</x:v>
      </x:c>
      <x:c r="D7" s="53" t="str">
        <x:v>N</x:v>
      </x:c>
      <x:c r="E7" s="26" t="str">
        <x:v>로그인 ID로 사용하는 사용자 이메일</x:v>
      </x:c>
      <x:c r="F7" s="26" t="str">
        <x:v>UK</x:v>
      </x:c>
    </x:row>
    <x:row r="8">
      <x:c r="A8" s="30" t="str">
        <x:v>사용자 (users)</x:v>
      </x:c>
      <x:c r="B8" s="26" t="str">
        <x:v>비밀번호 해시 (password_hash)</x:v>
      </x:c>
      <x:c r="C8" s="26" t="str">
        <x:v>VARCHAR(255)</x:v>
      </x:c>
      <x:c r="D8" s="53" t="str">
        <x:v>N</x:v>
      </x:c>
      <x:c r="E8" s="26" t="str">
        <x:v>암호화하여 저장한 비밀번호</x:v>
      </x:c>
      <x:c r="F8" s="26" t="str"/>
    </x:row>
    <x:row r="9">
      <x:c r="A9" s="30" t="str">
        <x:v>사용자 (users)</x:v>
      </x:c>
      <x:c r="B9" s="26" t="str">
        <x:v>사용자명 (user_name)</x:v>
      </x:c>
      <x:c r="C9" s="26" t="str">
        <x:v>VARCHAR(50)</x:v>
      </x:c>
      <x:c r="D9" s="53" t="str">
        <x:v>N</x:v>
      </x:c>
      <x:c r="E9" s="26" t="str">
        <x:v>서비스에 표시되는 사용자 이름</x:v>
      </x:c>
      <x:c r="F9" s="26" t="str"/>
    </x:row>
    <x:row r="10">
      <x:c r="A10" s="30" t="str">
        <x:v>사용자 (users)</x:v>
      </x:c>
      <x:c r="B10" s="26" t="str">
        <x:v>계정 상태 (account_status)</x:v>
      </x:c>
      <x:c r="C10" s="26" t="str">
        <x:v>VARCHAR(20)</x:v>
      </x:c>
      <x:c r="D10" s="53" t="str">
        <x:v>N</x:v>
      </x:c>
      <x:c r="E10" s="26" t="str">
        <x:v>계정의 활성·비활성·탈퇴 상태</x:v>
      </x:c>
      <x:c r="F10" s="26" t="str">
        <x:v>ACTIVE / INACTIVE / WITHDRAWN</x:v>
      </x:c>
    </x:row>
    <x:row r="11">
      <x:c r="A11" s="30" t="str">
        <x:v>사용자 (users)</x:v>
      </x:c>
      <x:c r="B11" s="26" t="str">
        <x:v>생성 일시 (created_at)</x:v>
      </x:c>
      <x:c r="C11" s="26" t="str">
        <x:v>TIMESTAMP</x:v>
      </x:c>
      <x:c r="D11" s="53" t="str">
        <x:v>N</x:v>
      </x:c>
      <x:c r="E11" s="26" t="str">
        <x:v>회원 계정 생성 일시</x:v>
      </x:c>
      <x:c r="F11" s="26" t="str">
        <x:v>DEFAULT CURRENT_TIMESTAMP</x:v>
      </x:c>
    </x:row>
    <x:row r="12">
      <x:c r="A12" s="30" t="str">
        <x:v>사용자 (users)</x:v>
      </x:c>
      <x:c r="B12" s="26" t="str">
        <x:v>수정 일시 (updated_at)</x:v>
      </x:c>
      <x:c r="C12" s="26" t="str">
        <x:v>TIMESTAMP</x:v>
      </x:c>
      <x:c r="D12" s="53" t="str">
        <x:v>N</x:v>
      </x:c>
      <x:c r="E12" s="26" t="str">
        <x:v>회원 정보 최종 수정 일시</x:v>
      </x:c>
      <x:c r="F12" s="26" t="str">
        <x:v>DEFAULT CURRENT_TIMESTAMP</x:v>
      </x:c>
    </x:row>
    <x:row r="13">
      <x:c r="A13" s="34" t="str">
        <x:v>사용자 프로필 (user_profiles)</x:v>
      </x:c>
      <x:c r="B13" s="26" t="str">
        <x:v>프로필 번호 (profile_id)</x:v>
      </x:c>
      <x:c r="C13" s="26" t="str">
        <x:v>BIGINT</x:v>
      </x:c>
      <x:c r="D13" s="53" t="str">
        <x:v>N</x:v>
      </x:c>
      <x:c r="E13" s="26" t="str">
        <x:v>사용자 프로필을 식별하는 고유 번호</x:v>
      </x:c>
      <x:c r="F13" s="26" t="str">
        <x:v>PK, IDENTITY</x:v>
      </x:c>
    </x:row>
    <x:row r="14">
      <x:c r="A14" s="34" t="str">
        <x:v>사용자 프로필 (user_profiles)</x:v>
      </x:c>
      <x:c r="B14" s="26" t="str">
        <x:v>사용자 번호 (user_id)</x:v>
      </x:c>
      <x:c r="C14" s="26" t="str">
        <x:v>BIGINT</x:v>
      </x:c>
      <x:c r="D14" s="53" t="str">
        <x:v>N</x:v>
      </x:c>
      <x:c r="E14" s="26" t="str">
        <x:v>프로필을 소유한 사용자 번호</x:v>
      </x:c>
      <x:c r="F14" s="26" t="str">
        <x:v>FK → users.user_id, UK</x:v>
      </x:c>
    </x:row>
    <x:row r="15">
      <x:c r="A15" s="34" t="str">
        <x:v>사용자 프로필 (user_profiles)</x:v>
      </x:c>
      <x:c r="B15" s="26" t="str">
        <x:v>나이 (age)</x:v>
      </x:c>
      <x:c r="C15" s="26" t="str">
        <x:v>SMALLINT</x:v>
      </x:c>
      <x:c r="D15" s="53" t="str">
        <x:v>N</x:v>
      </x:c>
      <x:c r="E15" s="26" t="str">
        <x:v>사용자의 만 나이</x:v>
      </x:c>
      <x:c r="F15" s="26" t="str">
        <x:v>18~70</x:v>
      </x:c>
    </x:row>
    <x:row r="16">
      <x:c r="A16" s="34" t="str">
        <x:v>사용자 프로필 (user_profiles)</x:v>
      </x:c>
      <x:c r="B16" s="26" t="str">
        <x:v>최종 학력 (education_level)</x:v>
      </x:c>
      <x:c r="C16" s="26" t="str">
        <x:v>VARCHAR(30)</x:v>
      </x:c>
      <x:c r="D16" s="53" t="str">
        <x:v>N</x:v>
      </x:c>
      <x:c r="E16" s="26" t="str">
        <x:v>사용자의 최종 학력</x:v>
      </x:c>
      <x:c r="F16" s="26" t="str"/>
    </x:row>
    <x:row r="17">
      <x:c r="A17" s="34" t="str">
        <x:v>사용자 프로필 (user_profiles)</x:v>
      </x:c>
      <x:c r="B17" s="26" t="str">
        <x:v>전공 (major)</x:v>
      </x:c>
      <x:c r="C17" s="26" t="str">
        <x:v>VARCHAR(100)</x:v>
      </x:c>
      <x:c r="D17" s="53" t="str">
        <x:v>Y</x:v>
      </x:c>
      <x:c r="E17" s="26" t="str">
        <x:v>사용자의 전공명</x:v>
      </x:c>
      <x:c r="F17" s="26" t="str"/>
    </x:row>
    <x:row r="18">
      <x:c r="A18" s="34" t="str">
        <x:v>사용자 프로필 (user_profiles)</x:v>
      </x:c>
      <x:c r="B18" s="26" t="str">
        <x:v>현재 직업 (current_occupation)</x:v>
      </x:c>
      <x:c r="C18" s="26" t="str">
        <x:v>VARCHAR(150)</x:v>
      </x:c>
      <x:c r="D18" s="53" t="str">
        <x:v>N</x:v>
      </x:c>
      <x:c r="E18" s="26" t="str">
        <x:v>현재 종사 중인 직업</x:v>
      </x:c>
      <x:c r="F18" s="26" t="str"/>
    </x:row>
    <x:row r="19">
      <x:c r="A19" s="34" t="str">
        <x:v>사용자 프로필 (user_profiles)</x:v>
      </x:c>
      <x:c r="B19" s="26" t="str">
        <x:v>경력 연수 (experience_years)</x:v>
      </x:c>
      <x:c r="C19" s="26" t="str">
        <x:v>DECIMAL(4,1)</x:v>
      </x:c>
      <x:c r="D19" s="53" t="str">
        <x:v>N</x:v>
      </x:c>
      <x:c r="E19" s="26" t="str">
        <x:v>사용자의 총 경력 연수</x:v>
      </x:c>
      <x:c r="F19" s="26" t="str">
        <x:v>DEFAULT 0</x:v>
      </x:c>
    </x:row>
    <x:row r="20">
      <x:c r="A20" s="34" t="str">
        <x:v>사용자 프로필 (user_profiles)</x:v>
      </x:c>
      <x:c r="B20" s="26" t="str">
        <x:v>언어 시험 종류 (language_test_type)</x:v>
      </x:c>
      <x:c r="C20" s="26" t="str">
        <x:v>VARCHAR(30)</x:v>
      </x:c>
      <x:c r="D20" s="53" t="str">
        <x:v>Y</x:v>
      </x:c>
      <x:c r="E20" s="26" t="str">
        <x:v>IELTS 등 보유 언어 시험 종류</x:v>
      </x:c>
      <x:c r="F20" s="26" t="str"/>
    </x:row>
    <x:row r="21">
      <x:c r="A21" s="34" t="str">
        <x:v>사용자 프로필 (user_profiles)</x:v>
      </x:c>
      <x:c r="B21" s="26" t="str">
        <x:v>언어 점수 (language_score)</x:v>
      </x:c>
      <x:c r="C21" s="26" t="str">
        <x:v>DECIMAL(6,2)</x:v>
      </x:c>
      <x:c r="D21" s="53" t="str">
        <x:v>Y</x:v>
      </x:c>
      <x:c r="E21" s="26" t="str">
        <x:v>사용자가 입력한 언어 시험 점수</x:v>
      </x:c>
      <x:c r="F21" s="26" t="str"/>
    </x:row>
    <x:row r="22">
      <x:c r="A22" s="34" t="str">
        <x:v>사용자 프로필 (user_profiles)</x:v>
      </x:c>
      <x:c r="B22" s="26" t="str">
        <x:v>보유 자금 (available_funds_krw)</x:v>
      </x:c>
      <x:c r="C22" s="26" t="str">
        <x:v>BIGINT</x:v>
      </x:c>
      <x:c r="D22" s="53" t="str">
        <x:v>N</x:v>
      </x:c>
      <x:c r="E22" s="26" t="str">
        <x:v>원화 기준 사용 가능 보유 자금</x:v>
      </x:c>
      <x:c r="F22" s="26" t="str">
        <x:v>DEFAULT 0</x:v>
      </x:c>
    </x:row>
    <x:row r="23">
      <x:c r="A23" s="34" t="str">
        <x:v>사용자 프로필 (user_profiles)</x:v>
      </x:c>
      <x:c r="B23" s="26" t="str">
        <x:v>가족 동반 여부 (family_accompanied)</x:v>
      </x:c>
      <x:c r="C23" s="26" t="str">
        <x:v>BOOLEAN</x:v>
      </x:c>
      <x:c r="D23" s="53" t="str">
        <x:v>N</x:v>
      </x:c>
      <x:c r="E23" s="26" t="str">
        <x:v>해외 이주 시 가족 동반 여부</x:v>
      </x:c>
      <x:c r="F23" s="26" t="str">
        <x:v>DEFAULT FALSE</x:v>
      </x:c>
    </x:row>
    <x:row r="24">
      <x:c r="A24" s="34" t="str">
        <x:v>사용자 프로필 (user_profiles)</x:v>
      </x:c>
      <x:c r="B24" s="26" t="str">
        <x:v>선호 국가 코드 (preferred_country_code)</x:v>
      </x:c>
      <x:c r="C24" s="26" t="str">
        <x:v>VARCHAR(3)</x:v>
      </x:c>
      <x:c r="D24" s="53" t="str">
        <x:v>Y</x:v>
      </x:c>
      <x:c r="E24" s="26" t="str">
        <x:v>사용자가 선호하는 국가 코드</x:v>
      </x:c>
      <x:c r="F24" s="26" t="str">
        <x:v>FK → countries.country_code</x:v>
      </x:c>
    </x:row>
    <x:row r="25">
      <x:c r="A25" s="34" t="str">
        <x:v>사용자 프로필 (user_profiles)</x:v>
      </x:c>
      <x:c r="B25" s="26" t="str">
        <x:v>경력 기술서 (career_description)</x:v>
      </x:c>
      <x:c r="C25" s="26" t="str">
        <x:v>TEXT</x:v>
      </x:c>
      <x:c r="D25" s="53" t="str">
        <x:v>Y</x:v>
      </x:c>
      <x:c r="E25" s="26" t="str">
        <x:v>직무, 기술, 업무 경험을 작성한 경력 설명</x:v>
      </x:c>
      <x:c r="F25" s="26" t="str"/>
    </x:row>
    <x:row r="26">
      <x:c r="A26" s="34" t="str">
        <x:v>사용자 프로필 (user_profiles)</x:v>
      </x:c>
      <x:c r="B26" s="26" t="str">
        <x:v>생성 일시 (created_at)</x:v>
      </x:c>
      <x:c r="C26" s="26" t="str">
        <x:v>TIMESTAMP</x:v>
      </x:c>
      <x:c r="D26" s="53" t="str">
        <x:v>N</x:v>
      </x:c>
      <x:c r="E26" s="26" t="str">
        <x:v>프로필 생성 일시</x:v>
      </x:c>
      <x:c r="F26" s="26" t="str">
        <x:v>DEFAULT CURRENT_TIMESTAMP</x:v>
      </x:c>
    </x:row>
    <x:row r="27">
      <x:c r="A27" s="34" t="str">
        <x:v>사용자 프로필 (user_profiles)</x:v>
      </x:c>
      <x:c r="B27" s="26" t="str">
        <x:v>수정 일시 (updated_at)</x:v>
      </x:c>
      <x:c r="C27" s="26" t="str">
        <x:v>TIMESTAMP</x:v>
      </x:c>
      <x:c r="D27" s="53" t="str">
        <x:v>N</x:v>
      </x:c>
      <x:c r="E27" s="26" t="str">
        <x:v>프로필 최종 수정 일시</x:v>
      </x:c>
      <x:c r="F27" s="26" t="str">
        <x:v>DEFAULT CURRENT_TIMESTAMP</x:v>
      </x:c>
    </x:row>
    <x:row r="28">
      <x:c r="A28" s="38" t="str">
        <x:v>분석 요청 (analyses)</x:v>
      </x:c>
      <x:c r="B28" s="26" t="str">
        <x:v>분석 번호 (analysis_id)</x:v>
      </x:c>
      <x:c r="C28" s="26" t="str">
        <x:v>BIGINT</x:v>
      </x:c>
      <x:c r="D28" s="53" t="str">
        <x:v>N</x:v>
      </x:c>
      <x:c r="E28" s="26" t="str">
        <x:v>AI 분석 요청을 식별하는 고유 번호</x:v>
      </x:c>
      <x:c r="F28" s="26" t="str">
        <x:v>PK, IDENTITY</x:v>
      </x:c>
    </x:row>
    <x:row r="29">
      <x:c r="A29" s="38" t="str">
        <x:v>분석 요청 (analyses)</x:v>
      </x:c>
      <x:c r="B29" s="26" t="str">
        <x:v>사용자 번호 (user_id)</x:v>
      </x:c>
      <x:c r="C29" s="26" t="str">
        <x:v>BIGINT</x:v>
      </x:c>
      <x:c r="D29" s="53" t="str">
        <x:v>N</x:v>
      </x:c>
      <x:c r="E29" s="26" t="str">
        <x:v>분석을 요청한 사용자 번호</x:v>
      </x:c>
      <x:c r="F29" s="26" t="str">
        <x:v>FK → users.user_id</x:v>
      </x:c>
    </x:row>
    <x:row r="30">
      <x:c r="A30" s="38" t="str">
        <x:v>분석 요청 (analyses)</x:v>
      </x:c>
      <x:c r="B30" s="26" t="str">
        <x:v>분석 상태 (analysis_status)</x:v>
      </x:c>
      <x:c r="C30" s="26" t="str">
        <x:v>VARCHAR(20)</x:v>
      </x:c>
      <x:c r="D30" s="53" t="str">
        <x:v>N</x:v>
      </x:c>
      <x:c r="E30" s="26" t="str">
        <x:v>AI 분석 처리 상태</x:v>
      </x:c>
      <x:c r="F30" s="26" t="str">
        <x:v>PENDING / PROCESSING / COMPLETED / FAILED</x:v>
      </x:c>
    </x:row>
    <x:row r="31">
      <x:c r="A31" s="38" t="str">
        <x:v>분석 요청 (analyses)</x:v>
      </x:c>
      <x:c r="B31" s="26" t="str">
        <x:v>입력 나이 (input_age)</x:v>
      </x:c>
      <x:c r="C31" s="26" t="str">
        <x:v>SMALLINT</x:v>
      </x:c>
      <x:c r="D31" s="53" t="str">
        <x:v>N</x:v>
      </x:c>
      <x:c r="E31" s="26" t="str">
        <x:v>분석 요청 당시 사용자의 나이</x:v>
      </x:c>
      <x:c r="F31" s="26" t="str"/>
    </x:row>
    <x:row r="32">
      <x:c r="A32" s="38" t="str">
        <x:v>분석 요청 (analyses)</x:v>
      </x:c>
      <x:c r="B32" s="26" t="str">
        <x:v>입력 최종 학력 (input_education_level)</x:v>
      </x:c>
      <x:c r="C32" s="26" t="str">
        <x:v>VARCHAR(30)</x:v>
      </x:c>
      <x:c r="D32" s="53" t="str">
        <x:v>N</x:v>
      </x:c>
      <x:c r="E32" s="26" t="str">
        <x:v>분석 요청 당시 최종 학력</x:v>
      </x:c>
      <x:c r="F32" s="26" t="str"/>
    </x:row>
    <x:row r="33">
      <x:c r="A33" s="38" t="str">
        <x:v>분석 요청 (analyses)</x:v>
      </x:c>
      <x:c r="B33" s="26" t="str">
        <x:v>입력 전공 (input_major)</x:v>
      </x:c>
      <x:c r="C33" s="26" t="str">
        <x:v>VARCHAR(100)</x:v>
      </x:c>
      <x:c r="D33" s="53" t="str">
        <x:v>Y</x:v>
      </x:c>
      <x:c r="E33" s="26" t="str">
        <x:v>분석 요청 당시 전공</x:v>
      </x:c>
      <x:c r="F33" s="26" t="str"/>
    </x:row>
    <x:row r="34">
      <x:c r="A34" s="38" t="str">
        <x:v>분석 요청 (analyses)</x:v>
      </x:c>
      <x:c r="B34" s="26" t="str">
        <x:v>입력 현재 직업 (input_current_occupation)</x:v>
      </x:c>
      <x:c r="C34" s="26" t="str">
        <x:v>VARCHAR(150)</x:v>
      </x:c>
      <x:c r="D34" s="53" t="str">
        <x:v>N</x:v>
      </x:c>
      <x:c r="E34" s="26" t="str">
        <x:v>분석 요청 당시 현재 직업</x:v>
      </x:c>
      <x:c r="F34" s="26" t="str"/>
    </x:row>
    <x:row r="35">
      <x:c r="A35" s="38" t="str">
        <x:v>분석 요청 (analyses)</x:v>
      </x:c>
      <x:c r="B35" s="26" t="str">
        <x:v>입력 경력 연수 (input_experience_years)</x:v>
      </x:c>
      <x:c r="C35" s="26" t="str">
        <x:v>DECIMAL(4,1)</x:v>
      </x:c>
      <x:c r="D35" s="53" t="str">
        <x:v>N</x:v>
      </x:c>
      <x:c r="E35" s="26" t="str">
        <x:v>분석 요청 당시 경력 연수</x:v>
      </x:c>
      <x:c r="F35" s="26" t="str">
        <x:v>DEFAULT 0</x:v>
      </x:c>
    </x:row>
    <x:row r="36">
      <x:c r="A36" s="38" t="str">
        <x:v>분석 요청 (analyses)</x:v>
      </x:c>
      <x:c r="B36" s="26" t="str">
        <x:v>입력 언어 시험 종류 (input_language_test_type)</x:v>
      </x:c>
      <x:c r="C36" s="26" t="str">
        <x:v>VARCHAR(30)</x:v>
      </x:c>
      <x:c r="D36" s="53" t="str">
        <x:v>Y</x:v>
      </x:c>
      <x:c r="E36" s="26" t="str">
        <x:v>분석 요청 당시 언어 시험 종류</x:v>
      </x:c>
      <x:c r="F36" s="26" t="str"/>
    </x:row>
    <x:row r="37">
      <x:c r="A37" s="38" t="str">
        <x:v>분석 요청 (analyses)</x:v>
      </x:c>
      <x:c r="B37" s="26" t="str">
        <x:v>입력 언어 점수 (input_language_score)</x:v>
      </x:c>
      <x:c r="C37" s="26" t="str">
        <x:v>DECIMAL(6,2)</x:v>
      </x:c>
      <x:c r="D37" s="53" t="str">
        <x:v>Y</x:v>
      </x:c>
      <x:c r="E37" s="26" t="str">
        <x:v>분석 요청 당시 언어 점수</x:v>
      </x:c>
      <x:c r="F37" s="26" t="str"/>
    </x:row>
    <x:row r="38">
      <x:c r="A38" s="38" t="str">
        <x:v>분석 요청 (analyses)</x:v>
      </x:c>
      <x:c r="B38" s="26" t="str">
        <x:v>입력 보유 자금 (input_available_funds_krw)</x:v>
      </x:c>
      <x:c r="C38" s="26" t="str">
        <x:v>BIGINT</x:v>
      </x:c>
      <x:c r="D38" s="53" t="str">
        <x:v>N</x:v>
      </x:c>
      <x:c r="E38" s="26" t="str">
        <x:v>분석 요청 당시 원화 기준 보유 자금</x:v>
      </x:c>
      <x:c r="F38" s="26" t="str">
        <x:v>DEFAULT 0</x:v>
      </x:c>
    </x:row>
    <x:row r="39">
      <x:c r="A39" s="38" t="str">
        <x:v>분석 요청 (analyses)</x:v>
      </x:c>
      <x:c r="B39" s="26" t="str">
        <x:v>입력 가족 동반 여부 (input_family_accompanied)</x:v>
      </x:c>
      <x:c r="C39" s="26" t="str">
        <x:v>BOOLEAN</x:v>
      </x:c>
      <x:c r="D39" s="53" t="str">
        <x:v>N</x:v>
      </x:c>
      <x:c r="E39" s="26" t="str">
        <x:v>분석 요청 당시 가족 동반 여부</x:v>
      </x:c>
      <x:c r="F39" s="26" t="str">
        <x:v>DEFAULT FALSE</x:v>
      </x:c>
    </x:row>
    <x:row r="40">
      <x:c r="A40" s="38" t="str">
        <x:v>분석 요청 (analyses)</x:v>
      </x:c>
      <x:c r="B40" s="26" t="str">
        <x:v>입력 선호 국가 코드 (input_preferred_country_code)</x:v>
      </x:c>
      <x:c r="C40" s="26" t="str">
        <x:v>VARCHAR(3)</x:v>
      </x:c>
      <x:c r="D40" s="53" t="str">
        <x:v>Y</x:v>
      </x:c>
      <x:c r="E40" s="26" t="str">
        <x:v>분석 요청 당시 선호 국가 코드</x:v>
      </x:c>
      <x:c r="F40" s="26" t="str">
        <x:v>FK → countries.country_code</x:v>
      </x:c>
    </x:row>
    <x:row r="41">
      <x:c r="A41" s="38" t="str">
        <x:v>분석 요청 (analyses)</x:v>
      </x:c>
      <x:c r="B41" s="26" t="str">
        <x:v>입력 경력 기술서 (input_career_description)</x:v>
      </x:c>
      <x:c r="C41" s="26" t="str">
        <x:v>TEXT</x:v>
      </x:c>
      <x:c r="D41" s="53" t="str">
        <x:v>N</x:v>
      </x:c>
      <x:c r="E41" s="26" t="str">
        <x:v>분석 요청 당시 입력한 경력 설명</x:v>
      </x:c>
      <x:c r="F41" s="26" t="str"/>
    </x:row>
    <x:row r="42">
      <x:c r="A42" s="38" t="str">
        <x:v>분석 요청 (analyses)</x:v>
      </x:c>
      <x:c r="B42" s="26" t="str">
        <x:v>모델 버전 (model_version)</x:v>
      </x:c>
      <x:c r="C42" s="26" t="str">
        <x:v>VARCHAR(50)</x:v>
      </x:c>
      <x:c r="D42" s="53" t="str">
        <x:v>Y</x:v>
      </x:c>
      <x:c r="E42" s="26" t="str">
        <x:v>분석에 사용한 AI 모델 버전</x:v>
      </x:c>
      <x:c r="F42" s="26" t="str"/>
    </x:row>
    <x:row r="43">
      <x:c r="A43" s="38" t="str">
        <x:v>분석 요청 (analyses)</x:v>
      </x:c>
      <x:c r="B43" s="26" t="str">
        <x:v>데이터 버전 (data_version)</x:v>
      </x:c>
      <x:c r="C43" s="26" t="str">
        <x:v>VARCHAR(50)</x:v>
      </x:c>
      <x:c r="D43" s="53" t="str">
        <x:v>Y</x:v>
      </x:c>
      <x:c r="E43" s="26" t="str">
        <x:v>분석에 사용한 학습·기준 데이터 버전</x:v>
      </x:c>
      <x:c r="F43" s="26" t="str"/>
    </x:row>
    <x:row r="44">
      <x:c r="A44" s="38" t="str">
        <x:v>분석 요청 (analyses)</x:v>
      </x:c>
      <x:c r="B44" s="26" t="str">
        <x:v>요청 일시 (requested_at)</x:v>
      </x:c>
      <x:c r="C44" s="26" t="str">
        <x:v>TIMESTAMP</x:v>
      </x:c>
      <x:c r="D44" s="53" t="str">
        <x:v>N</x:v>
      </x:c>
      <x:c r="E44" s="26" t="str">
        <x:v>AI 분석 요청 일시</x:v>
      </x:c>
      <x:c r="F44" s="26" t="str">
        <x:v>DEFAULT CURRENT_TIMESTAMP</x:v>
      </x:c>
    </x:row>
    <x:row r="45">
      <x:c r="A45" s="38" t="str">
        <x:v>분석 요청 (analyses)</x:v>
      </x:c>
      <x:c r="B45" s="26" t="str">
        <x:v>완료 일시 (completed_at)</x:v>
      </x:c>
      <x:c r="C45" s="26" t="str">
        <x:v>TIMESTAMP</x:v>
      </x:c>
      <x:c r="D45" s="53" t="str">
        <x:v>Y</x:v>
      </x:c>
      <x:c r="E45" s="26" t="str">
        <x:v>AI 분석 처리 완료 일시</x:v>
      </x:c>
      <x:c r="F45" s="26" t="str"/>
    </x:row>
    <x:row r="46">
      <x:c r="A46" s="38" t="str">
        <x:v>분석 요청 (analyses)</x:v>
      </x:c>
      <x:c r="B46" s="26" t="str">
        <x:v>오류 메시지 (error_message)</x:v>
      </x:c>
      <x:c r="C46" s="26" t="str">
        <x:v>TEXT</x:v>
      </x:c>
      <x:c r="D46" s="53" t="str">
        <x:v>Y</x:v>
      </x:c>
      <x:c r="E46" s="26" t="str">
        <x:v>분석 실패 시 발생한 오류 내용</x:v>
      </x:c>
      <x:c r="F46" s="26" t="str"/>
    </x:row>
    <x:row r="47">
      <x:c r="A47" s="42" t="str">
        <x:v>국가별 분석 결과 (analysis_country_results)</x:v>
      </x:c>
      <x:c r="B47" s="26" t="str">
        <x:v>결과 번호 (result_id)</x:v>
      </x:c>
      <x:c r="C47" s="26" t="str">
        <x:v>BIGINT</x:v>
      </x:c>
      <x:c r="D47" s="53" t="str">
        <x:v>N</x:v>
      </x:c>
      <x:c r="E47" s="26" t="str">
        <x:v>국가별 분석 결과를 식별하는 고유 번호</x:v>
      </x:c>
      <x:c r="F47" s="26" t="str">
        <x:v>PK, IDENTITY</x:v>
      </x:c>
    </x:row>
    <x:row r="48">
      <x:c r="A48" s="42" t="str">
        <x:v>국가별 분석 결과 (analysis_country_results)</x:v>
      </x:c>
      <x:c r="B48" s="26" t="str">
        <x:v>분석 번호 (analysis_id)</x:v>
      </x:c>
      <x:c r="C48" s="26" t="str">
        <x:v>BIGINT</x:v>
      </x:c>
      <x:c r="D48" s="53" t="str">
        <x:v>N</x:v>
      </x:c>
      <x:c r="E48" s="26" t="str">
        <x:v>결과가 생성된 원본 분석 요청 번호</x:v>
      </x:c>
      <x:c r="F48" s="26" t="str">
        <x:v>FK → analyses.analysis_id</x:v>
      </x:c>
    </x:row>
    <x:row r="49">
      <x:c r="A49" s="42" t="str">
        <x:v>국가별 분석 결과 (analysis_country_results)</x:v>
      </x:c>
      <x:c r="B49" s="26" t="str">
        <x:v>비자 프로그램 번호 (visa_program_id)</x:v>
      </x:c>
      <x:c r="C49" s="26" t="str">
        <x:v>BIGINT</x:v>
      </x:c>
      <x:c r="D49" s="53" t="str">
        <x:v>N</x:v>
      </x:c>
      <x:c r="E49" s="26" t="str">
        <x:v>평가 대상 비자 프로그램 번호</x:v>
      </x:c>
      <x:c r="F49" s="26" t="str">
        <x:v>FK → visa_programs.visa_program_id</x:v>
      </x:c>
    </x:row>
    <x:row r="50">
      <x:c r="A50" s="42" t="str">
        <x:v>국가별 분석 결과 (analysis_country_results)</x:v>
      </x:c>
      <x:c r="B50" s="26" t="str">
        <x:v>추천 순위 (rank_position)</x:v>
      </x:c>
      <x:c r="C50" s="26" t="str">
        <x:v>SMALLINT</x:v>
      </x:c>
      <x:c r="D50" s="53" t="str">
        <x:v>N</x:v>
      </x:c>
      <x:c r="E50" s="26" t="str">
        <x:v>분석 결과의 국가·비자 추천 순위</x:v>
      </x:c>
      <x:c r="F50" s="26" t="str">
        <x:v>1~3</x:v>
      </x:c>
    </x:row>
    <x:row r="51">
      <x:c r="A51" s="42" t="str">
        <x:v>국가별 분석 결과 (analysis_country_results)</x:v>
      </x:c>
      <x:c r="B51" s="26" t="str">
        <x:v>종합 점수 (total_score)</x:v>
      </x:c>
      <x:c r="C51" s="26" t="str">
        <x:v>DECIMAL(5,2)</x:v>
      </x:c>
      <x:c r="D51" s="53" t="str">
        <x:v>N</x:v>
      </x:c>
      <x:c r="E51" s="26" t="str">
        <x:v>규칙·환경·경력·선호도를 합산한 종합 적합도</x:v>
      </x:c>
      <x:c r="F51" s="26" t="str">
        <x:v>0~100</x:v>
      </x:c>
    </x:row>
    <x:row r="52">
      <x:c r="A52" s="42" t="str">
        <x:v>국가별 분석 결과 (analysis_country_results)</x:v>
      </x:c>
      <x:c r="B52" s="26" t="str">
        <x:v>규칙 점수 (rule_score)</x:v>
      </x:c>
      <x:c r="C52" s="26" t="str">
        <x:v>DECIMAL(5,2)</x:v>
      </x:c>
      <x:c r="D52" s="53" t="str">
        <x:v>N</x:v>
      </x:c>
      <x:c r="E52" s="26" t="str">
        <x:v>비자 자격 규칙 기반 평가 점수</x:v>
      </x:c>
      <x:c r="F52" s="26" t="str">
        <x:v>0~100</x:v>
      </x:c>
    </x:row>
    <x:row r="53">
      <x:c r="A53" s="42" t="str">
        <x:v>국가별 분석 결과 (analysis_country_results)</x:v>
      </x:c>
      <x:c r="B53" s="26" t="str">
        <x:v>환경 점수 (environment_score)</x:v>
      </x:c>
      <x:c r="C53" s="26" t="str">
        <x:v>DECIMAL(5,2)</x:v>
      </x:c>
      <x:c r="D53" s="53" t="str">
        <x:v>N</x:v>
      </x:c>
      <x:c r="E53" s="26" t="str">
        <x:v>국가 환경 데이터 기반 평가 점수</x:v>
      </x:c>
      <x:c r="F53" s="26" t="str">
        <x:v>0~100</x:v>
      </x:c>
    </x:row>
    <x:row r="54">
      <x:c r="A54" s="42" t="str">
        <x:v>국가별 분석 결과 (analysis_country_results)</x:v>
      </x:c>
      <x:c r="B54" s="26" t="str">
        <x:v>경력 유사도 점수 (career_similarity_score)</x:v>
      </x:c>
      <x:c r="C54" s="26" t="str">
        <x:v>DECIMAL(5,2)</x:v>
      </x:c>
      <x:c r="D54" s="53" t="str">
        <x:v>N</x:v>
      </x:c>
      <x:c r="E54" s="26" t="str">
        <x:v>사용자 경력과 국가별 직업의 유사도 점수</x:v>
      </x:c>
      <x:c r="F54" s="26" t="str">
        <x:v>0~100</x:v>
      </x:c>
    </x:row>
    <x:row r="55">
      <x:c r="A55" s="42" t="str">
        <x:v>국가별 분석 결과 (analysis_country_results)</x:v>
      </x:c>
      <x:c r="B55" s="26" t="str">
        <x:v>선호도 점수 (preference_score)</x:v>
      </x:c>
      <x:c r="C55" s="26" t="str">
        <x:v>DECIMAL(5,2)</x:v>
      </x:c>
      <x:c r="D55" s="53" t="str">
        <x:v>N</x:v>
      </x:c>
      <x:c r="E55" s="26" t="str">
        <x:v>사용자의 국가 선호도를 반영한 점수</x:v>
      </x:c>
      <x:c r="F55" s="26" t="str">
        <x:v>0~100</x:v>
      </x:c>
    </x:row>
    <x:row r="56">
      <x:c r="A56" s="42" t="str">
        <x:v>국가별 분석 결과 (analysis_country_results)</x:v>
      </x:c>
      <x:c r="B56" s="26" t="str">
        <x:v>자격 판정 상태 (eligibility_status)</x:v>
      </x:c>
      <x:c r="C56" s="26" t="str">
        <x:v>VARCHAR(20)</x:v>
      </x:c>
      <x:c r="D56" s="53" t="str">
        <x:v>N</x:v>
      </x:c>
      <x:c r="E56" s="26" t="str">
        <x:v>비자 기본 조건 충족 여부에 대한 판정 상태</x:v>
      </x:c>
      <x:c r="F56" s="26" t="str">
        <x:v>ELIGIBLE / CONDITIONAL / NOT_ELIGIBLE / UNKNOWN</x:v>
      </x:c>
    </x:row>
    <x:row r="57">
      <x:c r="A57" s="42" t="str">
        <x:v>국가별 분석 결과 (analysis_country_results)</x:v>
      </x:c>
      <x:c r="B57" s="26" t="str">
        <x:v>결과 요약 (result_summary)</x:v>
      </x:c>
      <x:c r="C57" s="26" t="str">
        <x:v>TEXT</x:v>
      </x:c>
      <x:c r="D57" s="53" t="str">
        <x:v>Y</x:v>
      </x:c>
      <x:c r="E57" s="26" t="str">
        <x:v>국가별 추천 결과 요약 설명</x:v>
      </x:c>
      <x:c r="F57" s="26" t="str"/>
    </x:row>
    <x:row r="58">
      <x:c r="A58" s="42" t="str">
        <x:v>국가별 분석 결과 (analysis_country_results)</x:v>
      </x:c>
      <x:c r="B58" s="26" t="str">
        <x:v>생성 일시 (created_at)</x:v>
      </x:c>
      <x:c r="C58" s="26" t="str">
        <x:v>TIMESTAMP</x:v>
      </x:c>
      <x:c r="D58" s="53" t="str">
        <x:v>N</x:v>
      </x:c>
      <x:c r="E58" s="26" t="str">
        <x:v>분석 결과 생성 일시</x:v>
      </x:c>
      <x:c r="F58" s="26" t="str">
        <x:v>DEFAULT CURRENT_TIMESTAMP</x:v>
      </x:c>
    </x:row>
    <x:row r="59">
      <x:c r="A59" s="46" t="str">
        <x:v>국가별 직업 (occupations)</x:v>
      </x:c>
      <x:c r="B59" s="26" t="str">
        <x:v>직업 번호 (occupation_id)</x:v>
      </x:c>
      <x:c r="C59" s="26" t="str">
        <x:v>BIGINT</x:v>
      </x:c>
      <x:c r="D59" s="53" t="str">
        <x:v>N</x:v>
      </x:c>
      <x:c r="E59" s="26" t="str">
        <x:v>국가별 직업을 식별하는 고유 번호</x:v>
      </x:c>
      <x:c r="F59" s="26" t="str">
        <x:v>PK, IDENTITY</x:v>
      </x:c>
    </x:row>
    <x:row r="60">
      <x:c r="A60" s="46" t="str">
        <x:v>국가별 직업 (occupations)</x:v>
      </x:c>
      <x:c r="B60" s="26" t="str">
        <x:v>국가 코드 (country_code)</x:v>
      </x:c>
      <x:c r="C60" s="26" t="str">
        <x:v>VARCHAR(3)</x:v>
      </x:c>
      <x:c r="D60" s="53" t="str">
        <x:v>N</x:v>
      </x:c>
      <x:c r="E60" s="26" t="str">
        <x:v>직업 분류가 속한 국가 코드</x:v>
      </x:c>
      <x:c r="F60" s="26" t="str">
        <x:v>FK → countries.country_code</x:v>
      </x:c>
    </x:row>
    <x:row r="61">
      <x:c r="A61" s="46" t="str">
        <x:v>국가별 직업 (occupations)</x:v>
      </x:c>
      <x:c r="B61" s="26" t="str">
        <x:v>직업 분류 체계 (classification_system)</x:v>
      </x:c>
      <x:c r="C61" s="26" t="str">
        <x:v>VARCHAR(20)</x:v>
      </x:c>
      <x:c r="D61" s="53" t="str">
        <x:v>N</x:v>
      </x:c>
      <x:c r="E61" s="26" t="str">
        <x:v>국가별 공식 직업 분류 체계</x:v>
      </x:c>
      <x:c r="F61" s="26" t="str">
        <x:v>NOC / ANZSCO / SOC</x:v>
      </x:c>
    </x:row>
    <x:row r="62">
      <x:c r="A62" s="46" t="str">
        <x:v>국가별 직업 (occupations)</x:v>
      </x:c>
      <x:c r="B62" s="26" t="str">
        <x:v>직업 코드 (occupation_code)</x:v>
      </x:c>
      <x:c r="C62" s="26" t="str">
        <x:v>VARCHAR(30)</x:v>
      </x:c>
      <x:c r="D62" s="53" t="str">
        <x:v>N</x:v>
      </x:c>
      <x:c r="E62" s="26" t="str">
        <x:v>국가 기관에서 부여한 공식 직업 코드</x:v>
      </x:c>
      <x:c r="F62" s="26" t="str">
        <x:v>복합 UK</x:v>
      </x:c>
    </x:row>
    <x:row r="63">
      <x:c r="A63" s="46" t="str">
        <x:v>국가별 직업 (occupations)</x:v>
      </x:c>
      <x:c r="B63" s="26" t="str">
        <x:v>직업명 (occupation_title)</x:v>
      </x:c>
      <x:c r="C63" s="26" t="str">
        <x:v>VARCHAR(200)</x:v>
      </x:c>
      <x:c r="D63" s="53" t="str">
        <x:v>N</x:v>
      </x:c>
      <x:c r="E63" s="26" t="str">
        <x:v>공식 직업명</x:v>
      </x:c>
      <x:c r="F63" s="26" t="str"/>
    </x:row>
    <x:row r="64">
      <x:c r="A64" s="46" t="str">
        <x:v>국가별 직업 (occupations)</x:v>
      </x:c>
      <x:c r="B64" s="26" t="str">
        <x:v>직업 설명 (occupation_description)</x:v>
      </x:c>
      <x:c r="C64" s="26" t="str">
        <x:v>TEXT</x:v>
      </x:c>
      <x:c r="D64" s="53" t="str">
        <x:v>Y</x:v>
      </x:c>
      <x:c r="E64" s="26" t="str">
        <x:v>주요 업무와 직업 상세 설명</x:v>
      </x:c>
      <x:c r="F64" s="26" t="str"/>
    </x:row>
    <x:row r="65">
      <x:c r="A65" s="46" t="str">
        <x:v>국가별 직업 (occupations)</x:v>
      </x:c>
      <x:c r="B65" s="26" t="str">
        <x:v>기술 수준 (skill_level)</x:v>
      </x:c>
      <x:c r="C65" s="26" t="str">
        <x:v>VARCHAR(50)</x:v>
      </x:c>
      <x:c r="D65" s="53" t="str">
        <x:v>Y</x:v>
      </x:c>
      <x:c r="E65" s="26" t="str">
        <x:v>공식 직업 분류상 기술 수준</x:v>
      </x:c>
      <x:c r="F65" s="26" t="str"/>
    </x:row>
    <x:row r="66">
      <x:c r="A66" s="46" t="str">
        <x:v>국가별 직업 (occupations)</x:v>
      </x:c>
      <x:c r="B66" s="26" t="str">
        <x:v>공식 URL (official_url)</x:v>
      </x:c>
      <x:c r="C66" s="26" t="str">
        <x:v>TEXT</x:v>
      </x:c>
      <x:c r="D66" s="53" t="str">
        <x:v>Y</x:v>
      </x:c>
      <x:c r="E66" s="26" t="str">
        <x:v>공식 직업 정보 페이지 주소</x:v>
      </x:c>
      <x:c r="F66" s="26" t="str"/>
    </x:row>
    <x:row r="67">
      <x:c r="A67" s="46" t="str">
        <x:v>국가별 직업 (occupations)</x:v>
      </x:c>
      <x:c r="B67" s="26" t="str">
        <x:v>사용 여부 (is_active)</x:v>
      </x:c>
      <x:c r="C67" s="26" t="str">
        <x:v>BOOLEAN</x:v>
      </x:c>
      <x:c r="D67" s="53" t="str">
        <x:v>N</x:v>
      </x:c>
      <x:c r="E67" s="26" t="str">
        <x:v>현재 추천 분석에 사용할 직업인지 표시</x:v>
      </x:c>
      <x:c r="F67" s="26" t="str">
        <x:v>DEFAULT TRUE</x:v>
      </x:c>
    </x:row>
    <x:row r="68">
      <x:c r="A68" s="46" t="str">
        <x:v>국가별 직업 (occupations)</x:v>
      </x:c>
      <x:c r="B68" s="26" t="str">
        <x:v>생성 일시 (created_at)</x:v>
      </x:c>
      <x:c r="C68" s="26" t="str">
        <x:v>TIMESTAMP</x:v>
      </x:c>
      <x:c r="D68" s="53" t="str">
        <x:v>N</x:v>
      </x:c>
      <x:c r="E68" s="26" t="str">
        <x:v>직업 데이터 생성 일시</x:v>
      </x:c>
      <x:c r="F68" s="26" t="str">
        <x:v>DEFAULT CURRENT_TIMESTAMP</x:v>
      </x:c>
    </x:row>
    <x:row r="69">
      <x:c r="A69" s="50" t="str">
        <x:v>직업 매칭 결과 (analysis_occupation_matches)</x:v>
      </x:c>
      <x:c r="B69" s="26" t="str">
        <x:v>매칭 번호 (match_id)</x:v>
      </x:c>
      <x:c r="C69" s="26" t="str">
        <x:v>BIGINT</x:v>
      </x:c>
      <x:c r="D69" s="53" t="str">
        <x:v>N</x:v>
      </x:c>
      <x:c r="E69" s="26" t="str">
        <x:v>직업 매칭 결과를 식별하는 고유 번호</x:v>
      </x:c>
      <x:c r="F69" s="26" t="str">
        <x:v>PK, IDENTITY</x:v>
      </x:c>
    </x:row>
    <x:row r="70">
      <x:c r="A70" s="50" t="str">
        <x:v>직업 매칭 결과 (analysis_occupation_matches)</x:v>
      </x:c>
      <x:c r="B70" s="26" t="str">
        <x:v>결과 번호 (result_id)</x:v>
      </x:c>
      <x:c r="C70" s="26" t="str">
        <x:v>BIGINT</x:v>
      </x:c>
      <x:c r="D70" s="53" t="str">
        <x:v>N</x:v>
      </x:c>
      <x:c r="E70" s="26" t="str">
        <x:v>직업 매칭이 속한 국가별 분석 결과 번호</x:v>
      </x:c>
      <x:c r="F70" s="26" t="str">
        <x:v>FK → analysis_country_results.result_id</x:v>
      </x:c>
    </x:row>
    <x:row r="71">
      <x:c r="A71" s="50" t="str">
        <x:v>직업 매칭 결과 (analysis_occupation_matches)</x:v>
      </x:c>
      <x:c r="B71" s="26" t="str">
        <x:v>직업 번호 (occupation_id)</x:v>
      </x:c>
      <x:c r="C71" s="26" t="str">
        <x:v>BIGINT</x:v>
      </x:c>
      <x:c r="D71" s="53" t="str">
        <x:v>N</x:v>
      </x:c>
      <x:c r="E71" s="26" t="str">
        <x:v>사용자 경력과 매칭된 국가별 직업 번호</x:v>
      </x:c>
      <x:c r="F71" s="26" t="str">
        <x:v>FK → occupations.occupation_id</x:v>
      </x:c>
    </x:row>
    <x:row r="72">
      <x:c r="A72" s="50" t="str">
        <x:v>직업 매칭 결과 (analysis_occupation_matches)</x:v>
      </x:c>
      <x:c r="B72" s="26" t="str">
        <x:v>유사도 점수 (similarity_score)</x:v>
      </x:c>
      <x:c r="C72" s="26" t="str">
        <x:v>DECIMAL(5,2)</x:v>
      </x:c>
      <x:c r="D72" s="53" t="str">
        <x:v>N</x:v>
      </x:c>
      <x:c r="E72" s="26" t="str">
        <x:v>사용자 경력과 직업 설명 간 유사도 점수</x:v>
      </x:c>
      <x:c r="F72" s="26" t="str">
        <x:v>0~100</x:v>
      </x:c>
    </x:row>
    <x:row r="73">
      <x:c r="A73" s="50" t="str">
        <x:v>직업 매칭 결과 (analysis_occupation_matches)</x:v>
      </x:c>
      <x:c r="B73" s="26" t="str">
        <x:v>매칭 순위 (match_rank)</x:v>
      </x:c>
      <x:c r="C73" s="26" t="str">
        <x:v>SMALLINT</x:v>
      </x:c>
      <x:c r="D73" s="53" t="str">
        <x:v>N</x:v>
      </x:c>
      <x:c r="E73" s="26" t="str">
        <x:v>국가별 추천 직업 순위</x:v>
      </x:c>
      <x:c r="F73" s="26" t="str"/>
    </x:row>
    <x:row r="74">
      <x:c r="A74" s="50" t="str">
        <x:v>직업 매칭 결과 (analysis_occupation_matches)</x:v>
      </x:c>
      <x:c r="B74" s="26" t="str">
        <x:v>매칭 이유 (match_reason)</x:v>
      </x:c>
      <x:c r="C74" s="26" t="str">
        <x:v>TEXT</x:v>
      </x:c>
      <x:c r="D74" s="53" t="str">
        <x:v>Y</x:v>
      </x:c>
      <x:c r="E74" s="26" t="str">
        <x:v>해당 직업을 추천한 근거 설명</x:v>
      </x:c>
      <x:c r="F74" s="26" t="str"/>
    </x:row>
    <x:row r="75">
      <x:c r="A75" s="50" t="str">
        <x:v>직업 매칭 결과 (analysis_occupation_matches)</x:v>
      </x:c>
      <x:c r="B75" s="26" t="str">
        <x:v>생성 일시 (created_at)</x:v>
      </x:c>
      <x:c r="C75" s="26" t="str">
        <x:v>TIMESTAMP</x:v>
      </x:c>
      <x:c r="D75" s="53" t="str">
        <x:v>N</x:v>
      </x:c>
      <x:c r="E75" s="26" t="str">
        <x:v>직업 매칭 결과 생성 일시</x:v>
      </x:c>
      <x:c r="F75" s="26" t="str">
        <x:v>DEFAULT CURRENT_TIMESTAMP</x:v>
      </x:c>
    </x:row>
    <x:row r="76">
      <x:c r="A76" s="34" t="str">
        <x:v>상담 세션 (chat_sessions)</x:v>
      </x:c>
      <x:c r="B76" s="26" t="str">
        <x:v>세션 번호 (session_id)</x:v>
      </x:c>
      <x:c r="C76" s="26" t="str">
        <x:v>BIGINT</x:v>
      </x:c>
      <x:c r="D76" s="53" t="str">
        <x:v>N</x:v>
      </x:c>
      <x:c r="E76" s="26" t="str">
        <x:v>AI 상담 세션을 식별하는 고유 번호</x:v>
      </x:c>
      <x:c r="F76" s="26" t="str">
        <x:v>PK, IDENTITY</x:v>
      </x:c>
    </x:row>
    <x:row r="77">
      <x:c r="A77" s="34" t="str">
        <x:v>상담 세션 (chat_sessions)</x:v>
      </x:c>
      <x:c r="B77" s="26" t="str">
        <x:v>사용자 번호 (user_id)</x:v>
      </x:c>
      <x:c r="C77" s="26" t="str">
        <x:v>BIGINT</x:v>
      </x:c>
      <x:c r="D77" s="53" t="str">
        <x:v>N</x:v>
      </x:c>
      <x:c r="E77" s="26" t="str">
        <x:v>상담 세션을 소유한 사용자 번호</x:v>
      </x:c>
      <x:c r="F77" s="26" t="str">
        <x:v>FK → users.user_id</x:v>
      </x:c>
    </x:row>
    <x:row r="78">
      <x:c r="A78" s="34" t="str">
        <x:v>상담 세션 (chat_sessions)</x:v>
      </x:c>
      <x:c r="B78" s="26" t="str">
        <x:v>분석 번호 (analysis_id)</x:v>
      </x:c>
      <x:c r="C78" s="26" t="str">
        <x:v>BIGINT</x:v>
      </x:c>
      <x:c r="D78" s="53" t="str">
        <x:v>Y</x:v>
      </x:c>
      <x:c r="E78" s="26" t="str">
        <x:v>상담과 연결된 분석 요청 번호</x:v>
      </x:c>
      <x:c r="F78" s="26" t="str">
        <x:v>FK → analyses.analysis_id</x:v>
      </x:c>
    </x:row>
    <x:row r="79">
      <x:c r="A79" s="34" t="str">
        <x:v>상담 세션 (chat_sessions)</x:v>
      </x:c>
      <x:c r="B79" s="26" t="str">
        <x:v>비자 프로그램 번호 (visa_program_id)</x:v>
      </x:c>
      <x:c r="C79" s="26" t="str">
        <x:v>BIGINT</x:v>
      </x:c>
      <x:c r="D79" s="53" t="str">
        <x:v>Y</x:v>
      </x:c>
      <x:c r="E79" s="26" t="str">
        <x:v>상담 대상 비자 프로그램 번호</x:v>
      </x:c>
      <x:c r="F79" s="26" t="str">
        <x:v>FK → visa_programs.visa_program_id</x:v>
      </x:c>
    </x:row>
    <x:row r="80">
      <x:c r="A80" s="34" t="str">
        <x:v>상담 세션 (chat_sessions)</x:v>
      </x:c>
      <x:c r="B80" s="26" t="str">
        <x:v>세션 제목 (session_title)</x:v>
      </x:c>
      <x:c r="C80" s="26" t="str">
        <x:v>VARCHAR(200)</x:v>
      </x:c>
      <x:c r="D80" s="53" t="str">
        <x:v>Y</x:v>
      </x:c>
      <x:c r="E80" s="26" t="str">
        <x:v>상담 대화방의 제목</x:v>
      </x:c>
      <x:c r="F80" s="26" t="str"/>
    </x:row>
    <x:row r="81">
      <x:c r="A81" s="34" t="str">
        <x:v>상담 세션 (chat_sessions)</x:v>
      </x:c>
      <x:c r="B81" s="26" t="str">
        <x:v>생성 일시 (created_at)</x:v>
      </x:c>
      <x:c r="C81" s="26" t="str">
        <x:v>TIMESTAMP</x:v>
      </x:c>
      <x:c r="D81" s="53" t="str">
        <x:v>N</x:v>
      </x:c>
      <x:c r="E81" s="26" t="str">
        <x:v>상담 세션 생성 일시</x:v>
      </x:c>
      <x:c r="F81" s="26" t="str">
        <x:v>DEFAULT CURRENT_TIMESTAMP</x:v>
      </x:c>
    </x:row>
    <x:row r="82">
      <x:c r="A82" s="34" t="str">
        <x:v>상담 세션 (chat_sessions)</x:v>
      </x:c>
      <x:c r="B82" s="26" t="str">
        <x:v>수정 일시 (updated_at)</x:v>
      </x:c>
      <x:c r="C82" s="26" t="str">
        <x:v>TIMESTAMP</x:v>
      </x:c>
      <x:c r="D82" s="53" t="str">
        <x:v>N</x:v>
      </x:c>
      <x:c r="E82" s="26" t="str">
        <x:v>상담 세션 최종 수정 일시</x:v>
      </x:c>
      <x:c r="F82" s="26" t="str">
        <x:v>DEFAULT CURRENT_TIMESTAMP</x:v>
      </x:c>
    </x:row>
    <x:row r="83">
      <x:c r="A83" s="42" t="str">
        <x:v>상담 메시지 (chat_messages)</x:v>
      </x:c>
      <x:c r="B83" s="26" t="str">
        <x:v>메시지 번호 (message_id)</x:v>
      </x:c>
      <x:c r="C83" s="26" t="str">
        <x:v>BIGINT</x:v>
      </x:c>
      <x:c r="D83" s="53" t="str">
        <x:v>N</x:v>
      </x:c>
      <x:c r="E83" s="26" t="str">
        <x:v>상담 메시지를 식별하는 고유 번호</x:v>
      </x:c>
      <x:c r="F83" s="26" t="str">
        <x:v>PK, IDENTITY</x:v>
      </x:c>
    </x:row>
    <x:row r="84">
      <x:c r="A84" s="42" t="str">
        <x:v>상담 메시지 (chat_messages)</x:v>
      </x:c>
      <x:c r="B84" s="26" t="str">
        <x:v>세션 번호 (session_id)</x:v>
      </x:c>
      <x:c r="C84" s="26" t="str">
        <x:v>BIGINT</x:v>
      </x:c>
      <x:c r="D84" s="53" t="str">
        <x:v>N</x:v>
      </x:c>
      <x:c r="E84" s="26" t="str">
        <x:v>메시지가 속한 상담 세션 번호</x:v>
      </x:c>
      <x:c r="F84" s="26" t="str">
        <x:v>FK → chat_sessions.session_id</x:v>
      </x:c>
    </x:row>
    <x:row r="85">
      <x:c r="A85" s="42" t="str">
        <x:v>상담 메시지 (chat_messages)</x:v>
      </x:c>
      <x:c r="B85" s="26" t="str">
        <x:v>메시지 역할 (message_role)</x:v>
      </x:c>
      <x:c r="C85" s="26" t="str">
        <x:v>VARCHAR(20)</x:v>
      </x:c>
      <x:c r="D85" s="53" t="str">
        <x:v>N</x:v>
      </x:c>
      <x:c r="E85" s="26" t="str">
        <x:v>메시지 작성 주체</x:v>
      </x:c>
      <x:c r="F85" s="26" t="str">
        <x:v>USER / ASSISTANT</x:v>
      </x:c>
    </x:row>
    <x:row r="86">
      <x:c r="A86" s="42" t="str">
        <x:v>상담 메시지 (chat_messages)</x:v>
      </x:c>
      <x:c r="B86" s="26" t="str">
        <x:v>메시지 내용 (message_content)</x:v>
      </x:c>
      <x:c r="C86" s="26" t="str">
        <x:v>TEXT</x:v>
      </x:c>
      <x:c r="D86" s="53" t="str">
        <x:v>N</x:v>
      </x:c>
      <x:c r="E86" s="26" t="str">
        <x:v>사용자 질문 또는 AI 답변 내용</x:v>
      </x:c>
      <x:c r="F86" s="26" t="str"/>
    </x:row>
    <x:row r="87">
      <x:c r="A87" s="42" t="str">
        <x:v>상담 메시지 (chat_messages)</x:v>
      </x:c>
      <x:c r="B87" s="26" t="str">
        <x:v>답변 가능 여부 (answerable)</x:v>
      </x:c>
      <x:c r="C87" s="26" t="str">
        <x:v>BOOLEAN</x:v>
      </x:c>
      <x:c r="D87" s="53" t="str">
        <x:v>Y</x:v>
      </x:c>
      <x:c r="E87" s="26" t="str">
        <x:v>공식 정책 근거로 답변 가능한 질문인지 표시</x:v>
      </x:c>
      <x:c r="F87" s="26" t="str"/>
    </x:row>
    <x:row r="88">
      <x:c r="A88" s="42" t="str">
        <x:v>상담 메시지 (chat_messages)</x:v>
      </x:c>
      <x:c r="B88" s="26" t="str">
        <x:v>생성 일시 (created_at)</x:v>
      </x:c>
      <x:c r="C88" s="26" t="str">
        <x:v>TIMESTAMP</x:v>
      </x:c>
      <x:c r="D88" s="53" t="str">
        <x:v>N</x:v>
      </x:c>
      <x:c r="E88" s="26" t="str">
        <x:v>메시지 생성 일시</x:v>
      </x:c>
      <x:c r="F88" s="26" t="str">
        <x:v>DEFAULT CURRENT_TIMESTAMP</x:v>
      </x:c>
    </x:row>
  </x:sheetData>
  <x:mergeCells>
    <x:mergeCell ref="A1:F2"/>
    <x:mergeCell ref="A3:F3"/>
  </x:mergeCells>
  <x:conditionalFormatting sqref="D6:D88">
    <x:cfRule type="expression" dxfId="0" priority="1">
      <x:formula>D6="Y"</x:formula>
    </x:cfRule>
    <x:cfRule type="expression" dxfId="1" priority="2">
      <x:formula>D6="N"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00d77429454901"/>
  </x:tableParts>
</x:worksheet>
</file>