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U\Receipting Channels\SCB SO &amp; Banca\2019\SO\April\"/>
    </mc:Choice>
  </mc:AlternateContent>
  <bookViews>
    <workbookView xWindow="0" yWindow="0" windowWidth="20490" windowHeight="7530" activeTab="1"/>
  </bookViews>
  <sheets>
    <sheet name="1556588919287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H45" i="2" l="1"/>
</calcChain>
</file>

<file path=xl/sharedStrings.xml><?xml version="1.0" encoding="utf-8"?>
<sst xmlns="http://schemas.openxmlformats.org/spreadsheetml/2006/main" count="628" uniqueCount="77">
  <si>
    <t>Company Name</t>
  </si>
  <si>
    <t>Bank Code</t>
  </si>
  <si>
    <t>Account Number</t>
  </si>
  <si>
    <t>Currency Code</t>
  </si>
  <si>
    <t>Account Type</t>
  </si>
  <si>
    <t>Opening Ledger Balance</t>
  </si>
  <si>
    <t>Closing Ledger Balance</t>
  </si>
  <si>
    <t>Opening Available Balance</t>
  </si>
  <si>
    <t>Closing Available Balance</t>
  </si>
  <si>
    <t>Account Name</t>
  </si>
  <si>
    <t>Branch Code</t>
  </si>
  <si>
    <t>Opening Balance As On</t>
  </si>
  <si>
    <t>Closing Balance As On</t>
  </si>
  <si>
    <t>Transaction Date</t>
  </si>
  <si>
    <t>Value Date</t>
  </si>
  <si>
    <t>Transaction Amount</t>
  </si>
  <si>
    <t>DR / CR Flag</t>
  </si>
  <si>
    <t>Cheque Number</t>
  </si>
  <si>
    <t>Transaction Reference</t>
  </si>
  <si>
    <t>Customer Reference</t>
  </si>
  <si>
    <t>Transaction Detail</t>
  </si>
  <si>
    <t>Processing Branch</t>
  </si>
  <si>
    <t>Transaction Type</t>
  </si>
  <si>
    <t>AVIVA NDB INSURANCE</t>
  </si>
  <si>
    <t>SCBLLKLXXXX</t>
  </si>
  <si>
    <t>18364390501LKR</t>
  </si>
  <si>
    <t>LKR</t>
  </si>
  <si>
    <t>SA</t>
  </si>
  <si>
    <t>A I A INSURANCE LANKA PLC</t>
  </si>
  <si>
    <t>C</t>
  </si>
  <si>
    <t>P/N 50408542 TRF FROM MR T S R  POST TRANSACTION NARRATION MANUALLY FERNANDO</t>
  </si>
  <si>
    <t>HSBC COLOMBO  EFT - STANDING ORDERS GUNAWARDENA W A H -E 014010847040/21/000000000 018364390501 1904291220400584 AIA INSURANCE* 7092999/190429</t>
  </si>
  <si>
    <t>POLICY NO IL 201203867782  POST TRANSACTION NARRATION MANUALLY</t>
  </si>
  <si>
    <t>IBANKING TRF FROM 18516911901  POST TRANSACTION NARRATION MANUALLY ACCOUNT TO ACCOUNT TRF IBANKING</t>
  </si>
  <si>
    <t>SO TO POLICY NO 13254166  FREE FORMAT TRANSACTION WITH ADV GEN MS S S KOTAKADENIYA   201405270003 T2002/001</t>
  </si>
  <si>
    <t>SO FM MISS K W D S SOMARATNE  FREE FORMAT TRANSACTION WITH ADV GEN PN: 50108114   201502270007 T2002/001</t>
  </si>
  <si>
    <t>POLICY NO. 50247293  POST TRANSACTION NARRATION MANUALLY SO FRM MR P B K J GUNAWARDANA   201611150019 T2002/001</t>
  </si>
  <si>
    <t>PN 50239512  FREE FORMAT TRANSACTION WITH ADV GEN SO FM MR BHANU DHISHANA KUMARAWADU   201802220002 T2002/001</t>
  </si>
  <si>
    <t>PN 50360898  FREE FORMAT TRANSACTION WITH ADV GEN FROM MS H EKANAYAKE   201903180013 T2002/001</t>
  </si>
  <si>
    <t>AMARASEKARA R M C D  FREE FORMAT TRANSACTION WITH ADV GEN PN:IL200700336572   200706200031 T2002/001</t>
  </si>
  <si>
    <t>PN: 50081665  FREE FORMAT TRANSACTION WITH ADV GEN SO FM  J A R L DE SERAM   201411050005 T2002/001</t>
  </si>
  <si>
    <t>SO FM PN: 50132587  POST TRANSACTION NARRATION MANUALLY MR KALUGE KAPILA SAMPATH   201507170003 T2002/001</t>
  </si>
  <si>
    <t>SO TO POLICY NO 13479352  FREE FORMAT TRANSACTION WITH ADV GEN MR KALUGE KAPILA SAMPATH   201412160003 T2002/001</t>
  </si>
  <si>
    <t>SO FM PN: 14400220  FREE FORMAT TRANSACTION WITH ADV GEN MRS H A G U WANIGARATNE   201607220004 T2002/001</t>
  </si>
  <si>
    <t>S/O FM MR T L F W   MRS S A JAYASEK  FREE FORMAT TRANSACTION WITH ADV GEN PN:IL200801389762   200902240008 T2002/001</t>
  </si>
  <si>
    <t>PN 00897774  FREE FORMAT TRANSACTION WITH ADV GEN SO FM MR M B HALANGODE.   201805030013 T2002/001</t>
  </si>
  <si>
    <t>SO FM R J A GUNAWARDENA  FREE FORMAT TRANSACTION WITH ADV GEN PN: 201203445520   201410160008 T2002/001</t>
  </si>
  <si>
    <t>PN 50323387  FREE FORMAT TRANSACTION WITH ADV GEN SO FM MR H R JAYARUK   201801110003 T2002/001</t>
  </si>
  <si>
    <t>SO FM PN: 50123249  FREE FORMAT TRANSACTION WITH ADV GEN MR D L D CHANDRASEKERA   201507170002 T2002/001</t>
  </si>
  <si>
    <t>SO FM W.S.K.DE SILVA  FREE FORMAT TRANSACTION WITH ADV GEN PN: IL200700268042   201307080002 T2002/001</t>
  </si>
  <si>
    <t>PN: 50299683  FREE FORMAT TRANSACTION WITH ADV GEN SO FM MR M J ALPHAEL   201710190003 T2002/001</t>
  </si>
  <si>
    <t>SO FM J A R SAVERYMUTHAPULLE  FREE FORMAT TRANSACTION WITH ADV GEN PN: 50126387   201504220009 T2002/001</t>
  </si>
  <si>
    <t>O/A UL201203982055  FREE FORMAT TRANSACTION WITH ADV GEN SO FM J A R SAVERYMUTHAPULLE   201308010003 T2002/001</t>
  </si>
  <si>
    <t>SO FRM: MR D M P DASANAYAKE OR MRS  FREE FORMAT TRANSACTION WITH ADV GEN PN: 50136016   201506180006 T2002/001</t>
  </si>
  <si>
    <t>PN: 50279818  FREE FORMAT TRANSACTION WITH ADV GEN SO FM MR S S P N J ARACHCHIGE   201703300007 T2002/001</t>
  </si>
  <si>
    <t>D</t>
  </si>
  <si>
    <t>A I A INSURANCE LANKA PLC  POST STANDING ORDERS 0033001301 7205001  201802070008 T2002/001</t>
  </si>
  <si>
    <t>STANDING ORDER EXECUTION CHARGE  POST CHARGES (S/F EXCLUDING)</t>
  </si>
  <si>
    <t>PN: 11372634  FREE FORMAT TRANSACTION WITH ADV GEN SO FM MR H A S Y HETTIARACHCHI   201705310035 T2002/001</t>
  </si>
  <si>
    <t>PN 50339322  FREE FORMAT TRANSACTION WITH ADV GEN SO FM MR P DE SILVA  /OR MRS K S DALUWATTA  201803210005 T2002/001</t>
  </si>
  <si>
    <t>SO TO PN 13426491  FREE FORMAT TRANSACTION WITH ADV GEN MISS M J K ALWIS   201411180004 T2002/001</t>
  </si>
  <si>
    <t>SO FRM: MR G G JAYAKODY  FREE FORMAT TRANSACTION WITH ADV GEN PN 50324304   201811160002 T2002/001</t>
  </si>
  <si>
    <t>PN 50400113  FREE FORMAT TRANSACTION WITH ADV GEN FROM H D A HETTIKANKANAM   201903130015 T2002/001</t>
  </si>
  <si>
    <t>PN 50341482  FREE FORMAT TRANSACTION WITH ADV GEN SO FM MR S W HAWKINS   201802200008 T2002/001</t>
  </si>
  <si>
    <t>SO FM PN: 50162932  FREE FORMAT TRANSACTION WITH ADV GEN MR V S THEBUWANA   201511260005 T2002/001</t>
  </si>
  <si>
    <t>SO FM MRS W K A A V FERNANDO  FREE FORMAT TRANSACTION WITH ADV GEN PN: 13503885   201502050001 T2002/001</t>
  </si>
  <si>
    <t>SO TO AIA INSURANCE  FREE FORMAT TRANSACTION WITH ADV GEN POLICY NO. 50171822 18-3643905-01  201511020006 T2002/001</t>
  </si>
  <si>
    <t>PN 50158928  POST TRANSACTION NARRATION MANUALLY SO FRM SV BASNAYAKE   201709060002 T2002/001</t>
  </si>
  <si>
    <t>PN 50378645  FREE FORMAT TRANSACTION WITH ADV GEN FROM E M G W T B TALAGUNE   201903010007 T2002/001</t>
  </si>
  <si>
    <t>POLICY NO 50247076  FREE FORMAT TRANSACTION WITH ADV GEN SO AIA INSURANCE   201611110008 T2002/001</t>
  </si>
  <si>
    <t>PN: 50228230  FREE FORMAT TRANSACTION WITH ADV GEN SO FM MR M I DE SILVA   201710090029 T2002/001</t>
  </si>
  <si>
    <t>PN 50358610  FREE FORMAT TRANSACTION WITH ADV GEN SO FM MR K T JAYAMANNE   201806190004 T2002/001</t>
  </si>
  <si>
    <t>SO FM MR P S WANIGATUNGE  FREE FORMAT TRANSACTION WITH ADV GEN PN: 50176963   201601010058 T2002/001</t>
  </si>
  <si>
    <t>PN 50360127  FREE FORMAT TRANSACTION WITH ADV GEN SO FM MRS MARYAM CADER   201806130002 T2002/001</t>
  </si>
  <si>
    <t>XJ009049</t>
  </si>
  <si>
    <t>XJ009051</t>
  </si>
  <si>
    <t>Keyed-2019/04/30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</si>
</sst>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7">
    <xf numFmtId="0" fontId="0" fillId="0" borderId="0" xfId="0"/>
    <xf numFmtId="15" fontId="0" fillId="0" borderId="0" xfId="0" applyNumberFormat="1"/>
    <xf numFmtId="43" fontId="0" fillId="0" borderId="0" xfId="42" applyFont="1"/>
    <xf numFmtId="43" fontId="16" fillId="0" borderId="0" xfId="42" applyFont="1"/>
    <xf numFmtId="0" fontId="0" fillId="33" borderId="0" xfId="0" applyFill="1"/>
    <xf numFmtId="15" fontId="0" fillId="33" borderId="0" xfId="0" applyNumberFormat="1" applyFill="1"/>
    <xf numFmtId="43" fontId="0" fillId="33" borderId="0" xfId="42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workbookViewId="0">
      <selection activeCell="C12" sqref="A1:W44"/>
    </sheetView>
  </sheetViews>
  <sheetFormatPr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25">
      <c r="A2" t="s">
        <v>23</v>
      </c>
      <c r="B2" t="s">
        <v>24</v>
      </c>
      <c r="C2" t="s">
        <v>25</v>
      </c>
      <c r="D2" t="s">
        <v>26</v>
      </c>
      <c r="E2" t="s">
        <v>27</v>
      </c>
      <c r="F2">
        <v>4638787.78</v>
      </c>
      <c r="G2">
        <v>5218450.67</v>
      </c>
      <c r="H2">
        <v>4638787.78</v>
      </c>
      <c r="I2">
        <v>5218450.67</v>
      </c>
      <c r="J2" t="s">
        <v>28</v>
      </c>
      <c r="K2">
        <v>94</v>
      </c>
      <c r="L2" s="1">
        <v>43584</v>
      </c>
      <c r="M2" s="1">
        <v>43584</v>
      </c>
      <c r="N2" s="1">
        <v>43584</v>
      </c>
      <c r="O2" s="1">
        <v>43584</v>
      </c>
      <c r="P2">
        <v>1946864</v>
      </c>
      <c r="Q2" t="s">
        <v>29</v>
      </c>
      <c r="S2">
        <v>5</v>
      </c>
      <c r="T2">
        <v>5</v>
      </c>
      <c r="U2" t="s">
        <v>30</v>
      </c>
      <c r="V2">
        <v>91</v>
      </c>
      <c r="W2">
        <v>512</v>
      </c>
    </row>
    <row r="3" spans="1:23" x14ac:dyDescent="0.25">
      <c r="A3" t="s">
        <v>23</v>
      </c>
      <c r="B3" t="s">
        <v>24</v>
      </c>
      <c r="C3" t="s">
        <v>25</v>
      </c>
      <c r="D3" t="s">
        <v>26</v>
      </c>
      <c r="E3" t="s">
        <v>27</v>
      </c>
      <c r="F3">
        <v>4638787.78</v>
      </c>
      <c r="G3">
        <v>5218450.67</v>
      </c>
      <c r="H3">
        <v>4638787.78</v>
      </c>
      <c r="I3">
        <v>5218450.67</v>
      </c>
      <c r="J3" t="s">
        <v>28</v>
      </c>
      <c r="K3">
        <v>94</v>
      </c>
      <c r="L3" s="1">
        <v>43584</v>
      </c>
      <c r="M3" s="1">
        <v>43584</v>
      </c>
      <c r="N3" s="1">
        <v>43584</v>
      </c>
      <c r="O3" s="1">
        <v>43584</v>
      </c>
      <c r="P3">
        <v>14426</v>
      </c>
      <c r="Q3" t="s">
        <v>29</v>
      </c>
      <c r="S3">
        <v>14</v>
      </c>
      <c r="T3">
        <v>14</v>
      </c>
      <c r="U3" t="s">
        <v>31</v>
      </c>
      <c r="V3">
        <v>94</v>
      </c>
      <c r="W3">
        <v>721</v>
      </c>
    </row>
    <row r="4" spans="1:23" x14ac:dyDescent="0.25">
      <c r="A4" t="s">
        <v>23</v>
      </c>
      <c r="B4" t="s">
        <v>24</v>
      </c>
      <c r="C4" t="s">
        <v>25</v>
      </c>
      <c r="D4" t="s">
        <v>26</v>
      </c>
      <c r="E4" t="s">
        <v>27</v>
      </c>
      <c r="F4">
        <v>4638787.78</v>
      </c>
      <c r="G4">
        <v>5218450.67</v>
      </c>
      <c r="H4">
        <v>4638787.78</v>
      </c>
      <c r="I4">
        <v>5218450.67</v>
      </c>
      <c r="J4" t="s">
        <v>28</v>
      </c>
      <c r="K4">
        <v>94</v>
      </c>
      <c r="L4" s="1">
        <v>43584</v>
      </c>
      <c r="M4" s="1">
        <v>43584</v>
      </c>
      <c r="N4" s="1">
        <v>43584</v>
      </c>
      <c r="O4" s="1">
        <v>43584</v>
      </c>
      <c r="P4">
        <v>31405.89</v>
      </c>
      <c r="Q4" t="s">
        <v>29</v>
      </c>
      <c r="S4">
        <v>16</v>
      </c>
      <c r="T4">
        <v>16</v>
      </c>
      <c r="U4" t="s">
        <v>32</v>
      </c>
      <c r="V4">
        <v>94</v>
      </c>
      <c r="W4">
        <v>512</v>
      </c>
    </row>
    <row r="5" spans="1:23" x14ac:dyDescent="0.25">
      <c r="A5" t="s">
        <v>23</v>
      </c>
      <c r="B5" t="s">
        <v>24</v>
      </c>
      <c r="C5" t="s">
        <v>25</v>
      </c>
      <c r="D5" t="s">
        <v>26</v>
      </c>
      <c r="E5" t="s">
        <v>27</v>
      </c>
      <c r="F5">
        <v>4638787.78</v>
      </c>
      <c r="G5">
        <v>5218450.67</v>
      </c>
      <c r="H5">
        <v>4638787.78</v>
      </c>
      <c r="I5">
        <v>5218450.67</v>
      </c>
      <c r="J5" t="s">
        <v>28</v>
      </c>
      <c r="K5">
        <v>94</v>
      </c>
      <c r="L5" s="1">
        <v>43584</v>
      </c>
      <c r="M5" s="1">
        <v>43584</v>
      </c>
      <c r="N5" s="1">
        <v>43584</v>
      </c>
      <c r="O5" s="1">
        <v>43584</v>
      </c>
      <c r="P5">
        <v>5078</v>
      </c>
      <c r="Q5" t="s">
        <v>29</v>
      </c>
      <c r="S5">
        <v>912</v>
      </c>
      <c r="T5">
        <v>912</v>
      </c>
      <c r="U5" t="s">
        <v>33</v>
      </c>
      <c r="V5">
        <v>94</v>
      </c>
      <c r="W5">
        <v>512</v>
      </c>
    </row>
    <row r="6" spans="1:23" x14ac:dyDescent="0.25">
      <c r="A6" t="s">
        <v>23</v>
      </c>
      <c r="B6" t="s">
        <v>24</v>
      </c>
      <c r="C6" t="s">
        <v>25</v>
      </c>
      <c r="D6" t="s">
        <v>26</v>
      </c>
      <c r="E6" t="s">
        <v>27</v>
      </c>
      <c r="F6">
        <v>4638787.78</v>
      </c>
      <c r="G6">
        <v>5218450.67</v>
      </c>
      <c r="H6">
        <v>4638787.78</v>
      </c>
      <c r="I6">
        <v>5218450.67</v>
      </c>
      <c r="J6" t="s">
        <v>28</v>
      </c>
      <c r="K6">
        <v>94</v>
      </c>
      <c r="L6" s="1">
        <v>43584</v>
      </c>
      <c r="M6" s="1">
        <v>43584</v>
      </c>
      <c r="N6" s="1">
        <v>43584</v>
      </c>
      <c r="O6" s="1">
        <v>43584</v>
      </c>
      <c r="P6">
        <v>67009</v>
      </c>
      <c r="Q6" t="s">
        <v>29</v>
      </c>
      <c r="S6">
        <v>7</v>
      </c>
      <c r="T6">
        <v>7</v>
      </c>
      <c r="U6" t="s">
        <v>34</v>
      </c>
      <c r="V6">
        <v>85</v>
      </c>
      <c r="W6">
        <v>518</v>
      </c>
    </row>
    <row r="7" spans="1:23" x14ac:dyDescent="0.25">
      <c r="A7" t="s">
        <v>23</v>
      </c>
      <c r="B7" t="s">
        <v>24</v>
      </c>
      <c r="C7" t="s">
        <v>25</v>
      </c>
      <c r="D7" t="s">
        <v>26</v>
      </c>
      <c r="E7" t="s">
        <v>27</v>
      </c>
      <c r="F7">
        <v>4638787.78</v>
      </c>
      <c r="G7">
        <v>5218450.67</v>
      </c>
      <c r="H7">
        <v>4638787.78</v>
      </c>
      <c r="I7">
        <v>5218450.67</v>
      </c>
      <c r="J7" t="s">
        <v>28</v>
      </c>
      <c r="K7">
        <v>94</v>
      </c>
      <c r="L7" s="1">
        <v>43584</v>
      </c>
      <c r="M7" s="1">
        <v>43584</v>
      </c>
      <c r="N7" s="1">
        <v>43584</v>
      </c>
      <c r="O7" s="1">
        <v>43584</v>
      </c>
      <c r="P7">
        <v>8813</v>
      </c>
      <c r="Q7" t="s">
        <v>29</v>
      </c>
      <c r="S7">
        <v>31</v>
      </c>
      <c r="T7">
        <v>31</v>
      </c>
      <c r="U7" t="s">
        <v>35</v>
      </c>
      <c r="V7">
        <v>85</v>
      </c>
      <c r="W7">
        <v>518</v>
      </c>
    </row>
    <row r="8" spans="1:23" x14ac:dyDescent="0.25">
      <c r="A8" t="s">
        <v>23</v>
      </c>
      <c r="B8" t="s">
        <v>24</v>
      </c>
      <c r="C8" t="s">
        <v>25</v>
      </c>
      <c r="D8" t="s">
        <v>26</v>
      </c>
      <c r="E8" t="s">
        <v>27</v>
      </c>
      <c r="F8">
        <v>4638787.78</v>
      </c>
      <c r="G8">
        <v>5218450.67</v>
      </c>
      <c r="H8">
        <v>4638787.78</v>
      </c>
      <c r="I8">
        <v>5218450.67</v>
      </c>
      <c r="J8" t="s">
        <v>28</v>
      </c>
      <c r="K8">
        <v>94</v>
      </c>
      <c r="L8" s="1">
        <v>43584</v>
      </c>
      <c r="M8" s="1">
        <v>43584</v>
      </c>
      <c r="N8" s="1">
        <v>43584</v>
      </c>
      <c r="O8" s="1">
        <v>43584</v>
      </c>
      <c r="P8">
        <v>30061</v>
      </c>
      <c r="Q8" t="s">
        <v>29</v>
      </c>
      <c r="S8">
        <v>47</v>
      </c>
      <c r="T8">
        <v>47</v>
      </c>
      <c r="U8" t="s">
        <v>36</v>
      </c>
      <c r="V8">
        <v>91</v>
      </c>
      <c r="W8">
        <v>512</v>
      </c>
    </row>
    <row r="9" spans="1:23" x14ac:dyDescent="0.25">
      <c r="A9" t="s">
        <v>23</v>
      </c>
      <c r="B9" t="s">
        <v>24</v>
      </c>
      <c r="C9" t="s">
        <v>25</v>
      </c>
      <c r="D9" t="s">
        <v>26</v>
      </c>
      <c r="E9" t="s">
        <v>27</v>
      </c>
      <c r="F9">
        <v>4638787.78</v>
      </c>
      <c r="G9">
        <v>5218450.67</v>
      </c>
      <c r="H9">
        <v>4638787.78</v>
      </c>
      <c r="I9">
        <v>5218450.67</v>
      </c>
      <c r="J9" t="s">
        <v>28</v>
      </c>
      <c r="K9">
        <v>94</v>
      </c>
      <c r="L9" s="1">
        <v>43584</v>
      </c>
      <c r="M9" s="1">
        <v>43584</v>
      </c>
      <c r="N9" s="1">
        <v>43584</v>
      </c>
      <c r="O9" s="1">
        <v>43584</v>
      </c>
      <c r="P9">
        <v>24225</v>
      </c>
      <c r="Q9" t="s">
        <v>29</v>
      </c>
      <c r="S9">
        <v>75</v>
      </c>
      <c r="T9">
        <v>75</v>
      </c>
      <c r="U9" t="s">
        <v>37</v>
      </c>
      <c r="V9">
        <v>85</v>
      </c>
      <c r="W9">
        <v>518</v>
      </c>
    </row>
    <row r="10" spans="1:23" x14ac:dyDescent="0.25">
      <c r="A10" t="s">
        <v>23</v>
      </c>
      <c r="B10" t="s">
        <v>24</v>
      </c>
      <c r="C10" t="s">
        <v>25</v>
      </c>
      <c r="D10" t="s">
        <v>26</v>
      </c>
      <c r="E10" t="s">
        <v>27</v>
      </c>
      <c r="F10">
        <v>4638787.78</v>
      </c>
      <c r="G10">
        <v>5218450.67</v>
      </c>
      <c r="H10">
        <v>4638787.78</v>
      </c>
      <c r="I10">
        <v>5218450.67</v>
      </c>
      <c r="J10" t="s">
        <v>28</v>
      </c>
      <c r="K10">
        <v>94</v>
      </c>
      <c r="L10" s="1">
        <v>43584</v>
      </c>
      <c r="M10" s="1">
        <v>43584</v>
      </c>
      <c r="N10" s="1">
        <v>43584</v>
      </c>
      <c r="O10" s="1">
        <v>43584</v>
      </c>
      <c r="P10">
        <v>9960</v>
      </c>
      <c r="Q10" t="s">
        <v>29</v>
      </c>
      <c r="S10">
        <v>61</v>
      </c>
      <c r="T10">
        <v>61</v>
      </c>
      <c r="U10" t="s">
        <v>38</v>
      </c>
      <c r="V10">
        <v>91</v>
      </c>
      <c r="W10">
        <v>518</v>
      </c>
    </row>
    <row r="11" spans="1:23" x14ac:dyDescent="0.25">
      <c r="A11" t="s">
        <v>23</v>
      </c>
      <c r="B11" t="s">
        <v>24</v>
      </c>
      <c r="C11" t="s">
        <v>25</v>
      </c>
      <c r="D11" t="s">
        <v>26</v>
      </c>
      <c r="E11" t="s">
        <v>27</v>
      </c>
      <c r="F11">
        <v>4638787.78</v>
      </c>
      <c r="G11">
        <v>5218450.67</v>
      </c>
      <c r="H11">
        <v>4638787.78</v>
      </c>
      <c r="I11">
        <v>5218450.67</v>
      </c>
      <c r="J11" t="s">
        <v>28</v>
      </c>
      <c r="K11">
        <v>94</v>
      </c>
      <c r="L11" s="1">
        <v>43584</v>
      </c>
      <c r="M11" s="1">
        <v>43584</v>
      </c>
      <c r="N11" s="1">
        <v>43584</v>
      </c>
      <c r="O11" s="1">
        <v>43584</v>
      </c>
      <c r="P11">
        <v>9194</v>
      </c>
      <c r="Q11" t="s">
        <v>29</v>
      </c>
      <c r="S11">
        <v>66</v>
      </c>
      <c r="T11">
        <v>66</v>
      </c>
      <c r="U11" t="s">
        <v>39</v>
      </c>
      <c r="V11">
        <v>91</v>
      </c>
      <c r="W11">
        <v>518</v>
      </c>
    </row>
    <row r="12" spans="1:23" x14ac:dyDescent="0.25">
      <c r="A12" t="s">
        <v>23</v>
      </c>
      <c r="B12" t="s">
        <v>24</v>
      </c>
      <c r="C12" t="s">
        <v>25</v>
      </c>
      <c r="D12" t="s">
        <v>26</v>
      </c>
      <c r="E12" t="s">
        <v>27</v>
      </c>
      <c r="F12">
        <v>4638787.78</v>
      </c>
      <c r="G12">
        <v>5218450.67</v>
      </c>
      <c r="H12">
        <v>4638787.78</v>
      </c>
      <c r="I12">
        <v>5218450.67</v>
      </c>
      <c r="J12" t="s">
        <v>28</v>
      </c>
      <c r="K12">
        <v>94</v>
      </c>
      <c r="L12" s="1">
        <v>43584</v>
      </c>
      <c r="M12" s="1">
        <v>43584</v>
      </c>
      <c r="N12" s="1">
        <v>43584</v>
      </c>
      <c r="O12" s="1">
        <v>43584</v>
      </c>
      <c r="P12">
        <v>11277</v>
      </c>
      <c r="Q12" t="s">
        <v>29</v>
      </c>
      <c r="S12">
        <v>79</v>
      </c>
      <c r="T12">
        <v>79</v>
      </c>
      <c r="U12" t="s">
        <v>40</v>
      </c>
      <c r="V12">
        <v>91</v>
      </c>
      <c r="W12">
        <v>518</v>
      </c>
    </row>
    <row r="13" spans="1:23" x14ac:dyDescent="0.25">
      <c r="A13" t="s">
        <v>23</v>
      </c>
      <c r="B13" t="s">
        <v>24</v>
      </c>
      <c r="C13" t="s">
        <v>25</v>
      </c>
      <c r="D13" t="s">
        <v>26</v>
      </c>
      <c r="E13" t="s">
        <v>27</v>
      </c>
      <c r="F13">
        <v>4638787.78</v>
      </c>
      <c r="G13">
        <v>5218450.67</v>
      </c>
      <c r="H13">
        <v>4638787.78</v>
      </c>
      <c r="I13">
        <v>5218450.67</v>
      </c>
      <c r="J13" t="s">
        <v>28</v>
      </c>
      <c r="K13">
        <v>94</v>
      </c>
      <c r="L13" s="1">
        <v>43584</v>
      </c>
      <c r="M13" s="1">
        <v>43584</v>
      </c>
      <c r="N13" s="1">
        <v>43584</v>
      </c>
      <c r="O13" s="1">
        <v>43584</v>
      </c>
      <c r="P13">
        <v>1530</v>
      </c>
      <c r="Q13" t="s">
        <v>29</v>
      </c>
      <c r="S13">
        <v>7</v>
      </c>
      <c r="T13">
        <v>7</v>
      </c>
      <c r="U13" t="s">
        <v>41</v>
      </c>
      <c r="V13">
        <v>94</v>
      </c>
      <c r="W13">
        <v>512</v>
      </c>
    </row>
    <row r="14" spans="1:23" x14ac:dyDescent="0.25">
      <c r="A14" t="s">
        <v>23</v>
      </c>
      <c r="B14" t="s">
        <v>24</v>
      </c>
      <c r="C14" t="s">
        <v>25</v>
      </c>
      <c r="D14" t="s">
        <v>26</v>
      </c>
      <c r="E14" t="s">
        <v>27</v>
      </c>
      <c r="F14">
        <v>4638787.78</v>
      </c>
      <c r="G14">
        <v>5218450.67</v>
      </c>
      <c r="H14">
        <v>4638787.78</v>
      </c>
      <c r="I14">
        <v>5218450.67</v>
      </c>
      <c r="J14" t="s">
        <v>28</v>
      </c>
      <c r="K14">
        <v>94</v>
      </c>
      <c r="L14" s="1">
        <v>43584</v>
      </c>
      <c r="M14" s="1">
        <v>43584</v>
      </c>
      <c r="N14" s="1">
        <v>43584</v>
      </c>
      <c r="O14" s="1">
        <v>43584</v>
      </c>
      <c r="P14">
        <v>1213</v>
      </c>
      <c r="Q14" t="s">
        <v>29</v>
      </c>
      <c r="S14">
        <v>9</v>
      </c>
      <c r="T14">
        <v>9</v>
      </c>
      <c r="U14" t="s">
        <v>42</v>
      </c>
      <c r="V14">
        <v>94</v>
      </c>
      <c r="W14">
        <v>518</v>
      </c>
    </row>
    <row r="15" spans="1:23" x14ac:dyDescent="0.25">
      <c r="A15" t="s">
        <v>23</v>
      </c>
      <c r="B15" t="s">
        <v>24</v>
      </c>
      <c r="C15" t="s">
        <v>25</v>
      </c>
      <c r="D15" t="s">
        <v>26</v>
      </c>
      <c r="E15" t="s">
        <v>27</v>
      </c>
      <c r="F15">
        <v>4638787.78</v>
      </c>
      <c r="G15">
        <v>5218450.67</v>
      </c>
      <c r="H15">
        <v>4638787.78</v>
      </c>
      <c r="I15">
        <v>5218450.67</v>
      </c>
      <c r="J15" t="s">
        <v>28</v>
      </c>
      <c r="K15">
        <v>94</v>
      </c>
      <c r="L15" s="1">
        <v>43584</v>
      </c>
      <c r="M15" s="1">
        <v>43584</v>
      </c>
      <c r="N15" s="1">
        <v>43584</v>
      </c>
      <c r="O15" s="1">
        <v>43584</v>
      </c>
      <c r="P15">
        <v>16847</v>
      </c>
      <c r="Q15" t="s">
        <v>29</v>
      </c>
      <c r="S15">
        <v>91</v>
      </c>
      <c r="T15">
        <v>91</v>
      </c>
      <c r="U15" t="s">
        <v>43</v>
      </c>
      <c r="V15">
        <v>91</v>
      </c>
      <c r="W15">
        <v>518</v>
      </c>
    </row>
    <row r="16" spans="1:23" x14ac:dyDescent="0.25">
      <c r="A16" t="s">
        <v>23</v>
      </c>
      <c r="B16" t="s">
        <v>24</v>
      </c>
      <c r="C16" t="s">
        <v>25</v>
      </c>
      <c r="D16" t="s">
        <v>26</v>
      </c>
      <c r="E16" t="s">
        <v>27</v>
      </c>
      <c r="F16">
        <v>4638787.78</v>
      </c>
      <c r="G16">
        <v>5218450.67</v>
      </c>
      <c r="H16">
        <v>4638787.78</v>
      </c>
      <c r="I16">
        <v>5218450.67</v>
      </c>
      <c r="J16" t="s">
        <v>28</v>
      </c>
      <c r="K16">
        <v>94</v>
      </c>
      <c r="L16" s="1">
        <v>43584</v>
      </c>
      <c r="M16" s="1">
        <v>43584</v>
      </c>
      <c r="N16" s="1">
        <v>43584</v>
      </c>
      <c r="O16" s="1">
        <v>43584</v>
      </c>
      <c r="P16">
        <v>10308</v>
      </c>
      <c r="Q16" t="s">
        <v>29</v>
      </c>
      <c r="S16">
        <v>103</v>
      </c>
      <c r="T16">
        <v>103</v>
      </c>
      <c r="U16" t="s">
        <v>44</v>
      </c>
      <c r="V16">
        <v>91</v>
      </c>
      <c r="W16">
        <v>518</v>
      </c>
    </row>
    <row r="17" spans="1:23" x14ac:dyDescent="0.25">
      <c r="A17" t="s">
        <v>23</v>
      </c>
      <c r="B17" t="s">
        <v>24</v>
      </c>
      <c r="C17" t="s">
        <v>25</v>
      </c>
      <c r="D17" t="s">
        <v>26</v>
      </c>
      <c r="E17" t="s">
        <v>27</v>
      </c>
      <c r="F17">
        <v>4638787.78</v>
      </c>
      <c r="G17">
        <v>5218450.67</v>
      </c>
      <c r="H17">
        <v>4638787.78</v>
      </c>
      <c r="I17">
        <v>5218450.67</v>
      </c>
      <c r="J17" t="s">
        <v>28</v>
      </c>
      <c r="K17">
        <v>94</v>
      </c>
      <c r="L17" s="1">
        <v>43584</v>
      </c>
      <c r="M17" s="1">
        <v>43584</v>
      </c>
      <c r="N17" s="1">
        <v>43584</v>
      </c>
      <c r="O17" s="1">
        <v>43584</v>
      </c>
      <c r="P17">
        <v>5656</v>
      </c>
      <c r="Q17" t="s">
        <v>29</v>
      </c>
      <c r="S17">
        <v>105</v>
      </c>
      <c r="T17">
        <v>105</v>
      </c>
      <c r="U17" t="s">
        <v>45</v>
      </c>
      <c r="V17">
        <v>91</v>
      </c>
      <c r="W17">
        <v>518</v>
      </c>
    </row>
    <row r="18" spans="1:23" x14ac:dyDescent="0.25">
      <c r="A18" t="s">
        <v>23</v>
      </c>
      <c r="B18" t="s">
        <v>24</v>
      </c>
      <c r="C18" t="s">
        <v>25</v>
      </c>
      <c r="D18" t="s">
        <v>26</v>
      </c>
      <c r="E18" t="s">
        <v>27</v>
      </c>
      <c r="F18">
        <v>4638787.78</v>
      </c>
      <c r="G18">
        <v>5218450.67</v>
      </c>
      <c r="H18">
        <v>4638787.78</v>
      </c>
      <c r="I18">
        <v>5218450.67</v>
      </c>
      <c r="J18" t="s">
        <v>28</v>
      </c>
      <c r="K18">
        <v>94</v>
      </c>
      <c r="L18" s="1">
        <v>43584</v>
      </c>
      <c r="M18" s="1">
        <v>43584</v>
      </c>
      <c r="N18" s="1">
        <v>43584</v>
      </c>
      <c r="O18" s="1">
        <v>43584</v>
      </c>
      <c r="P18">
        <v>22970</v>
      </c>
      <c r="Q18" t="s">
        <v>29</v>
      </c>
      <c r="S18">
        <v>113</v>
      </c>
      <c r="T18">
        <v>113</v>
      </c>
      <c r="U18" t="s">
        <v>46</v>
      </c>
      <c r="V18">
        <v>91</v>
      </c>
      <c r="W18">
        <v>518</v>
      </c>
    </row>
    <row r="19" spans="1:23" x14ac:dyDescent="0.25">
      <c r="A19" t="s">
        <v>23</v>
      </c>
      <c r="B19" t="s">
        <v>24</v>
      </c>
      <c r="C19" t="s">
        <v>25</v>
      </c>
      <c r="D19" t="s">
        <v>26</v>
      </c>
      <c r="E19" t="s">
        <v>27</v>
      </c>
      <c r="F19">
        <v>4638787.78</v>
      </c>
      <c r="G19">
        <v>5218450.67</v>
      </c>
      <c r="H19">
        <v>4638787.78</v>
      </c>
      <c r="I19">
        <v>5218450.67</v>
      </c>
      <c r="J19" t="s">
        <v>28</v>
      </c>
      <c r="K19">
        <v>94</v>
      </c>
      <c r="L19" s="1">
        <v>43584</v>
      </c>
      <c r="M19" s="1">
        <v>43584</v>
      </c>
      <c r="N19" s="1">
        <v>43584</v>
      </c>
      <c r="O19" s="1">
        <v>43584</v>
      </c>
      <c r="P19">
        <v>2156</v>
      </c>
      <c r="Q19" t="s">
        <v>29</v>
      </c>
      <c r="S19">
        <v>58</v>
      </c>
      <c r="T19">
        <v>58</v>
      </c>
      <c r="U19" t="s">
        <v>47</v>
      </c>
      <c r="V19">
        <v>94</v>
      </c>
      <c r="W19">
        <v>518</v>
      </c>
    </row>
    <row r="20" spans="1:23" x14ac:dyDescent="0.25">
      <c r="A20" t="s">
        <v>23</v>
      </c>
      <c r="B20" t="s">
        <v>24</v>
      </c>
      <c r="C20" t="s">
        <v>25</v>
      </c>
      <c r="D20" t="s">
        <v>26</v>
      </c>
      <c r="E20" t="s">
        <v>27</v>
      </c>
      <c r="F20">
        <v>4638787.78</v>
      </c>
      <c r="G20">
        <v>5218450.67</v>
      </c>
      <c r="H20">
        <v>4638787.78</v>
      </c>
      <c r="I20">
        <v>5218450.67</v>
      </c>
      <c r="J20" t="s">
        <v>28</v>
      </c>
      <c r="K20">
        <v>94</v>
      </c>
      <c r="L20" s="1">
        <v>43584</v>
      </c>
      <c r="M20" s="1">
        <v>43584</v>
      </c>
      <c r="N20" s="1">
        <v>43584</v>
      </c>
      <c r="O20" s="1">
        <v>43584</v>
      </c>
      <c r="P20">
        <v>24463</v>
      </c>
      <c r="Q20" t="s">
        <v>29</v>
      </c>
      <c r="S20">
        <v>159</v>
      </c>
      <c r="T20">
        <v>159</v>
      </c>
      <c r="U20" t="s">
        <v>48</v>
      </c>
      <c r="V20">
        <v>91</v>
      </c>
      <c r="W20">
        <v>518</v>
      </c>
    </row>
    <row r="21" spans="1:23" x14ac:dyDescent="0.25">
      <c r="A21" t="s">
        <v>23</v>
      </c>
      <c r="B21" t="s">
        <v>24</v>
      </c>
      <c r="C21" t="s">
        <v>25</v>
      </c>
      <c r="D21" t="s">
        <v>26</v>
      </c>
      <c r="E21" t="s">
        <v>27</v>
      </c>
      <c r="F21">
        <v>4638787.78</v>
      </c>
      <c r="G21">
        <v>5218450.67</v>
      </c>
      <c r="H21">
        <v>4638787.78</v>
      </c>
      <c r="I21">
        <v>5218450.67</v>
      </c>
      <c r="J21" t="s">
        <v>28</v>
      </c>
      <c r="K21">
        <v>94</v>
      </c>
      <c r="L21" s="1">
        <v>43584</v>
      </c>
      <c r="M21" s="1">
        <v>43584</v>
      </c>
      <c r="N21" s="1">
        <v>43584</v>
      </c>
      <c r="O21" s="1">
        <v>43584</v>
      </c>
      <c r="P21">
        <v>14406</v>
      </c>
      <c r="Q21" t="s">
        <v>29</v>
      </c>
      <c r="S21">
        <v>172</v>
      </c>
      <c r="T21">
        <v>172</v>
      </c>
      <c r="U21" t="s">
        <v>49</v>
      </c>
      <c r="V21">
        <v>91</v>
      </c>
      <c r="W21">
        <v>518</v>
      </c>
    </row>
    <row r="22" spans="1:23" x14ac:dyDescent="0.25">
      <c r="A22" t="s">
        <v>23</v>
      </c>
      <c r="B22" t="s">
        <v>24</v>
      </c>
      <c r="C22" t="s">
        <v>25</v>
      </c>
      <c r="D22" t="s">
        <v>26</v>
      </c>
      <c r="E22" t="s">
        <v>27</v>
      </c>
      <c r="F22">
        <v>4638787.78</v>
      </c>
      <c r="G22">
        <v>5218450.67</v>
      </c>
      <c r="H22">
        <v>4638787.78</v>
      </c>
      <c r="I22">
        <v>5218450.67</v>
      </c>
      <c r="J22" t="s">
        <v>28</v>
      </c>
      <c r="K22">
        <v>94</v>
      </c>
      <c r="L22" s="1">
        <v>43584</v>
      </c>
      <c r="M22" s="1">
        <v>43584</v>
      </c>
      <c r="N22" s="1">
        <v>43584</v>
      </c>
      <c r="O22" s="1">
        <v>43584</v>
      </c>
      <c r="P22">
        <v>15392</v>
      </c>
      <c r="Q22" t="s">
        <v>29</v>
      </c>
      <c r="S22">
        <v>175</v>
      </c>
      <c r="T22">
        <v>175</v>
      </c>
      <c r="U22" t="s">
        <v>50</v>
      </c>
      <c r="V22">
        <v>91</v>
      </c>
      <c r="W22">
        <v>518</v>
      </c>
    </row>
    <row r="23" spans="1:23" x14ac:dyDescent="0.25">
      <c r="A23" t="s">
        <v>23</v>
      </c>
      <c r="B23" t="s">
        <v>24</v>
      </c>
      <c r="C23" t="s">
        <v>25</v>
      </c>
      <c r="D23" t="s">
        <v>26</v>
      </c>
      <c r="E23" t="s">
        <v>27</v>
      </c>
      <c r="F23">
        <v>4638787.78</v>
      </c>
      <c r="G23">
        <v>5218450.67</v>
      </c>
      <c r="H23">
        <v>4638787.78</v>
      </c>
      <c r="I23">
        <v>5218450.67</v>
      </c>
      <c r="J23" t="s">
        <v>28</v>
      </c>
      <c r="K23">
        <v>94</v>
      </c>
      <c r="L23" s="1">
        <v>43584</v>
      </c>
      <c r="M23" s="1">
        <v>43584</v>
      </c>
      <c r="N23" s="1">
        <v>43584</v>
      </c>
      <c r="O23" s="1">
        <v>43584</v>
      </c>
      <c r="P23">
        <v>11017</v>
      </c>
      <c r="Q23" t="s">
        <v>29</v>
      </c>
      <c r="S23">
        <v>178</v>
      </c>
      <c r="T23">
        <v>178</v>
      </c>
      <c r="U23" t="s">
        <v>51</v>
      </c>
      <c r="V23">
        <v>91</v>
      </c>
      <c r="W23">
        <v>518</v>
      </c>
    </row>
    <row r="24" spans="1:23" x14ac:dyDescent="0.25">
      <c r="A24" t="s">
        <v>23</v>
      </c>
      <c r="B24" t="s">
        <v>24</v>
      </c>
      <c r="C24" t="s">
        <v>25</v>
      </c>
      <c r="D24" t="s">
        <v>26</v>
      </c>
      <c r="E24" t="s">
        <v>27</v>
      </c>
      <c r="F24">
        <v>4638787.78</v>
      </c>
      <c r="G24">
        <v>5218450.67</v>
      </c>
      <c r="H24">
        <v>4638787.78</v>
      </c>
      <c r="I24">
        <v>5218450.67</v>
      </c>
      <c r="J24" t="s">
        <v>28</v>
      </c>
      <c r="K24">
        <v>94</v>
      </c>
      <c r="L24" s="1">
        <v>43584</v>
      </c>
      <c r="M24" s="1">
        <v>43584</v>
      </c>
      <c r="N24" s="1">
        <v>43584</v>
      </c>
      <c r="O24" s="1">
        <v>43584</v>
      </c>
      <c r="P24">
        <v>5789</v>
      </c>
      <c r="Q24" t="s">
        <v>29</v>
      </c>
      <c r="S24">
        <v>179</v>
      </c>
      <c r="T24">
        <v>179</v>
      </c>
      <c r="U24" t="s">
        <v>52</v>
      </c>
      <c r="V24">
        <v>91</v>
      </c>
      <c r="W24">
        <v>518</v>
      </c>
    </row>
    <row r="25" spans="1:23" x14ac:dyDescent="0.25">
      <c r="A25" t="s">
        <v>23</v>
      </c>
      <c r="B25" t="s">
        <v>24</v>
      </c>
      <c r="C25" t="s">
        <v>25</v>
      </c>
      <c r="D25" t="s">
        <v>26</v>
      </c>
      <c r="E25" t="s">
        <v>27</v>
      </c>
      <c r="F25">
        <v>4638787.78</v>
      </c>
      <c r="G25">
        <v>5218450.67</v>
      </c>
      <c r="H25">
        <v>4638787.78</v>
      </c>
      <c r="I25">
        <v>5218450.67</v>
      </c>
      <c r="J25" t="s">
        <v>28</v>
      </c>
      <c r="K25">
        <v>94</v>
      </c>
      <c r="L25" s="1">
        <v>43584</v>
      </c>
      <c r="M25" s="1">
        <v>43584</v>
      </c>
      <c r="N25" s="1">
        <v>43584</v>
      </c>
      <c r="O25" s="1">
        <v>43584</v>
      </c>
      <c r="P25">
        <v>8014</v>
      </c>
      <c r="Q25" t="s">
        <v>29</v>
      </c>
      <c r="S25">
        <v>190</v>
      </c>
      <c r="T25">
        <v>190</v>
      </c>
      <c r="U25" t="s">
        <v>53</v>
      </c>
      <c r="V25">
        <v>91</v>
      </c>
      <c r="W25">
        <v>518</v>
      </c>
    </row>
    <row r="26" spans="1:23" x14ac:dyDescent="0.25">
      <c r="A26" t="s">
        <v>23</v>
      </c>
      <c r="B26" t="s">
        <v>24</v>
      </c>
      <c r="C26" t="s">
        <v>25</v>
      </c>
      <c r="D26" t="s">
        <v>26</v>
      </c>
      <c r="E26" t="s">
        <v>27</v>
      </c>
      <c r="F26">
        <v>4638787.78</v>
      </c>
      <c r="G26">
        <v>5218450.67</v>
      </c>
      <c r="H26">
        <v>4638787.78</v>
      </c>
      <c r="I26">
        <v>5218450.67</v>
      </c>
      <c r="J26" t="s">
        <v>28</v>
      </c>
      <c r="K26">
        <v>94</v>
      </c>
      <c r="L26" s="1">
        <v>43584</v>
      </c>
      <c r="M26" s="1">
        <v>43584</v>
      </c>
      <c r="N26" s="1">
        <v>43584</v>
      </c>
      <c r="O26" s="1">
        <v>43584</v>
      </c>
      <c r="P26">
        <v>6254</v>
      </c>
      <c r="Q26" t="s">
        <v>29</v>
      </c>
      <c r="S26">
        <v>207</v>
      </c>
      <c r="T26">
        <v>207</v>
      </c>
      <c r="U26" t="s">
        <v>54</v>
      </c>
      <c r="V26">
        <v>91</v>
      </c>
      <c r="W26">
        <v>518</v>
      </c>
    </row>
    <row r="27" spans="1:23" x14ac:dyDescent="0.25">
      <c r="A27" t="s">
        <v>23</v>
      </c>
      <c r="B27" t="s">
        <v>24</v>
      </c>
      <c r="C27" t="s">
        <v>25</v>
      </c>
      <c r="D27" t="s">
        <v>26</v>
      </c>
      <c r="E27" t="s">
        <v>27</v>
      </c>
      <c r="F27">
        <v>4638787.78</v>
      </c>
      <c r="G27">
        <v>5218450.67</v>
      </c>
      <c r="H27">
        <v>4638787.78</v>
      </c>
      <c r="I27">
        <v>5218450.67</v>
      </c>
      <c r="J27" t="s">
        <v>28</v>
      </c>
      <c r="K27">
        <v>94</v>
      </c>
      <c r="L27" s="1">
        <v>43584</v>
      </c>
      <c r="M27" s="1">
        <v>43584</v>
      </c>
      <c r="N27" s="1">
        <v>43584</v>
      </c>
      <c r="O27" s="1">
        <v>43584</v>
      </c>
      <c r="P27">
        <v>2000000</v>
      </c>
      <c r="Q27" t="s">
        <v>55</v>
      </c>
      <c r="S27">
        <v>199</v>
      </c>
      <c r="T27">
        <v>199</v>
      </c>
      <c r="U27" t="s">
        <v>56</v>
      </c>
      <c r="V27">
        <v>94</v>
      </c>
      <c r="W27">
        <v>669</v>
      </c>
    </row>
    <row r="28" spans="1:23" x14ac:dyDescent="0.25">
      <c r="A28" t="s">
        <v>23</v>
      </c>
      <c r="B28" t="s">
        <v>24</v>
      </c>
      <c r="C28" t="s">
        <v>25</v>
      </c>
      <c r="D28" t="s">
        <v>26</v>
      </c>
      <c r="E28" t="s">
        <v>27</v>
      </c>
      <c r="F28">
        <v>4638787.78</v>
      </c>
      <c r="G28">
        <v>5218450.67</v>
      </c>
      <c r="H28">
        <v>4638787.78</v>
      </c>
      <c r="I28">
        <v>5218450.67</v>
      </c>
      <c r="J28" t="s">
        <v>28</v>
      </c>
      <c r="K28">
        <v>94</v>
      </c>
      <c r="L28" s="1">
        <v>43584</v>
      </c>
      <c r="M28" s="1">
        <v>43584</v>
      </c>
      <c r="N28" s="1">
        <v>43584</v>
      </c>
      <c r="O28" s="1">
        <v>43584</v>
      </c>
      <c r="P28">
        <v>50</v>
      </c>
      <c r="Q28" t="s">
        <v>55</v>
      </c>
      <c r="S28">
        <v>199</v>
      </c>
      <c r="T28">
        <v>199</v>
      </c>
      <c r="U28" t="s">
        <v>57</v>
      </c>
      <c r="V28">
        <v>94</v>
      </c>
      <c r="W28">
        <v>852</v>
      </c>
    </row>
    <row r="29" spans="1:23" x14ac:dyDescent="0.25">
      <c r="A29" t="s">
        <v>23</v>
      </c>
      <c r="B29" t="s">
        <v>24</v>
      </c>
      <c r="C29" t="s">
        <v>25</v>
      </c>
      <c r="D29" t="s">
        <v>26</v>
      </c>
      <c r="E29" t="s">
        <v>27</v>
      </c>
      <c r="F29">
        <v>4638787.78</v>
      </c>
      <c r="G29">
        <v>5218450.67</v>
      </c>
      <c r="H29">
        <v>4638787.78</v>
      </c>
      <c r="I29">
        <v>5218450.67</v>
      </c>
      <c r="J29" t="s">
        <v>28</v>
      </c>
      <c r="K29">
        <v>94</v>
      </c>
      <c r="L29" s="1">
        <v>43584</v>
      </c>
      <c r="M29" s="1">
        <v>43584</v>
      </c>
      <c r="N29" s="1">
        <v>43584</v>
      </c>
      <c r="O29" s="1">
        <v>43584</v>
      </c>
      <c r="P29">
        <v>3490</v>
      </c>
      <c r="Q29" t="s">
        <v>29</v>
      </c>
      <c r="S29">
        <v>201</v>
      </c>
      <c r="T29">
        <v>201</v>
      </c>
      <c r="U29" t="s">
        <v>58</v>
      </c>
      <c r="V29">
        <v>94</v>
      </c>
      <c r="W29">
        <v>518</v>
      </c>
    </row>
    <row r="30" spans="1:23" x14ac:dyDescent="0.25">
      <c r="A30" t="s">
        <v>23</v>
      </c>
      <c r="B30" t="s">
        <v>24</v>
      </c>
      <c r="C30" t="s">
        <v>25</v>
      </c>
      <c r="D30" t="s">
        <v>26</v>
      </c>
      <c r="E30" t="s">
        <v>27</v>
      </c>
      <c r="F30">
        <v>4638787.78</v>
      </c>
      <c r="G30">
        <v>5218450.67</v>
      </c>
      <c r="H30">
        <v>4638787.78</v>
      </c>
      <c r="I30">
        <v>5218450.67</v>
      </c>
      <c r="J30" t="s">
        <v>28</v>
      </c>
      <c r="K30">
        <v>94</v>
      </c>
      <c r="L30" s="1">
        <v>43584</v>
      </c>
      <c r="M30" s="1">
        <v>43584</v>
      </c>
      <c r="N30" s="1">
        <v>43584</v>
      </c>
      <c r="O30" s="1">
        <v>43584</v>
      </c>
      <c r="P30">
        <v>15854</v>
      </c>
      <c r="Q30" t="s">
        <v>29</v>
      </c>
      <c r="S30">
        <v>240</v>
      </c>
      <c r="T30">
        <v>240</v>
      </c>
      <c r="U30" t="s">
        <v>59</v>
      </c>
      <c r="V30">
        <v>94</v>
      </c>
      <c r="W30">
        <v>518</v>
      </c>
    </row>
    <row r="31" spans="1:23" x14ac:dyDescent="0.25">
      <c r="A31" t="s">
        <v>23</v>
      </c>
      <c r="B31" t="s">
        <v>24</v>
      </c>
      <c r="C31" t="s">
        <v>25</v>
      </c>
      <c r="D31" t="s">
        <v>26</v>
      </c>
      <c r="E31" t="s">
        <v>27</v>
      </c>
      <c r="F31">
        <v>4638787.78</v>
      </c>
      <c r="G31">
        <v>5218450.67</v>
      </c>
      <c r="H31">
        <v>4638787.78</v>
      </c>
      <c r="I31">
        <v>5218450.67</v>
      </c>
      <c r="J31" t="s">
        <v>28</v>
      </c>
      <c r="K31">
        <v>94</v>
      </c>
      <c r="L31" s="1">
        <v>43584</v>
      </c>
      <c r="M31" s="1">
        <v>43584</v>
      </c>
      <c r="N31" s="1">
        <v>43584</v>
      </c>
      <c r="O31" s="1">
        <v>43584</v>
      </c>
      <c r="P31">
        <v>5789</v>
      </c>
      <c r="Q31" t="s">
        <v>29</v>
      </c>
      <c r="S31">
        <v>2</v>
      </c>
      <c r="T31">
        <v>2</v>
      </c>
      <c r="U31" t="s">
        <v>60</v>
      </c>
      <c r="V31">
        <v>87</v>
      </c>
      <c r="W31">
        <v>518</v>
      </c>
    </row>
    <row r="32" spans="1:23" x14ac:dyDescent="0.25">
      <c r="A32" t="s">
        <v>23</v>
      </c>
      <c r="B32" t="s">
        <v>24</v>
      </c>
      <c r="C32" t="s">
        <v>25</v>
      </c>
      <c r="D32" t="s">
        <v>26</v>
      </c>
      <c r="E32" t="s">
        <v>27</v>
      </c>
      <c r="F32">
        <v>4638787.78</v>
      </c>
      <c r="G32">
        <v>5218450.67</v>
      </c>
      <c r="H32">
        <v>4638787.78</v>
      </c>
      <c r="I32">
        <v>5218450.67</v>
      </c>
      <c r="J32" t="s">
        <v>28</v>
      </c>
      <c r="K32">
        <v>94</v>
      </c>
      <c r="L32" s="1">
        <v>43584</v>
      </c>
      <c r="M32" s="1">
        <v>43584</v>
      </c>
      <c r="N32" s="1">
        <v>43584</v>
      </c>
      <c r="O32" s="1">
        <v>43584</v>
      </c>
      <c r="P32">
        <v>12141</v>
      </c>
      <c r="Q32" t="s">
        <v>29</v>
      </c>
      <c r="S32">
        <v>19</v>
      </c>
      <c r="T32">
        <v>19</v>
      </c>
      <c r="U32" t="s">
        <v>61</v>
      </c>
      <c r="V32">
        <v>87</v>
      </c>
      <c r="W32">
        <v>518</v>
      </c>
    </row>
    <row r="33" spans="1:23" x14ac:dyDescent="0.25">
      <c r="A33" t="s">
        <v>23</v>
      </c>
      <c r="B33" t="s">
        <v>24</v>
      </c>
      <c r="C33" t="s">
        <v>25</v>
      </c>
      <c r="D33" t="s">
        <v>26</v>
      </c>
      <c r="E33" t="s">
        <v>27</v>
      </c>
      <c r="F33">
        <v>4638787.78</v>
      </c>
      <c r="G33">
        <v>5218450.67</v>
      </c>
      <c r="H33">
        <v>4638787.78</v>
      </c>
      <c r="I33">
        <v>5218450.67</v>
      </c>
      <c r="J33" t="s">
        <v>28</v>
      </c>
      <c r="K33">
        <v>94</v>
      </c>
      <c r="L33" s="1">
        <v>43584</v>
      </c>
      <c r="M33" s="1">
        <v>43584</v>
      </c>
      <c r="N33" s="1">
        <v>43584</v>
      </c>
      <c r="O33" s="1">
        <v>43584</v>
      </c>
      <c r="P33">
        <v>20697</v>
      </c>
      <c r="Q33" t="s">
        <v>29</v>
      </c>
      <c r="S33">
        <v>25</v>
      </c>
      <c r="T33">
        <v>25</v>
      </c>
      <c r="U33" t="s">
        <v>62</v>
      </c>
      <c r="V33">
        <v>87</v>
      </c>
      <c r="W33">
        <v>518</v>
      </c>
    </row>
    <row r="34" spans="1:23" x14ac:dyDescent="0.25">
      <c r="A34" t="s">
        <v>23</v>
      </c>
      <c r="B34" t="s">
        <v>24</v>
      </c>
      <c r="C34" t="s">
        <v>25</v>
      </c>
      <c r="D34" t="s">
        <v>26</v>
      </c>
      <c r="E34" t="s">
        <v>27</v>
      </c>
      <c r="F34">
        <v>4638787.78</v>
      </c>
      <c r="G34">
        <v>5218450.67</v>
      </c>
      <c r="H34">
        <v>4638787.78</v>
      </c>
      <c r="I34">
        <v>5218450.67</v>
      </c>
      <c r="J34" t="s">
        <v>28</v>
      </c>
      <c r="K34">
        <v>94</v>
      </c>
      <c r="L34" s="1">
        <v>43584</v>
      </c>
      <c r="M34" s="1">
        <v>43584</v>
      </c>
      <c r="N34" s="1">
        <v>43584</v>
      </c>
      <c r="O34" s="1">
        <v>43584</v>
      </c>
      <c r="P34">
        <v>70081</v>
      </c>
      <c r="Q34" t="s">
        <v>29</v>
      </c>
      <c r="S34">
        <v>58</v>
      </c>
      <c r="T34">
        <v>58</v>
      </c>
      <c r="U34" t="s">
        <v>63</v>
      </c>
      <c r="V34">
        <v>87</v>
      </c>
      <c r="W34">
        <v>518</v>
      </c>
    </row>
    <row r="35" spans="1:23" x14ac:dyDescent="0.25">
      <c r="A35" t="s">
        <v>23</v>
      </c>
      <c r="B35" t="s">
        <v>24</v>
      </c>
      <c r="C35" t="s">
        <v>25</v>
      </c>
      <c r="D35" t="s">
        <v>26</v>
      </c>
      <c r="E35" t="s">
        <v>27</v>
      </c>
      <c r="F35">
        <v>4638787.78</v>
      </c>
      <c r="G35">
        <v>5218450.67</v>
      </c>
      <c r="H35">
        <v>4638787.78</v>
      </c>
      <c r="I35">
        <v>5218450.67</v>
      </c>
      <c r="J35" t="s">
        <v>28</v>
      </c>
      <c r="K35">
        <v>94</v>
      </c>
      <c r="L35" s="1">
        <v>43584</v>
      </c>
      <c r="M35" s="1">
        <v>43584</v>
      </c>
      <c r="N35" s="1">
        <v>43584</v>
      </c>
      <c r="O35" s="1">
        <v>43584</v>
      </c>
      <c r="P35">
        <v>2100</v>
      </c>
      <c r="Q35" t="s">
        <v>29</v>
      </c>
      <c r="S35">
        <v>82</v>
      </c>
      <c r="T35">
        <v>82</v>
      </c>
      <c r="U35" t="s">
        <v>64</v>
      </c>
      <c r="V35">
        <v>87</v>
      </c>
      <c r="W35">
        <v>518</v>
      </c>
    </row>
    <row r="36" spans="1:23" x14ac:dyDescent="0.25">
      <c r="A36" t="s">
        <v>23</v>
      </c>
      <c r="B36" t="s">
        <v>24</v>
      </c>
      <c r="C36" t="s">
        <v>25</v>
      </c>
      <c r="D36" t="s">
        <v>26</v>
      </c>
      <c r="E36" t="s">
        <v>27</v>
      </c>
      <c r="F36">
        <v>4638787.78</v>
      </c>
      <c r="G36">
        <v>5218450.67</v>
      </c>
      <c r="H36">
        <v>4638787.78</v>
      </c>
      <c r="I36">
        <v>5218450.67</v>
      </c>
      <c r="J36" t="s">
        <v>28</v>
      </c>
      <c r="K36">
        <v>94</v>
      </c>
      <c r="L36" s="1">
        <v>43584</v>
      </c>
      <c r="M36" s="1">
        <v>43584</v>
      </c>
      <c r="N36" s="1">
        <v>43584</v>
      </c>
      <c r="O36" s="1">
        <v>43584</v>
      </c>
      <c r="P36">
        <v>5775</v>
      </c>
      <c r="Q36" t="s">
        <v>29</v>
      </c>
      <c r="S36">
        <v>98</v>
      </c>
      <c r="T36">
        <v>98</v>
      </c>
      <c r="U36" t="s">
        <v>65</v>
      </c>
      <c r="V36">
        <v>87</v>
      </c>
      <c r="W36">
        <v>518</v>
      </c>
    </row>
    <row r="37" spans="1:23" x14ac:dyDescent="0.25">
      <c r="A37" t="s">
        <v>23</v>
      </c>
      <c r="B37" t="s">
        <v>24</v>
      </c>
      <c r="C37" t="s">
        <v>25</v>
      </c>
      <c r="D37" t="s">
        <v>26</v>
      </c>
      <c r="E37" t="s">
        <v>27</v>
      </c>
      <c r="F37">
        <v>4638787.78</v>
      </c>
      <c r="G37">
        <v>5218450.67</v>
      </c>
      <c r="H37">
        <v>4638787.78</v>
      </c>
      <c r="I37">
        <v>5218450.67</v>
      </c>
      <c r="J37" t="s">
        <v>28</v>
      </c>
      <c r="K37">
        <v>94</v>
      </c>
      <c r="L37" s="1">
        <v>43584</v>
      </c>
      <c r="M37" s="1">
        <v>43584</v>
      </c>
      <c r="N37" s="1">
        <v>43584</v>
      </c>
      <c r="O37" s="1">
        <v>43584</v>
      </c>
      <c r="P37">
        <v>5349</v>
      </c>
      <c r="Q37" t="s">
        <v>29</v>
      </c>
      <c r="S37">
        <v>105</v>
      </c>
      <c r="T37">
        <v>105</v>
      </c>
      <c r="U37" t="s">
        <v>66</v>
      </c>
      <c r="V37">
        <v>87</v>
      </c>
      <c r="W37">
        <v>518</v>
      </c>
    </row>
    <row r="38" spans="1:23" x14ac:dyDescent="0.25">
      <c r="A38" t="s">
        <v>23</v>
      </c>
      <c r="B38" t="s">
        <v>24</v>
      </c>
      <c r="C38" t="s">
        <v>25</v>
      </c>
      <c r="D38" t="s">
        <v>26</v>
      </c>
      <c r="E38" t="s">
        <v>27</v>
      </c>
      <c r="F38">
        <v>4638787.78</v>
      </c>
      <c r="G38">
        <v>5218450.67</v>
      </c>
      <c r="H38">
        <v>4638787.78</v>
      </c>
      <c r="I38">
        <v>5218450.67</v>
      </c>
      <c r="J38" t="s">
        <v>28</v>
      </c>
      <c r="K38">
        <v>94</v>
      </c>
      <c r="L38" s="1">
        <v>43584</v>
      </c>
      <c r="M38" s="1">
        <v>43584</v>
      </c>
      <c r="N38" s="1">
        <v>43584</v>
      </c>
      <c r="O38" s="1">
        <v>43584</v>
      </c>
      <c r="P38">
        <v>66700</v>
      </c>
      <c r="Q38" t="s">
        <v>29</v>
      </c>
      <c r="S38">
        <v>107</v>
      </c>
      <c r="T38">
        <v>107</v>
      </c>
      <c r="U38" t="s">
        <v>67</v>
      </c>
      <c r="V38">
        <v>87</v>
      </c>
      <c r="W38">
        <v>512</v>
      </c>
    </row>
    <row r="39" spans="1:23" x14ac:dyDescent="0.25">
      <c r="A39" t="s">
        <v>23</v>
      </c>
      <c r="B39" t="s">
        <v>24</v>
      </c>
      <c r="C39" t="s">
        <v>25</v>
      </c>
      <c r="D39" t="s">
        <v>26</v>
      </c>
      <c r="E39" t="s">
        <v>27</v>
      </c>
      <c r="F39">
        <v>4638787.78</v>
      </c>
      <c r="G39">
        <v>5218450.67</v>
      </c>
      <c r="H39">
        <v>4638787.78</v>
      </c>
      <c r="I39">
        <v>5218450.67</v>
      </c>
      <c r="J39" t="s">
        <v>28</v>
      </c>
      <c r="K39">
        <v>94</v>
      </c>
      <c r="L39" s="1">
        <v>43584</v>
      </c>
      <c r="M39" s="1">
        <v>43584</v>
      </c>
      <c r="N39" s="1">
        <v>43584</v>
      </c>
      <c r="O39" s="1">
        <v>43584</v>
      </c>
      <c r="P39">
        <v>13931</v>
      </c>
      <c r="Q39" t="s">
        <v>29</v>
      </c>
      <c r="S39">
        <v>108</v>
      </c>
      <c r="T39">
        <v>108</v>
      </c>
      <c r="U39" t="s">
        <v>68</v>
      </c>
      <c r="V39">
        <v>87</v>
      </c>
      <c r="W39">
        <v>518</v>
      </c>
    </row>
    <row r="40" spans="1:23" x14ac:dyDescent="0.25">
      <c r="A40" t="s">
        <v>23</v>
      </c>
      <c r="B40" t="s">
        <v>24</v>
      </c>
      <c r="C40" t="s">
        <v>25</v>
      </c>
      <c r="D40" t="s">
        <v>26</v>
      </c>
      <c r="E40" t="s">
        <v>27</v>
      </c>
      <c r="F40">
        <v>4638787.78</v>
      </c>
      <c r="G40">
        <v>5218450.67</v>
      </c>
      <c r="H40">
        <v>4638787.78</v>
      </c>
      <c r="I40">
        <v>5218450.67</v>
      </c>
      <c r="J40" t="s">
        <v>28</v>
      </c>
      <c r="K40">
        <v>94</v>
      </c>
      <c r="L40" s="1">
        <v>43584</v>
      </c>
      <c r="M40" s="1">
        <v>43584</v>
      </c>
      <c r="N40" s="1">
        <v>43584</v>
      </c>
      <c r="O40" s="1">
        <v>43584</v>
      </c>
      <c r="P40">
        <v>3450</v>
      </c>
      <c r="Q40" t="s">
        <v>29</v>
      </c>
      <c r="S40">
        <v>41</v>
      </c>
      <c r="T40">
        <v>41</v>
      </c>
      <c r="U40" t="s">
        <v>69</v>
      </c>
      <c r="V40">
        <v>96</v>
      </c>
      <c r="W40">
        <v>518</v>
      </c>
    </row>
    <row r="41" spans="1:23" x14ac:dyDescent="0.25">
      <c r="A41" t="s">
        <v>23</v>
      </c>
      <c r="B41" t="s">
        <v>24</v>
      </c>
      <c r="C41" t="s">
        <v>25</v>
      </c>
      <c r="D41" t="s">
        <v>26</v>
      </c>
      <c r="E41" t="s">
        <v>27</v>
      </c>
      <c r="F41">
        <v>4638787.78</v>
      </c>
      <c r="G41">
        <v>5218450.67</v>
      </c>
      <c r="H41">
        <v>4638787.78</v>
      </c>
      <c r="I41">
        <v>5218450.67</v>
      </c>
      <c r="J41" t="s">
        <v>28</v>
      </c>
      <c r="K41">
        <v>94</v>
      </c>
      <c r="L41" s="1">
        <v>43584</v>
      </c>
      <c r="M41" s="1">
        <v>43584</v>
      </c>
      <c r="N41" s="1">
        <v>43584</v>
      </c>
      <c r="O41" s="1">
        <v>43584</v>
      </c>
      <c r="P41">
        <v>10023</v>
      </c>
      <c r="Q41" t="s">
        <v>29</v>
      </c>
      <c r="S41">
        <v>54</v>
      </c>
      <c r="T41">
        <v>54</v>
      </c>
      <c r="U41" t="s">
        <v>70</v>
      </c>
      <c r="V41">
        <v>96</v>
      </c>
      <c r="W41">
        <v>518</v>
      </c>
    </row>
    <row r="42" spans="1:23" x14ac:dyDescent="0.25">
      <c r="A42" t="s">
        <v>23</v>
      </c>
      <c r="B42" t="s">
        <v>24</v>
      </c>
      <c r="C42" t="s">
        <v>25</v>
      </c>
      <c r="D42" t="s">
        <v>26</v>
      </c>
      <c r="E42" t="s">
        <v>27</v>
      </c>
      <c r="F42">
        <v>4638787.78</v>
      </c>
      <c r="G42">
        <v>5218450.67</v>
      </c>
      <c r="H42">
        <v>4638787.78</v>
      </c>
      <c r="I42">
        <v>5218450.67</v>
      </c>
      <c r="J42" t="s">
        <v>28</v>
      </c>
      <c r="K42">
        <v>94</v>
      </c>
      <c r="L42" s="1">
        <v>43584</v>
      </c>
      <c r="M42" s="1">
        <v>43584</v>
      </c>
      <c r="N42" s="1">
        <v>43584</v>
      </c>
      <c r="O42" s="1">
        <v>43584</v>
      </c>
      <c r="P42">
        <v>19837</v>
      </c>
      <c r="Q42" t="s">
        <v>29</v>
      </c>
      <c r="S42">
        <v>59</v>
      </c>
      <c r="T42">
        <v>59</v>
      </c>
      <c r="U42" t="s">
        <v>71</v>
      </c>
      <c r="V42">
        <v>96</v>
      </c>
      <c r="W42">
        <v>518</v>
      </c>
    </row>
    <row r="43" spans="1:23" x14ac:dyDescent="0.25">
      <c r="A43" t="s">
        <v>23</v>
      </c>
      <c r="B43" t="s">
        <v>24</v>
      </c>
      <c r="C43" t="s">
        <v>25</v>
      </c>
      <c r="D43" t="s">
        <v>26</v>
      </c>
      <c r="E43" t="s">
        <v>27</v>
      </c>
      <c r="F43">
        <v>4638787.78</v>
      </c>
      <c r="G43">
        <v>5218450.67</v>
      </c>
      <c r="H43">
        <v>4638787.78</v>
      </c>
      <c r="I43">
        <v>5218450.67</v>
      </c>
      <c r="J43" t="s">
        <v>28</v>
      </c>
      <c r="K43">
        <v>94</v>
      </c>
      <c r="L43" s="1">
        <v>43584</v>
      </c>
      <c r="M43" s="1">
        <v>43584</v>
      </c>
      <c r="N43" s="1">
        <v>43584</v>
      </c>
      <c r="O43" s="1">
        <v>43584</v>
      </c>
      <c r="P43">
        <v>10980</v>
      </c>
      <c r="Q43" t="s">
        <v>29</v>
      </c>
      <c r="S43">
        <v>2</v>
      </c>
      <c r="T43">
        <v>2</v>
      </c>
      <c r="U43" t="s">
        <v>72</v>
      </c>
      <c r="V43">
        <v>97</v>
      </c>
      <c r="W43">
        <v>518</v>
      </c>
    </row>
    <row r="44" spans="1:23" x14ac:dyDescent="0.25">
      <c r="A44" t="s">
        <v>23</v>
      </c>
      <c r="B44" t="s">
        <v>24</v>
      </c>
      <c r="C44" t="s">
        <v>25</v>
      </c>
      <c r="D44" t="s">
        <v>26</v>
      </c>
      <c r="E44" t="s">
        <v>27</v>
      </c>
      <c r="F44">
        <v>4638787.78</v>
      </c>
      <c r="G44">
        <v>5218450.67</v>
      </c>
      <c r="H44">
        <v>4638787.78</v>
      </c>
      <c r="I44">
        <v>5218450.67</v>
      </c>
      <c r="J44" t="s">
        <v>28</v>
      </c>
      <c r="K44">
        <v>94</v>
      </c>
      <c r="L44" s="1">
        <v>43584</v>
      </c>
      <c r="M44" s="1">
        <v>43584</v>
      </c>
      <c r="N44" s="1">
        <v>43584</v>
      </c>
      <c r="O44" s="1">
        <v>43584</v>
      </c>
      <c r="P44">
        <v>9188</v>
      </c>
      <c r="Q44" t="s">
        <v>29</v>
      </c>
      <c r="S44">
        <v>10</v>
      </c>
      <c r="T44">
        <v>10</v>
      </c>
      <c r="U44" t="s">
        <v>73</v>
      </c>
      <c r="V44">
        <v>97</v>
      </c>
      <c r="W44">
        <v>518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topLeftCell="A34" workbookViewId="0">
      <selection activeCell="H45" sqref="H45"/>
    </sheetView>
  </sheetViews>
  <sheetFormatPr defaultRowHeight="15" x14ac:dyDescent="0.25"/>
  <cols>
    <col min="1" max="1" width="22.140625" bestFit="1" customWidth="1"/>
    <col min="2" max="2" width="15.28515625" bestFit="1" customWidth="1"/>
    <col min="3" max="3" width="4.140625" bestFit="1" customWidth="1"/>
    <col min="4" max="4" width="26.28515625" bestFit="1" customWidth="1"/>
    <col min="5" max="5" width="3" bestFit="1" customWidth="1"/>
    <col min="6" max="7" width="9.5703125" bestFit="1" customWidth="1"/>
    <col min="8" max="8" width="13.28515625" style="2" bestFit="1" customWidth="1"/>
    <col min="9" max="9" width="2.28515625" bestFit="1" customWidth="1"/>
    <col min="10" max="10" width="9" bestFit="1" customWidth="1"/>
    <col min="11" max="11" width="148.42578125" bestFit="1" customWidth="1"/>
  </cols>
  <sheetData>
    <row r="1" spans="1:12" x14ac:dyDescent="0.25">
      <c r="A1" t="s">
        <v>23</v>
      </c>
      <c r="B1" t="s">
        <v>25</v>
      </c>
      <c r="C1" t="s">
        <v>26</v>
      </c>
      <c r="D1" t="s">
        <v>28</v>
      </c>
      <c r="E1">
        <v>94</v>
      </c>
      <c r="F1" s="1">
        <v>43584</v>
      </c>
      <c r="G1" s="1">
        <v>43584</v>
      </c>
      <c r="H1" s="2">
        <v>1946864</v>
      </c>
      <c r="I1" t="s">
        <v>29</v>
      </c>
      <c r="J1">
        <v>50408542</v>
      </c>
      <c r="K1" t="s">
        <v>30</v>
      </c>
    </row>
    <row r="2" spans="1:12" x14ac:dyDescent="0.25">
      <c r="A2" s="4" t="s">
        <v>23</v>
      </c>
      <c r="B2" s="4" t="s">
        <v>25</v>
      </c>
      <c r="C2" s="4" t="s">
        <v>26</v>
      </c>
      <c r="D2" s="4" t="s">
        <v>28</v>
      </c>
      <c r="E2" s="4">
        <v>94</v>
      </c>
      <c r="F2" s="5">
        <v>43584</v>
      </c>
      <c r="G2" s="5">
        <v>43584</v>
      </c>
      <c r="H2" s="6">
        <v>14426</v>
      </c>
      <c r="I2" s="4" t="s">
        <v>29</v>
      </c>
      <c r="J2" s="4"/>
      <c r="K2" s="4" t="s">
        <v>31</v>
      </c>
      <c r="L2" s="4" t="s">
        <v>74</v>
      </c>
    </row>
    <row r="3" spans="1:12" x14ac:dyDescent="0.25">
      <c r="A3" t="s">
        <v>23</v>
      </c>
      <c r="B3" t="s">
        <v>25</v>
      </c>
      <c r="C3" t="s">
        <v>26</v>
      </c>
      <c r="D3" t="s">
        <v>28</v>
      </c>
      <c r="E3">
        <v>94</v>
      </c>
      <c r="F3" s="1">
        <v>43584</v>
      </c>
      <c r="G3" s="1">
        <v>43584</v>
      </c>
      <c r="H3" s="2">
        <v>31405.89</v>
      </c>
      <c r="I3" t="s">
        <v>29</v>
      </c>
      <c r="J3">
        <v>13867782</v>
      </c>
      <c r="K3" t="s">
        <v>32</v>
      </c>
    </row>
    <row r="4" spans="1:12" x14ac:dyDescent="0.25">
      <c r="A4" s="4" t="s">
        <v>23</v>
      </c>
      <c r="B4" s="4" t="s">
        <v>25</v>
      </c>
      <c r="C4" s="4" t="s">
        <v>26</v>
      </c>
      <c r="D4" s="4" t="s">
        <v>28</v>
      </c>
      <c r="E4" s="4">
        <v>94</v>
      </c>
      <c r="F4" s="5">
        <v>43584</v>
      </c>
      <c r="G4" s="5">
        <v>43584</v>
      </c>
      <c r="H4" s="6">
        <v>5078</v>
      </c>
      <c r="I4" s="4" t="s">
        <v>29</v>
      </c>
      <c r="J4" s="4"/>
      <c r="K4" s="4" t="s">
        <v>33</v>
      </c>
      <c r="L4" s="4" t="s">
        <v>75</v>
      </c>
    </row>
    <row r="5" spans="1:12" x14ac:dyDescent="0.25">
      <c r="A5" t="s">
        <v>23</v>
      </c>
      <c r="B5" t="s">
        <v>25</v>
      </c>
      <c r="C5" t="s">
        <v>26</v>
      </c>
      <c r="D5" t="s">
        <v>28</v>
      </c>
      <c r="E5">
        <v>94</v>
      </c>
      <c r="F5" s="1">
        <v>43584</v>
      </c>
      <c r="G5" s="1">
        <v>43584</v>
      </c>
      <c r="H5" s="2">
        <v>67009</v>
      </c>
      <c r="I5" t="s">
        <v>29</v>
      </c>
      <c r="J5">
        <v>13254166</v>
      </c>
      <c r="K5" t="s">
        <v>34</v>
      </c>
    </row>
    <row r="6" spans="1:12" x14ac:dyDescent="0.25">
      <c r="A6" t="s">
        <v>23</v>
      </c>
      <c r="B6" t="s">
        <v>25</v>
      </c>
      <c r="C6" t="s">
        <v>26</v>
      </c>
      <c r="D6" t="s">
        <v>28</v>
      </c>
      <c r="E6">
        <v>94</v>
      </c>
      <c r="F6" s="1">
        <v>43584</v>
      </c>
      <c r="G6" s="1">
        <v>43584</v>
      </c>
      <c r="H6" s="2">
        <v>8813</v>
      </c>
      <c r="I6" t="s">
        <v>29</v>
      </c>
      <c r="J6">
        <v>50108114</v>
      </c>
      <c r="K6" t="s">
        <v>35</v>
      </c>
    </row>
    <row r="7" spans="1:12" x14ac:dyDescent="0.25">
      <c r="A7" t="s">
        <v>23</v>
      </c>
      <c r="B7" t="s">
        <v>25</v>
      </c>
      <c r="C7" t="s">
        <v>26</v>
      </c>
      <c r="D7" t="s">
        <v>28</v>
      </c>
      <c r="E7">
        <v>94</v>
      </c>
      <c r="F7" s="1">
        <v>43584</v>
      </c>
      <c r="G7" s="1">
        <v>43584</v>
      </c>
      <c r="H7" s="2">
        <v>30061</v>
      </c>
      <c r="I7" t="s">
        <v>29</v>
      </c>
      <c r="J7">
        <v>50247293</v>
      </c>
      <c r="K7" t="s">
        <v>36</v>
      </c>
    </row>
    <row r="8" spans="1:12" x14ac:dyDescent="0.25">
      <c r="A8" t="s">
        <v>23</v>
      </c>
      <c r="B8" t="s">
        <v>25</v>
      </c>
      <c r="C8" t="s">
        <v>26</v>
      </c>
      <c r="D8" t="s">
        <v>28</v>
      </c>
      <c r="E8">
        <v>94</v>
      </c>
      <c r="F8" s="1">
        <v>43584</v>
      </c>
      <c r="G8" s="1">
        <v>43584</v>
      </c>
      <c r="H8" s="2">
        <v>24225</v>
      </c>
      <c r="I8" t="s">
        <v>29</v>
      </c>
      <c r="J8">
        <v>50239512</v>
      </c>
      <c r="K8" t="s">
        <v>37</v>
      </c>
    </row>
    <row r="9" spans="1:12" x14ac:dyDescent="0.25">
      <c r="A9" t="s">
        <v>23</v>
      </c>
      <c r="B9" t="s">
        <v>25</v>
      </c>
      <c r="C9" t="s">
        <v>26</v>
      </c>
      <c r="D9" t="s">
        <v>28</v>
      </c>
      <c r="E9">
        <v>94</v>
      </c>
      <c r="F9" s="1">
        <v>43584</v>
      </c>
      <c r="G9" s="1">
        <v>43584</v>
      </c>
      <c r="H9" s="2">
        <v>9960</v>
      </c>
      <c r="I9" t="s">
        <v>29</v>
      </c>
      <c r="J9">
        <v>50360898</v>
      </c>
      <c r="K9" t="s">
        <v>38</v>
      </c>
    </row>
    <row r="10" spans="1:12" x14ac:dyDescent="0.25">
      <c r="A10" t="s">
        <v>23</v>
      </c>
      <c r="B10" t="s">
        <v>25</v>
      </c>
      <c r="C10" t="s">
        <v>26</v>
      </c>
      <c r="D10" t="s">
        <v>28</v>
      </c>
      <c r="E10">
        <v>94</v>
      </c>
      <c r="F10" s="1">
        <v>43584</v>
      </c>
      <c r="G10" s="1">
        <v>43584</v>
      </c>
      <c r="H10" s="2">
        <v>9194</v>
      </c>
      <c r="I10" t="s">
        <v>29</v>
      </c>
      <c r="J10">
        <v>10336572</v>
      </c>
      <c r="K10" t="s">
        <v>39</v>
      </c>
    </row>
    <row r="11" spans="1:12" x14ac:dyDescent="0.25">
      <c r="A11" t="s">
        <v>23</v>
      </c>
      <c r="B11" t="s">
        <v>25</v>
      </c>
      <c r="C11" t="s">
        <v>26</v>
      </c>
      <c r="D11" t="s">
        <v>28</v>
      </c>
      <c r="E11">
        <v>94</v>
      </c>
      <c r="F11" s="1">
        <v>43584</v>
      </c>
      <c r="G11" s="1">
        <v>43584</v>
      </c>
      <c r="H11" s="2">
        <v>11277</v>
      </c>
      <c r="I11" t="s">
        <v>29</v>
      </c>
      <c r="J11">
        <v>50081665</v>
      </c>
      <c r="K11" t="s">
        <v>40</v>
      </c>
    </row>
    <row r="12" spans="1:12" x14ac:dyDescent="0.25">
      <c r="A12" t="s">
        <v>23</v>
      </c>
      <c r="B12" t="s">
        <v>25</v>
      </c>
      <c r="C12" t="s">
        <v>26</v>
      </c>
      <c r="D12" t="s">
        <v>28</v>
      </c>
      <c r="E12">
        <v>94</v>
      </c>
      <c r="F12" s="1">
        <v>43584</v>
      </c>
      <c r="G12" s="1">
        <v>43584</v>
      </c>
      <c r="H12" s="2">
        <v>1530</v>
      </c>
      <c r="I12" t="s">
        <v>29</v>
      </c>
      <c r="J12">
        <v>50132587</v>
      </c>
      <c r="K12" t="s">
        <v>41</v>
      </c>
    </row>
    <row r="13" spans="1:12" x14ac:dyDescent="0.25">
      <c r="A13" t="s">
        <v>23</v>
      </c>
      <c r="B13" t="s">
        <v>25</v>
      </c>
      <c r="C13" t="s">
        <v>26</v>
      </c>
      <c r="D13" t="s">
        <v>28</v>
      </c>
      <c r="E13">
        <v>94</v>
      </c>
      <c r="F13" s="1">
        <v>43584</v>
      </c>
      <c r="G13" s="1">
        <v>43584</v>
      </c>
      <c r="H13" s="2">
        <v>1213</v>
      </c>
      <c r="I13" t="s">
        <v>29</v>
      </c>
      <c r="J13">
        <v>13479352</v>
      </c>
      <c r="K13" t="s">
        <v>42</v>
      </c>
    </row>
    <row r="14" spans="1:12" x14ac:dyDescent="0.25">
      <c r="A14" t="s">
        <v>23</v>
      </c>
      <c r="B14" t="s">
        <v>25</v>
      </c>
      <c r="C14" t="s">
        <v>26</v>
      </c>
      <c r="D14" t="s">
        <v>28</v>
      </c>
      <c r="E14">
        <v>94</v>
      </c>
      <c r="F14" s="1">
        <v>43584</v>
      </c>
      <c r="G14" s="1">
        <v>43584</v>
      </c>
      <c r="H14" s="2">
        <v>16847</v>
      </c>
      <c r="I14" t="s">
        <v>29</v>
      </c>
      <c r="J14">
        <v>14400220</v>
      </c>
      <c r="K14" t="s">
        <v>43</v>
      </c>
    </row>
    <row r="15" spans="1:12" x14ac:dyDescent="0.25">
      <c r="A15" t="s">
        <v>23</v>
      </c>
      <c r="B15" t="s">
        <v>25</v>
      </c>
      <c r="C15" t="s">
        <v>26</v>
      </c>
      <c r="D15" t="s">
        <v>28</v>
      </c>
      <c r="E15">
        <v>94</v>
      </c>
      <c r="F15" s="1">
        <v>43584</v>
      </c>
      <c r="G15" s="1">
        <v>43584</v>
      </c>
      <c r="H15" s="2">
        <v>10308</v>
      </c>
      <c r="I15" t="s">
        <v>29</v>
      </c>
      <c r="J15">
        <v>11389762</v>
      </c>
      <c r="K15" t="s">
        <v>44</v>
      </c>
    </row>
    <row r="16" spans="1:12" x14ac:dyDescent="0.25">
      <c r="A16" t="s">
        <v>23</v>
      </c>
      <c r="B16" t="s">
        <v>25</v>
      </c>
      <c r="C16" t="s">
        <v>26</v>
      </c>
      <c r="D16" t="s">
        <v>28</v>
      </c>
      <c r="E16">
        <v>94</v>
      </c>
      <c r="F16" s="1">
        <v>43584</v>
      </c>
      <c r="G16" s="1">
        <v>43584</v>
      </c>
      <c r="H16" s="2">
        <v>5656</v>
      </c>
      <c r="I16" t="s">
        <v>29</v>
      </c>
      <c r="J16">
        <v>897774</v>
      </c>
      <c r="K16" t="s">
        <v>45</v>
      </c>
    </row>
    <row r="17" spans="1:11" x14ac:dyDescent="0.25">
      <c r="A17" t="s">
        <v>23</v>
      </c>
      <c r="B17" t="s">
        <v>25</v>
      </c>
      <c r="C17" t="s">
        <v>26</v>
      </c>
      <c r="D17" t="s">
        <v>28</v>
      </c>
      <c r="E17">
        <v>94</v>
      </c>
      <c r="F17" s="1">
        <v>43584</v>
      </c>
      <c r="G17" s="1">
        <v>43584</v>
      </c>
      <c r="H17" s="2">
        <v>22970</v>
      </c>
      <c r="I17" t="s">
        <v>29</v>
      </c>
      <c r="J17">
        <v>13445520</v>
      </c>
      <c r="K17" t="s">
        <v>46</v>
      </c>
    </row>
    <row r="18" spans="1:11" x14ac:dyDescent="0.25">
      <c r="A18" t="s">
        <v>23</v>
      </c>
      <c r="B18" t="s">
        <v>25</v>
      </c>
      <c r="C18" t="s">
        <v>26</v>
      </c>
      <c r="D18" t="s">
        <v>28</v>
      </c>
      <c r="E18">
        <v>94</v>
      </c>
      <c r="F18" s="1">
        <v>43584</v>
      </c>
      <c r="G18" s="1">
        <v>43584</v>
      </c>
      <c r="H18" s="2">
        <v>2156</v>
      </c>
      <c r="I18" t="s">
        <v>29</v>
      </c>
      <c r="J18">
        <v>50323387</v>
      </c>
      <c r="K18" t="s">
        <v>47</v>
      </c>
    </row>
    <row r="19" spans="1:11" x14ac:dyDescent="0.25">
      <c r="A19" t="s">
        <v>23</v>
      </c>
      <c r="B19" t="s">
        <v>25</v>
      </c>
      <c r="C19" t="s">
        <v>26</v>
      </c>
      <c r="D19" t="s">
        <v>28</v>
      </c>
      <c r="E19">
        <v>94</v>
      </c>
      <c r="F19" s="1">
        <v>43584</v>
      </c>
      <c r="G19" s="1">
        <v>43584</v>
      </c>
      <c r="H19" s="2">
        <v>24463</v>
      </c>
      <c r="I19" t="s">
        <v>29</v>
      </c>
      <c r="J19">
        <v>50123249</v>
      </c>
      <c r="K19" t="s">
        <v>48</v>
      </c>
    </row>
    <row r="20" spans="1:11" x14ac:dyDescent="0.25">
      <c r="A20" t="s">
        <v>23</v>
      </c>
      <c r="B20" t="s">
        <v>25</v>
      </c>
      <c r="C20" t="s">
        <v>26</v>
      </c>
      <c r="D20" t="s">
        <v>28</v>
      </c>
      <c r="E20">
        <v>94</v>
      </c>
      <c r="F20" s="1">
        <v>43584</v>
      </c>
      <c r="G20" s="1">
        <v>43584</v>
      </c>
      <c r="H20" s="2">
        <v>14406</v>
      </c>
      <c r="I20" t="s">
        <v>29</v>
      </c>
      <c r="J20">
        <v>10268042</v>
      </c>
      <c r="K20" t="s">
        <v>49</v>
      </c>
    </row>
    <row r="21" spans="1:11" x14ac:dyDescent="0.25">
      <c r="A21" t="s">
        <v>23</v>
      </c>
      <c r="B21" t="s">
        <v>25</v>
      </c>
      <c r="C21" t="s">
        <v>26</v>
      </c>
      <c r="D21" t="s">
        <v>28</v>
      </c>
      <c r="E21">
        <v>94</v>
      </c>
      <c r="F21" s="1">
        <v>43584</v>
      </c>
      <c r="G21" s="1">
        <v>43584</v>
      </c>
      <c r="H21" s="2">
        <v>15392</v>
      </c>
      <c r="I21" t="s">
        <v>29</v>
      </c>
      <c r="J21">
        <v>50299683</v>
      </c>
      <c r="K21" t="s">
        <v>50</v>
      </c>
    </row>
    <row r="22" spans="1:11" x14ac:dyDescent="0.25">
      <c r="A22" t="s">
        <v>23</v>
      </c>
      <c r="B22" t="s">
        <v>25</v>
      </c>
      <c r="C22" t="s">
        <v>26</v>
      </c>
      <c r="D22" t="s">
        <v>28</v>
      </c>
      <c r="E22">
        <v>94</v>
      </c>
      <c r="F22" s="1">
        <v>43584</v>
      </c>
      <c r="G22" s="1">
        <v>43584</v>
      </c>
      <c r="H22" s="2">
        <v>11017</v>
      </c>
      <c r="I22" t="s">
        <v>29</v>
      </c>
      <c r="J22">
        <v>50126387</v>
      </c>
      <c r="K22" t="s">
        <v>51</v>
      </c>
    </row>
    <row r="23" spans="1:11" x14ac:dyDescent="0.25">
      <c r="A23" t="s">
        <v>23</v>
      </c>
      <c r="B23" t="s">
        <v>25</v>
      </c>
      <c r="C23" t="s">
        <v>26</v>
      </c>
      <c r="D23" t="s">
        <v>28</v>
      </c>
      <c r="E23">
        <v>94</v>
      </c>
      <c r="F23" s="1">
        <v>43584</v>
      </c>
      <c r="G23" s="1">
        <v>43584</v>
      </c>
      <c r="H23" s="2">
        <v>5789</v>
      </c>
      <c r="I23" t="s">
        <v>29</v>
      </c>
      <c r="J23">
        <v>13982055</v>
      </c>
      <c r="K23" t="s">
        <v>52</v>
      </c>
    </row>
    <row r="24" spans="1:11" x14ac:dyDescent="0.25">
      <c r="A24" t="s">
        <v>23</v>
      </c>
      <c r="B24" t="s">
        <v>25</v>
      </c>
      <c r="C24" t="s">
        <v>26</v>
      </c>
      <c r="D24" t="s">
        <v>28</v>
      </c>
      <c r="E24">
        <v>94</v>
      </c>
      <c r="F24" s="1">
        <v>43584</v>
      </c>
      <c r="G24" s="1">
        <v>43584</v>
      </c>
      <c r="H24" s="2">
        <v>8014</v>
      </c>
      <c r="I24" t="s">
        <v>29</v>
      </c>
      <c r="J24">
        <v>50136016</v>
      </c>
      <c r="K24" t="s">
        <v>53</v>
      </c>
    </row>
    <row r="25" spans="1:11" x14ac:dyDescent="0.25">
      <c r="A25" t="s">
        <v>23</v>
      </c>
      <c r="B25" t="s">
        <v>25</v>
      </c>
      <c r="C25" t="s">
        <v>26</v>
      </c>
      <c r="D25" t="s">
        <v>28</v>
      </c>
      <c r="E25">
        <v>94</v>
      </c>
      <c r="F25" s="1">
        <v>43584</v>
      </c>
      <c r="G25" s="1">
        <v>43584</v>
      </c>
      <c r="H25" s="2">
        <v>6254</v>
      </c>
      <c r="I25" t="s">
        <v>29</v>
      </c>
      <c r="J25">
        <v>50279818</v>
      </c>
      <c r="K25" t="s">
        <v>54</v>
      </c>
    </row>
    <row r="26" spans="1:11" x14ac:dyDescent="0.25">
      <c r="A26" t="s">
        <v>23</v>
      </c>
      <c r="B26" t="s">
        <v>25</v>
      </c>
      <c r="C26" t="s">
        <v>26</v>
      </c>
      <c r="D26" t="s">
        <v>28</v>
      </c>
      <c r="E26">
        <v>94</v>
      </c>
      <c r="F26" s="1">
        <v>43584</v>
      </c>
      <c r="G26" s="1">
        <v>43584</v>
      </c>
      <c r="H26" s="2">
        <v>3490</v>
      </c>
      <c r="I26" t="s">
        <v>29</v>
      </c>
      <c r="J26">
        <v>11372634</v>
      </c>
      <c r="K26" t="s">
        <v>58</v>
      </c>
    </row>
    <row r="27" spans="1:11" x14ac:dyDescent="0.25">
      <c r="A27" t="s">
        <v>23</v>
      </c>
      <c r="B27" t="s">
        <v>25</v>
      </c>
      <c r="C27" t="s">
        <v>26</v>
      </c>
      <c r="D27" t="s">
        <v>28</v>
      </c>
      <c r="E27">
        <v>94</v>
      </c>
      <c r="F27" s="1">
        <v>43584</v>
      </c>
      <c r="G27" s="1">
        <v>43584</v>
      </c>
      <c r="H27" s="2">
        <v>15854</v>
      </c>
      <c r="I27" t="s">
        <v>29</v>
      </c>
      <c r="J27">
        <v>50339322</v>
      </c>
      <c r="K27" t="s">
        <v>59</v>
      </c>
    </row>
    <row r="28" spans="1:11" x14ac:dyDescent="0.25">
      <c r="A28" t="s">
        <v>23</v>
      </c>
      <c r="B28" t="s">
        <v>25</v>
      </c>
      <c r="C28" t="s">
        <v>26</v>
      </c>
      <c r="D28" t="s">
        <v>28</v>
      </c>
      <c r="E28">
        <v>94</v>
      </c>
      <c r="F28" s="1">
        <v>43584</v>
      </c>
      <c r="G28" s="1">
        <v>43584</v>
      </c>
      <c r="H28" s="2">
        <v>5789</v>
      </c>
      <c r="I28" t="s">
        <v>29</v>
      </c>
      <c r="J28">
        <v>13426491</v>
      </c>
      <c r="K28" t="s">
        <v>60</v>
      </c>
    </row>
    <row r="29" spans="1:11" x14ac:dyDescent="0.25">
      <c r="A29" t="s">
        <v>23</v>
      </c>
      <c r="B29" t="s">
        <v>25</v>
      </c>
      <c r="C29" t="s">
        <v>26</v>
      </c>
      <c r="D29" t="s">
        <v>28</v>
      </c>
      <c r="E29">
        <v>94</v>
      </c>
      <c r="F29" s="1">
        <v>43584</v>
      </c>
      <c r="G29" s="1">
        <v>43584</v>
      </c>
      <c r="H29" s="2">
        <v>12141</v>
      </c>
      <c r="I29" t="s">
        <v>29</v>
      </c>
      <c r="J29">
        <v>50324304</v>
      </c>
      <c r="K29" t="s">
        <v>61</v>
      </c>
    </row>
    <row r="30" spans="1:11" x14ac:dyDescent="0.25">
      <c r="A30" t="s">
        <v>23</v>
      </c>
      <c r="B30" t="s">
        <v>25</v>
      </c>
      <c r="C30" t="s">
        <v>26</v>
      </c>
      <c r="D30" t="s">
        <v>28</v>
      </c>
      <c r="E30">
        <v>94</v>
      </c>
      <c r="F30" s="1">
        <v>43584</v>
      </c>
      <c r="G30" s="1">
        <v>43584</v>
      </c>
      <c r="H30" s="2">
        <v>20697</v>
      </c>
      <c r="I30" t="s">
        <v>29</v>
      </c>
      <c r="J30">
        <v>50400113</v>
      </c>
      <c r="K30" t="s">
        <v>62</v>
      </c>
    </row>
    <row r="31" spans="1:11" x14ac:dyDescent="0.25">
      <c r="A31" t="s">
        <v>23</v>
      </c>
      <c r="B31" t="s">
        <v>25</v>
      </c>
      <c r="C31" t="s">
        <v>26</v>
      </c>
      <c r="D31" t="s">
        <v>28</v>
      </c>
      <c r="E31">
        <v>94</v>
      </c>
      <c r="F31" s="1">
        <v>43584</v>
      </c>
      <c r="G31" s="1">
        <v>43584</v>
      </c>
      <c r="H31" s="2">
        <v>70081</v>
      </c>
      <c r="I31" t="s">
        <v>29</v>
      </c>
      <c r="J31">
        <v>50341482</v>
      </c>
      <c r="K31" t="s">
        <v>63</v>
      </c>
    </row>
    <row r="32" spans="1:11" x14ac:dyDescent="0.25">
      <c r="A32" t="s">
        <v>23</v>
      </c>
      <c r="B32" t="s">
        <v>25</v>
      </c>
      <c r="C32" t="s">
        <v>26</v>
      </c>
      <c r="D32" t="s">
        <v>28</v>
      </c>
      <c r="E32">
        <v>94</v>
      </c>
      <c r="F32" s="1">
        <v>43584</v>
      </c>
      <c r="G32" s="1">
        <v>43584</v>
      </c>
      <c r="H32" s="2">
        <v>2100</v>
      </c>
      <c r="I32" t="s">
        <v>29</v>
      </c>
      <c r="J32">
        <v>50162932</v>
      </c>
      <c r="K32" t="s">
        <v>64</v>
      </c>
    </row>
    <row r="33" spans="1:11" x14ac:dyDescent="0.25">
      <c r="A33" t="s">
        <v>23</v>
      </c>
      <c r="B33" t="s">
        <v>25</v>
      </c>
      <c r="C33" t="s">
        <v>26</v>
      </c>
      <c r="D33" t="s">
        <v>28</v>
      </c>
      <c r="E33">
        <v>94</v>
      </c>
      <c r="F33" s="1">
        <v>43584</v>
      </c>
      <c r="G33" s="1">
        <v>43584</v>
      </c>
      <c r="H33" s="2">
        <v>5775</v>
      </c>
      <c r="I33" t="s">
        <v>29</v>
      </c>
      <c r="J33">
        <v>13503885</v>
      </c>
      <c r="K33" t="s">
        <v>65</v>
      </c>
    </row>
    <row r="34" spans="1:11" x14ac:dyDescent="0.25">
      <c r="A34" t="s">
        <v>23</v>
      </c>
      <c r="B34" t="s">
        <v>25</v>
      </c>
      <c r="C34" t="s">
        <v>26</v>
      </c>
      <c r="D34" t="s">
        <v>28</v>
      </c>
      <c r="E34">
        <v>94</v>
      </c>
      <c r="F34" s="1">
        <v>43584</v>
      </c>
      <c r="G34" s="1">
        <v>43584</v>
      </c>
      <c r="H34" s="2">
        <v>5349</v>
      </c>
      <c r="I34" t="s">
        <v>29</v>
      </c>
      <c r="J34">
        <v>50171822</v>
      </c>
      <c r="K34" t="s">
        <v>66</v>
      </c>
    </row>
    <row r="35" spans="1:11" x14ac:dyDescent="0.25">
      <c r="A35" t="s">
        <v>23</v>
      </c>
      <c r="B35" t="s">
        <v>25</v>
      </c>
      <c r="C35" t="s">
        <v>26</v>
      </c>
      <c r="D35" t="s">
        <v>28</v>
      </c>
      <c r="E35">
        <v>94</v>
      </c>
      <c r="F35" s="1">
        <v>43584</v>
      </c>
      <c r="G35" s="1">
        <v>43584</v>
      </c>
      <c r="H35" s="2">
        <v>66700</v>
      </c>
      <c r="I35" t="s">
        <v>29</v>
      </c>
      <c r="J35">
        <v>50158928</v>
      </c>
      <c r="K35" t="s">
        <v>67</v>
      </c>
    </row>
    <row r="36" spans="1:11" x14ac:dyDescent="0.25">
      <c r="A36" t="s">
        <v>23</v>
      </c>
      <c r="B36" t="s">
        <v>25</v>
      </c>
      <c r="C36" t="s">
        <v>26</v>
      </c>
      <c r="D36" t="s">
        <v>28</v>
      </c>
      <c r="E36">
        <v>94</v>
      </c>
      <c r="F36" s="1">
        <v>43584</v>
      </c>
      <c r="G36" s="1">
        <v>43584</v>
      </c>
      <c r="H36" s="2">
        <v>13931</v>
      </c>
      <c r="I36" t="s">
        <v>29</v>
      </c>
      <c r="J36">
        <v>50378645</v>
      </c>
      <c r="K36" t="s">
        <v>68</v>
      </c>
    </row>
    <row r="37" spans="1:11" x14ac:dyDescent="0.25">
      <c r="A37" t="s">
        <v>23</v>
      </c>
      <c r="B37" t="s">
        <v>25</v>
      </c>
      <c r="C37" t="s">
        <v>26</v>
      </c>
      <c r="D37" t="s">
        <v>28</v>
      </c>
      <c r="E37">
        <v>94</v>
      </c>
      <c r="F37" s="1">
        <v>43584</v>
      </c>
      <c r="G37" s="1">
        <v>43584</v>
      </c>
      <c r="H37" s="2">
        <v>3450</v>
      </c>
      <c r="I37" t="s">
        <v>29</v>
      </c>
      <c r="J37">
        <v>50247076</v>
      </c>
      <c r="K37" t="s">
        <v>69</v>
      </c>
    </row>
    <row r="38" spans="1:11" x14ac:dyDescent="0.25">
      <c r="A38" t="s">
        <v>23</v>
      </c>
      <c r="B38" t="s">
        <v>25</v>
      </c>
      <c r="C38" t="s">
        <v>26</v>
      </c>
      <c r="D38" t="s">
        <v>28</v>
      </c>
      <c r="E38">
        <v>94</v>
      </c>
      <c r="F38" s="1">
        <v>43584</v>
      </c>
      <c r="G38" s="1">
        <v>43584</v>
      </c>
      <c r="H38" s="2">
        <v>10023</v>
      </c>
      <c r="I38" t="s">
        <v>29</v>
      </c>
      <c r="J38">
        <v>50228230</v>
      </c>
      <c r="K38" t="s">
        <v>70</v>
      </c>
    </row>
    <row r="39" spans="1:11" x14ac:dyDescent="0.25">
      <c r="A39" t="s">
        <v>23</v>
      </c>
      <c r="B39" t="s">
        <v>25</v>
      </c>
      <c r="C39" t="s">
        <v>26</v>
      </c>
      <c r="D39" t="s">
        <v>28</v>
      </c>
      <c r="E39">
        <v>94</v>
      </c>
      <c r="F39" s="1">
        <v>43584</v>
      </c>
      <c r="G39" s="1">
        <v>43584</v>
      </c>
      <c r="H39" s="2">
        <v>19837</v>
      </c>
      <c r="I39" t="s">
        <v>29</v>
      </c>
      <c r="J39">
        <v>50358610</v>
      </c>
      <c r="K39" t="s">
        <v>71</v>
      </c>
    </row>
    <row r="40" spans="1:11" x14ac:dyDescent="0.25">
      <c r="A40" t="s">
        <v>23</v>
      </c>
      <c r="B40" t="s">
        <v>25</v>
      </c>
      <c r="C40" t="s">
        <v>26</v>
      </c>
      <c r="D40" t="s">
        <v>28</v>
      </c>
      <c r="E40">
        <v>94</v>
      </c>
      <c r="F40" s="1">
        <v>43584</v>
      </c>
      <c r="G40" s="1">
        <v>43584</v>
      </c>
      <c r="H40" s="2">
        <v>10980</v>
      </c>
      <c r="I40" t="s">
        <v>29</v>
      </c>
      <c r="J40">
        <v>50176963</v>
      </c>
      <c r="K40" t="s">
        <v>72</v>
      </c>
    </row>
    <row r="41" spans="1:11" x14ac:dyDescent="0.25">
      <c r="A41" t="s">
        <v>23</v>
      </c>
      <c r="B41" t="s">
        <v>25</v>
      </c>
      <c r="C41" t="s">
        <v>26</v>
      </c>
      <c r="D41" t="s">
        <v>28</v>
      </c>
      <c r="E41">
        <v>94</v>
      </c>
      <c r="F41" s="1">
        <v>43584</v>
      </c>
      <c r="G41" s="1">
        <v>43584</v>
      </c>
      <c r="H41" s="2">
        <v>9188</v>
      </c>
      <c r="I41" t="s">
        <v>29</v>
      </c>
      <c r="J41">
        <v>50360127</v>
      </c>
      <c r="K41" t="s">
        <v>73</v>
      </c>
    </row>
    <row r="42" spans="1:11" x14ac:dyDescent="0.25">
      <c r="A42" t="s">
        <v>23</v>
      </c>
      <c r="B42" t="s">
        <v>25</v>
      </c>
      <c r="C42" t="s">
        <v>26</v>
      </c>
      <c r="D42" t="s">
        <v>28</v>
      </c>
      <c r="E42">
        <v>94</v>
      </c>
      <c r="F42" s="1">
        <v>43584</v>
      </c>
      <c r="G42" s="1">
        <v>43584</v>
      </c>
      <c r="H42" s="2">
        <v>2000000</v>
      </c>
      <c r="I42" t="s">
        <v>55</v>
      </c>
      <c r="K42" t="s">
        <v>56</v>
      </c>
    </row>
    <row r="43" spans="1:11" x14ac:dyDescent="0.25">
      <c r="A43" t="s">
        <v>23</v>
      </c>
      <c r="B43" t="s">
        <v>25</v>
      </c>
      <c r="C43" t="s">
        <v>26</v>
      </c>
      <c r="D43" t="s">
        <v>28</v>
      </c>
      <c r="E43">
        <v>94</v>
      </c>
      <c r="F43" s="1">
        <v>43584</v>
      </c>
      <c r="G43" s="1">
        <v>43584</v>
      </c>
      <c r="H43" s="2">
        <v>50</v>
      </c>
      <c r="I43" t="s">
        <v>55</v>
      </c>
      <c r="K43" t="s">
        <v>57</v>
      </c>
    </row>
    <row r="45" spans="1:11" x14ac:dyDescent="0.25">
      <c r="D45" t="s">
        <v>76</v>
      </c>
      <c r="H45" s="3">
        <f>SUM(H1:H41)</f>
        <v>2579712.8899999997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1556588919287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Eshan Dulanjaya</dc:creator>
  <cp:lastModifiedBy>Eshan Dulanjaya</cp:lastModifiedBy>
  <dcterms:created xsi:type="dcterms:W3CDTF">2019-04-30T01:49:22Z</dcterms:created>
  <dcterms:modified xsi:type="dcterms:W3CDTF">2019-05-06T02:31:41Z</dcterms:modified>
</cp:coreProperties>
</file>