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hagya\Cuvette\Excel\8.UseCases\"/>
    </mc:Choice>
  </mc:AlternateContent>
  <xr:revisionPtr revIDLastSave="0" documentId="13_ncr:1_{AA4B44EF-5434-4403-B8D8-27F15AF67E19}" xr6:coauthVersionLast="41" xr6:coauthVersionMax="41" xr10:uidLastSave="{00000000-0000-0000-0000-000000000000}"/>
  <bookViews>
    <workbookView xWindow="-110" yWindow="-110" windowWidth="19420" windowHeight="10420" activeTab="3" xr2:uid="{4F636B75-11B2-43FE-9062-7E2A0E87AFE0}"/>
  </bookViews>
  <sheets>
    <sheet name="Data" sheetId="1" r:id="rId1"/>
    <sheet name="Limits" sheetId="2" r:id="rId2"/>
    <sheet name="Result" sheetId="3" r:id="rId3"/>
    <sheet name="Exercis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4" l="1"/>
  <c r="I11" i="4"/>
  <c r="I12" i="4"/>
  <c r="I13" i="4"/>
  <c r="J13" i="4" s="1"/>
  <c r="I14" i="4"/>
  <c r="I15" i="4"/>
  <c r="I9" i="4"/>
  <c r="H10" i="4"/>
  <c r="H11" i="4"/>
  <c r="H12" i="4"/>
  <c r="H13" i="4"/>
  <c r="H14" i="4"/>
  <c r="H15" i="4"/>
  <c r="H9" i="4"/>
  <c r="J10" i="3"/>
  <c r="J11" i="3"/>
  <c r="J12" i="3"/>
  <c r="J13" i="3"/>
  <c r="J14" i="3"/>
  <c r="J15" i="3"/>
  <c r="J9" i="3"/>
  <c r="J9" i="4" l="1"/>
  <c r="J12" i="4"/>
  <c r="J15" i="4"/>
  <c r="J11" i="4"/>
  <c r="E4" i="4" s="1"/>
  <c r="F4" i="4" s="1"/>
  <c r="J14" i="4"/>
  <c r="J10" i="4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9" i="3"/>
  <c r="K9" i="3" s="1"/>
  <c r="E4" i="3" l="1"/>
</calcChain>
</file>

<file path=xl/sharedStrings.xml><?xml version="1.0" encoding="utf-8"?>
<sst xmlns="http://schemas.openxmlformats.org/spreadsheetml/2006/main" count="56" uniqueCount="20">
  <si>
    <t>Tax Slabs</t>
  </si>
  <si>
    <t>Income</t>
  </si>
  <si>
    <t>Total Tax</t>
  </si>
  <si>
    <t>Tax Bracket</t>
  </si>
  <si>
    <t>Units</t>
  </si>
  <si>
    <t>0 to 9700</t>
  </si>
  <si>
    <t>9701 to 39475</t>
  </si>
  <si>
    <t>39476 to 84200</t>
  </si>
  <si>
    <t>84201 to 160725</t>
  </si>
  <si>
    <t>160726 to 204100</t>
  </si>
  <si>
    <t>204101 to 510300</t>
  </si>
  <si>
    <t>510301 and more</t>
  </si>
  <si>
    <t>Lower Limit</t>
  </si>
  <si>
    <t>Upper Limit</t>
  </si>
  <si>
    <t>Tax</t>
  </si>
  <si>
    <t>Maximum_Tax</t>
  </si>
  <si>
    <t>Tax_Calculated</t>
  </si>
  <si>
    <t>Bucket_Fill_Rate</t>
  </si>
  <si>
    <t>Units($)</t>
  </si>
  <si>
    <t xml:space="preserve">   ==IF($E$3&gt;H9,1,IF($E$3&lt;G9,0,(($E$3-G9)/(H9-G9))))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</si>
</sst>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9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ont="1"/>
    <xf numFmtId="3" fontId="0" fillId="0" borderId="0" xfId="0" applyNumberFormat="1"/>
    <xf numFmtId="9" fontId="0" fillId="0" borderId="0" xfId="1" applyFont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3A72F-9057-4E34-BEA1-6389824D5CE5}">
  <dimension ref="B2:C15"/>
  <sheetViews>
    <sheetView workbookViewId="0">
      <selection activeCell="D9" sqref="D9:E10"/>
    </sheetView>
  </sheetViews>
  <sheetFormatPr defaultRowHeight="14.5" x14ac:dyDescent="0.35"/>
  <cols>
    <col min="2" max="2" width="11.08984375" customWidth="1"/>
    <col min="3" max="3" width="15.6328125" customWidth="1"/>
  </cols>
  <sheetData>
    <row r="2" spans="2:3" x14ac:dyDescent="0.35">
      <c r="B2" t="s">
        <v>0</v>
      </c>
    </row>
    <row r="4" spans="2:3" x14ac:dyDescent="0.35">
      <c r="B4" s="5" t="s">
        <v>1</v>
      </c>
      <c r="C4" s="5">
        <v>80000</v>
      </c>
    </row>
    <row r="5" spans="2:3" x14ac:dyDescent="0.35">
      <c r="B5" s="5" t="s">
        <v>2</v>
      </c>
      <c r="C5" s="5"/>
    </row>
    <row r="8" spans="2:3" x14ac:dyDescent="0.35">
      <c r="B8" s="3" t="s">
        <v>3</v>
      </c>
      <c r="C8" s="3" t="s">
        <v>18</v>
      </c>
    </row>
    <row r="9" spans="2:3" x14ac:dyDescent="0.35">
      <c r="B9" s="4">
        <v>0.1</v>
      </c>
      <c r="C9" s="3" t="s">
        <v>5</v>
      </c>
    </row>
    <row r="10" spans="2:3" x14ac:dyDescent="0.35">
      <c r="B10" s="4">
        <v>0.12</v>
      </c>
      <c r="C10" s="3" t="s">
        <v>6</v>
      </c>
    </row>
    <row r="11" spans="2:3" x14ac:dyDescent="0.35">
      <c r="B11" s="4">
        <v>0.22</v>
      </c>
      <c r="C11" s="3" t="s">
        <v>7</v>
      </c>
    </row>
    <row r="12" spans="2:3" x14ac:dyDescent="0.35">
      <c r="B12" s="4">
        <v>0.24</v>
      </c>
      <c r="C12" s="3" t="s">
        <v>8</v>
      </c>
    </row>
    <row r="13" spans="2:3" x14ac:dyDescent="0.35">
      <c r="B13" s="4">
        <v>0.32</v>
      </c>
      <c r="C13" s="3" t="s">
        <v>9</v>
      </c>
    </row>
    <row r="14" spans="2:3" x14ac:dyDescent="0.35">
      <c r="B14" s="4">
        <v>0.35</v>
      </c>
      <c r="C14" s="3" t="s">
        <v>10</v>
      </c>
    </row>
    <row r="15" spans="2:3" x14ac:dyDescent="0.35">
      <c r="B15" s="4">
        <v>0.37</v>
      </c>
      <c r="C15" s="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3AD00-5D42-4785-880D-DAA46D34EB6F}">
  <dimension ref="B9:G16"/>
  <sheetViews>
    <sheetView workbookViewId="0">
      <selection activeCell="G16" sqref="G16"/>
    </sheetView>
  </sheetViews>
  <sheetFormatPr defaultRowHeight="14.5" x14ac:dyDescent="0.35"/>
  <cols>
    <col min="2" max="2" width="11.08984375" customWidth="1"/>
    <col min="6" max="6" width="10.90625" customWidth="1"/>
    <col min="7" max="7" width="19.6328125" customWidth="1"/>
  </cols>
  <sheetData>
    <row r="9" spans="2:7" x14ac:dyDescent="0.35">
      <c r="B9" t="s">
        <v>3</v>
      </c>
      <c r="C9" t="s">
        <v>4</v>
      </c>
      <c r="F9" t="s">
        <v>12</v>
      </c>
      <c r="G9" t="s">
        <v>13</v>
      </c>
    </row>
    <row r="10" spans="2:7" x14ac:dyDescent="0.35">
      <c r="B10" s="1">
        <v>0.1</v>
      </c>
      <c r="C10" t="s">
        <v>5</v>
      </c>
      <c r="F10">
        <v>0</v>
      </c>
      <c r="G10">
        <v>9700</v>
      </c>
    </row>
    <row r="11" spans="2:7" x14ac:dyDescent="0.35">
      <c r="B11" s="1">
        <v>0.12</v>
      </c>
      <c r="C11" t="s">
        <v>6</v>
      </c>
      <c r="F11">
        <v>9701</v>
      </c>
      <c r="G11">
        <v>39475</v>
      </c>
    </row>
    <row r="12" spans="2:7" x14ac:dyDescent="0.35">
      <c r="B12" s="1">
        <v>0.22</v>
      </c>
      <c r="C12" t="s">
        <v>7</v>
      </c>
      <c r="F12">
        <v>39476</v>
      </c>
      <c r="G12">
        <v>84200</v>
      </c>
    </row>
    <row r="13" spans="2:7" x14ac:dyDescent="0.35">
      <c r="B13" s="1">
        <v>0.24</v>
      </c>
      <c r="C13" t="s">
        <v>8</v>
      </c>
      <c r="F13">
        <v>84201</v>
      </c>
      <c r="G13">
        <v>160725</v>
      </c>
    </row>
    <row r="14" spans="2:7" x14ac:dyDescent="0.35">
      <c r="B14" s="1">
        <v>0.32</v>
      </c>
      <c r="C14" t="s">
        <v>9</v>
      </c>
      <c r="F14">
        <v>160726</v>
      </c>
      <c r="G14">
        <v>204100</v>
      </c>
    </row>
    <row r="15" spans="2:7" x14ac:dyDescent="0.35">
      <c r="B15" s="1">
        <v>0.35</v>
      </c>
      <c r="C15" t="s">
        <v>10</v>
      </c>
      <c r="F15">
        <v>204101</v>
      </c>
      <c r="G15">
        <v>510300</v>
      </c>
    </row>
    <row r="16" spans="2:7" x14ac:dyDescent="0.35">
      <c r="B16" s="1">
        <v>0.37</v>
      </c>
      <c r="C16" t="s">
        <v>11</v>
      </c>
      <c r="F16">
        <v>510301</v>
      </c>
      <c r="G16">
        <v>1000000000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B4388-B2BD-442A-9FAE-CA7E1294A364}">
  <dimension ref="C3:N15"/>
  <sheetViews>
    <sheetView workbookViewId="0">
      <selection activeCell="J9" sqref="J9"/>
    </sheetView>
  </sheetViews>
  <sheetFormatPr defaultRowHeight="14.5" x14ac:dyDescent="0.35"/>
  <cols>
    <col min="8" max="8" width="15.1796875" customWidth="1"/>
    <col min="9" max="9" width="13.08984375" customWidth="1"/>
    <col min="10" max="10" width="13.54296875" customWidth="1"/>
    <col min="11" max="11" width="13.08984375" customWidth="1"/>
  </cols>
  <sheetData>
    <row r="3" spans="3:14" x14ac:dyDescent="0.35">
      <c r="D3" t="s">
        <v>1</v>
      </c>
      <c r="E3">
        <v>12000</v>
      </c>
    </row>
    <row r="4" spans="3:14" x14ac:dyDescent="0.35">
      <c r="D4" t="s">
        <v>14</v>
      </c>
      <c r="E4">
        <f>SUM(K9:K15)</f>
        <v>1245.8800000000001</v>
      </c>
    </row>
    <row r="5" spans="3:14" x14ac:dyDescent="0.35">
      <c r="N5" s="6"/>
    </row>
    <row r="8" spans="3:14" x14ac:dyDescent="0.35">
      <c r="C8" t="s">
        <v>3</v>
      </c>
      <c r="D8" t="s">
        <v>4</v>
      </c>
      <c r="G8" t="s">
        <v>12</v>
      </c>
      <c r="H8" t="s">
        <v>13</v>
      </c>
      <c r="I8" t="s">
        <v>15</v>
      </c>
      <c r="J8" t="s">
        <v>17</v>
      </c>
      <c r="K8" t="s">
        <v>16</v>
      </c>
    </row>
    <row r="9" spans="3:14" x14ac:dyDescent="0.35">
      <c r="C9" s="1">
        <v>0.1</v>
      </c>
      <c r="D9" t="s">
        <v>5</v>
      </c>
      <c r="G9">
        <v>0</v>
      </c>
      <c r="H9">
        <v>9700</v>
      </c>
      <c r="I9">
        <f>(H9-G9)*C9</f>
        <v>970</v>
      </c>
      <c r="J9">
        <f>IF($E$3&gt;H9,1,IF($E$3&lt;G9,0,(($E$3-G9)/(H9-G9))))</f>
        <v>1</v>
      </c>
      <c r="K9">
        <f>I9*J9</f>
        <v>970</v>
      </c>
    </row>
    <row r="10" spans="3:14" x14ac:dyDescent="0.35">
      <c r="C10" s="1">
        <v>0.12</v>
      </c>
      <c r="D10" t="s">
        <v>6</v>
      </c>
      <c r="G10">
        <v>9701</v>
      </c>
      <c r="H10">
        <v>39475</v>
      </c>
      <c r="I10">
        <f>(H10-G10)*C10</f>
        <v>3572.8799999999997</v>
      </c>
      <c r="J10">
        <f>IF($E$3&gt;H10,1,IF($E$3&lt;G10,0,(($E$3-G10)/(H10-G10))))</f>
        <v>7.7215019815946806E-2</v>
      </c>
      <c r="K10">
        <f t="shared" ref="K10:K15" si="0">I10*J10</f>
        <v>275.88</v>
      </c>
    </row>
    <row r="11" spans="3:14" x14ac:dyDescent="0.35">
      <c r="C11" s="1">
        <v>0.22</v>
      </c>
      <c r="D11" t="s">
        <v>7</v>
      </c>
      <c r="G11">
        <v>39476</v>
      </c>
      <c r="H11">
        <v>84200</v>
      </c>
      <c r="I11">
        <f>(H11-G11)*C11</f>
        <v>9839.2800000000007</v>
      </c>
      <c r="J11">
        <f>IF($E$3&gt;H11,1,IF($E$3&lt;G11,0,(($E$3-G11)/(H11-G11))))</f>
        <v>0</v>
      </c>
      <c r="K11">
        <f t="shared" si="0"/>
        <v>0</v>
      </c>
    </row>
    <row r="12" spans="3:14" x14ac:dyDescent="0.35">
      <c r="C12" s="1">
        <v>0.24</v>
      </c>
      <c r="D12" t="s">
        <v>8</v>
      </c>
      <c r="G12">
        <v>84201</v>
      </c>
      <c r="H12">
        <v>160725</v>
      </c>
      <c r="I12">
        <f>(H12-G12)*C12</f>
        <v>18365.759999999998</v>
      </c>
      <c r="J12">
        <f>IF($E$3&gt;H12,1,IF($E$3&lt;G12,0,(($E$3-G12)/(H12-G12))))</f>
        <v>0</v>
      </c>
      <c r="K12">
        <f t="shared" si="0"/>
        <v>0</v>
      </c>
    </row>
    <row r="13" spans="3:14" x14ac:dyDescent="0.35">
      <c r="C13" s="1">
        <v>0.32</v>
      </c>
      <c r="D13" t="s">
        <v>9</v>
      </c>
      <c r="G13">
        <v>160726</v>
      </c>
      <c r="H13">
        <v>204100</v>
      </c>
      <c r="I13">
        <f>(H13-G13)*C13</f>
        <v>13879.68</v>
      </c>
      <c r="J13">
        <f>IF($E$3&gt;H13,1,IF($E$3&lt;G13,0,(($E$3-G13)/(H13-G13))))</f>
        <v>0</v>
      </c>
      <c r="K13">
        <f t="shared" si="0"/>
        <v>0</v>
      </c>
    </row>
    <row r="14" spans="3:14" x14ac:dyDescent="0.35">
      <c r="C14" s="1">
        <v>0.35</v>
      </c>
      <c r="D14" t="s">
        <v>10</v>
      </c>
      <c r="G14">
        <v>204101</v>
      </c>
      <c r="H14">
        <v>510300</v>
      </c>
      <c r="I14">
        <f>(H14-G14)*C14</f>
        <v>107169.65</v>
      </c>
      <c r="J14">
        <f>IF($E$3&gt;H14,1,IF($E$3&lt;G14,0,(($E$3-G14)/(H14-G14))))</f>
        <v>0</v>
      </c>
      <c r="K14">
        <f t="shared" si="0"/>
        <v>0</v>
      </c>
    </row>
    <row r="15" spans="3:14" x14ac:dyDescent="0.35">
      <c r="C15" s="1">
        <v>0.37</v>
      </c>
      <c r="D15" t="s">
        <v>11</v>
      </c>
      <c r="G15">
        <v>510301</v>
      </c>
      <c r="H15">
        <v>1000000000</v>
      </c>
      <c r="I15">
        <f>(H15-G15)*C15</f>
        <v>369811188.63</v>
      </c>
      <c r="J15">
        <f>IF($E$3&gt;H15,1,IF($E$3&lt;G15,0,(($E$3-G15)/(H15-G15))))</f>
        <v>0</v>
      </c>
      <c r="K15">
        <f t="shared" si="0"/>
        <v>0</v>
      </c>
    </row>
  </sheetData>
  <conditionalFormatting sqref="J9:J1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{20BFC872-C140-4E08-AF0F-7366847CBD34}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BFC872-C140-4E08-AF0F-7366847CBD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J9:J15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6E72-68DD-460A-9D49-C2F7A79B09FB}">
  <dimension ref="C3:L15"/>
  <sheetViews>
    <sheetView tabSelected="1" workbookViewId="0">
      <selection activeCell="E16" sqref="E16"/>
    </sheetView>
  </sheetViews>
  <sheetFormatPr defaultRowHeight="14.5" x14ac:dyDescent="0.35"/>
  <cols>
    <col min="3" max="3" width="10" customWidth="1"/>
    <col min="4" max="4" width="13.26953125" customWidth="1"/>
    <col min="8" max="8" width="14.453125" customWidth="1"/>
    <col min="9" max="9" width="13.81640625" customWidth="1"/>
  </cols>
  <sheetData>
    <row r="3" spans="3:12" x14ac:dyDescent="0.35">
      <c r="D3" s="2" t="s">
        <v>1</v>
      </c>
      <c r="E3" s="2">
        <v>80000</v>
      </c>
      <c r="L3" t="s">
        <v>19</v>
      </c>
    </row>
    <row r="4" spans="3:12" x14ac:dyDescent="0.35">
      <c r="D4" s="2" t="s">
        <v>2</v>
      </c>
      <c r="E4" s="2">
        <f>SUM(J9:J15)</f>
        <v>13458.16</v>
      </c>
      <c r="F4" s="7">
        <f>E4/E3</f>
        <v>0.16822699999999999</v>
      </c>
    </row>
    <row r="8" spans="3:12" x14ac:dyDescent="0.35">
      <c r="C8" s="8" t="s">
        <v>3</v>
      </c>
      <c r="D8" s="8" t="s">
        <v>4</v>
      </c>
      <c r="E8" s="8"/>
      <c r="F8" s="8" t="s">
        <v>12</v>
      </c>
      <c r="G8" s="8" t="s">
        <v>13</v>
      </c>
      <c r="H8" s="8" t="s">
        <v>15</v>
      </c>
      <c r="I8" s="8" t="s">
        <v>17</v>
      </c>
      <c r="J8" s="8" t="s">
        <v>16</v>
      </c>
    </row>
    <row r="9" spans="3:12" x14ac:dyDescent="0.35">
      <c r="C9" s="4">
        <v>0.1</v>
      </c>
      <c r="D9" s="3" t="s">
        <v>5</v>
      </c>
      <c r="E9" s="3"/>
      <c r="F9" s="3">
        <v>0</v>
      </c>
      <c r="G9" s="3">
        <v>9700</v>
      </c>
      <c r="H9" s="3">
        <f>(G9-F9)*C9</f>
        <v>970</v>
      </c>
      <c r="I9" s="3">
        <f>IF($E$3&gt;G9,1,IF($E$3&lt;F9,0,(($E$3-F9)/(G9-F9))))</f>
        <v>1</v>
      </c>
      <c r="J9" s="3">
        <f>H9*I9</f>
        <v>970</v>
      </c>
    </row>
    <row r="10" spans="3:12" x14ac:dyDescent="0.35">
      <c r="C10" s="4">
        <v>0.12</v>
      </c>
      <c r="D10" s="3" t="s">
        <v>6</v>
      </c>
      <c r="E10" s="3"/>
      <c r="F10" s="3">
        <v>9701</v>
      </c>
      <c r="G10" s="3">
        <v>39475</v>
      </c>
      <c r="H10" s="3">
        <f>(G10-F10)*C10</f>
        <v>3572.8799999999997</v>
      </c>
      <c r="I10" s="3">
        <f t="shared" ref="I10:I15" si="0">IF($E$3&gt;G10,1,IF($E$3&lt;F10,0,(($E$3-F10)/(G10-F10))))</f>
        <v>1</v>
      </c>
      <c r="J10" s="3">
        <f t="shared" ref="J10:J15" si="1">H10*I10</f>
        <v>3572.8799999999997</v>
      </c>
    </row>
    <row r="11" spans="3:12" x14ac:dyDescent="0.35">
      <c r="C11" s="4">
        <v>0.22</v>
      </c>
      <c r="D11" s="3" t="s">
        <v>7</v>
      </c>
      <c r="E11" s="3"/>
      <c r="F11" s="3">
        <v>39476</v>
      </c>
      <c r="G11" s="3">
        <v>84200</v>
      </c>
      <c r="H11" s="3">
        <f>(G11-F11)*C11</f>
        <v>9839.2800000000007</v>
      </c>
      <c r="I11" s="3">
        <f t="shared" si="0"/>
        <v>0.90609068956265093</v>
      </c>
      <c r="J11" s="3">
        <f t="shared" si="1"/>
        <v>8915.2800000000007</v>
      </c>
    </row>
    <row r="12" spans="3:12" x14ac:dyDescent="0.35">
      <c r="C12" s="4">
        <v>0.24</v>
      </c>
      <c r="D12" s="3" t="s">
        <v>8</v>
      </c>
      <c r="E12" s="3"/>
      <c r="F12" s="3">
        <v>84201</v>
      </c>
      <c r="G12" s="3">
        <v>160725</v>
      </c>
      <c r="H12" s="3">
        <f>(G12-F12)*C12</f>
        <v>18365.759999999998</v>
      </c>
      <c r="I12" s="3">
        <f t="shared" si="0"/>
        <v>0</v>
      </c>
      <c r="J12" s="3">
        <f t="shared" si="1"/>
        <v>0</v>
      </c>
    </row>
    <row r="13" spans="3:12" x14ac:dyDescent="0.35">
      <c r="C13" s="4">
        <v>0.32</v>
      </c>
      <c r="D13" s="3" t="s">
        <v>9</v>
      </c>
      <c r="E13" s="3"/>
      <c r="F13" s="3">
        <v>160726</v>
      </c>
      <c r="G13" s="3">
        <v>204100</v>
      </c>
      <c r="H13" s="3">
        <f>(G13-F13)*C13</f>
        <v>13879.68</v>
      </c>
      <c r="I13" s="3">
        <f t="shared" si="0"/>
        <v>0</v>
      </c>
      <c r="J13" s="3">
        <f t="shared" si="1"/>
        <v>0</v>
      </c>
    </row>
    <row r="14" spans="3:12" x14ac:dyDescent="0.35">
      <c r="C14" s="4">
        <v>0.35</v>
      </c>
      <c r="D14" s="3" t="s">
        <v>10</v>
      </c>
      <c r="E14" s="3"/>
      <c r="F14" s="3">
        <v>204101</v>
      </c>
      <c r="G14" s="3">
        <v>510300</v>
      </c>
      <c r="H14" s="3">
        <f>(G14-F14)*C14</f>
        <v>107169.65</v>
      </c>
      <c r="I14" s="3">
        <f t="shared" si="0"/>
        <v>0</v>
      </c>
      <c r="J14" s="3">
        <f t="shared" si="1"/>
        <v>0</v>
      </c>
    </row>
    <row r="15" spans="3:12" x14ac:dyDescent="0.35">
      <c r="C15" s="4">
        <v>0.37</v>
      </c>
      <c r="D15" s="3" t="s">
        <v>11</v>
      </c>
      <c r="E15" s="3"/>
      <c r="F15" s="3">
        <v>510301</v>
      </c>
      <c r="G15" s="3">
        <v>1000000000</v>
      </c>
      <c r="H15" s="3">
        <f>(G15-F15)*C15</f>
        <v>369811188.63</v>
      </c>
      <c r="I15" s="3">
        <f t="shared" si="0"/>
        <v>0</v>
      </c>
      <c r="J15" s="3">
        <f t="shared" si="1"/>
        <v>0</v>
      </c>
    </row>
  </sheetData>
  <conditionalFormatting sqref="I9:I1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{3F2384E6-9F94-4060-BA85-7B8990665B54}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F2384E6-9F94-4060-BA85-7B8990665B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I9:I15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Limits</vt:lpstr>
      <vt:lpstr>Result</vt:lpstr>
      <vt:lpstr>Exercise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Bhagya</dc:creator>
  <cp:lastModifiedBy>Bhagya</cp:lastModifiedBy>
  <dcterms:created xsi:type="dcterms:W3CDTF">2024-09-14T07:26:05Z</dcterms:created>
  <dcterms:modified xsi:type="dcterms:W3CDTF">2024-09-15T03:51:07Z</dcterms:modified>
</cp:coreProperties>
</file>