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90" windowWidth="14355" windowHeight="4680" tabRatio="892"/>
  </bookViews>
  <sheets>
    <sheet name="Overview" sheetId="2" r:id="rId1"/>
    <sheet name="Database Objects" sheetId="4" r:id="rId2"/>
    <sheet name="Source file to Database" sheetId="6" r:id="rId3"/>
    <sheet name="Business Data Modeling" sheetId="16" r:id="rId4"/>
  </sheets>
  <calcPr calcId="124519"/>
</workbook>
</file>

<file path=xl/calcChain.xml><?xml version="1.0" encoding="utf-8"?>
<calcChain xmlns="http://schemas.openxmlformats.org/spreadsheetml/2006/main">
  <c r="E10" i="2"/>
  <c r="D10"/>
</calcChain>
</file>

<file path=xl/sharedStrings.xml><?xml version="1.0" encoding="utf-8"?>
<sst xmlns="http://schemas.openxmlformats.org/spreadsheetml/2006/main" count="138" uniqueCount="70">
  <si>
    <t>PRODUCT</t>
  </si>
  <si>
    <t>SUBJECT</t>
  </si>
  <si>
    <t>TEST NAME</t>
  </si>
  <si>
    <t>DESCRIPTION</t>
  </si>
  <si>
    <t>STEP NO</t>
  </si>
  <si>
    <t>STEP DESCRIPTION</t>
  </si>
  <si>
    <t>EXPECTED RESULT</t>
  </si>
  <si>
    <t>STATUS</t>
  </si>
  <si>
    <t>Step 1</t>
  </si>
  <si>
    <t>DB_Objects_Validation 1</t>
  </si>
  <si>
    <t>DB_Objects_Validation 2</t>
  </si>
  <si>
    <t>DB_Objects_Validation 3</t>
  </si>
  <si>
    <t>REVIEW COMMENTS</t>
  </si>
  <si>
    <t>Modules</t>
  </si>
  <si>
    <t>Total</t>
  </si>
  <si>
    <t>Passed</t>
  </si>
  <si>
    <t>Failed</t>
  </si>
  <si>
    <t>Database Objects</t>
  </si>
  <si>
    <t>Objects in database should match with objects in design documents.</t>
  </si>
  <si>
    <t>PASSED</t>
  </si>
  <si>
    <t xml:space="preserve">Validate the data count </t>
  </si>
  <si>
    <t>Data count should be matched</t>
  </si>
  <si>
    <t>Data should be matched</t>
  </si>
  <si>
    <t>Source file to Python</t>
  </si>
  <si>
    <t xml:space="preserve">Kambi Grill </t>
  </si>
  <si>
    <t xml:space="preserve">Kambi Grill  </t>
  </si>
  <si>
    <t>Please validate the structure of below tables as per design documents
membership_type
customer
customer_preference
preference
campaign
store
order
order_list
order_status
item
customer_audit_log
campaign_audit_log
order_audit_log</t>
  </si>
  <si>
    <t>Validate all the  tables are created</t>
  </si>
  <si>
    <t>Please validate the columns for below tables as per design documents
membership_type
customer
customer_preference
preference
campaign
store
order
order_list
order_status
item
customer_audit_log
campaign_audit_log
order_audit_log</t>
  </si>
  <si>
    <t>Validate the columns along with datatype for all the tables</t>
  </si>
  <si>
    <t>Source file to database</t>
  </si>
  <si>
    <t>Source file to database_Validation 1</t>
  </si>
  <si>
    <t>Validate the data load from flat file to database</t>
  </si>
  <si>
    <t>Source file to database_Validation 2</t>
  </si>
  <si>
    <t>Source file to database_Validation 3</t>
  </si>
  <si>
    <t>Validate the data from source file to database</t>
  </si>
  <si>
    <t>Verify the data count of the corrosponding table in database from below files.
membership_type.csv
customer.csv
customer_preference.csv
preference.csv
campaign.csv
store.csv
order.csv
order_list.csv
order_status.csv
item.csv</t>
  </si>
  <si>
    <t>Verify the data of the corrosponding table in database from below files.
membership_type.csv
customer.csv
customer_preference.csv
preference.csv
campaign.csv
store.csv
order.csv
order_list.csv
order_status.csv
item.csv</t>
  </si>
  <si>
    <t>data load done</t>
  </si>
  <si>
    <t>Validate the primary and foreign keys for all the tables</t>
  </si>
  <si>
    <t>Please validate the primary and foreign keys for below tables as per design documents
membership_type
customer
customer_preference
preference
campaign
store
order
order_list
order_status
item
customer_audit_log
campaign_audit_log
order_audit_log</t>
  </si>
  <si>
    <t>Business Data Modeling</t>
  </si>
  <si>
    <t>Business Data Modeling_Validation 1</t>
  </si>
  <si>
    <t>Business Data Modeling_Validation 2</t>
  </si>
  <si>
    <t>Business Data Modeling_Validation 3</t>
  </si>
  <si>
    <t>Business Data Modeling_Validation 4</t>
  </si>
  <si>
    <t>Business Data Modeling_Validation 5</t>
  </si>
  <si>
    <t>Business Data Modeling_Validation 6</t>
  </si>
  <si>
    <t>Business Data Modeling_Validation 7</t>
  </si>
  <si>
    <t>Business Data Modeling_Validation 8</t>
  </si>
  <si>
    <t>Business Data Modeling_Validation 9</t>
  </si>
  <si>
    <t>Business Data Modeling_Validation 10</t>
  </si>
  <si>
    <t>Business Data Modeling_Validation 11</t>
  </si>
  <si>
    <t>Business Data Modeling_Validation 12</t>
  </si>
  <si>
    <t>Business Data Modeling_Validation 13</t>
  </si>
  <si>
    <t>Gross generated revenue by campaign/store/customer/membership type</t>
  </si>
  <si>
    <t>What items are the most/least popular</t>
  </si>
  <si>
    <t>What is our gross per sale</t>
  </si>
  <si>
    <t>What items should we remove due to customer preferences</t>
  </si>
  <si>
    <t>How can we improve targeting of marketing campaigns</t>
  </si>
  <si>
    <t>How long does it take for an order to be processed/delivered</t>
  </si>
  <si>
    <t>How long does it take for customers to add their first preference</t>
  </si>
  <si>
    <t>How long does it take for customers to improve their membership</t>
  </si>
  <si>
    <t>How many campaigns does it take to improve a customer's membership</t>
  </si>
  <si>
    <t>Which store sees the most campaign action</t>
  </si>
  <si>
    <t>Can we create new "menu meals" to improve sales</t>
  </si>
  <si>
    <t>We want to measure the value of membership types as members return to ensure we have the correct levels</t>
  </si>
  <si>
    <t>How long until the first customer orders</t>
  </si>
  <si>
    <t>Output data should be matched with source data.</t>
  </si>
  <si>
    <t>Output data needs to compared with source data.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</si>
</sst>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1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color rgb="FFFF0000"/>
      <name val="Arial"/>
      <family val="2"/>
    </font>
    <font>
      <sz val="10"/>
      <color indexed="8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mbria"/>
      <family val="1"/>
      <scheme val="major"/>
    </font>
    <font>
      <sz val="10"/>
      <name val="Calibri(body)"/>
    </font>
    <font>
      <sz val="10"/>
      <color theme="1"/>
      <name val="Calibri(body)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BFBFB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22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3" fillId="0" borderId="0"/>
  </cellStyleXfs>
  <cellXfs count="49">
    <xf numFmtId="0" fontId="0" fillId="0" borderId="0" xfId="0"/>
    <xf numFmtId="0" fontId="6" fillId="2" borderId="1" xfId="7" applyNumberFormat="1" applyFont="1" applyFill="1" applyBorder="1" applyAlignment="1" applyProtection="1">
      <alignment horizontal="left" vertical="top" wrapText="1"/>
    </xf>
    <xf numFmtId="0" fontId="6" fillId="2" borderId="2" xfId="7" applyNumberFormat="1" applyFont="1" applyFill="1" applyBorder="1" applyAlignment="1" applyProtection="1">
      <alignment horizontal="left" vertical="top" wrapText="1"/>
    </xf>
    <xf numFmtId="0" fontId="7" fillId="2" borderId="1" xfId="7" applyNumberFormat="1" applyFont="1" applyFill="1" applyBorder="1" applyAlignment="1" applyProtection="1">
      <alignment horizontal="left" vertical="top" wrapText="1"/>
    </xf>
    <xf numFmtId="0" fontId="8" fillId="0" borderId="1" xfId="6" applyFont="1" applyBorder="1" applyAlignment="1">
      <alignment horizontal="left" vertical="top" wrapText="1"/>
    </xf>
    <xf numFmtId="0" fontId="9" fillId="0" borderId="1" xfId="4" applyFont="1" applyFill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7" applyNumberFormat="1" applyFont="1" applyFill="1" applyBorder="1" applyAlignment="1" applyProtection="1">
      <alignment horizontal="left" vertical="top" wrapText="1"/>
    </xf>
    <xf numFmtId="0" fontId="6" fillId="2" borderId="1" xfId="6" applyFont="1" applyFill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7" applyNumberFormat="1" applyFont="1" applyFill="1" applyBorder="1" applyAlignment="1" applyProtection="1">
      <alignment horizontal="left" vertical="top" wrapText="1"/>
    </xf>
    <xf numFmtId="0" fontId="6" fillId="2" borderId="4" xfId="7" applyNumberFormat="1" applyFont="1" applyFill="1" applyBorder="1" applyAlignment="1" applyProtection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7" applyNumberFormat="1" applyFont="1" applyFill="1" applyBorder="1" applyAlignment="1" applyProtection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7" applyNumberFormat="1" applyFont="1" applyFill="1" applyBorder="1" applyAlignment="1" applyProtection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1" xfId="6" applyFont="1" applyBorder="1" applyAlignment="1">
      <alignment horizontal="left" vertical="top" wrapText="1"/>
    </xf>
    <xf numFmtId="0" fontId="6" fillId="0" borderId="4" xfId="6" applyFont="1" applyBorder="1" applyAlignment="1">
      <alignment horizontal="left" vertical="top" wrapText="1"/>
    </xf>
    <xf numFmtId="0" fontId="0" fillId="0" borderId="0" xfId="0"/>
    <xf numFmtId="0" fontId="6" fillId="0" borderId="1" xfId="6" applyFont="1" applyBorder="1" applyAlignment="1">
      <alignment horizontal="left" vertical="top" wrapText="1"/>
    </xf>
    <xf numFmtId="0" fontId="6" fillId="2" borderId="1" xfId="7" applyNumberFormat="1" applyFont="1" applyFill="1" applyBorder="1" applyAlignment="1" applyProtection="1">
      <alignment horizontal="left" vertical="top" wrapText="1"/>
    </xf>
    <xf numFmtId="0" fontId="6" fillId="2" borderId="1" xfId="4" applyFont="1" applyFill="1" applyBorder="1" applyAlignment="1">
      <alignment horizontal="left" vertical="top" wrapText="1"/>
    </xf>
    <xf numFmtId="0" fontId="10" fillId="0" borderId="8" xfId="0" applyFont="1" applyBorder="1" applyAlignment="1">
      <alignment wrapText="1"/>
    </xf>
    <xf numFmtId="0" fontId="11" fillId="3" borderId="5" xfId="0" applyFont="1" applyFill="1" applyBorder="1" applyAlignment="1">
      <alignment wrapText="1"/>
    </xf>
    <xf numFmtId="0" fontId="11" fillId="3" borderId="6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1" fillId="4" borderId="6" xfId="0" applyFont="1" applyFill="1" applyBorder="1" applyAlignment="1">
      <alignment wrapText="1"/>
    </xf>
    <xf numFmtId="0" fontId="6" fillId="0" borderId="3" xfId="6" applyFont="1" applyBorder="1" applyAlignment="1">
      <alignment horizontal="center" vertical="top" wrapText="1"/>
    </xf>
    <xf numFmtId="0" fontId="6" fillId="0" borderId="4" xfId="6" applyFont="1" applyBorder="1" applyAlignment="1">
      <alignment horizontal="center" vertical="top" wrapText="1"/>
    </xf>
    <xf numFmtId="0" fontId="10" fillId="0" borderId="11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0" fillId="5" borderId="13" xfId="0" applyFont="1" applyFill="1" applyBorder="1" applyAlignment="1">
      <alignment wrapText="1"/>
    </xf>
    <xf numFmtId="0" fontId="10" fillId="5" borderId="10" xfId="0" applyFont="1" applyFill="1" applyBorder="1" applyAlignment="1">
      <alignment wrapText="1"/>
    </xf>
    <xf numFmtId="0" fontId="11" fillId="4" borderId="14" xfId="0" applyFont="1" applyFill="1" applyBorder="1" applyAlignment="1">
      <alignment wrapText="1"/>
    </xf>
    <xf numFmtId="0" fontId="11" fillId="4" borderId="7" xfId="0" applyFont="1" applyFill="1" applyBorder="1" applyAlignment="1">
      <alignment wrapText="1"/>
    </xf>
    <xf numFmtId="0" fontId="10" fillId="7" borderId="4" xfId="0" applyFont="1" applyFill="1" applyBorder="1" applyAlignment="1">
      <alignment wrapText="1"/>
    </xf>
    <xf numFmtId="0" fontId="10" fillId="7" borderId="15" xfId="0" applyFont="1" applyFill="1" applyBorder="1" applyAlignment="1">
      <alignment wrapText="1"/>
    </xf>
    <xf numFmtId="0" fontId="12" fillId="2" borderId="2" xfId="7" applyNumberFormat="1" applyFont="1" applyFill="1" applyBorder="1" applyAlignment="1" applyProtection="1">
      <alignment horizontal="left" vertical="top" wrapText="1"/>
    </xf>
    <xf numFmtId="0" fontId="12" fillId="2" borderId="12" xfId="7" applyNumberFormat="1" applyFont="1" applyFill="1" applyBorder="1" applyAlignment="1" applyProtection="1">
      <alignment horizontal="left" vertical="top" wrapText="1"/>
    </xf>
    <xf numFmtId="0" fontId="13" fillId="0" borderId="4" xfId="0" applyFont="1" applyBorder="1" applyAlignment="1">
      <alignment vertical="top" wrapText="1"/>
    </xf>
    <xf numFmtId="0" fontId="12" fillId="6" borderId="1" xfId="7" applyNumberFormat="1" applyFont="1" applyFill="1" applyBorder="1" applyAlignment="1" applyProtection="1">
      <alignment horizontal="left" vertical="top" wrapText="1"/>
    </xf>
    <xf numFmtId="0" fontId="12" fillId="0" borderId="1" xfId="6" applyFont="1" applyBorder="1" applyAlignment="1">
      <alignment horizontal="left" vertical="top" wrapText="1"/>
    </xf>
    <xf numFmtId="0" fontId="12" fillId="0" borderId="1" xfId="7" applyNumberFormat="1" applyFont="1" applyFill="1" applyBorder="1" applyAlignment="1" applyProtection="1">
      <alignment horizontal="left" vertical="top" wrapText="1"/>
    </xf>
    <xf numFmtId="0" fontId="12" fillId="2" borderId="1" xfId="4" applyFont="1" applyFill="1" applyBorder="1" applyAlignment="1">
      <alignment horizontal="left" vertical="top" wrapText="1"/>
    </xf>
    <xf numFmtId="0" fontId="5" fillId="8" borderId="3" xfId="3" applyFont="1" applyFill="1" applyBorder="1" applyAlignment="1">
      <alignment horizontal="center" vertical="center" wrapText="1"/>
    </xf>
    <xf numFmtId="0" fontId="5" fillId="8" borderId="1" xfId="3" applyFont="1" applyFill="1" applyBorder="1" applyAlignment="1">
      <alignment horizontal="center" vertical="center" wrapText="1"/>
    </xf>
  </cellXfs>
  <cellStyles count="9">
    <cellStyle name="Excel Built-in Normal" xfId="6"/>
    <cellStyle name="Excel Built-in Normal 1" xfId="7"/>
    <cellStyle name="Excel Built-in Normal 2" xfId="8"/>
    <cellStyle name="Normal" xfId="0" builtinId="0"/>
    <cellStyle name="Normal 2" xfId="2"/>
    <cellStyle name="Normal 2 2" xfId="3"/>
    <cellStyle name="Normal 3" xfId="4"/>
    <cellStyle name="Normal 4" xfId="5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>
      <selection activeCell="C14" sqref="C14"/>
    </sheetView>
  </sheetViews>
  <sheetFormatPr defaultRowHeight="15"/>
  <cols>
    <col min="1" max="1" width="9.140625" style="21"/>
    <col min="3" max="3" width="45" customWidth="1"/>
    <col min="4" max="5" width="17" customWidth="1"/>
  </cols>
  <sheetData>
    <row r="2" spans="3:6" s="21" customFormat="1"/>
    <row r="5" spans="3:6" ht="15.75" thickBot="1"/>
    <row r="6" spans="3:6" ht="16.5" thickBot="1">
      <c r="C6" s="28" t="s">
        <v>13</v>
      </c>
      <c r="D6" s="36" t="s">
        <v>14</v>
      </c>
      <c r="E6" s="37" t="s">
        <v>15</v>
      </c>
      <c r="F6" s="29" t="s">
        <v>16</v>
      </c>
    </row>
    <row r="7" spans="3:6">
      <c r="C7" s="34" t="s">
        <v>17</v>
      </c>
      <c r="D7" s="38">
        <v>3</v>
      </c>
      <c r="E7" s="38">
        <v>3</v>
      </c>
      <c r="F7" s="25"/>
    </row>
    <row r="8" spans="3:6">
      <c r="C8" s="34" t="s">
        <v>23</v>
      </c>
      <c r="D8" s="38">
        <v>3</v>
      </c>
      <c r="E8" s="38">
        <v>3</v>
      </c>
      <c r="F8" s="25"/>
    </row>
    <row r="9" spans="3:6" ht="15.75" thickBot="1">
      <c r="C9" s="35" t="s">
        <v>41</v>
      </c>
      <c r="D9" s="39">
        <v>13</v>
      </c>
      <c r="E9" s="39">
        <v>13</v>
      </c>
      <c r="F9" s="32"/>
    </row>
    <row r="10" spans="3:6" ht="16.5" thickBot="1">
      <c r="C10" s="26"/>
      <c r="D10" s="33">
        <f>SUM(D7:D9)</f>
        <v>19</v>
      </c>
      <c r="E10" s="26">
        <f>SUM(E7:E9)</f>
        <v>19</v>
      </c>
      <c r="F10" s="2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opLeftCell="B1" zoomScale="112" zoomScaleNormal="112" workbookViewId="0">
      <selection activeCell="A2" sqref="A2"/>
    </sheetView>
  </sheetViews>
  <sheetFormatPr defaultRowHeight="15"/>
  <cols>
    <col min="1" max="1" width="21.7109375" customWidth="1"/>
    <col min="2" max="2" width="16" bestFit="1" customWidth="1"/>
    <col min="3" max="3" width="22" bestFit="1" customWidth="1"/>
    <col min="4" max="4" width="29.85546875" bestFit="1" customWidth="1"/>
    <col min="5" max="5" width="7.5703125" bestFit="1" customWidth="1"/>
    <col min="6" max="6" width="60.7109375" bestFit="1" customWidth="1"/>
    <col min="7" max="7" width="30.85546875" customWidth="1"/>
    <col min="8" max="8" width="7" bestFit="1" customWidth="1"/>
    <col min="9" max="9" width="17.28515625" bestFit="1" customWidth="1"/>
  </cols>
  <sheetData>
    <row r="1" spans="1:9" ht="19.5" customHeight="1">
      <c r="A1" s="47" t="s">
        <v>0</v>
      </c>
      <c r="B1" s="47" t="s">
        <v>1</v>
      </c>
      <c r="C1" s="48" t="s">
        <v>2</v>
      </c>
      <c r="D1" s="47" t="s">
        <v>3</v>
      </c>
      <c r="E1" s="47" t="s">
        <v>4</v>
      </c>
      <c r="F1" s="47" t="s">
        <v>5</v>
      </c>
      <c r="G1" s="48" t="s">
        <v>6</v>
      </c>
      <c r="H1" s="48" t="s">
        <v>7</v>
      </c>
      <c r="I1" s="48" t="s">
        <v>12</v>
      </c>
    </row>
    <row r="2" spans="1:9" ht="273" customHeight="1">
      <c r="A2" s="40" t="s">
        <v>24</v>
      </c>
      <c r="B2" s="40" t="s">
        <v>17</v>
      </c>
      <c r="C2" s="41" t="s">
        <v>9</v>
      </c>
      <c r="D2" s="42" t="s">
        <v>27</v>
      </c>
      <c r="E2" s="42" t="s">
        <v>8</v>
      </c>
      <c r="F2" s="42" t="s">
        <v>26</v>
      </c>
      <c r="G2" s="40" t="s">
        <v>18</v>
      </c>
      <c r="H2" s="43" t="s">
        <v>19</v>
      </c>
      <c r="I2" s="23"/>
    </row>
    <row r="3" spans="1:9" ht="191.25">
      <c r="A3" s="40"/>
      <c r="B3" s="40"/>
      <c r="C3" s="41" t="s">
        <v>10</v>
      </c>
      <c r="D3" s="42" t="s">
        <v>29</v>
      </c>
      <c r="E3" s="42" t="s">
        <v>8</v>
      </c>
      <c r="F3" s="42" t="s">
        <v>28</v>
      </c>
      <c r="G3" s="40" t="s">
        <v>18</v>
      </c>
      <c r="H3" s="43" t="s">
        <v>19</v>
      </c>
      <c r="I3" s="23"/>
    </row>
    <row r="4" spans="1:9" ht="204">
      <c r="A4" s="2"/>
      <c r="B4" s="2"/>
      <c r="C4" s="41" t="s">
        <v>11</v>
      </c>
      <c r="D4" s="42" t="s">
        <v>39</v>
      </c>
      <c r="E4" s="42" t="s">
        <v>8</v>
      </c>
      <c r="F4" s="42" t="s">
        <v>40</v>
      </c>
      <c r="G4" s="40" t="s">
        <v>18</v>
      </c>
      <c r="H4" s="43" t="s">
        <v>19</v>
      </c>
      <c r="I4" s="1"/>
    </row>
    <row r="5" spans="1:9">
      <c r="A5" s="2"/>
      <c r="B5" s="2"/>
      <c r="C5" s="2"/>
      <c r="D5" s="1"/>
      <c r="E5" s="1"/>
      <c r="F5" s="1"/>
      <c r="G5" s="1"/>
      <c r="H5" s="1"/>
      <c r="I5" s="1"/>
    </row>
    <row r="6" spans="1:9">
      <c r="A6" s="2"/>
      <c r="B6" s="2"/>
      <c r="C6" s="2"/>
      <c r="D6" s="1"/>
      <c r="E6" s="1"/>
      <c r="F6" s="1"/>
      <c r="G6" s="1"/>
      <c r="H6" s="1"/>
      <c r="I6" s="1"/>
    </row>
    <row r="7" spans="1:9">
      <c r="A7" s="2"/>
      <c r="B7" s="2"/>
      <c r="C7" s="2"/>
      <c r="D7" s="1"/>
      <c r="E7" s="1"/>
      <c r="F7" s="1"/>
      <c r="G7" s="1"/>
      <c r="H7" s="1"/>
      <c r="I7" s="1"/>
    </row>
    <row r="8" spans="1:9">
      <c r="A8" s="2"/>
      <c r="B8" s="2"/>
      <c r="C8" s="2"/>
      <c r="D8" s="1"/>
      <c r="E8" s="1"/>
      <c r="F8" s="1"/>
      <c r="G8" s="1"/>
      <c r="H8" s="1"/>
      <c r="I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sqref="A1:I1"/>
    </sheetView>
  </sheetViews>
  <sheetFormatPr defaultRowHeight="15"/>
  <cols>
    <col min="1" max="1" width="16.28515625" customWidth="1"/>
    <col min="2" max="2" width="18.28515625" customWidth="1"/>
    <col min="3" max="3" width="29.7109375" bestFit="1" customWidth="1"/>
    <col min="4" max="4" width="32" customWidth="1"/>
    <col min="5" max="5" width="7.5703125" bestFit="1" customWidth="1"/>
    <col min="6" max="6" width="51.5703125" customWidth="1"/>
    <col min="7" max="7" width="26.85546875" bestFit="1" customWidth="1"/>
    <col min="8" max="8" width="6.7109375" bestFit="1" customWidth="1"/>
    <col min="9" max="9" width="16.85546875" bestFit="1" customWidth="1"/>
  </cols>
  <sheetData>
    <row r="1" spans="1:9" ht="19.5" customHeight="1">
      <c r="A1" s="47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12</v>
      </c>
    </row>
    <row r="2" spans="1:9" ht="198.75" customHeight="1">
      <c r="A2" s="40" t="s">
        <v>24</v>
      </c>
      <c r="B2" s="40" t="s">
        <v>30</v>
      </c>
      <c r="C2" s="41" t="s">
        <v>31</v>
      </c>
      <c r="D2" s="44" t="s">
        <v>32</v>
      </c>
      <c r="E2" s="44"/>
      <c r="F2" s="44" t="s">
        <v>37</v>
      </c>
      <c r="G2" s="45" t="s">
        <v>38</v>
      </c>
      <c r="H2" s="43" t="s">
        <v>19</v>
      </c>
      <c r="I2" s="1"/>
    </row>
    <row r="3" spans="1:9" ht="198.75" customHeight="1">
      <c r="A3" s="40"/>
      <c r="B3" s="40"/>
      <c r="C3" s="41" t="s">
        <v>33</v>
      </c>
      <c r="D3" s="44" t="s">
        <v>20</v>
      </c>
      <c r="E3" s="44"/>
      <c r="F3" s="44" t="s">
        <v>36</v>
      </c>
      <c r="G3" s="45" t="s">
        <v>21</v>
      </c>
      <c r="H3" s="43" t="s">
        <v>19</v>
      </c>
      <c r="I3" s="1"/>
    </row>
    <row r="4" spans="1:9" ht="174" customHeight="1">
      <c r="A4" s="40"/>
      <c r="B4" s="40"/>
      <c r="C4" s="41" t="s">
        <v>34</v>
      </c>
      <c r="D4" s="44" t="s">
        <v>35</v>
      </c>
      <c r="E4" s="44"/>
      <c r="F4" s="44" t="s">
        <v>37</v>
      </c>
      <c r="G4" s="45" t="s">
        <v>22</v>
      </c>
      <c r="H4" s="43" t="s">
        <v>19</v>
      </c>
      <c r="I4" s="1"/>
    </row>
    <row r="5" spans="1:9">
      <c r="A5" s="2"/>
      <c r="B5" s="2"/>
      <c r="C5" s="6"/>
      <c r="D5" s="6"/>
      <c r="E5" s="22"/>
      <c r="F5" s="6"/>
      <c r="G5" s="7"/>
      <c r="H5" s="2"/>
      <c r="I5" s="1"/>
    </row>
    <row r="6" spans="1:9">
      <c r="A6" s="2"/>
      <c r="B6" s="2"/>
      <c r="C6" s="6"/>
      <c r="D6" s="8"/>
      <c r="E6" s="22"/>
      <c r="F6" s="8"/>
      <c r="G6" s="8"/>
      <c r="H6" s="1"/>
      <c r="I6" s="1"/>
    </row>
    <row r="7" spans="1:9">
      <c r="A7" s="2"/>
      <c r="B7" s="2"/>
      <c r="C7" s="30"/>
      <c r="D7" s="9"/>
      <c r="E7" s="22"/>
      <c r="F7" s="9"/>
      <c r="G7" s="10"/>
      <c r="H7" s="3"/>
      <c r="I7" s="1"/>
    </row>
    <row r="8" spans="1:9">
      <c r="A8" s="2"/>
      <c r="B8" s="2"/>
      <c r="C8" s="30"/>
      <c r="D8" s="12"/>
      <c r="E8" s="22"/>
      <c r="F8" s="12"/>
      <c r="G8" s="13"/>
      <c r="H8" s="5"/>
      <c r="I8" s="1"/>
    </row>
    <row r="9" spans="1:9">
      <c r="A9" s="2"/>
      <c r="B9" s="2"/>
      <c r="C9" s="30"/>
      <c r="D9" s="14"/>
      <c r="E9" s="22"/>
      <c r="F9" s="14"/>
      <c r="G9" s="15"/>
      <c r="H9" s="1"/>
      <c r="I9" s="1"/>
    </row>
    <row r="10" spans="1:9">
      <c r="A10" s="2"/>
      <c r="B10" s="2"/>
      <c r="C10" s="30"/>
      <c r="D10" s="16"/>
      <c r="E10" s="22"/>
      <c r="F10" s="16"/>
      <c r="G10" s="16"/>
      <c r="H10" s="1"/>
      <c r="I10" s="1"/>
    </row>
    <row r="11" spans="1:9">
      <c r="A11" s="2"/>
      <c r="B11" s="2"/>
      <c r="C11" s="30"/>
      <c r="D11" s="17"/>
      <c r="E11" s="22"/>
      <c r="F11" s="17"/>
      <c r="G11" s="17"/>
      <c r="H11" s="1"/>
      <c r="I11" s="1"/>
    </row>
    <row r="12" spans="1:9">
      <c r="A12" s="2"/>
      <c r="B12" s="2"/>
      <c r="C12" s="30"/>
      <c r="D12" s="19"/>
      <c r="E12" s="22"/>
      <c r="F12" s="19"/>
      <c r="G12" s="17"/>
      <c r="H12" s="1"/>
      <c r="I12" s="1"/>
    </row>
    <row r="13" spans="1:9" ht="154.5" customHeight="1">
      <c r="A13" s="1"/>
      <c r="B13" s="1"/>
      <c r="C13" s="30"/>
      <c r="D13" s="18"/>
      <c r="E13" s="22"/>
      <c r="F13" s="18"/>
      <c r="G13" s="18"/>
      <c r="H13" s="1"/>
      <c r="I13" s="1"/>
    </row>
    <row r="14" spans="1:9">
      <c r="A14" s="11"/>
      <c r="B14" s="11"/>
      <c r="C14" s="31"/>
      <c r="D14" s="20"/>
      <c r="E14" s="22"/>
      <c r="F14" s="20"/>
      <c r="G14" s="20"/>
      <c r="H14" s="11"/>
      <c r="I14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opLeftCell="B1" workbookViewId="0">
      <selection activeCell="C6" sqref="C6"/>
    </sheetView>
  </sheetViews>
  <sheetFormatPr defaultRowHeight="15"/>
  <cols>
    <col min="1" max="1" width="20.5703125" customWidth="1"/>
    <col min="2" max="2" width="23.140625" customWidth="1"/>
    <col min="3" max="3" width="30.42578125" bestFit="1" customWidth="1"/>
    <col min="4" max="4" width="43.7109375" customWidth="1"/>
    <col min="5" max="5" width="10" customWidth="1"/>
    <col min="6" max="6" width="44.140625" customWidth="1"/>
    <col min="7" max="8" width="30.85546875" customWidth="1"/>
    <col min="9" max="9" width="28.42578125" customWidth="1"/>
  </cols>
  <sheetData>
    <row r="1" spans="1:9" ht="19.5" customHeight="1">
      <c r="A1" s="47" t="s">
        <v>0</v>
      </c>
      <c r="B1" s="47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12</v>
      </c>
    </row>
    <row r="2" spans="1:9" ht="25.5">
      <c r="A2" s="40" t="s">
        <v>25</v>
      </c>
      <c r="B2" s="40" t="s">
        <v>41</v>
      </c>
      <c r="C2" s="41" t="s">
        <v>42</v>
      </c>
      <c r="D2" s="46" t="s">
        <v>55</v>
      </c>
      <c r="E2" s="46"/>
      <c r="F2" s="46" t="s">
        <v>69</v>
      </c>
      <c r="G2" s="46" t="s">
        <v>68</v>
      </c>
      <c r="H2" s="43" t="s">
        <v>19</v>
      </c>
      <c r="I2" s="1"/>
    </row>
    <row r="3" spans="1:9" ht="25.5">
      <c r="A3" s="40"/>
      <c r="B3" s="40"/>
      <c r="C3" s="41" t="s">
        <v>43</v>
      </c>
      <c r="D3" s="46" t="s">
        <v>67</v>
      </c>
      <c r="E3" s="46"/>
      <c r="F3" s="46" t="s">
        <v>69</v>
      </c>
      <c r="G3" s="46" t="s">
        <v>68</v>
      </c>
      <c r="H3" s="43" t="s">
        <v>19</v>
      </c>
      <c r="I3" s="1"/>
    </row>
    <row r="4" spans="1:9" ht="25.5">
      <c r="A4" s="40"/>
      <c r="B4" s="40"/>
      <c r="C4" s="41" t="s">
        <v>44</v>
      </c>
      <c r="D4" s="46" t="s">
        <v>56</v>
      </c>
      <c r="E4" s="46"/>
      <c r="F4" s="46" t="s">
        <v>69</v>
      </c>
      <c r="G4" s="46" t="s">
        <v>68</v>
      </c>
      <c r="H4" s="43" t="s">
        <v>19</v>
      </c>
      <c r="I4" s="1"/>
    </row>
    <row r="5" spans="1:9" ht="25.5">
      <c r="A5" s="40"/>
      <c r="B5" s="40"/>
      <c r="C5" s="41" t="s">
        <v>45</v>
      </c>
      <c r="D5" s="46" t="s">
        <v>57</v>
      </c>
      <c r="E5" s="46"/>
      <c r="F5" s="46" t="s">
        <v>69</v>
      </c>
      <c r="G5" s="46" t="s">
        <v>68</v>
      </c>
      <c r="H5" s="43" t="s">
        <v>19</v>
      </c>
      <c r="I5" s="1"/>
    </row>
    <row r="6" spans="1:9" ht="25.5">
      <c r="A6" s="40"/>
      <c r="B6" s="40"/>
      <c r="C6" s="41" t="s">
        <v>46</v>
      </c>
      <c r="D6" s="46" t="s">
        <v>58</v>
      </c>
      <c r="E6" s="46"/>
      <c r="F6" s="46" t="s">
        <v>69</v>
      </c>
      <c r="G6" s="46" t="s">
        <v>68</v>
      </c>
      <c r="H6" s="43" t="s">
        <v>19</v>
      </c>
      <c r="I6" s="1"/>
    </row>
    <row r="7" spans="1:9" ht="25.5">
      <c r="A7" s="40"/>
      <c r="B7" s="40"/>
      <c r="C7" s="41" t="s">
        <v>47</v>
      </c>
      <c r="D7" s="46" t="s">
        <v>59</v>
      </c>
      <c r="E7" s="46"/>
      <c r="F7" s="46" t="s">
        <v>69</v>
      </c>
      <c r="G7" s="46" t="s">
        <v>68</v>
      </c>
      <c r="H7" s="43" t="s">
        <v>19</v>
      </c>
      <c r="I7" s="1"/>
    </row>
    <row r="8" spans="1:9" ht="25.5">
      <c r="A8" s="2"/>
      <c r="B8" s="2"/>
      <c r="C8" s="41" t="s">
        <v>48</v>
      </c>
      <c r="D8" s="46" t="s">
        <v>60</v>
      </c>
      <c r="E8" s="24"/>
      <c r="F8" s="46" t="s">
        <v>69</v>
      </c>
      <c r="G8" s="46" t="s">
        <v>68</v>
      </c>
      <c r="H8" s="43" t="s">
        <v>19</v>
      </c>
      <c r="I8" s="1"/>
    </row>
    <row r="9" spans="1:9" ht="25.5">
      <c r="A9" s="2"/>
      <c r="B9" s="2"/>
      <c r="C9" s="41" t="s">
        <v>49</v>
      </c>
      <c r="D9" s="46" t="s">
        <v>61</v>
      </c>
      <c r="E9" s="24"/>
      <c r="F9" s="46" t="s">
        <v>69</v>
      </c>
      <c r="G9" s="46" t="s">
        <v>68</v>
      </c>
      <c r="H9" s="43" t="s">
        <v>19</v>
      </c>
      <c r="I9" s="1"/>
    </row>
    <row r="10" spans="1:9" ht="25.5">
      <c r="A10" s="2"/>
      <c r="B10" s="2"/>
      <c r="C10" s="41" t="s">
        <v>50</v>
      </c>
      <c r="D10" s="46" t="s">
        <v>62</v>
      </c>
      <c r="E10" s="24"/>
      <c r="F10" s="46" t="s">
        <v>69</v>
      </c>
      <c r="G10" s="46" t="s">
        <v>68</v>
      </c>
      <c r="H10" s="43" t="s">
        <v>19</v>
      </c>
      <c r="I10" s="1"/>
    </row>
    <row r="11" spans="1:9" ht="25.5">
      <c r="A11" s="2"/>
      <c r="B11" s="2"/>
      <c r="C11" s="41" t="s">
        <v>51</v>
      </c>
      <c r="D11" s="46" t="s">
        <v>63</v>
      </c>
      <c r="E11" s="24"/>
      <c r="F11" s="46" t="s">
        <v>69</v>
      </c>
      <c r="G11" s="46" t="s">
        <v>68</v>
      </c>
      <c r="H11" s="43" t="s">
        <v>19</v>
      </c>
      <c r="I11" s="1"/>
    </row>
    <row r="12" spans="1:9" ht="25.5">
      <c r="A12" s="1"/>
      <c r="B12" s="1"/>
      <c r="C12" s="41" t="s">
        <v>52</v>
      </c>
      <c r="D12" s="46" t="s">
        <v>64</v>
      </c>
      <c r="E12" s="24"/>
      <c r="F12" s="46" t="s">
        <v>69</v>
      </c>
      <c r="G12" s="46" t="s">
        <v>68</v>
      </c>
      <c r="H12" s="43" t="s">
        <v>19</v>
      </c>
      <c r="I12" s="1"/>
    </row>
    <row r="13" spans="1:9" ht="25.5">
      <c r="A13" s="1"/>
      <c r="B13" s="1"/>
      <c r="C13" s="41" t="s">
        <v>53</v>
      </c>
      <c r="D13" s="46" t="s">
        <v>65</v>
      </c>
      <c r="E13" s="24"/>
      <c r="F13" s="46" t="s">
        <v>69</v>
      </c>
      <c r="G13" s="46" t="s">
        <v>68</v>
      </c>
      <c r="H13" s="43" t="s">
        <v>19</v>
      </c>
      <c r="I13" s="1"/>
    </row>
    <row r="14" spans="1:9" ht="38.25">
      <c r="A14" s="1"/>
      <c r="B14" s="1"/>
      <c r="C14" s="41" t="s">
        <v>54</v>
      </c>
      <c r="D14" s="46" t="s">
        <v>66</v>
      </c>
      <c r="E14" s="4"/>
      <c r="F14" s="46" t="s">
        <v>69</v>
      </c>
      <c r="G14" s="46" t="s">
        <v>68</v>
      </c>
      <c r="H14" s="43" t="s">
        <v>19</v>
      </c>
      <c r="I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Database Objects</vt:lpstr>
      <vt:lpstr>Source file to Database</vt:lpstr>
      <vt:lpstr>Business Data Modeling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Sayani  Roy</dc:creator>
  <cp:lastModifiedBy>Sayani</cp:lastModifiedBy>
  <dcterms:created xsi:type="dcterms:W3CDTF">2014-06-13T08:16:04Z</dcterms:created>
  <dcterms:modified xsi:type="dcterms:W3CDTF">2021-05-03T22:04:02Z</dcterms:modified>
</cp:coreProperties>
</file>