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
      <text>
        <t xml:space="preserve">Bold Subspecies are found in India
	-Anupam Pal</t>
      </text>
    </comment>
  </commentList>
</comments>
</file>

<file path=xl/sharedStrings.xml><?xml version="1.0" encoding="utf-8"?>
<sst xmlns="http://schemas.openxmlformats.org/spreadsheetml/2006/main" count="739" uniqueCount="513">
  <si>
    <t>Features</t>
  </si>
  <si>
    <t>Sl. No.</t>
  </si>
  <si>
    <t>Common Name</t>
  </si>
  <si>
    <t>Scientific Name</t>
  </si>
  <si>
    <t>Family</t>
  </si>
  <si>
    <t>Category</t>
  </si>
  <si>
    <t>IUCN Status</t>
  </si>
  <si>
    <t>Wildlife Protection Act schedule</t>
  </si>
  <si>
    <t>Migratory Status</t>
  </si>
  <si>
    <t>Local Bengali Name</t>
  </si>
  <si>
    <t>Size</t>
  </si>
  <si>
    <t>Description</t>
  </si>
  <si>
    <t xml:space="preserve">Male Description </t>
  </si>
  <si>
    <t>Female Description</t>
  </si>
  <si>
    <t>Call (Audio Fiiles)</t>
  </si>
  <si>
    <t>Distribution</t>
  </si>
  <si>
    <t>Range Map</t>
  </si>
  <si>
    <t>Subspecies</t>
  </si>
  <si>
    <t>Similar Species</t>
  </si>
  <si>
    <t>Note</t>
  </si>
  <si>
    <t>Gallery</t>
  </si>
  <si>
    <t>Asian Koel</t>
  </si>
  <si>
    <t>Eudynamys scolopaceus</t>
  </si>
  <si>
    <t>Cuculidae</t>
  </si>
  <si>
    <t>Cuckoo</t>
  </si>
  <si>
    <t>Least Concern (LC)</t>
  </si>
  <si>
    <t>Schedule-II</t>
  </si>
  <si>
    <t>Migratory</t>
  </si>
  <si>
    <t>কোকিল (Kokil)</t>
  </si>
  <si>
    <t>39-46 cm</t>
  </si>
  <si>
    <t xml:space="preserve">The Asian koel is a large, cuckoo-family bird recognized by its distinct sexual dimorphism: males are glossy black with a pale bill, while females are brown, speckled with white, and have cream-colored underparts with dark bars. Both sexes share striking crimson eyes and a long tail, but are generally secretive, found in dense trees across South and Southeast Asia, and are known for their characteristic loud "ko-el" call. A brood parasite, the koel lays its eggs in other birds' nests, often crows', leaving them to raise the young koel chicks. </t>
  </si>
  <si>
    <t>Plumage: Glossy blue-black. Eyes: Striking crimson. Bill: Dull lime-green or pale. Tail: Long.</t>
  </si>
  <si>
    <t>Plumage: Predominantly dark brown upperparts with pale streaks and spots. Her underparts are barred with creamy-white. Eyes: Striking crimson. Bill: Pale, similar to the male. Tail: Long.</t>
  </si>
  <si>
    <t>almost all over India</t>
  </si>
  <si>
    <r>
      <rPr>
        <rFont val="Arial"/>
        <b/>
        <color theme="1"/>
      </rPr>
      <t>Eudynamys scolopaceus scolopaceus</t>
    </r>
    <r>
      <rPr>
        <rFont val="Arial"/>
        <color theme="1"/>
      </rPr>
      <t xml:space="preserve">
Eudynamys scolopaceus chinensis
Eudynamys scolopaceus harterti 
</t>
    </r>
    <r>
      <rPr>
        <rFont val="Arial"/>
        <b/>
        <color theme="1"/>
      </rPr>
      <t xml:space="preserve">Eudynamys scolopaceus malayanus </t>
    </r>
    <r>
      <rPr>
        <rFont val="Arial"/>
        <color theme="1"/>
      </rPr>
      <t xml:space="preserve">
Eudynamys scolopaceus corvinus
Eudynamys scolopaceus mindanensis </t>
    </r>
  </si>
  <si>
    <t>Plaintive Cuckoo</t>
  </si>
  <si>
    <t>Cacomantis merulinus</t>
  </si>
  <si>
    <t>Schedule IV</t>
  </si>
  <si>
    <t>করুণ পাপিয়া (Karun Papiya)</t>
  </si>
  <si>
    <t>21–24 cm</t>
  </si>
  <si>
    <t xml:space="preserve">The plaintive cuckoo is a small, 21–24 cm long bird with a slender build, often heard but hard to spot, which has a grey head, throat, and upper breast, a brownish or gray-brown back and wings, an orange or rufous-buff belly, and a dark-tipped white tail. It is a brood parasite, meaning it lays its eggs in the nests of other birds. Females can have a reddish-brown "hepatic morph" with black barring, a pale eye stripe, and a darker, barred tail. </t>
  </si>
  <si>
    <t xml:space="preserve">Male: Gray head, chin, and upper breast; rest of upperparts are dark gray with some rufous on the wing-coverts; underparts are pale orange-buff; tail is dark with white tips. No rufous morph has been recognized for the male in this species. </t>
  </si>
  <si>
    <t xml:space="preserve">Gray Morph (Typical Appearance): Similar to the male but with a slightly paler gray throat and more brown on the breast and tail, with narrower whitish barring on the abdomen. Rufous (Hepatic) Morph:This morph is largely reddish-brown (or rusty brown) above, including the throat and breast. The underparts are paler but feature dark barring. The tail also shows dark barring along its whole length. </t>
  </si>
  <si>
    <t>Uttarakhand, Uttar Pradesh, Bihar, West Bengal, and the entire Northeast) and also a presence in the Western Ghats in South Karnataka, Kerala, and parts of Tamil Nadu</t>
  </si>
  <si>
    <r>
      <rPr>
        <rFont val="Arial"/>
        <b/>
        <color theme="1"/>
      </rPr>
      <t>Cacomantis merulinus querulus</t>
    </r>
    <r>
      <rPr>
        <rFont val="Arial"/>
        <color theme="1"/>
      </rPr>
      <t xml:space="preserve">
Cacomantis merulinus threnodes
Cacomantis merulinus lanceolatus
Cacomantis merulinus merulinus</t>
    </r>
  </si>
  <si>
    <t>Common hawk-cuckoo</t>
  </si>
  <si>
    <t>Hierococcyx varius</t>
  </si>
  <si>
    <t>চোখ গেলো (Chokh Gelo)</t>
  </si>
  <si>
    <t>30-35 cm</t>
  </si>
  <si>
    <t>The Common Hawk-Cuckoo is a medium-sized, ash-grey bird, easily mistaken for a hawk due to its hawk-like appearance, yellow eye rim, and mimicry of hawk flight and calls. Its plumage features a grey- brown back and a whitish, cross-barred underbelly and tail. Known as the "brainfever bird," its loud, repetitive "brain-fever" call, which sounds like "brain-fever," is famously produced by the male during the breeding season. This brood parasite lays its eggs in the nests of other birds, like babblers, and feeds on insects, including hairy caterpillars</t>
  </si>
  <si>
    <t>Produce the loud, distinctive, three- note "brainfever" call during the breeding season. Generally have ashy-gray upperparts.</t>
  </si>
  <si>
    <t>Make a different sound, described as a series of grating notes or a bubbling sound. Females &amp; Juveniles are often browner than males, with bolder streaking on the underparts.</t>
  </si>
  <si>
    <t>across most of the Indian subcontinent, including states in North India, Central India, and Peninsular India</t>
  </si>
  <si>
    <r>
      <rPr>
        <rFont val="Arial"/>
        <b/>
        <color theme="1"/>
      </rPr>
      <t>Hierococcyx varius varius</t>
    </r>
    <r>
      <rPr>
        <rFont val="Arial"/>
        <color theme="1"/>
      </rPr>
      <t xml:space="preserve">
Hierococcyx varius ciceliae </t>
    </r>
  </si>
  <si>
    <t>Jacobin Cuckoo</t>
  </si>
  <si>
    <t>Clamator jacobinus</t>
  </si>
  <si>
    <t>চাতক (Chātāk)</t>
  </si>
  <si>
    <t>33-38 cm</t>
  </si>
  <si>
    <t>The Jacobin Cuckoo, also called the Pied Cuckoo, is a medium-sized, black and white cuckoo with a distinctive crest, found in Africa and Asia. It's a brood parasite that lays eggs in the nests of other birds, such as babblers and bulbuls, and its arrival in India is associated with the monsoon rains. The name "Jacobin" refers to its black and white plumage, which resembles the robes of Dominican monks in France.</t>
  </si>
  <si>
    <t>While the Jacobin Cuckoo's male and female are almost indistinguishable to the naked eye, subtle differences in behavior, such as the male's more prominent calls during breeding, are the best indicators of sex.</t>
  </si>
  <si>
    <t>Females are generally smaller than males.</t>
  </si>
  <si>
    <t>across much of India, particularly in the southern, central, and northern regions, with southern populations being resident year-round and northern populations migrating to Africa for winter.</t>
  </si>
  <si>
    <r>
      <rPr>
        <rFont val="Arial"/>
        <b/>
        <color theme="1"/>
      </rPr>
      <t>Clamator jacobinus pica</t>
    </r>
    <r>
      <rPr>
        <rFont val="Arial"/>
        <color theme="1"/>
      </rPr>
      <t xml:space="preserve">
Clamator jacobinus serratus 
</t>
    </r>
    <r>
      <rPr>
        <rFont val="Arial"/>
        <b/>
        <color theme="1"/>
      </rPr>
      <t>Clamator jacobinus jacobinus</t>
    </r>
  </si>
  <si>
    <t>White Wagtail</t>
  </si>
  <si>
    <t>Motacilla alba</t>
  </si>
  <si>
    <t>Motacillidae</t>
  </si>
  <si>
    <t>Wagtail</t>
  </si>
  <si>
    <t>Partially Migratory</t>
  </si>
  <si>
    <t>ধলাভ্রু খঞ্জন (Dholabhrū khan̄jan)</t>
  </si>
  <si>
    <t>16–19 cm</t>
  </si>
  <si>
    <t>White Wagtail has a slender body with a distinctive long, constantly wagging tail and bold black, white, and gray plumage that varies across its vast Eurasian and North African range. This insectivorous bird prefers open areas like wetlands, farmlands, and even urban paved spaces, often seen foraging in open country near water or human habitation. It's easily identified by its characteristic tail- pumping movement and is often found alone, in pairs, or small groups.</t>
  </si>
  <si>
    <t>Breeding Plumage: A prominent black crown and nape, a distinctive black throat bib, and black markings on the belly. The black is deep and contrasts sharply with white and grey areas. Non-breeding Plumage: The black markings, particularly on the head and throat, become duller and more greyish, and some white appears on the forehead.</t>
  </si>
  <si>
    <t>Breeding Plumage: The head is duller and more greyish than the male's. The black areas are replaced by dark or medium grey. Non-breeding Plumage: The crown and nape are washed with olive-grey, with the chin, throat, and breast appearing white with some black mottling.</t>
  </si>
  <si>
    <t>The White Wagtail is found throughout India in open wetlands and urban environments, extending from Gujarat and Ladakh to the southern tip of the peninsula and the Northeast states like Arunachal Pradesh, though it is scarce in the south.</t>
  </si>
  <si>
    <r>
      <rPr>
        <rFont val="Arial"/>
        <b/>
        <color theme="1"/>
      </rPr>
      <t xml:space="preserve">Motacilla alba alba
Motacilla alba dukhunensis
</t>
    </r>
    <r>
      <rPr>
        <rFont val="Arial"/>
        <color theme="1"/>
      </rPr>
      <t xml:space="preserve">Motacilla alba yarrellii
Motacilla alba ocularis
Motacilla alba subpersonata
</t>
    </r>
    <r>
      <rPr>
        <rFont val="Arial"/>
        <b/>
        <color theme="1"/>
      </rPr>
      <t xml:space="preserve">Motacilla alba personata
Motacilla alba baicalensis
</t>
    </r>
    <r>
      <rPr>
        <rFont val="Arial"/>
        <color theme="1"/>
      </rPr>
      <t xml:space="preserve">Motacilla alba lugens
</t>
    </r>
    <r>
      <rPr>
        <rFont val="Arial"/>
        <b/>
        <color theme="1"/>
      </rPr>
      <t>Motacilla alba leucopsis
Motacilla alba alboides</t>
    </r>
  </si>
  <si>
    <t>Citrine Wagtail</t>
  </si>
  <si>
    <t>Motacilla citreola</t>
  </si>
  <si>
    <t>Winter Migratory</t>
  </si>
  <si>
    <t>হলদে মাথা খঞ্জনা (Halde Matha Khanjana)</t>
  </si>
  <si>
    <t>15.5-17 cm</t>
  </si>
  <si>
    <t>The Citrine Wagtail is a small songbird with a bright yellow head and underparts that contrasts with a gray or black back, though in winter plumage and for females, the yellow is paler and the head can be duller with a dark cheek patch. It is named for its citrine (yellow) plumage and its characteristic constantly wagging tail. This insectivorous bird is found near water, such as marshes and lake edges, where it forages for insects by picking them off vegetation or wading into shallow water.</t>
  </si>
  <si>
    <t>Breeding Plumage: The most recognizable male in breeding plumage has a brilliant yellow head and underparts. Upperparts: Gray or black upperparts, depending on the subspecies, with a distinct black band on the nape. Winter Plumage: Less conspicuous than in breeding plumage, but still more vibrant than the female, with bright yellow underparts that can be diluted by white.</t>
  </si>
  <si>
    <t>Overall Appearance: A more subdued, "washed-out" version of the male in winter plumage. Head: A duller head with a yellowish supercilium (a stripe above the eye) and a dark cheek patch. Underparts: Paler yellow or whitish underparts and undertail coverts.</t>
  </si>
  <si>
    <t>The Citrine Wagtail is found as a migratory winter visitor and partial resident in India, with its range extending across the entire subcontinent, including Kashmir, the North East (Assam, Arunachal Pradesh), parts of the Himalayas, and down into the Indian peninsula.</t>
  </si>
  <si>
    <t xml:space="preserve">Motacilla citreola citreola
Motacilla citreola werae
Motacilla citreola calcarata </t>
  </si>
  <si>
    <t>Eastern Yellow Wagtail</t>
  </si>
  <si>
    <t>Motacilla tschutschensis</t>
  </si>
  <si>
    <t>হলদে খঞ্জন (Holde' khanjan)</t>
  </si>
  <si>
    <t>15–17 cm</t>
  </si>
  <si>
    <t xml:space="preserve">The Eastern Yellow Wagtail is a small, slender bird, known for its characteristic long, constantly wagging tail and olive-green back and yellow underparts in breeding males. Key features include a black tail with white outer feathers, a long hind claw, and a high-pitched call. Breeding males exhibit striking head patterns and a gray crown, while non-breeding birds and females are duller, though the tail and yellow may be diluted with white. They are ground-foraging insectivores.  </t>
  </si>
  <si>
    <t>During breeding males have bright yellow underparts and throat. Greenish or olive-green upperparts. Head color varies by subspecies, ranging from gray to white. A distinct white line above the eye (supercilium). Outer tail feathers are white.</t>
  </si>
  <si>
    <t xml:space="preserve">During breeding females are duller, with less yellow on the underparts and more white. Head is often paler and may have a brownish tinge. Can have a more pronounced gray necklace. </t>
  </si>
  <si>
    <t xml:space="preserve">The Eastern Yellow Wagtail is found throughout India during its non-breeding (winter) season, from the northern states like Jammu and Kashmir and Assam to the southern tip of the peninsula, with specific sightings confirmed in states such as Kerala, Karnataka, West Bengal, and Tripura. It also occurs in the Andaman and Narcondam Islands.  </t>
  </si>
  <si>
    <r>
      <rPr>
        <rFont val="Arial"/>
        <b/>
        <color theme="1"/>
      </rPr>
      <t xml:space="preserve">Motacilla tschutschensis plexa
</t>
    </r>
    <r>
      <rPr>
        <rFont val="Arial"/>
        <b val="0"/>
        <color theme="1"/>
      </rPr>
      <t xml:space="preserve">Motacilla tschutschensis tschutschensis
Motacilla tschutschensis taivana
Motacilla tschutschensis macronyx </t>
    </r>
  </si>
  <si>
    <t>Little Grebe</t>
  </si>
  <si>
    <t>Tachybaptus ruficollis</t>
  </si>
  <si>
    <t>Podicipedidae</t>
  </si>
  <si>
    <t>Grebe</t>
  </si>
  <si>
    <t>Generally Resident</t>
  </si>
  <si>
    <t>ছোট ডুবুরি (Choto Duburi)</t>
  </si>
  <si>
    <t>23–29 cm</t>
  </si>
  <si>
    <t xml:space="preserve">The Little Grebe or dabchick, is a small, compact diving bird, characterized by a rounded head, puffy rear end, and a pointed black bill with a distinctive bright yellow gape. In summer breeding plumage, it displays a rich, dark rusty color on its head, neck, and flanks. In non-breeding and juvenile plumage, its color becomes a duller, dingy brownish-grey overall, with a dark cap and dirty-brown flanks.  </t>
  </si>
  <si>
    <t>Males are comparatively larger than females.</t>
  </si>
  <si>
    <t>Females have duller plumage compared to the more vibrant colors of the male</t>
  </si>
  <si>
    <t xml:space="preserve">Breeding sporadically across northern India, including Ladakh, Kashmir, the Western Gangetic Plains, and parts of Rajasthan, Gujarat, and Andhra Pradesh. It is found non-breeding throughout much of North India, from Kashmir to the Indo-Gangetic and Brahmaputra plains, and also extends to states like Odisha, Chhattisgarh, Madhya Pradesh, Maharashtra, and even some parts of Tamil Nadu. </t>
  </si>
  <si>
    <r>
      <rPr>
        <rFont val="Arial"/>
        <color theme="1"/>
      </rPr>
      <t xml:space="preserve">Tachybaptus ruficollis ruficollis
Tachybaptus ruficollis iraquensis
Tachybaptus ruficollis capensis
</t>
    </r>
    <r>
      <rPr>
        <rFont val="Arial"/>
        <b/>
        <color theme="1"/>
      </rPr>
      <t xml:space="preserve">Tachybaptus ruficollis albescens
</t>
    </r>
    <r>
      <rPr>
        <rFont val="Arial"/>
        <color theme="1"/>
      </rPr>
      <t xml:space="preserve">Tachybaptus ruficollis poggei
Tachybaptus ruficollis philippensis
Tachybaptus ruficollis cotabato
Tachybaptus ruficollis vulcanorum
Tachybaptus ruficollis tricolor
Tachybaptus ruficollis collaris </t>
    </r>
  </si>
  <si>
    <t>Garganey</t>
  </si>
  <si>
    <t>Spatula querquedula</t>
  </si>
  <si>
    <t>Anatidae</t>
  </si>
  <si>
    <t>Duck</t>
  </si>
  <si>
    <t>গিরিয়া হাঁস (Giriya Haash)</t>
  </si>
  <si>
    <t>37–41 cm</t>
  </si>
  <si>
    <t>The garganey is a small, mid-sized dabbling duck that breeds across Europe and Asia in flooded fields and wetlands, with males distinguished by a prominent white stripe above the eye, contrasting with a dark brown head.</t>
  </si>
  <si>
    <t>It has a brownish head with a distinct reddish tone and a prominent white crescent above the eye. The breast is brownish, while the flanks and scapular feathers are grey. The wings display a pale blue speculum with white borders, which becomes especially striking in flight. The bill is grey, and during the breeding season it is noted for its distinct crackling or rattling mating call.</t>
  </si>
  <si>
    <t>The female is overall mostly brown with less distinct markings than the male. Its head shows a more contrasting facial pattern, featuring a paler eyebrow, a darker eye-stripe, and an unstreaked whitish throat. The bill is distinctive, being longer and entirely grey. The wings appear darker grey compared to the rest of the body. While it can be confused with female Common Teals, it is distinguished by its bolder facial markings and the tendency to shake its head more frequently when dabbling.</t>
  </si>
  <si>
    <t>Garganeys are migratory birds found in Indian states like West Bengal, Telangana, Karnataka, Rajasthan, and Tamil Nadu during the winter months. They are typically observed in wetlands and shallow lakes.</t>
  </si>
  <si>
    <t>Monotype</t>
  </si>
  <si>
    <t>Gadwall
Tufted Duck</t>
  </si>
  <si>
    <t>Gadwall</t>
  </si>
  <si>
    <t>Mareca strepera</t>
  </si>
  <si>
    <t>পিয়াং হাঁস (Piyang Hans)</t>
  </si>
  <si>
    <t>46-56 cm</t>
  </si>
  <si>
    <t xml:space="preserve">The gadwall is a medium-sized, drab brown duck found worldwide in freshwater wetlands. They are dabbling ducks that feed primarily on aquatic plants, often found in pairs or small flocks in shallow wetlands, and are relatively quiet with a hoarse whistling call in males and a mallard-like quack in females. </t>
  </si>
  <si>
    <t>The male Gadwall has a finely barred, grayish body with a black rear end and a light chestnut wing patch. Its head is light grayish-brown, and the bill ranges from slaty blue to black, sometimes showing faint traces of muted orange along the sides. The voice is characterized by a low, raspy squawk.</t>
  </si>
  <si>
    <t>The female Gadwall has mottled brown and buff plumage, resembling a female Mallard but distinguished by its white speculum and white belly. Her bill is thinner than that of a Mallard, marked with a narrow orange stripe along the edge and small dark spots. A white wing patch is also present, though it is smaller and less prominent than in the male.</t>
  </si>
  <si>
    <t>Indian subcontinent, including Maharashtra, West Bengal, Gujarat, and other locations where suitable wetlands exist for their wintering grounds</t>
  </si>
  <si>
    <r>
      <rPr>
        <rFont val="Arial"/>
        <b/>
        <color rgb="FF6F6E67"/>
        <sz val="10.0"/>
      </rPr>
      <t xml:space="preserve">Mareca strepera strepera
</t>
    </r>
    <r>
      <rPr>
        <rFont val="Arial"/>
        <b val="0"/>
        <color rgb="FF6F6E67"/>
        <sz val="10.0"/>
      </rPr>
      <t>Mareca strepera couesi</t>
    </r>
  </si>
  <si>
    <t>Garganey
Tufted Duck</t>
  </si>
  <si>
    <t>Tufted Duck</t>
  </si>
  <si>
    <t>Aythya fuligula</t>
  </si>
  <si>
    <t>কালো হাঁস (Kalo Hnas) / ঝুঁটি হাঁস (Jhuti Hnas)</t>
  </si>
  <si>
    <t>40-47 cm</t>
  </si>
  <si>
    <t>The Tufted Duck is a medium-sized, black-and-white diving duck named for the distinctive tassel or crest of feathers on the back of the head, especially prominent in males. Males are glossy black with white flanks and a drooping crest, while females are a subdued brown with a shorter, wispier tuft and lighter flanks. Both sexes have golden-yellow eyes, a blue-grey bill, and show a bold white stripe on their wings in flight.</t>
  </si>
  <si>
    <t>The male Tufted Duck is primarily black in plumage, contrasted by striking, bright white flanks. It has a long, drooping tuft on the back of its head, giving it a distinctive appearance. Its eyes are a vivid golden-yellow, and the bill is blue-grey with a black tip and a noticeable pale band.</t>
  </si>
  <si>
    <t>The female Tufted Duck is overall dark brown, with a shorter and less prominent tuft compared to the male. Like the male, she has piercing golden-yellow eyes. Her bill also shows a broad black tip with a pale band, though it is generally less striking than in the male.</t>
  </si>
  <si>
    <t>The Tufted Duck is a winter visitor and is distributed across most of India, except for the high Himalaya and Thar Desert</t>
  </si>
  <si>
    <t>Garganey
Gadwall</t>
  </si>
  <si>
    <t>Cotton Pygmy-Goose</t>
  </si>
  <si>
    <t>Nettapus coromandelianus</t>
  </si>
  <si>
    <t>Schedule-I</t>
  </si>
  <si>
    <t>ধলা বালিহাঁস (Dhalā Bālihans)</t>
  </si>
  <si>
    <t>26-38 cm</t>
  </si>
  <si>
    <t xml:space="preserve">The Cotton Pygmy-Goose is a tiny, duck-like waterfowl found in tropical Asia and Australia, named for the male's "cottony" white plumage. Males have a striking white head, neck, and underparts, a dark green-black cap and collar, and a dark brown back with a glossy sheen. Females are more subdued, with a duller cap, a prominent dark eye-line, and less contrast in their grayish-brown plumage.  </t>
  </si>
  <si>
    <t>The male has a bright white head and neck with a dark, glossy blackish-green crown. Its face and underparts are white, contrasted by a prominent, dark, blackish-green collar at the base of the neck. The eyes are a vivid crimson-red, and in flight the wings display a broad, gleaming-white band that stands out against the dark wing-coverts. In non-breeding (eclipse) plumage, the male resembles the female in overall appearance but retains the broad white wing-bar as a key distinguishing feature.</t>
  </si>
  <si>
    <t>The female has a plainer head with a less distinct dark cap or crown patch. An obvious dark eye-stripe is present, but it does not extend to the nape. Her face is flecked, and the neck is finely vermiculated with wavy markings, in contrast to the male’s solid white areas. In flight, the wings show a less striking pattern, with only a white trailing edge to the secondaries. Unlike the male’s crimson eyes, the female has brown eyes.</t>
  </si>
  <si>
    <r>
      <rPr>
        <rFont val="Arial"/>
        <b/>
        <color theme="1"/>
      </rPr>
      <t xml:space="preserve">Nettapus coromandelianus coromandelianus
</t>
    </r>
    <r>
      <rPr>
        <rFont val="Arial"/>
        <b val="0"/>
        <color theme="1"/>
      </rPr>
      <t>Nettapus coromandelianus albipennis</t>
    </r>
  </si>
  <si>
    <t>Indian Paradise Flycatcher</t>
  </si>
  <si>
    <t>Terpsiphone paradisi</t>
  </si>
  <si>
    <t>Monarchidae</t>
  </si>
  <si>
    <t>Flycatcher</t>
  </si>
  <si>
    <t>দুধরাজ (Doodhraj)</t>
  </si>
  <si>
    <t>19-22 cm</t>
  </si>
  <si>
    <t>The Asian Paradise-Flycatcher is a medium-sized, insectivorous bird known for the adult male's long, ribbon-like tail streamers and two color morphs—a snowy white morph and a cinnamon-colored morph, both with a glossy black crested head. Females are smaller, lack the long tail, and are generally chestnut on the back and greyish-white below. They are found in wooded country and shady groves, hunting insects by sallying from prominent perches in the air.</t>
  </si>
  <si>
    <t>The male Asian Paradise-flycatcher is striking in appearance, with extremely long, ribbon-like central tail feathers that can extend to twice the length of its body. It occurs in two color morphs—either entirely white with a black head or rufous (reddish-brown) with a black head and tail, depending on the region and subspecies. Its head is glossy black and crested, often enhanced by a delicate blue ring around the eye.</t>
  </si>
  <si>
    <t>The female Asian Paradise-flycatcher has a much shorter tail, lacking the long, flowing streamers of the male. She is generally rufous on the upperparts, with a darker and less glossy head compared to the male’s crest. Her throat is marked by a distinctive greyish patch, making her more subdued in appearance.</t>
  </si>
  <si>
    <t>The Indian Paradise Flycatcher is found widespread throughout India, from the Himalayan foothills to the southern peninsula. It is a migratory species, with populations from northern India moving south for winter, while some southern birds are year-round residents</t>
  </si>
  <si>
    <r>
      <rPr>
        <rFont val="Arial"/>
        <b/>
        <color theme="1"/>
      </rPr>
      <t xml:space="preserve">Terpsiphone paradisi leucogaster
Terpsiphone paradisi paradisi
</t>
    </r>
    <r>
      <rPr>
        <rFont val="Arial"/>
        <b val="0"/>
        <color theme="1"/>
      </rPr>
      <t>Terpsiphone paradisi ceylonensis</t>
    </r>
  </si>
  <si>
    <t>Taiga Flycatcher</t>
  </si>
  <si>
    <t>Ficedula albicilla</t>
  </si>
  <si>
    <t>Muscicapidae</t>
  </si>
  <si>
    <t>তাইগা চুটকি (Taiga Chutki)</t>
  </si>
  <si>
    <t>12-13 cm</t>
  </si>
  <si>
    <t>The Taiga Flycatcher is a small, insectivorous bird breeding in the boreal forests of Eurasia and wintering in Southeast Asia. The breeding male has a distinct orange-red throat patch, surrounded by gray. The non-breeding male has less orange on the throat and darker flanks. Females are cold brown above with a dirty-white belly and lack the male's red throat. The bird has a dark bill and a characteristic black-and-white tail</t>
  </si>
  <si>
    <t>The breeding male is recognized by its bright orange throat patch, a key identifying feature, bordered by a subtle grey wash. Its head and upperparts are a browner color, while the uppertail-coverts are distinctly blacker, giving it a sharper contrast. The non-breeding male shows a greatly reduced or entirely absent red-orange throat patch. Its flanks are more buffish and darker than those of the breeding male, making it appear duller overall.</t>
  </si>
  <si>
    <t>The female lacks the orange throat patch and instead shows a plain white throat. Her upperparts are a colder, brownish shade, while the underparts appear generally dirty-white to buffish, giving her a more subdued look compared to the breeding male.</t>
  </si>
  <si>
    <t>Northeast India, parts of Gujarat, and Kerala, with sightings also occurring in Telangana, West Bengal, Rajasthan, and Tripura</t>
  </si>
  <si>
    <t>Asian Brown Flycatcher
Blue-throated Flycatcher</t>
  </si>
  <si>
    <t>Blue-throated Flycatcher</t>
  </si>
  <si>
    <t>Cyornis rubeculoides</t>
  </si>
  <si>
    <t>নীলগলা চুটকি (Nilgala Chutki)</t>
  </si>
  <si>
    <t>14 cm</t>
  </si>
  <si>
    <t>The Blue-throated Flycatcher (Cyornis rubeculoides) is a small, insectivorous bird from the Indian subcontinent and Southeast Asia, about 15 cm long, known for its sexually dimorphic plumage. Adult males have a vibrant blue head, throat, and upper breast, an orange-buff band on the chest, and a white belly. Females are duller, with olive-brown upperparts, a paler blue or orange-tinged throat, and a white belly. They are found in dense scrub and forest habitats, are agile hunters of flying insects, and possess melodious songs and distinctive calls</t>
  </si>
  <si>
    <t>The male Blue-throated Flycatcher has bright blue upperparts, with the throat and breast also showing an extensive, vivid blue coloration. This striking contrast is balanced by a clean white belly, giving the male a vibrant and eye-catching appearance.</t>
  </si>
  <si>
    <t>The female Blue-throated Flycatcher is more subdued, with duller olive-brown upperparts and a paler, less defined orange-cream coloring on the throat and breast. Like the male, she has a white belly, but her tail is often rufous, adding a reddish-brown touch. She also shows a weak eyering, which further helps in distinguishing her from the male.</t>
  </si>
  <si>
    <t xml:space="preserve">The Blue-throated Flycatcher's distribution in India includes its breeding range in the Himalayan foothills (e.g., Arunachal Pradesh, Assam, and other eastern Himalayan regions) and its non-breeding, or wintering, grounds in southern and central India, particularly the Western Ghats and the entire Indian peninsula where suitable forest habitats are found. </t>
  </si>
  <si>
    <r>
      <rPr>
        <rFont val="Arial"/>
        <b/>
        <color theme="1"/>
      </rPr>
      <t xml:space="preserve">Cyornis rubeculoides rubeculoides
</t>
    </r>
    <r>
      <rPr>
        <rFont val="Arial"/>
        <b val="0"/>
        <color theme="1"/>
      </rPr>
      <t>Cyornis rubeculoides rogersi</t>
    </r>
  </si>
  <si>
    <t>Taiga Flycatcher
Asian Brown Flycatcher</t>
  </si>
  <si>
    <t>Asian Brown Flycatcher</t>
  </si>
  <si>
    <t>Muscicapa dauurica</t>
  </si>
  <si>
    <t>বাদামি চটক (Badami Chotok)</t>
  </si>
  <si>
    <t>13-15 cm</t>
  </si>
  <si>
    <t xml:space="preserve">The Asian Brown Flycatcher is a plain, medium-sized bird characterized by its overall brownish plumage, a prominent white eyering, and a large-eyed appearance. It has an unmarked throat and underparts, but juvenile birds display buff-spotted upperparts and a breast with faint scaling. The species has shorter, plainer wings compared to similar brown flycatchers and is known for flicking its tail and wings when perched. It prefers broadleaf forests and is often found in more open areas during migration.  </t>
  </si>
  <si>
    <t>Males may have a slightly more vivid or striking plumage, although this is not a consistent or significant difference.</t>
  </si>
  <si>
    <t>Females may show a slightly paler or more grayish throat and a generally duller, more uniform underparts compared to males.</t>
  </si>
  <si>
    <t xml:space="preserve">The Asian Brown Flycatcher is a breeding summer visitor to Sikkim, Arunachal Pradesh, and the northeast Indian states like Assam, Nagaland, Meghalaya, Manipur, and Mizoram. It winters in peninsular India, particularly the Western Ghats and the midlands of Southwest India, with some birds also found in the Andaman and Nicobar Islands. During the non-breeding season, it can also be found as a passage migrant throughout the peninsula and in parts of the Indo-Gangetic plains. </t>
  </si>
  <si>
    <r>
      <rPr>
        <rFont val="Arial"/>
        <b val="0"/>
        <color theme="1"/>
      </rPr>
      <t xml:space="preserve">Muscicapa dauurica dauurica
</t>
    </r>
    <r>
      <rPr>
        <rFont val="Arial"/>
        <b/>
        <color theme="1"/>
      </rPr>
      <t xml:space="preserve">Muscicapa dauurica poonensis
</t>
    </r>
    <r>
      <rPr>
        <rFont val="Arial"/>
        <b val="0"/>
        <color theme="1"/>
      </rPr>
      <t>Muscicapa dauurica siamensis</t>
    </r>
  </si>
  <si>
    <t>Taiga Flycatcher
Blue-throated Flycatcher</t>
  </si>
  <si>
    <t>Brown Shrike</t>
  </si>
  <si>
    <t>Lanius cristatus</t>
  </si>
  <si>
    <t>Laniidae</t>
  </si>
  <si>
    <t>Shrike</t>
  </si>
  <si>
    <t>কাজল পাখি (Kājal Pākhi)</t>
  </si>
  <si>
    <t>17-19 cm</t>
  </si>
  <si>
    <t xml:space="preserve">The Brown Shrike is a medium-sized, long-tailed bird found mainly in Asia, recognizable by its distinctive black "bandit-mask" through the eye, a white eyebrow stripe, and overall brown plumage. It is an opportunistic predator that hunts from exposed perches in open, scrubby habitats, impaling its prey like insects, lizards, and smaller birds on thorns or sharp twigs. While the adult male has a dark brown crown and upperparts with a yellowish-buff underside, females and immature birds are often less contrasted, with greyer crowns and scalloped underparts. </t>
  </si>
  <si>
    <t>The male has a prominent and well-defined black facial mask that extends from the beak to the ear-coverts, giving it a sharp, contrasting look. Its crown and upperparts are usually pale grey or dark brown, while the underparts are paler, often yellowish-buff or creamy.</t>
  </si>
  <si>
    <t>The female has a less distinct mask, usually darker brown rather than solid black. Her crown is more brownish-grey and lacks the contrast seen in males. The underparts may show fine barring or scalloping, giving a more patterned appearance.</t>
  </si>
  <si>
    <t>The Brown Shrike is a common winter migrant to southern, central, and eastern India. While rare in the north and northwest</t>
  </si>
  <si>
    <r>
      <rPr>
        <rFont val="Arial"/>
        <b/>
        <color theme="1"/>
      </rPr>
      <t xml:space="preserve">Lanius cristatus cristatus
</t>
    </r>
    <r>
      <rPr>
        <rFont val="Arial"/>
        <b val="0"/>
        <color theme="1"/>
      </rPr>
      <t>Lanius cristatus confusus
Lanius cristatus superciliosus
Lanius cristatus lucionensis</t>
    </r>
  </si>
  <si>
    <t>Common Sandpiper</t>
  </si>
  <si>
    <t>Actitis hypoleucos</t>
  </si>
  <si>
    <t>Scolopacidae</t>
  </si>
  <si>
    <t>Sandpiper</t>
  </si>
  <si>
    <t>পাতি বাটান (Pati Batan)</t>
  </si>
  <si>
    <t>19-21 cm</t>
  </si>
  <si>
    <t xml:space="preserve">The Common Sandpiper is a small shorebird with greyish-brown upperparts, white underparts, and short yellowish legs. Key identification features include its stiff-winged flight over water, distinctive wingbar in flight, and a bill with a pale base and dark tip. It is fully migratory, breeding in Europe and Asia, and wintering in Africa, India, and other parts of the southern Pacific. This solitary bird forages by sight for invertebrates on the ground or in shallow water.  </t>
  </si>
  <si>
    <t>Both males and females have similar brown upperparts and white underparts</t>
  </si>
  <si>
    <t>Females are generally larger than males, a difference that can be quite significant during the egg-laying season when their weight increases substantially.</t>
  </si>
  <si>
    <t>The Common Sandpiper is a migratory bird that winters throughout the Indian subcontinent, including states across the country, preferring wetlands, riverbanks, and estuaries.</t>
  </si>
  <si>
    <t>Little Cormorant</t>
  </si>
  <si>
    <t>Microcarbo niger</t>
  </si>
  <si>
    <t>Phalacrocoracidae</t>
  </si>
  <si>
    <t>Cormorant</t>
  </si>
  <si>
    <t>Resident</t>
  </si>
  <si>
    <t>ছোট পানকৌড়ি (Choto Pankouri)</t>
  </si>
  <si>
    <t>51-55 cm</t>
  </si>
  <si>
    <t>The Little Cormorant is a small, entirely black waterbird with a long neck and slender, hooked bill. While non-breeding adults appear duller and brownish with a distinct white throat patch, the breeding adult is glossy black. This species is a common resident across South and Southeast Asia, diving to catch fish in various aquatic habitats, and often roosts and nests colonially in trees near water bodies</t>
  </si>
  <si>
    <t xml:space="preserve">Males are typically larger and heavier than females, although the difference is subtle. </t>
  </si>
  <si>
    <t>Females are typically smaller.</t>
  </si>
  <si>
    <t>The Little Cormorant is a resident species found across the entire Indian Subcontinent.</t>
  </si>
  <si>
    <t>Great Cormorant
Indian Cormorant</t>
  </si>
  <si>
    <t>Great Cormorant</t>
  </si>
  <si>
    <t>Phalacrocorax carbo</t>
  </si>
  <si>
    <t>পানকৌড়ি (Pānkauri)</t>
  </si>
  <si>
    <t>80-100 cm</t>
  </si>
  <si>
    <t>The Great Cormorant is a large, stocky, black waterbird with a thick neck and a hooked beak, known for its glossy, black plumage that can have a greenish-blue sheen. Adults are distinguished by a white throat and cheek patch, with breeding adults developing white thigh patches and plumes on their heads. They have a wide global distribution, feeding mainly on fish by diving and often perching with wings outstretched to dry their non-waterproof feathers</t>
  </si>
  <si>
    <t xml:space="preserve">Males can be 5-10% larger in linear dimensions and up to 20% heavier than females. Males also tend to have a deeper and longer bill, which may help them handle larger prey. </t>
  </si>
  <si>
    <t>Great Cormorant is found throughout India, inhabiting aquatic ecosystems like rivers, lakes, and marshlands across various states. While resident in many areas, populations also migrate south to Northeast India in the winter, supplementing local populations.</t>
  </si>
  <si>
    <r>
      <rPr>
        <rFont val="Arial"/>
        <color theme="1"/>
      </rPr>
      <t xml:space="preserve">Phalacrocorax carbo carbo
Phalacrocorax carbo novaehollandiae
</t>
    </r>
    <r>
      <rPr>
        <rFont val="Arial"/>
        <b/>
        <color theme="1"/>
      </rPr>
      <t xml:space="preserve">Phalacrocorax carbo sinensis
</t>
    </r>
    <r>
      <rPr>
        <rFont val="Arial"/>
        <color theme="1"/>
      </rPr>
      <t>Phalacrocorax carbo hanedae 
Phalacrocorax carbo maroccanus
Phalacrocorax carbo lucidus</t>
    </r>
  </si>
  <si>
    <t>Little Cormorant
Indian Cormorant</t>
  </si>
  <si>
    <t>Indian Cormorant</t>
  </si>
  <si>
    <t>Phalacrocorax fuscicollis</t>
  </si>
  <si>
    <t>Sedentary</t>
  </si>
  <si>
    <t>পানকৌড়ি (Pankouri)</t>
  </si>
  <si>
    <t>63 cm</t>
  </si>
  <si>
    <t>The Indian Cormorant or Indian Shag, is a medium-sized, predominantly black waterbird with a slender body and a long neck, distinguished by its blue-green eyes, blue-green glossy feathers, and a small, sloping forehead with a long, narrow bill hooked at the tip. During the breeding season, it has a distinctive white tuft on its ear-coverts, contrasting with its black head and body.</t>
  </si>
  <si>
    <t>The Indian Cormorant has a widespread distribution throughout India, particularly in peninsular India, along the Indian Subcontinent, and in northern states.</t>
  </si>
  <si>
    <t>Little Cormorant
Great Cormorant</t>
  </si>
  <si>
    <t>Paddyfield Pipit</t>
  </si>
  <si>
    <t>Anthus rufulus</t>
  </si>
  <si>
    <t>Pipit</t>
  </si>
  <si>
    <t>ধানি তুলিকা (Dhani Tulika), মাঠ চড়াই (Math Charai)</t>
  </si>
  <si>
    <t>15 cm</t>
  </si>
  <si>
    <t xml:space="preserve">The Paddyfield Pipit is a sparrow-sized, brown bird with a compact body, a large head, and a short tail. It has streaked upperparts and breast, a pale supercilium (eyebrow), and a bi-colored bill. This species is a common resident of open habitats like wetlands, fields, and cultivation across southern Asia and the Philippines. </t>
  </si>
  <si>
    <t>Visually identical, as there is no significant sexual dimorphism in their plumage</t>
  </si>
  <si>
    <t>The Paddyfield Pipit is resident across most parts of India, excluding the northwest, north, and extreme southwest.</t>
  </si>
  <si>
    <r>
      <rPr>
        <rFont val="Arial"/>
        <b/>
        <color theme="1"/>
      </rPr>
      <t xml:space="preserve">Anthus rufulus waitei
Anthus rufulus rufulus
Anthus rufulus malayensis
</t>
    </r>
    <r>
      <rPr>
        <rFont val="Arial"/>
        <color theme="1"/>
      </rPr>
      <t>Anthus rufulus lugubris
Anthus rufulus albidus
Anthus rufulus medius</t>
    </r>
  </si>
  <si>
    <t xml:space="preserve">Little Egret </t>
  </si>
  <si>
    <t>Egretta garzetta</t>
  </si>
  <si>
    <t>Ardeidae</t>
  </si>
  <si>
    <t>Egret</t>
  </si>
  <si>
    <t>Generally Resident, Partially Migrant</t>
  </si>
  <si>
    <t>ছোট বক (Choto Bok) / ছোট বগা (Choto Baga)</t>
  </si>
  <si>
    <t>55-65 cm</t>
  </si>
  <si>
    <t>The Little Egret is a small, graceful, all-white heron with a slender black bill, black legs, and bright yellow feet. In the breeding season, the adult develops two long, fine plumes on its nape, as well as plumes on its chest and back. It is an aquatic bird that hunts in shallow water, preying on small fish and other aquatic invertebrates. Little Egrets are generally silent but produce croaking sounds at colonies and a harsh alarm call when disturbed.</t>
  </si>
  <si>
    <t xml:space="preserve">Males may have, on average, longer ornamental plumes during the breeding season. </t>
  </si>
  <si>
    <t>The Little Egret is a resident and winter migrant, found throughout Peninsular India in wetlands, rivers, and paddy fields</t>
  </si>
  <si>
    <r>
      <rPr>
        <rFont val="Arial"/>
        <b/>
        <color theme="1"/>
      </rPr>
      <t xml:space="preserve">Egretta garzetta garzetta
</t>
    </r>
    <r>
      <rPr>
        <rFont val="Arial"/>
        <color theme="1"/>
      </rPr>
      <t>Egretta garzetta immaculata
Egretta garzetta dimorpha</t>
    </r>
  </si>
  <si>
    <t>Cattle Egret
Great Egret
Intermediate Egret</t>
  </si>
  <si>
    <t>Cattle Egret</t>
  </si>
  <si>
    <t>Ardea coromanda</t>
  </si>
  <si>
    <t>Partially Local Migratory</t>
  </si>
  <si>
    <t>গো-বক (Go-bok)</t>
  </si>
  <si>
    <t xml:space="preserve">The Cattle Egret is a stocky, medium-sized white wader known for its short legs, thick neck, and hunched posture, distinguishing it from other egrets. Adults are white year-round but develop bright orange-buff plumes on their crown, chest, and back during the breeding season, at which time their bills and legs also turn bright red. They are often seen following cattle and other livestock in fields, feeding on insects stirred up by their movements. </t>
  </si>
  <si>
    <t>The male Cattle Egret is typically larger than the female in most body measurements and may have a slightly larger, more robust bill. During the breeding season, males display more pronounced and intense orange-buff plumes on the head, breast, and lower back, making them appear more striking. Their breeding colors are also generally deeper and more vivid than those of females.</t>
  </si>
  <si>
    <t>The female Cattle Egret is usually smaller and more delicate in build compared to the male. Her bill is slimmer, and during the breeding season, she shows orange-buff plumes as well, though they are less pronounced and paler than in males. Overall, her coloration is softer and less intense, giving her a subtler appearance.</t>
  </si>
  <si>
    <t>Cattle Egrets are found throughout India, with seasonal movements observed, particularly from the cooler North to the warmer South and vice versa, in response to monsoons and breeding seasons.</t>
  </si>
  <si>
    <t>Little Egret 
Great Egret
Intermediate Egret</t>
  </si>
  <si>
    <t>Great Egret</t>
  </si>
  <si>
    <t>Ardea alba</t>
  </si>
  <si>
    <t>বড় বক (Boro Bok)</t>
  </si>
  <si>
    <t>80-104 cm</t>
  </si>
  <si>
    <t>The Great Egret is a large, all-white wading bird with distinctive long black legs and feet, a long yellow bill, and a long, s-curved neck. Adults can reach about 1 meter in height with a 1.5-meter wingspan, weighing around 1 kg. In the breeding season, the bill may darken and the bird grows long, ornamental plumes on its back.</t>
  </si>
  <si>
    <t>The Great Egret has a resident breeding population and can be found in allover Indian Subcontinent.</t>
  </si>
  <si>
    <r>
      <rPr>
        <rFont val="Arial"/>
        <color theme="1"/>
      </rPr>
      <t xml:space="preserve">Ardea alba alba
Ardea alba melanorhynchos
Ardea alba egretta
</t>
    </r>
    <r>
      <rPr>
        <rFont val="Arial"/>
        <b/>
        <color theme="1"/>
      </rPr>
      <t>Ardea alba modesta</t>
    </r>
  </si>
  <si>
    <t>Little Egret 
Cattle Egret
Intermediate Egret</t>
  </si>
  <si>
    <t>Intermediate Egret</t>
  </si>
  <si>
    <t>Ardea intermedia</t>
  </si>
  <si>
    <t>Maijhla Bok (মাঝলা বক) / Korche Bok (কোরচে বক)</t>
  </si>
  <si>
    <t>65-72 cm</t>
  </si>
  <si>
    <t xml:space="preserve">The Intermediate Egret is a medium-sized, all-white bird between the size of the Great Egret and smaller egrets like the Cattle Egret, with a thick neck and stocky body. Key identification features include its proportions—a relatively short bill and legs compared to its large body—and its yellow bill, which turns black in breeding plumage. During breeding season, it develops long plumes on its back and breast. </t>
  </si>
  <si>
    <t>The Intermediate Egret, also known as the Medium Egret, is distributed across the entire Indian subcontinent</t>
  </si>
  <si>
    <t>Little Egret 
Cattle Egret
Great Egret</t>
  </si>
  <si>
    <t>Asian Openbill</t>
  </si>
  <si>
    <t>Anastomus oscitans</t>
  </si>
  <si>
    <t>Ciconiidae</t>
  </si>
  <si>
    <t>Stork</t>
  </si>
  <si>
    <t>Local Migratory</t>
  </si>
  <si>
    <t>শামুক খোল (Shamuk Khol)</t>
  </si>
  <si>
    <t>68 cm</t>
  </si>
  <si>
    <t>Asian Openbill is a medium-sized stork, known for its distinctive greyish-white plumage with glossy black wings and tail. Its most recognizable feature is the open gap between the upper and lower mandibles of its dull, yellow-grey bill, a unique adaptation for feeding on snails.</t>
  </si>
  <si>
    <t>Males have dark-colored irises.</t>
  </si>
  <si>
    <t>Females have yellow irises.</t>
  </si>
  <si>
    <t>The Asian Openbill stork is widespread throughout India, especially in wetland and agricultural areas of the North Indian plains (from Gujarat to Assam), the East and South Indian Peninsula, West Bengal, and Kerala</t>
  </si>
  <si>
    <t>Painted Stork</t>
  </si>
  <si>
    <t>Mycteria leucocephala</t>
  </si>
  <si>
    <t>Near Threatened (NT)</t>
  </si>
  <si>
    <t>রাঙা মানিকজোড় (Ranga Manikjor)</t>
  </si>
  <si>
    <t>93-102 cm</t>
  </si>
  <si>
    <t>Painted Stork is a large, white-plumed wading bird with a long, heavy, yellow, down-curved bill, an orange-red head, pink legs, and a striking black band across its breast. It gets its name from the bright pink feathers on its wingtips (tertials).</t>
  </si>
  <si>
    <t xml:space="preserve">Males are generally larger and heavier than females, a difference known as sexual size dimorphism. </t>
  </si>
  <si>
    <t>Painted Storks are found in nearly all Indian states with freshwater wetlands, preferring the plains and avoiding dense forests, arid regions, and high-altitude areas.</t>
  </si>
  <si>
    <t>Black-headed Ibis</t>
  </si>
  <si>
    <t>Threskiornis melanocephalus</t>
  </si>
  <si>
    <t>Threskiornithidae</t>
  </si>
  <si>
    <t>Ibis</t>
  </si>
  <si>
    <t>কালোমাথা কাস্তেচরা (kalomatha Kastechara)</t>
  </si>
  <si>
    <t>75 cm</t>
  </si>
  <si>
    <t>The Black-headed Ibis is a large, predominantly white wading bird with a black head and neck, a long, down-curved black bill, and grayish tail feathers that become black in the breeding season. During breeding, bare wing patches turn blood-red, and the head may acquire a blueish tinge or a red neck patch. Juveniles are distinguishable by grayish neck feathers and brown-speckled wings.</t>
  </si>
  <si>
    <t xml:space="preserve">Both sexes are primarily white, with bare black heads, necks, and legs, and a thick, down-curved black bill. </t>
  </si>
  <si>
    <t xml:space="preserve">The Black-headed Ibis has a widespread resident distribution across most of India, with notable populations and breeding sites recorded in states like Rajasthan, Kerala, Gujarat, Andhra Pradesh, Karnataka, and Tamil Nadu. </t>
  </si>
  <si>
    <t>Bronze-winged Jacana</t>
  </si>
  <si>
    <t>Metopidius indicus</t>
  </si>
  <si>
    <t>Jacanidae</t>
  </si>
  <si>
    <t>Jacana</t>
  </si>
  <si>
    <t>জল পিপি (Jol Pipi)</t>
  </si>
  <si>
    <t>29 cm</t>
  </si>
  <si>
    <t xml:space="preserve">The Bronze-winged Jacana is a distinctive, medium-sized wader found in South and Southeast Asia, characterized by its incredibly long toes that allow it to walk on floating aquatic vegetation. It has striking black plumage, an iridescent bronze-green back and wings, a chestnut-colored tail, and a prominent white stripe from its eye to its nape. A unique feature is a red, coot-like frontal shield on its bill. </t>
  </si>
  <si>
    <t>The male is smaller and lighter than the female. He is responsible for incubating the eggs, building new nests if necessary for safety, and caring for the chicks after they hatch. While females establish the overall territory, males also defend their individual areas within the female’s larger territory, contributing to the protection and success of their offspring.</t>
  </si>
  <si>
    <t>he female is significantly larger and heavier than the male, weighing between 226–355 g compared to the male’s 147–202 g. She plays a dominant role in the social structure, being more aggressive and responsible for establishing and defending territories that may contain one to four males.</t>
  </si>
  <si>
    <t>The Bronze-winged Jacana is widespread throughout India, inhabiting the lowlands and plateau regions.</t>
  </si>
  <si>
    <t>Pheasant-tailed Jacana</t>
  </si>
  <si>
    <t>Hydrophasianus chirurgus</t>
  </si>
  <si>
    <t>জলময়ূর (Jolmayur)</t>
  </si>
  <si>
    <t>39-58 cm</t>
  </si>
  <si>
    <t xml:space="preserve">The Pheasant-tailed Jacana is a unique, long-tailed wader of tropical Asian wetlands, distinguished by its ability to walk on water-lily pads using oversized feet. In breeding plumage, the male boasts a long, striking, pheasant-like tail, while females are more colorful and exhibit polyandry, maintaining harems of males. They inhabit marshes and lakes with floating vegetation, feeding on insects and small aquatic creatures. </t>
  </si>
  <si>
    <t>The male is smaller and lacks the elaborate breeding plumage seen in the female. After mating, he assumes responsibility for the nest, taking over incubation duties. He incubates the eggs, builds or relocates the nest if necessary, and raises the chicks, including defending them from potential predators.</t>
  </si>
  <si>
    <t>The female is larger and displays striking breeding plumage, highlighted by a long, elegant tail. She is the dominant partner in courtship, actively initiating mating and often mating with multiple males during a single breeding season.</t>
  </si>
  <si>
    <t>The Pheasant-tailed Jacana breeds in parts of tropical India, with key breeding sites found in states like Punjab, Uttar Pradesh, West Bengal, Bihar, and Assam. They are also found during their non-breeding (wintering) season in other southern Indian states, such as Andhra Pradesh</t>
  </si>
  <si>
    <t>Red-wattled Lapwing</t>
  </si>
  <si>
    <t>Vanellus indicus</t>
  </si>
  <si>
    <t>Charadriidae</t>
  </si>
  <si>
    <t>Lapwing</t>
  </si>
  <si>
    <t>লাল লোতিকা হটটিটী (Lal Lotika Hot-ti-ti)</t>
  </si>
  <si>
    <t>32-35 cm</t>
  </si>
  <si>
    <t>The Red-wattled Lapwing is a distinctive wader found in Asia, recognizable by its black breast, red bill with a black tip, red wattles in front of its eyes, and long yellow legs. It has bold white and black markings, including a white patch on its cheek and contrasting black flight feathers in flight.</t>
  </si>
  <si>
    <t>Males tend to have a slightly longer wing (about 5% longer) and a more pronounced carpal spur.</t>
  </si>
  <si>
    <t>Both sexes have similar plumage.</t>
  </si>
  <si>
    <t>The Red-wattled Lapwing is found throughout the Indian subcontinent</t>
  </si>
  <si>
    <r>
      <rPr>
        <rFont val="Arial"/>
        <color theme="1"/>
      </rPr>
      <t xml:space="preserve">Vanellus indicus aigneri
</t>
    </r>
    <r>
      <rPr>
        <rFont val="Arial"/>
        <b/>
        <color theme="1"/>
      </rPr>
      <t xml:space="preserve">Vanellus indicus indicus
</t>
    </r>
    <r>
      <rPr>
        <rFont val="Arial"/>
        <color theme="1"/>
      </rPr>
      <t xml:space="preserve">Vanellus indicus lankae
</t>
    </r>
    <r>
      <rPr>
        <rFont val="Arial"/>
        <b/>
        <color theme="1"/>
      </rPr>
      <t>Vanellus indicus atronuchalis</t>
    </r>
  </si>
  <si>
    <t>Black Kite</t>
  </si>
  <si>
    <t>Milvus migrans</t>
  </si>
  <si>
    <t>Accipitridae</t>
  </si>
  <si>
    <t>Hawks &amp; Eagles</t>
  </si>
  <si>
    <t>Migrant</t>
  </si>
  <si>
    <t>ভুবন চিল (Bhubon Chil)</t>
  </si>
  <si>
    <t>58-69 cm</t>
  </si>
  <si>
    <t xml:space="preserve">The Black Kite is a medium-sized bird of prey characterized by its dark brown to black plumage, forked tail, and gliding flight style. It has pale yellow legs, a black bill, dark eyes, and can be found on four continents, often near human settlements, water, and open areas where it scavenges and hunts for small mammals, fish, and carrion.  </t>
  </si>
  <si>
    <t xml:space="preserve">Males may be slightly less aggressive than females. </t>
  </si>
  <si>
    <t xml:space="preserve">Females are longer and have a larger wingspan than males. </t>
  </si>
  <si>
    <t>Black Kites are widely distributed across most of India</t>
  </si>
  <si>
    <r>
      <rPr>
        <rFont val="Arial"/>
        <color theme="1"/>
      </rPr>
      <t xml:space="preserve">Milvus migrans migrans
</t>
    </r>
    <r>
      <rPr>
        <rFont val="Arial"/>
        <b/>
        <color theme="1"/>
      </rPr>
      <t xml:space="preserve">Milvus migrans govinda
</t>
    </r>
    <r>
      <rPr>
        <rFont val="Arial"/>
        <color theme="1"/>
      </rPr>
      <t xml:space="preserve">Milvus migrans affinis
</t>
    </r>
    <r>
      <rPr>
        <rFont val="Arial"/>
        <b/>
        <color theme="1"/>
      </rPr>
      <t xml:space="preserve">Milvus migrans lineatus
</t>
    </r>
    <r>
      <rPr>
        <rFont val="Arial"/>
        <color theme="1"/>
      </rPr>
      <t xml:space="preserve">Milvus migrans formosanus
Milvus migrans aegyptius
Milvus migrans parasitus
</t>
    </r>
  </si>
  <si>
    <t>Shikra</t>
  </si>
  <si>
    <t>Accipiter badius</t>
  </si>
  <si>
    <t>তুর্কি বাজ (Turki Baj), ছোট শিকরা (Choto Shikra)</t>
  </si>
  <si>
    <t>26-30 cm</t>
  </si>
  <si>
    <t>The Shikra is a small, agile bird of prey found in Asia and Africa, known for its stealthy hunting of small birds, rodents, and lizards. Adult males are slate-gray above with rufous barring below, while females are larger and browner. They have striking yellow or orange eyes and a distinctive "kee-kee-kee" call.</t>
  </si>
  <si>
    <t>The male Shikra has a reddish iris and blue-grey upperparts. Its underparts display fine brownish-orange barring. Males are smaller in size, with a wingspan ranging from 48 to 56 cm.</t>
  </si>
  <si>
    <t>The female Shikra has a yellowish to deep yellow-orange iris and brownish-grey upperparts. Her underparts often have heavier barring compared to males. Females are slightly larger than males, with a wingspan of 56 to 68 cm.</t>
  </si>
  <si>
    <t xml:space="preserve">The Shikra is widespread across India, inhabiting both forested areas and open country, including urban gardens and agricultural lands. </t>
  </si>
  <si>
    <r>
      <rPr>
        <rFont val="Arial"/>
        <color theme="1"/>
      </rPr>
      <t xml:space="preserve">Tachyspiza badia sphenura
Tachyspiza badia polyzonoides
</t>
    </r>
    <r>
      <rPr>
        <rFont val="Arial"/>
        <b/>
        <color theme="1"/>
      </rPr>
      <t xml:space="preserve">Tachyspiza badia cenchroides
Tachyspiza badia dussumieri
Tachyspiza badia badia
</t>
    </r>
    <r>
      <rPr>
        <rFont val="Arial"/>
        <color theme="1"/>
      </rPr>
      <t>Tachyspiza badia poliopsis</t>
    </r>
  </si>
  <si>
    <t>Spotted Owlet</t>
  </si>
  <si>
    <t>Athene brama</t>
  </si>
  <si>
    <t>Strigidae</t>
  </si>
  <si>
    <t>Owl</t>
  </si>
  <si>
    <t>খুঁড়ুলে পেঁচা (Khurule Pencha)</t>
  </si>
  <si>
    <t>21 cm</t>
  </si>
  <si>
    <t>The Spotted Owlet is a small, round-headed, uncrested owl with a compact body and short tail, identified by its grayish-brown plumage with white spots on the head and upperparts, streaked underparts, and bright yellow eyes. It has distinctive white eyebrows and a neck-band. This adaptable bird is crepuscular and nocturnal.</t>
  </si>
  <si>
    <t>Males might have paler legs, also smalller in size.</t>
  </si>
  <si>
    <t>Females tend to be slightly larger and heavier than males. Females may have darker legs.</t>
  </si>
  <si>
    <t>The Spotted Owlet is widely distributed across India.</t>
  </si>
  <si>
    <r>
      <rPr>
        <rFont val="Arial"/>
        <b/>
        <color theme="1"/>
      </rPr>
      <t xml:space="preserve">Athene brama indica
Athene brama ultra
Athene brama brama
</t>
    </r>
    <r>
      <rPr>
        <rFont val="Arial"/>
        <b val="0"/>
        <color theme="1"/>
      </rPr>
      <t>Athene brama pulchra
Athene brama mayri</t>
    </r>
  </si>
  <si>
    <t>Indian Pond Heron</t>
  </si>
  <si>
    <t>Ardeola grayii</t>
  </si>
  <si>
    <t>Heron</t>
  </si>
  <si>
    <t>কানি বক (Kani Bok)</t>
  </si>
  <si>
    <t>42-45 cm</t>
  </si>
  <si>
    <t>The Indian Pond Heron is a small, stocky bird with brownish plumage and white wings, known for its remarkable camouflage and patient hunting of fish and insects in shallow water. In its breeding plumage, it features a yellowish-brown head and neck, a reddish-brown back, and a white belly.</t>
  </si>
  <si>
    <t>Sexual Dimorphism</t>
  </si>
  <si>
    <t>The Indian Pond Heron is widely distributed across the Indian subcontinent, including all Indian states</t>
  </si>
  <si>
    <t>Black-crowned Night Heron</t>
  </si>
  <si>
    <t>Nycticorax nycticorax</t>
  </si>
  <si>
    <t>নিশি বক (Nishi Bok)</t>
  </si>
  <si>
    <t>58-65 cm</t>
  </si>
  <si>
    <t xml:space="preserve">Black-crowned Night Heron is a stocky, medium-sized wading bird with a distinctive black back and crown, gray wings, and white underparts, bright red eyes, and short greenish-yellow legs that turn pink in the breeding season. Adults have long white plumes that extend from their heads, while immatures are brown with white spots and streaks. These nocturnal birds roost in trees by day and are active at dusk, foraging in various aquatic habitats for fish, insects, and other small animals.  </t>
  </si>
  <si>
    <t xml:space="preserve">Males are typically larger and more robust than females. During breeding season, males may have longer head plumes and a more pronounced blue-green gloss on their black head feathers. </t>
  </si>
  <si>
    <t>Fermales are typically smaller</t>
  </si>
  <si>
    <t>The Black-crowned Night Heron,  is found across India.</t>
  </si>
  <si>
    <r>
      <rPr>
        <rFont val="Arial"/>
        <b/>
        <color theme="1"/>
      </rPr>
      <t xml:space="preserve">Nycticorax nycticorax nycticorax
</t>
    </r>
    <r>
      <rPr>
        <rFont val="Arial"/>
        <b val="0"/>
        <color theme="1"/>
      </rPr>
      <t>Nycticorax nycticorax hoactli
Nycticorax nycticorax obscurus
Nycticorax nycticorax falklandicus</t>
    </r>
  </si>
  <si>
    <t>Grey Heron</t>
  </si>
  <si>
    <t>Ardea cinerea</t>
  </si>
  <si>
    <t>ধুপনি বক (Dhuponi Bok)</t>
  </si>
  <si>
    <t>84-102 cm</t>
  </si>
  <si>
    <t>The Grey Heron is a large, tall wading bird with a grey body, long legs, and a distinctive black stripe from its yellow eye to a dangling crest. Adults are mostly ashy-grey with a white head and neck, while immatures are duller with a dark grey head and a small crest. It features a yellow beak, a black shoulder patch, and long, spindly legs that it tucks close to its body during flight.</t>
  </si>
  <si>
    <t xml:space="preserve">Males are generally larger and heavier than females. </t>
  </si>
  <si>
    <t>Females are generallly smaller.</t>
  </si>
  <si>
    <t xml:space="preserve">The Grey Heron is a widespread resident across India, inhabiting wetlands and other watery environments, except for the high-altitude Himalayas. While generally resident, it is also a winter visitor to certain areas, with breeding colonies recorded in states like Rajasthan, Tamil Nadu, Maharashtra, and even Kerala. </t>
  </si>
  <si>
    <r>
      <rPr>
        <rFont val="Arial"/>
        <b/>
        <color theme="1"/>
      </rPr>
      <t xml:space="preserve">Ardea cinerea cinerea
</t>
    </r>
    <r>
      <rPr>
        <rFont val="Arial"/>
        <b val="0"/>
        <color theme="1"/>
      </rPr>
      <t>Ardea cinerea jouyi
Ardea cinerea firasa
Ardea cinerea monicae</t>
    </r>
  </si>
  <si>
    <t>Purple Heron</t>
  </si>
  <si>
    <t>Ardea purpurea</t>
  </si>
  <si>
    <t>বেগুনী বক (Beguni Bok)</t>
  </si>
  <si>
    <t>78-90 cm</t>
  </si>
  <si>
    <t xml:space="preserve">The Purple Heron is a large, slender, long-legged heron with reddish-brown and purplish-gray plumage, a long yellow bill, and a dark plumed cap. It is smaller and more graceful than a Grey Heron, with darker, chestnut-colored plumage and a narrower bill. Purple Herons inhabit wetlands, prefering dense reed beds, and are stealthy hunters that stalk or wait in ambush for fish, frogs, insects, and rodents.  </t>
  </si>
  <si>
    <t>The male is noticeably larger and heavier than the female. His plumage tends to be darker, often slate-grey or reddish-brown, with a distinctive purple gloss. The plumes on the back and wing coverts can appear more lustrous, adding to his striking appearance. During the breeding season, the male may exhibit even brighter plumage on his back and wings, enhancing his display.</t>
  </si>
  <si>
    <t>The female is generally smaller and lighter, with plumage that is more subdued compared to the male. She is typically olive-grey in color, with buff-colored plumes on the scapulars and mantle. Her overall appearance is softer and less glossy, lacking the intense sheen that characterizes the male, even during the breeding season.</t>
  </si>
  <si>
    <t>Purple Heron is found across India.</t>
  </si>
  <si>
    <r>
      <rPr>
        <rFont val="Arial"/>
        <color theme="1"/>
      </rPr>
      <t xml:space="preserve">Ardea purpurea bournei
Ardea purpurea purpurea
Ardea purpurea madagascariensis
</t>
    </r>
    <r>
      <rPr>
        <rFont val="Arial"/>
        <b/>
        <color theme="1"/>
      </rPr>
      <t>Ardea purpurea manilensis</t>
    </r>
  </si>
  <si>
    <t>White-throated Kingfisher</t>
  </si>
  <si>
    <t>Halcyon smyrnensis</t>
  </si>
  <si>
    <t>Alcedinidae</t>
  </si>
  <si>
    <t>Kingfisher</t>
  </si>
  <si>
    <t>সাদাবুক মাছরাঙা (Sadabuk Machhranga)</t>
  </si>
  <si>
    <t>27-28 cm</t>
  </si>
  <si>
    <t xml:space="preserve">The White-throated Kingfisher is a medium-sized, striking bird with a chestnut-brown body, a bright electric-blue back and wings, and a prominent snow-white patch from its throat across its breast. It has a large head, a long, heavy, pointed bill, and red legs. Juvenile birds are a duller version of the adult, with dark scaly markings on the neck and breast. </t>
  </si>
  <si>
    <t>Females tend to have a slightly greener back and wings.</t>
  </si>
  <si>
    <t>Males have bluer back and wings.</t>
  </si>
  <si>
    <t xml:space="preserve">White-throated Kingfisher is widely distributed across almost all Indian states, from the Himalayan foothills to the peninsula, and can be found from Uttarakhand to West Bengal and down through the western part of the peninsula. </t>
  </si>
  <si>
    <r>
      <rPr>
        <rFont val="Arial"/>
        <b/>
        <color theme="1"/>
      </rPr>
      <t xml:space="preserve">Halcyon smyrnensis smyrnensis
Halcyon smyrnensis fusca
Halcyon smyrnensis saturatior
Halcyon smyrnensis perpulchra
</t>
    </r>
    <r>
      <rPr>
        <rFont val="Arial"/>
        <b val="0"/>
        <color theme="1"/>
      </rPr>
      <t>Halcyon smyrnensis fokiensis</t>
    </r>
  </si>
  <si>
    <t>The White-throated Kingfisher is the state bird of West Bengal.</t>
  </si>
  <si>
    <t>Common Kingfisher</t>
  </si>
  <si>
    <t>Alcedo atthis</t>
  </si>
  <si>
    <t>পাতি মাছরাঙা (Pati Machranga)</t>
  </si>
  <si>
    <t>16-17 cm</t>
  </si>
  <si>
    <t xml:space="preserve">The Common Kingfisher is a small, brightly colored bird known for its striking blue and orange plumage, long pointed bill, and compact body with short legs. It inhabits rivers, streams, and other wetlands with small fish, often perched on branches over the water. Easily identified by its shrill call, low, fast flight as a turquoise flash, and impressive diving and fishing skills, it is a shy bird despite its vibrant colors.  </t>
  </si>
  <si>
    <t>The male has a completely black bill, which is a key distinguishing feature. He is slightly larger than the female, though the overall appearance of both sexes is otherwise quite similar.</t>
  </si>
  <si>
    <t>The female is identified by her bill, which has an orange-red lower mandible with a black tip, or in some cases, orange over most of the lower mandible. She is slightly smaller than the male but closely resembles him in general appearance.</t>
  </si>
  <si>
    <t>The Common Kingfisher is widely distributed across entire India.</t>
  </si>
  <si>
    <r>
      <rPr>
        <rFont val="Arial"/>
        <b/>
        <color theme="1"/>
      </rPr>
      <t xml:space="preserve">Alcedo atthis atthis
</t>
    </r>
    <r>
      <rPr>
        <rFont val="Arial"/>
        <b val="0"/>
        <color theme="1"/>
      </rPr>
      <t xml:space="preserve">Alcedo atthis ispida
</t>
    </r>
    <r>
      <rPr>
        <rFont val="Arial"/>
        <b/>
        <color theme="1"/>
      </rPr>
      <t xml:space="preserve">Alcedo atthis bengalensis
Alcedo atthis taprobana
</t>
    </r>
    <r>
      <rPr>
        <rFont val="Arial"/>
        <b val="0"/>
        <color theme="1"/>
      </rPr>
      <t>Alcedo atthis floresiana
Alcedo atthis hispidoides
Alcedo atthis salomonensis</t>
    </r>
  </si>
  <si>
    <t>Pied Kingfisher</t>
  </si>
  <si>
    <t>Ceryle rudis</t>
  </si>
  <si>
    <t>পাকড়া মাছরাঙা (Pākaṛā Machranga)</t>
  </si>
  <si>
    <t>25 cm</t>
  </si>
  <si>
    <t>The Pied Kingfisher is a distinctive medium-sized, black-and-white water bird with a prominent crest and a glossy black bill. It is characterized by its ability to hover over water before diving to catch fish.</t>
  </si>
  <si>
    <t>Male has two distinct, continuous black bands across the breast.</t>
  </si>
  <si>
    <t>Female has a single breast band that is often broken in the middle.</t>
  </si>
  <si>
    <t xml:space="preserve">Pied Kingfisher is widely distributed across the plains of India, found in most states with suitable waterside habitats like lakes, rivers, and mangroves. </t>
  </si>
  <si>
    <r>
      <rPr>
        <rFont val="Arial"/>
        <b/>
        <color theme="1"/>
      </rPr>
      <t xml:space="preserve">Ceryle rudis leucomelanurus
Ceryle rudis travancoreensis
</t>
    </r>
    <r>
      <rPr>
        <rFont val="Arial"/>
        <b val="0"/>
        <color theme="1"/>
      </rPr>
      <t>Ceryle rudis rudis
Ceryle rudis insignis</t>
    </r>
  </si>
  <si>
    <t>Stork-billed Kingfisher</t>
  </si>
  <si>
    <t>Pelargopsis capensis</t>
  </si>
  <si>
    <t>মেঘহও মাছরাঙা (Megh Hou Machranga)</t>
  </si>
  <si>
    <t>35 cm</t>
  </si>
  <si>
    <t xml:space="preserve">Stork-billed Kingfisher is a large kingfisher, characterized by its enormous, bright red bill. It has green upperparts, blue wings and tail, a buff-colored neck and underparts, and an olive-brown head. </t>
  </si>
  <si>
    <t xml:space="preserve">Males tend to be slightly larger and heavier. </t>
  </si>
  <si>
    <t xml:space="preserve">Female's bill may appear noticeably heavier or thicker compared to the male's. </t>
  </si>
  <si>
    <t>The Stork-billed Kingfisher has a wide distribution across India, particularly in the tropical subcontinent.</t>
  </si>
  <si>
    <r>
      <rPr>
        <rFont val="Arial"/>
        <b/>
        <color theme="1"/>
      </rPr>
      <t>Pelargopsis capensis capensis</t>
    </r>
    <r>
      <rPr>
        <rFont val="Arial"/>
        <color theme="1"/>
      </rPr>
      <t xml:space="preserve">
Pelargopsis capensis burmanica
</t>
    </r>
    <r>
      <rPr>
        <rFont val="Arial"/>
        <b/>
        <color theme="1"/>
      </rPr>
      <t>Pelargopsis capensis intermedia</t>
    </r>
    <r>
      <rPr>
        <rFont val="Arial"/>
        <color theme="1"/>
      </rPr>
      <t xml:space="preserve">
</t>
    </r>
    <r>
      <rPr>
        <rFont val="Arial"/>
        <b/>
        <color theme="1"/>
      </rPr>
      <t>Pelargopsis capensis osmastoni</t>
    </r>
    <r>
      <rPr>
        <rFont val="Arial"/>
        <color theme="1"/>
      </rPr>
      <t xml:space="preserve">
Pelargopsis capensis malaccensis
Pelargopsis capensis cyanopteryx
Pelargopsis capensis simalurensis
Pelargopsis capensis sodalis
Pelargopsis capensis innominata
Pelargopsis capensis floresiana
Pelargopsis capensis javana
Pelargopsis capensis gouldi
Pelargopsis capensis gigantea</t>
    </r>
  </si>
  <si>
    <t>Black-hooded Oriole</t>
  </si>
  <si>
    <t>Oriolus xanthornus</t>
  </si>
  <si>
    <t>Oriolidae</t>
  </si>
  <si>
    <t>Oriole</t>
  </si>
  <si>
    <t>ইষ্টি কুটুম (Isti Kutum) / বেনে বউ (Benebou)</t>
  </si>
  <si>
    <t xml:space="preserve">Black-hooded Oriole is a striking medium-sized bird primarily known for its vibrant yellow plumage contrasting with a distinct black hood, black flight feathers, and a black tail center. The male is predominantly yellow with a black head, wings, and tail, while the female is a duller greenish color but also possesses the black hood. </t>
  </si>
  <si>
    <t>The male Black-hooded Oriole is bright golden-yellow across the body, contrasted sharply by a glossy, solid black hood. Its wings and tail also bear black markings, which enhance the striking contrast between the vivid yellow and deep black, making the male’s plumage highly eye-catching.</t>
  </si>
  <si>
    <t>The female Black-hooded Oriole has a more subdued appearance, with yellow-green underparts and a duller, less distinct black hood compared to the male. Her overall plumage is muted and drabber, serving an important purpose: the duller colors provide effective camouflage while she is nesting.</t>
  </si>
  <si>
    <t>The Black-hooded Oriole is a widespread resident across most of India, especially in central, eastern, northeastern, and southern regions. It is seen year-round but shows seasonal movements, with winter records expanding into the northern plains and Himalayan foothills.</t>
  </si>
  <si>
    <r>
      <rPr>
        <rFont val="Arial"/>
        <b/>
        <color theme="1"/>
      </rPr>
      <t xml:space="preserve">Oriolus xanthornus xanthornus
Oriolus xanthornus maderaspatanus
Oriolus xanthornus reubeni
</t>
    </r>
    <r>
      <rPr>
        <rFont val="Arial"/>
        <b val="0"/>
        <color theme="1"/>
      </rPr>
      <t>Oriolus xanthornus ceylonensis
Oriolus xanthornus tanakae</t>
    </r>
  </si>
  <si>
    <t>Oriolus kundoo</t>
  </si>
  <si>
    <t>সোনা বউ (Sona Bou)</t>
  </si>
  <si>
    <t>24-25 cm</t>
  </si>
  <si>
    <t>Golden Oriole is a medium-sized bird known for its brilliant golden-yellow plumage, contrasted by black wings and an eye-stripe. Bill is distinctive fleshy pink or dark pink color &amp; iris is bright red color for both sexes.  These birds are insectivores and frugivores, feeding on fruits and insects.</t>
  </si>
  <si>
    <t xml:space="preserve">Bright golden-yellow with velvety black wings and outer tail feathers, a prominent black eye-stripe, and a prominent yellow carpal patch on the folded wing. </t>
  </si>
  <si>
    <t xml:space="preserve">A duller, streaked yellowish-green, with brownish wings and a yellowish tail. </t>
  </si>
  <si>
    <t xml:space="preserve">The Indian Golden Oriole breeds in Northern and Central India and Central Asia, arriving in April-May and departing in August-September. In winter, these populations migrate to Southern India. They are also found as breeding visitors in parts of North India and Central Asia and are residents in Central and parts of Northern India, with local movements dictated by food availability. </t>
  </si>
  <si>
    <t>Black-winged Stilt</t>
  </si>
  <si>
    <t>Himantopus himantopus</t>
  </si>
  <si>
    <t>Recurvirostridae</t>
  </si>
  <si>
    <t>Avocet and Stilt</t>
  </si>
  <si>
    <t>কালোপাখ ঠেঙ্গি (Kalopakh Thengi)</t>
  </si>
  <si>
    <t>33-36 cm</t>
  </si>
  <si>
    <t>Black-winged Stilt is a distinctive, black-and-white wading bird, notable for its extremely long, bright pink legs and thin, straight black bill. It has a white neck and underparts, contrasting with its glossy black wings</t>
  </si>
  <si>
    <t>Black back with a prominent greenish sheen or gloss.</t>
  </si>
  <si>
    <t>Back has a brownish hue that contrasts with the black feathers on the wings.</t>
  </si>
  <si>
    <t>The Black-winged Stilt is widely distributed across India.</t>
  </si>
  <si>
    <t>Grey-headed Swamphen</t>
  </si>
  <si>
    <t>Porphyrio poliocephalus</t>
  </si>
  <si>
    <t>Rallidae</t>
  </si>
  <si>
    <t>rails, crakes, coots, and gallinules</t>
  </si>
  <si>
    <t>বেগুনি কালেম (Beguni Kalem)</t>
  </si>
  <si>
    <t>38-50 cm</t>
  </si>
  <si>
    <t xml:space="preserve">Grey-headed Swamphen is a large, strikingly colored bird with a vibrant blue-purple body, a distinct grey head, bright red legs and feet, and a red frontal shield on its blue-green beak. It has long toes and a plump, chicken-sized body. Found in Indian wetlands like marshes and swamps, it is often seen in small groups feeding on aquatic plants and sometimes small animals. </t>
  </si>
  <si>
    <t>The male has a primarily gray head and is generally larger and heavier in size compared to the female.</t>
  </si>
  <si>
    <t>The female has a gray-blue head, giving her a slightly different tone than the male. She is also smaller and lighter</t>
  </si>
  <si>
    <t>Grey-headed Swamphen is widely distributed across India.</t>
  </si>
  <si>
    <r>
      <rPr>
        <rFont val="Arial"/>
        <b val="0"/>
        <color theme="1"/>
      </rPr>
      <t xml:space="preserve">Porphyrio poliocephalus caspius
</t>
    </r>
    <r>
      <rPr>
        <rFont val="Arial"/>
        <b/>
        <color theme="1"/>
      </rPr>
      <t xml:space="preserve">Porphyrio poliocephalus seistanicus
Porphyrio poliocephalus poliocephalus
</t>
    </r>
    <r>
      <rPr>
        <rFont val="Arial"/>
        <b val="0"/>
        <color theme="1"/>
      </rPr>
      <t>Porphyrio poliocephalus viridis</t>
    </r>
  </si>
  <si>
    <t>Barn Swallow</t>
  </si>
  <si>
    <t>Hirundo rustica</t>
  </si>
  <si>
    <t>Hirundinidae</t>
  </si>
  <si>
    <t>Swallow &amp; Martins</t>
  </si>
  <si>
    <t>আবাবিল (Ababil)</t>
  </si>
  <si>
    <t>Barn Swallow is a small, acrobatic bird with glossy steel-blue upperparts, a rusty-red forehead and throat, and buffy or whitish underparts. Its most distinctive feature is a long, deeply forked tail with elegant, elongated outer tail feathers.</t>
  </si>
  <si>
    <t xml:space="preserve">Males have longer, more deeply forked outer tail feathers, also known as tail streamers. Males also display a richer and deeper rusty-orange or cinnamon color on their throat and underparts.  </t>
  </si>
  <si>
    <t xml:space="preserve">Femaleshave shorter tail streamers than males.Females have a paler version of the rusty-orange coloration on their throats and bellies. </t>
  </si>
  <si>
    <t>Barn Swallows are winter visitors to most of India, including states like West Bengal, Karnataka, Kerala, and Maharashtra, arriving from their breeding grounds in the Himalayas and beyond during the non-breeding season.</t>
  </si>
  <si>
    <r>
      <rPr>
        <rFont val="Arial"/>
        <b/>
        <color theme="1"/>
      </rPr>
      <t>Hirundo rustica rustica</t>
    </r>
    <r>
      <rPr>
        <rFont val="Arial"/>
        <color theme="1"/>
      </rPr>
      <t xml:space="preserve">
Hirundo rustica savignii
Hirundo rustica transitiva
</t>
    </r>
    <r>
      <rPr>
        <rFont val="Arial"/>
        <b/>
        <color theme="1"/>
      </rPr>
      <t xml:space="preserve">Hirundo rustica tytleri
Hirundo rustica gutturalis
Hirundo rustica mandschurica
</t>
    </r>
    <r>
      <rPr>
        <rFont val="Arial"/>
        <color theme="1"/>
      </rPr>
      <t>Hirundo rustica erythrogaster</t>
    </r>
  </si>
  <si>
    <t>Long-tailed Shrike</t>
  </si>
  <si>
    <t>Lanius schach</t>
  </si>
  <si>
    <t>কালো মথা কসাই (Kalo Matha Koshai)</t>
  </si>
  <si>
    <t>Long-tailed Shrike is a medium-sized, carnivorous bird known for its striking appearance, bold demeanor, and butcherbird habit of impaling prey on thorns. The bird has a pearl-gray upper back, a black facial mask extending from the forehead through the eyes, and white underparts. The flanks have a patch of rufous or orange, and the tail has rufous edges. Its bill and legs are dark, nearly black.</t>
  </si>
  <si>
    <t xml:space="preserve">Females may exhibit faint barring on their flanks and sides, a marking typically absent in males. </t>
  </si>
  <si>
    <t xml:space="preserve">The most consistent difference is that the female's legs are often a slightly browner shade compared to the male's. </t>
  </si>
  <si>
    <r>
      <rPr>
        <rFont val="Arial"/>
        <color theme="1"/>
      </rPr>
      <t xml:space="preserve">Long-tailed Shrike is widespread across many Indian states, with distribution varying by subspecies, occurring as a resident and winter visitor. </t>
    </r>
    <r>
      <rPr>
        <rFont val="Arial"/>
        <i/>
        <color theme="1"/>
      </rPr>
      <t>L. s. tricolor</t>
    </r>
    <r>
      <rPr>
        <rFont val="Arial"/>
        <color theme="1"/>
      </rPr>
      <t xml:space="preserve"> subspecies is regularly recorded in Kumaon, the Gangetic Plains, Arunachal Pradesh, and as far south as West Bengal, Jharkhand, Chhattisgarh, and Orissa. </t>
    </r>
  </si>
  <si>
    <r>
      <rPr>
        <rFont val="Arial"/>
        <b/>
        <color theme="1"/>
      </rPr>
      <t xml:space="preserve">Lanius schach erythronotus
Lanius schach caniceps
</t>
    </r>
    <r>
      <rPr>
        <rFont val="Arial"/>
        <color theme="1"/>
      </rPr>
      <t xml:space="preserve">Lanius schach schach
</t>
    </r>
    <r>
      <rPr>
        <rFont val="Arial"/>
        <b/>
        <color theme="1"/>
      </rPr>
      <t xml:space="preserve">Lanius schach tricolor
</t>
    </r>
    <r>
      <rPr>
        <rFont val="Arial"/>
        <color theme="1"/>
      </rPr>
      <t>Lanius schach longicaudatus
Lanius schach bentet
Lanius schach nasutus
Lanius schach suluensis
Lanius schach stresemanni</t>
    </r>
  </si>
  <si>
    <t>Green Bee-eater</t>
  </si>
  <si>
    <t>Merops orientalis</t>
  </si>
  <si>
    <t>Meropidae</t>
  </si>
  <si>
    <t>Bee-eater</t>
  </si>
  <si>
    <t>Resident with local dispersal</t>
  </si>
  <si>
    <t>সবুজ বাঁশপাতি (Shobuj Bashpati) or সবুজ সুইচোরা (Shobuj Shuichora)</t>
  </si>
  <si>
    <t>16-18 cm</t>
  </si>
  <si>
    <t xml:space="preserve">Green Bee-eater is a small, slender bird with bright green plumage, blood-red eyes, a black eye stripe, and a slightly curved black bill. It also features a rufous or rusty crown and neck, a bluish throat, and a black trailing edge on its wings. Adults may have long, central tail streamers, which are absent in juveniles. </t>
  </si>
  <si>
    <t>Males generally possess longer, more prominent tail streamers (elongated central tail feathers) than females, which have shorter streamers on average.</t>
  </si>
  <si>
    <t>Females tend to have a paler or duller throat color compared to the brighter hues seen in males. Both sexes have a black gorget, but it is typically narrower in females.</t>
  </si>
  <si>
    <t xml:space="preserve">Green Bee-eater is distributed widely across most of India, excluding the northwest and northeast regions, though the subspecies M. o. orientalis is found in the majority of the country. A different subspecies, M. o. beludschicus, is specifically found in northwest India (including states like Rajasthan and Haryana), while another subspecies, M. o. ferrugeiceps, is located in northeast India. </t>
  </si>
  <si>
    <r>
      <rPr>
        <rFont val="Arial"/>
        <b/>
        <color theme="1"/>
      </rPr>
      <t xml:space="preserve">Merops orientalis beludschicus
Merops orientalis orientalis
</t>
    </r>
    <r>
      <rPr>
        <rFont val="Arial"/>
        <b val="0"/>
        <color theme="1"/>
      </rPr>
      <t xml:space="preserve">Merops orientalis ceylonicus
</t>
    </r>
    <r>
      <rPr>
        <rFont val="Arial"/>
        <b/>
        <color theme="1"/>
      </rPr>
      <t>Merops orientalis ferrugeiceps</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</si>
</sst>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Arial"/>
      <scheme val="minor"/>
    </font>
    <font/>
    <font>
      <color theme="1"/>
      <name val="Arial"/>
      <scheme val="minor"/>
    </font>
    <font>
      <i/>
      <color theme="1"/>
      <name val="Arial"/>
      <scheme val="minor"/>
    </font>
    <font>
      <sz val="12.0"/>
      <color rgb="FF001D35"/>
      <name val="&quot;Google Sans&quot;"/>
    </font>
    <font>
      <b/>
      <color theme="1"/>
      <name val="Arial"/>
      <scheme val="minor"/>
    </font>
    <font>
      <b/>
      <sz val="10.0"/>
      <color rgb="FF6F6E67"/>
      <name val="Arial"/>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Border="1" applyFont="1"/>
    <xf borderId="2" fillId="0" fontId="1" numFmtId="0" xfId="0" applyAlignment="1" applyBorder="1" applyFont="1">
      <alignment horizontal="center" readingOrder="0"/>
    </xf>
    <xf borderId="3" fillId="0" fontId="2" numFmtId="0" xfId="0" applyBorder="1" applyFont="1"/>
    <xf borderId="4" fillId="0" fontId="2" numFmtId="0" xfId="0" applyBorder="1" applyFont="1"/>
    <xf borderId="0" fillId="0" fontId="1" numFmtId="0" xfId="0" applyFont="1"/>
    <xf borderId="1" fillId="0" fontId="1" numFmtId="0" xfId="0" applyAlignment="1" applyBorder="1" applyFont="1">
      <alignment readingOrder="0"/>
    </xf>
    <xf borderId="0" fillId="0" fontId="1" numFmtId="0" xfId="0" applyAlignment="1" applyFont="1">
      <alignment readingOrder="0"/>
    </xf>
    <xf borderId="1" fillId="0" fontId="3" numFmtId="0" xfId="0" applyAlignment="1" applyBorder="1" applyFont="1">
      <alignment readingOrder="0"/>
    </xf>
    <xf borderId="1" fillId="0" fontId="4" numFmtId="0" xfId="0" applyAlignment="1" applyBorder="1" applyFont="1">
      <alignment readingOrder="0"/>
    </xf>
    <xf borderId="1" fillId="0" fontId="3" numFmtId="0" xfId="0" applyAlignment="1" applyBorder="1" applyFont="1">
      <alignment readingOrder="0" shrinkToFit="0" wrapText="1"/>
    </xf>
    <xf borderId="1" fillId="0" fontId="3" numFmtId="0" xfId="0" applyBorder="1" applyFont="1"/>
    <xf borderId="1" fillId="0" fontId="3" numFmtId="0" xfId="0" applyAlignment="1" applyBorder="1" applyFont="1">
      <alignment readingOrder="0"/>
    </xf>
    <xf borderId="1" fillId="2" fontId="5" numFmtId="0" xfId="0" applyAlignment="1" applyBorder="1" applyFill="1" applyFont="1">
      <alignment readingOrder="0"/>
    </xf>
    <xf borderId="1" fillId="0" fontId="6" numFmtId="0" xfId="0" applyAlignment="1" applyBorder="1" applyFont="1">
      <alignment readingOrder="0"/>
    </xf>
    <xf borderId="1" fillId="2" fontId="7" numFmtId="0" xfId="0" applyAlignment="1" applyBorder="1" applyFont="1">
      <alignment readingOrder="0"/>
    </xf>
    <xf borderId="1" fillId="2" fontId="5" numFmtId="0" xfId="0" applyAlignment="1" applyBorder="1" applyFont="1">
      <alignment horizontal="left" readingOrder="0"/>
    </xf>
    <xf borderId="1" fillId="0"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22.13"/>
    <col customWidth="1" min="3" max="3" width="19.25"/>
    <col customWidth="1" min="7" max="8" width="14.5"/>
    <col customWidth="1" min="11" max="11" width="33.13"/>
    <col customWidth="1" min="12" max="12" width="22.0"/>
    <col customWidth="1" min="13" max="14" width="20.13"/>
    <col customWidth="1" min="15" max="16" width="28.25"/>
    <col customWidth="1" min="17" max="17" width="31.38"/>
    <col customWidth="1" min="18" max="18" width="20.0"/>
  </cols>
  <sheetData>
    <row r="1">
      <c r="A1" s="1"/>
      <c r="B1" s="1"/>
      <c r="C1" s="1"/>
      <c r="D1" s="1"/>
      <c r="E1" s="1"/>
      <c r="F1" s="1"/>
      <c r="G1" s="1"/>
      <c r="H1" s="1"/>
      <c r="I1" s="1"/>
      <c r="J1" s="2" t="s">
        <v>0</v>
      </c>
      <c r="K1" s="3"/>
      <c r="L1" s="3"/>
      <c r="M1" s="3"/>
      <c r="N1" s="4"/>
      <c r="O1" s="1"/>
      <c r="P1" s="1"/>
      <c r="Q1" s="1"/>
      <c r="R1" s="1"/>
      <c r="S1" s="1"/>
      <c r="T1" s="5"/>
    </row>
    <row r="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6" t="s">
        <v>19</v>
      </c>
      <c r="T2" s="7" t="s">
        <v>20</v>
      </c>
    </row>
    <row r="3">
      <c r="A3" s="8">
        <v>1.0</v>
      </c>
      <c r="B3" s="8" t="s">
        <v>21</v>
      </c>
      <c r="C3" s="9" t="s">
        <v>22</v>
      </c>
      <c r="D3" s="8" t="s">
        <v>23</v>
      </c>
      <c r="E3" s="8" t="s">
        <v>24</v>
      </c>
      <c r="F3" s="8" t="s">
        <v>25</v>
      </c>
      <c r="G3" s="8" t="s">
        <v>26</v>
      </c>
      <c r="H3" s="8" t="s">
        <v>27</v>
      </c>
      <c r="I3" s="8" t="s">
        <v>28</v>
      </c>
      <c r="J3" s="8" t="s">
        <v>29</v>
      </c>
      <c r="K3" s="10" t="s">
        <v>30</v>
      </c>
      <c r="L3" s="10" t="s">
        <v>31</v>
      </c>
      <c r="M3" s="10" t="s">
        <v>32</v>
      </c>
      <c r="N3" s="10"/>
      <c r="O3" s="8" t="s">
        <v>33</v>
      </c>
      <c r="P3" s="8"/>
      <c r="Q3" s="8" t="s">
        <v>34</v>
      </c>
      <c r="R3" s="11"/>
      <c r="S3" s="11"/>
    </row>
    <row r="4">
      <c r="A4" s="11">
        <f t="shared" ref="A4:A52" si="1">A3+1</f>
        <v>2</v>
      </c>
      <c r="B4" s="8" t="s">
        <v>35</v>
      </c>
      <c r="C4" s="9" t="s">
        <v>36</v>
      </c>
      <c r="D4" s="8" t="s">
        <v>23</v>
      </c>
      <c r="E4" s="8" t="s">
        <v>24</v>
      </c>
      <c r="F4" s="8" t="s">
        <v>25</v>
      </c>
      <c r="G4" s="8" t="s">
        <v>37</v>
      </c>
      <c r="H4" s="8" t="s">
        <v>27</v>
      </c>
      <c r="I4" s="8" t="s">
        <v>38</v>
      </c>
      <c r="J4" s="8" t="s">
        <v>39</v>
      </c>
      <c r="K4" s="10" t="s">
        <v>40</v>
      </c>
      <c r="L4" s="10" t="s">
        <v>41</v>
      </c>
      <c r="M4" s="10" t="s">
        <v>42</v>
      </c>
      <c r="N4" s="10"/>
      <c r="O4" s="10" t="s">
        <v>43</v>
      </c>
      <c r="P4" s="10"/>
      <c r="Q4" s="8" t="s">
        <v>44</v>
      </c>
      <c r="R4" s="8" t="s">
        <v>45</v>
      </c>
      <c r="S4" s="11"/>
    </row>
    <row r="5">
      <c r="A5" s="11">
        <f t="shared" si="1"/>
        <v>3</v>
      </c>
      <c r="B5" s="8" t="s">
        <v>45</v>
      </c>
      <c r="C5" s="9" t="s">
        <v>46</v>
      </c>
      <c r="D5" s="8" t="s">
        <v>23</v>
      </c>
      <c r="E5" s="8" t="s">
        <v>24</v>
      </c>
      <c r="F5" s="8" t="s">
        <v>25</v>
      </c>
      <c r="G5" s="8" t="s">
        <v>37</v>
      </c>
      <c r="H5" s="8" t="s">
        <v>27</v>
      </c>
      <c r="I5" s="8" t="s">
        <v>47</v>
      </c>
      <c r="J5" s="8" t="s">
        <v>48</v>
      </c>
      <c r="K5" s="10" t="s">
        <v>49</v>
      </c>
      <c r="L5" s="10" t="s">
        <v>50</v>
      </c>
      <c r="M5" s="10" t="s">
        <v>51</v>
      </c>
      <c r="N5" s="10"/>
      <c r="O5" s="10" t="s">
        <v>52</v>
      </c>
      <c r="P5" s="10"/>
      <c r="Q5" s="8" t="s">
        <v>53</v>
      </c>
      <c r="R5" s="8" t="s">
        <v>35</v>
      </c>
      <c r="S5" s="11"/>
    </row>
    <row r="6">
      <c r="A6" s="11">
        <f t="shared" si="1"/>
        <v>4</v>
      </c>
      <c r="B6" s="8" t="s">
        <v>54</v>
      </c>
      <c r="C6" s="9" t="s">
        <v>55</v>
      </c>
      <c r="D6" s="11"/>
      <c r="E6" s="8" t="s">
        <v>24</v>
      </c>
      <c r="F6" s="8" t="s">
        <v>25</v>
      </c>
      <c r="G6" s="8" t="s">
        <v>37</v>
      </c>
      <c r="H6" s="8" t="s">
        <v>27</v>
      </c>
      <c r="I6" s="8" t="s">
        <v>56</v>
      </c>
      <c r="J6" s="8" t="s">
        <v>57</v>
      </c>
      <c r="K6" s="10" t="s">
        <v>58</v>
      </c>
      <c r="L6" s="10" t="s">
        <v>59</v>
      </c>
      <c r="M6" s="10" t="s">
        <v>60</v>
      </c>
      <c r="N6" s="10"/>
      <c r="O6" s="10" t="s">
        <v>61</v>
      </c>
      <c r="P6" s="10"/>
      <c r="Q6" s="8" t="s">
        <v>62</v>
      </c>
      <c r="R6" s="11"/>
      <c r="S6" s="11"/>
    </row>
    <row r="7">
      <c r="A7" s="11">
        <f t="shared" si="1"/>
        <v>5</v>
      </c>
      <c r="B7" s="8" t="s">
        <v>63</v>
      </c>
      <c r="C7" s="9" t="s">
        <v>64</v>
      </c>
      <c r="D7" s="12" t="s">
        <v>65</v>
      </c>
      <c r="E7" s="8" t="s">
        <v>66</v>
      </c>
      <c r="F7" s="8" t="s">
        <v>25</v>
      </c>
      <c r="G7" s="8" t="s">
        <v>26</v>
      </c>
      <c r="H7" s="8" t="s">
        <v>67</v>
      </c>
      <c r="I7" s="13" t="s">
        <v>68</v>
      </c>
      <c r="J7" s="12" t="s">
        <v>69</v>
      </c>
      <c r="K7" s="10" t="s">
        <v>70</v>
      </c>
      <c r="L7" s="10" t="s">
        <v>71</v>
      </c>
      <c r="M7" s="10" t="s">
        <v>72</v>
      </c>
      <c r="N7" s="10"/>
      <c r="O7" s="10" t="s">
        <v>73</v>
      </c>
      <c r="P7" s="10"/>
      <c r="Q7" s="8" t="s">
        <v>74</v>
      </c>
      <c r="R7" s="11"/>
      <c r="S7" s="11"/>
    </row>
    <row r="8">
      <c r="A8" s="11">
        <f t="shared" si="1"/>
        <v>6</v>
      </c>
      <c r="B8" s="8" t="s">
        <v>75</v>
      </c>
      <c r="C8" s="9" t="s">
        <v>76</v>
      </c>
      <c r="D8" s="11"/>
      <c r="E8" s="8" t="s">
        <v>66</v>
      </c>
      <c r="F8" s="8" t="s">
        <v>25</v>
      </c>
      <c r="G8" s="8" t="s">
        <v>26</v>
      </c>
      <c r="H8" s="8" t="s">
        <v>77</v>
      </c>
      <c r="I8" s="8" t="s">
        <v>78</v>
      </c>
      <c r="J8" s="8" t="s">
        <v>79</v>
      </c>
      <c r="K8" s="10" t="s">
        <v>80</v>
      </c>
      <c r="L8" s="10" t="s">
        <v>81</v>
      </c>
      <c r="M8" s="10" t="s">
        <v>82</v>
      </c>
      <c r="N8" s="10"/>
      <c r="O8" s="10" t="s">
        <v>83</v>
      </c>
      <c r="P8" s="10"/>
      <c r="Q8" s="14" t="s">
        <v>84</v>
      </c>
      <c r="R8" s="8" t="s">
        <v>85</v>
      </c>
      <c r="S8" s="11"/>
    </row>
    <row r="9">
      <c r="A9" s="11">
        <f t="shared" si="1"/>
        <v>7</v>
      </c>
      <c r="B9" s="8" t="s">
        <v>85</v>
      </c>
      <c r="C9" s="9" t="s">
        <v>86</v>
      </c>
      <c r="D9" s="11"/>
      <c r="E9" s="8" t="s">
        <v>66</v>
      </c>
      <c r="F9" s="8" t="s">
        <v>25</v>
      </c>
      <c r="G9" s="8" t="s">
        <v>26</v>
      </c>
      <c r="H9" s="8" t="s">
        <v>77</v>
      </c>
      <c r="I9" s="8" t="s">
        <v>87</v>
      </c>
      <c r="J9" s="13" t="s">
        <v>88</v>
      </c>
      <c r="K9" s="10" t="s">
        <v>89</v>
      </c>
      <c r="L9" s="10" t="s">
        <v>90</v>
      </c>
      <c r="M9" s="10" t="s">
        <v>91</v>
      </c>
      <c r="N9" s="10"/>
      <c r="O9" s="10" t="s">
        <v>92</v>
      </c>
      <c r="P9" s="10"/>
      <c r="Q9" s="14" t="s">
        <v>93</v>
      </c>
      <c r="R9" s="8" t="s">
        <v>75</v>
      </c>
      <c r="S9" s="11"/>
    </row>
    <row r="10">
      <c r="A10" s="11">
        <f t="shared" si="1"/>
        <v>8</v>
      </c>
      <c r="B10" s="8" t="s">
        <v>94</v>
      </c>
      <c r="C10" s="9" t="s">
        <v>95</v>
      </c>
      <c r="D10" s="8" t="s">
        <v>96</v>
      </c>
      <c r="E10" s="8" t="s">
        <v>97</v>
      </c>
      <c r="F10" s="8" t="s">
        <v>25</v>
      </c>
      <c r="G10" s="8" t="s">
        <v>26</v>
      </c>
      <c r="H10" s="8" t="s">
        <v>98</v>
      </c>
      <c r="I10" s="8" t="s">
        <v>99</v>
      </c>
      <c r="J10" s="8" t="s">
        <v>100</v>
      </c>
      <c r="K10" s="10" t="s">
        <v>101</v>
      </c>
      <c r="L10" s="10" t="s">
        <v>102</v>
      </c>
      <c r="M10" s="10" t="s">
        <v>103</v>
      </c>
      <c r="N10" s="10"/>
      <c r="O10" s="10" t="s">
        <v>104</v>
      </c>
      <c r="P10" s="10"/>
      <c r="Q10" s="8" t="s">
        <v>105</v>
      </c>
      <c r="R10" s="11"/>
      <c r="S10" s="11"/>
    </row>
    <row r="11">
      <c r="A11" s="11">
        <f t="shared" si="1"/>
        <v>9</v>
      </c>
      <c r="B11" s="8" t="s">
        <v>106</v>
      </c>
      <c r="C11" s="9" t="s">
        <v>107</v>
      </c>
      <c r="D11" s="8" t="s">
        <v>108</v>
      </c>
      <c r="E11" s="8" t="s">
        <v>109</v>
      </c>
      <c r="F11" s="8" t="s">
        <v>25</v>
      </c>
      <c r="G11" s="8" t="s">
        <v>26</v>
      </c>
      <c r="H11" s="8" t="s">
        <v>77</v>
      </c>
      <c r="I11" s="8" t="s">
        <v>110</v>
      </c>
      <c r="J11" s="8" t="s">
        <v>111</v>
      </c>
      <c r="K11" s="10" t="s">
        <v>112</v>
      </c>
      <c r="L11" s="10" t="s">
        <v>113</v>
      </c>
      <c r="M11" s="10" t="s">
        <v>114</v>
      </c>
      <c r="N11" s="10"/>
      <c r="O11" s="10" t="s">
        <v>115</v>
      </c>
      <c r="P11" s="10"/>
      <c r="Q11" s="14" t="s">
        <v>116</v>
      </c>
      <c r="R11" s="8" t="s">
        <v>117</v>
      </c>
      <c r="S11" s="11"/>
    </row>
    <row r="12">
      <c r="A12" s="11">
        <f t="shared" si="1"/>
        <v>10</v>
      </c>
      <c r="B12" s="8" t="s">
        <v>118</v>
      </c>
      <c r="C12" s="9" t="s">
        <v>119</v>
      </c>
      <c r="D12" s="8" t="s">
        <v>108</v>
      </c>
      <c r="E12" s="8" t="s">
        <v>109</v>
      </c>
      <c r="F12" s="8" t="s">
        <v>25</v>
      </c>
      <c r="G12" s="8" t="s">
        <v>26</v>
      </c>
      <c r="H12" s="8" t="s">
        <v>77</v>
      </c>
      <c r="I12" s="13" t="s">
        <v>120</v>
      </c>
      <c r="J12" s="8" t="s">
        <v>121</v>
      </c>
      <c r="K12" s="10" t="s">
        <v>122</v>
      </c>
      <c r="L12" s="10" t="s">
        <v>123</v>
      </c>
      <c r="M12" s="10" t="s">
        <v>124</v>
      </c>
      <c r="N12" s="10"/>
      <c r="O12" s="10" t="s">
        <v>125</v>
      </c>
      <c r="P12" s="10"/>
      <c r="Q12" s="15" t="s">
        <v>126</v>
      </c>
      <c r="R12" s="8" t="s">
        <v>127</v>
      </c>
      <c r="S12" s="11"/>
    </row>
    <row r="13">
      <c r="A13" s="11">
        <f t="shared" si="1"/>
        <v>11</v>
      </c>
      <c r="B13" s="8" t="s">
        <v>128</v>
      </c>
      <c r="C13" s="8" t="s">
        <v>129</v>
      </c>
      <c r="D13" s="8" t="s">
        <v>108</v>
      </c>
      <c r="E13" s="8" t="s">
        <v>109</v>
      </c>
      <c r="F13" s="8" t="s">
        <v>25</v>
      </c>
      <c r="G13" s="8" t="s">
        <v>26</v>
      </c>
      <c r="H13" s="8" t="s">
        <v>77</v>
      </c>
      <c r="I13" s="13" t="s">
        <v>130</v>
      </c>
      <c r="J13" s="8" t="s">
        <v>131</v>
      </c>
      <c r="K13" s="10" t="s">
        <v>132</v>
      </c>
      <c r="L13" s="10" t="s">
        <v>133</v>
      </c>
      <c r="M13" s="10" t="s">
        <v>134</v>
      </c>
      <c r="N13" s="10"/>
      <c r="O13" s="10" t="s">
        <v>135</v>
      </c>
      <c r="P13" s="10"/>
      <c r="Q13" s="14" t="s">
        <v>116</v>
      </c>
      <c r="R13" s="8" t="s">
        <v>136</v>
      </c>
      <c r="S13" s="11"/>
    </row>
    <row r="14">
      <c r="A14" s="11">
        <f t="shared" si="1"/>
        <v>12</v>
      </c>
      <c r="B14" s="8" t="s">
        <v>137</v>
      </c>
      <c r="C14" s="8" t="s">
        <v>138</v>
      </c>
      <c r="D14" s="8" t="s">
        <v>108</v>
      </c>
      <c r="E14" s="8" t="s">
        <v>109</v>
      </c>
      <c r="F14" s="8" t="s">
        <v>25</v>
      </c>
      <c r="G14" s="8" t="s">
        <v>139</v>
      </c>
      <c r="H14" s="8" t="s">
        <v>98</v>
      </c>
      <c r="I14" s="16" t="s">
        <v>140</v>
      </c>
      <c r="J14" s="8" t="s">
        <v>141</v>
      </c>
      <c r="K14" s="10" t="s">
        <v>142</v>
      </c>
      <c r="L14" s="10" t="s">
        <v>143</v>
      </c>
      <c r="M14" s="10" t="s">
        <v>144</v>
      </c>
      <c r="N14" s="10"/>
      <c r="O14" s="17"/>
      <c r="P14" s="17"/>
      <c r="Q14" s="14" t="s">
        <v>145</v>
      </c>
      <c r="R14" s="11"/>
      <c r="S14" s="11"/>
    </row>
    <row r="15">
      <c r="A15" s="11">
        <f t="shared" si="1"/>
        <v>13</v>
      </c>
      <c r="B15" s="8" t="s">
        <v>146</v>
      </c>
      <c r="C15" s="8" t="s">
        <v>147</v>
      </c>
      <c r="D15" s="8" t="s">
        <v>148</v>
      </c>
      <c r="E15" s="8" t="s">
        <v>149</v>
      </c>
      <c r="F15" s="8" t="s">
        <v>25</v>
      </c>
      <c r="G15" s="8" t="s">
        <v>26</v>
      </c>
      <c r="H15" s="8" t="s">
        <v>67</v>
      </c>
      <c r="I15" s="13" t="s">
        <v>150</v>
      </c>
      <c r="J15" s="8" t="s">
        <v>151</v>
      </c>
      <c r="K15" s="10" t="s">
        <v>152</v>
      </c>
      <c r="L15" s="10" t="s">
        <v>153</v>
      </c>
      <c r="M15" s="10" t="s">
        <v>154</v>
      </c>
      <c r="N15" s="10"/>
      <c r="O15" s="10" t="s">
        <v>155</v>
      </c>
      <c r="P15" s="10"/>
      <c r="Q15" s="14" t="s">
        <v>156</v>
      </c>
      <c r="R15" s="11"/>
      <c r="S15" s="11"/>
    </row>
    <row r="16">
      <c r="A16" s="11">
        <f t="shared" si="1"/>
        <v>14</v>
      </c>
      <c r="B16" s="8" t="s">
        <v>157</v>
      </c>
      <c r="C16" s="8" t="s">
        <v>158</v>
      </c>
      <c r="D16" s="8" t="s">
        <v>159</v>
      </c>
      <c r="E16" s="8" t="s">
        <v>149</v>
      </c>
      <c r="F16" s="8" t="s">
        <v>25</v>
      </c>
      <c r="G16" s="8" t="s">
        <v>26</v>
      </c>
      <c r="H16" s="8" t="s">
        <v>77</v>
      </c>
      <c r="I16" s="13" t="s">
        <v>160</v>
      </c>
      <c r="J16" s="8" t="s">
        <v>161</v>
      </c>
      <c r="K16" s="10" t="s">
        <v>162</v>
      </c>
      <c r="L16" s="10" t="s">
        <v>163</v>
      </c>
      <c r="M16" s="10" t="s">
        <v>164</v>
      </c>
      <c r="N16" s="10"/>
      <c r="O16" s="10" t="s">
        <v>165</v>
      </c>
      <c r="P16" s="10"/>
      <c r="Q16" s="14" t="s">
        <v>116</v>
      </c>
      <c r="R16" s="8" t="s">
        <v>166</v>
      </c>
      <c r="S16" s="11"/>
    </row>
    <row r="17">
      <c r="A17" s="11">
        <f t="shared" si="1"/>
        <v>15</v>
      </c>
      <c r="B17" s="8" t="s">
        <v>167</v>
      </c>
      <c r="C17" s="8" t="s">
        <v>168</v>
      </c>
      <c r="D17" s="8" t="s">
        <v>159</v>
      </c>
      <c r="E17" s="8" t="s">
        <v>149</v>
      </c>
      <c r="F17" s="8" t="s">
        <v>25</v>
      </c>
      <c r="G17" s="8" t="s">
        <v>26</v>
      </c>
      <c r="H17" s="8" t="s">
        <v>77</v>
      </c>
      <c r="I17" s="13" t="s">
        <v>169</v>
      </c>
      <c r="J17" s="8" t="s">
        <v>170</v>
      </c>
      <c r="K17" s="10" t="s">
        <v>171</v>
      </c>
      <c r="L17" s="10" t="s">
        <v>172</v>
      </c>
      <c r="M17" s="10" t="s">
        <v>173</v>
      </c>
      <c r="N17" s="10"/>
      <c r="O17" s="10" t="s">
        <v>174</v>
      </c>
      <c r="P17" s="10"/>
      <c r="Q17" s="14" t="s">
        <v>175</v>
      </c>
      <c r="R17" s="8" t="s">
        <v>176</v>
      </c>
      <c r="S17" s="11"/>
    </row>
    <row r="18">
      <c r="A18" s="11">
        <f t="shared" si="1"/>
        <v>16</v>
      </c>
      <c r="B18" s="8" t="s">
        <v>177</v>
      </c>
      <c r="C18" s="8" t="s">
        <v>178</v>
      </c>
      <c r="D18" s="8" t="s">
        <v>159</v>
      </c>
      <c r="E18" s="8" t="s">
        <v>149</v>
      </c>
      <c r="F18" s="8" t="s">
        <v>25</v>
      </c>
      <c r="G18" s="8" t="s">
        <v>26</v>
      </c>
      <c r="H18" s="8" t="s">
        <v>27</v>
      </c>
      <c r="I18" s="13" t="s">
        <v>179</v>
      </c>
      <c r="J18" s="8" t="s">
        <v>180</v>
      </c>
      <c r="K18" s="10" t="s">
        <v>181</v>
      </c>
      <c r="L18" s="10" t="s">
        <v>182</v>
      </c>
      <c r="M18" s="10" t="s">
        <v>183</v>
      </c>
      <c r="N18" s="10"/>
      <c r="O18" s="10" t="s">
        <v>184</v>
      </c>
      <c r="P18" s="10"/>
      <c r="Q18" s="14" t="s">
        <v>185</v>
      </c>
      <c r="R18" s="8" t="s">
        <v>186</v>
      </c>
      <c r="S18" s="11"/>
    </row>
    <row r="19">
      <c r="A19" s="11">
        <f t="shared" si="1"/>
        <v>17</v>
      </c>
      <c r="B19" s="8" t="s">
        <v>187</v>
      </c>
      <c r="C19" s="8" t="s">
        <v>188</v>
      </c>
      <c r="D19" s="8" t="s">
        <v>189</v>
      </c>
      <c r="E19" s="8" t="s">
        <v>190</v>
      </c>
      <c r="F19" s="8" t="s">
        <v>25</v>
      </c>
      <c r="G19" s="8" t="s">
        <v>26</v>
      </c>
      <c r="H19" s="8" t="s">
        <v>77</v>
      </c>
      <c r="I19" s="13" t="s">
        <v>191</v>
      </c>
      <c r="J19" s="8" t="s">
        <v>192</v>
      </c>
      <c r="K19" s="10" t="s">
        <v>193</v>
      </c>
      <c r="L19" s="10" t="s">
        <v>194</v>
      </c>
      <c r="M19" s="10" t="s">
        <v>195</v>
      </c>
      <c r="N19" s="10"/>
      <c r="O19" s="10" t="s">
        <v>196</v>
      </c>
      <c r="P19" s="10"/>
      <c r="Q19" s="14" t="s">
        <v>197</v>
      </c>
      <c r="R19" s="11"/>
      <c r="S19" s="11"/>
    </row>
    <row r="20">
      <c r="A20" s="11">
        <f t="shared" si="1"/>
        <v>18</v>
      </c>
      <c r="B20" s="8" t="s">
        <v>198</v>
      </c>
      <c r="C20" s="8" t="s">
        <v>199</v>
      </c>
      <c r="D20" s="8" t="s">
        <v>200</v>
      </c>
      <c r="E20" s="8" t="s">
        <v>201</v>
      </c>
      <c r="F20" s="8" t="s">
        <v>25</v>
      </c>
      <c r="G20" s="8" t="s">
        <v>26</v>
      </c>
      <c r="H20" s="8" t="s">
        <v>77</v>
      </c>
      <c r="I20" s="13" t="s">
        <v>202</v>
      </c>
      <c r="J20" s="8" t="s">
        <v>203</v>
      </c>
      <c r="K20" s="10" t="s">
        <v>204</v>
      </c>
      <c r="L20" s="10" t="s">
        <v>205</v>
      </c>
      <c r="M20" s="10" t="s">
        <v>206</v>
      </c>
      <c r="N20" s="10"/>
      <c r="O20" s="10" t="s">
        <v>207</v>
      </c>
      <c r="P20" s="10"/>
      <c r="Q20" s="14" t="s">
        <v>116</v>
      </c>
      <c r="R20" s="11"/>
      <c r="S20" s="11"/>
    </row>
    <row r="21">
      <c r="A21" s="11">
        <f t="shared" si="1"/>
        <v>19</v>
      </c>
      <c r="B21" s="8" t="s">
        <v>208</v>
      </c>
      <c r="C21" s="8" t="s">
        <v>209</v>
      </c>
      <c r="D21" s="8" t="s">
        <v>210</v>
      </c>
      <c r="E21" s="8" t="s">
        <v>211</v>
      </c>
      <c r="F21" s="8" t="s">
        <v>25</v>
      </c>
      <c r="G21" s="8" t="s">
        <v>26</v>
      </c>
      <c r="H21" s="8" t="s">
        <v>212</v>
      </c>
      <c r="I21" s="13" t="s">
        <v>213</v>
      </c>
      <c r="J21" s="8" t="s">
        <v>214</v>
      </c>
      <c r="K21" s="10" t="s">
        <v>215</v>
      </c>
      <c r="L21" s="10" t="s">
        <v>216</v>
      </c>
      <c r="M21" s="10" t="s">
        <v>217</v>
      </c>
      <c r="N21" s="10"/>
      <c r="O21" s="10" t="s">
        <v>218</v>
      </c>
      <c r="P21" s="10"/>
      <c r="Q21" s="14" t="s">
        <v>116</v>
      </c>
      <c r="R21" s="8" t="s">
        <v>219</v>
      </c>
      <c r="S21" s="11"/>
    </row>
    <row r="22">
      <c r="A22" s="11">
        <f t="shared" si="1"/>
        <v>20</v>
      </c>
      <c r="B22" s="8" t="s">
        <v>220</v>
      </c>
      <c r="C22" s="8" t="s">
        <v>221</v>
      </c>
      <c r="D22" s="8" t="s">
        <v>210</v>
      </c>
      <c r="E22" s="8" t="s">
        <v>211</v>
      </c>
      <c r="F22" s="8" t="s">
        <v>25</v>
      </c>
      <c r="G22" s="8" t="s">
        <v>26</v>
      </c>
      <c r="H22" s="8" t="s">
        <v>67</v>
      </c>
      <c r="I22" s="13" t="s">
        <v>222</v>
      </c>
      <c r="J22" s="8" t="s">
        <v>223</v>
      </c>
      <c r="K22" s="10" t="s">
        <v>224</v>
      </c>
      <c r="L22" s="10" t="s">
        <v>225</v>
      </c>
      <c r="M22" s="10" t="s">
        <v>217</v>
      </c>
      <c r="N22" s="10"/>
      <c r="O22" s="10" t="s">
        <v>226</v>
      </c>
      <c r="P22" s="10"/>
      <c r="Q22" s="8" t="s">
        <v>227</v>
      </c>
      <c r="R22" s="8" t="s">
        <v>228</v>
      </c>
      <c r="S22" s="11"/>
    </row>
    <row r="23">
      <c r="A23" s="11">
        <f t="shared" si="1"/>
        <v>21</v>
      </c>
      <c r="B23" s="8" t="s">
        <v>229</v>
      </c>
      <c r="C23" s="8" t="s">
        <v>230</v>
      </c>
      <c r="D23" s="8" t="s">
        <v>210</v>
      </c>
      <c r="E23" s="8" t="s">
        <v>211</v>
      </c>
      <c r="F23" s="8" t="s">
        <v>25</v>
      </c>
      <c r="G23" s="8" t="s">
        <v>26</v>
      </c>
      <c r="H23" s="8" t="s">
        <v>231</v>
      </c>
      <c r="I23" s="13" t="s">
        <v>232</v>
      </c>
      <c r="J23" s="8" t="s">
        <v>233</v>
      </c>
      <c r="K23" s="10" t="s">
        <v>234</v>
      </c>
      <c r="L23" s="10" t="s">
        <v>216</v>
      </c>
      <c r="M23" s="10" t="s">
        <v>217</v>
      </c>
      <c r="N23" s="10"/>
      <c r="O23" s="10" t="s">
        <v>235</v>
      </c>
      <c r="P23" s="10"/>
      <c r="Q23" s="14" t="s">
        <v>116</v>
      </c>
      <c r="R23" s="8" t="s">
        <v>236</v>
      </c>
      <c r="S23" s="11"/>
    </row>
    <row r="24">
      <c r="A24" s="11">
        <f t="shared" si="1"/>
        <v>22</v>
      </c>
      <c r="B24" s="8" t="s">
        <v>237</v>
      </c>
      <c r="C24" s="8" t="s">
        <v>238</v>
      </c>
      <c r="D24" s="8" t="s">
        <v>65</v>
      </c>
      <c r="E24" s="8" t="s">
        <v>239</v>
      </c>
      <c r="F24" s="8" t="s">
        <v>25</v>
      </c>
      <c r="G24" s="8" t="s">
        <v>26</v>
      </c>
      <c r="H24" s="8" t="s">
        <v>212</v>
      </c>
      <c r="I24" s="13" t="s">
        <v>240</v>
      </c>
      <c r="J24" s="8" t="s">
        <v>241</v>
      </c>
      <c r="K24" s="10" t="s">
        <v>242</v>
      </c>
      <c r="L24" s="10" t="s">
        <v>243</v>
      </c>
      <c r="M24" s="10" t="s">
        <v>243</v>
      </c>
      <c r="N24" s="10"/>
      <c r="O24" s="10" t="s">
        <v>244</v>
      </c>
      <c r="P24" s="10"/>
      <c r="Q24" s="8" t="s">
        <v>245</v>
      </c>
      <c r="R24" s="11"/>
      <c r="S24" s="11"/>
    </row>
    <row r="25">
      <c r="A25" s="11">
        <f t="shared" si="1"/>
        <v>23</v>
      </c>
      <c r="B25" s="8" t="s">
        <v>246</v>
      </c>
      <c r="C25" s="8" t="s">
        <v>247</v>
      </c>
      <c r="D25" s="8" t="s">
        <v>248</v>
      </c>
      <c r="E25" s="8" t="s">
        <v>249</v>
      </c>
      <c r="F25" s="8" t="s">
        <v>25</v>
      </c>
      <c r="G25" s="8" t="s">
        <v>26</v>
      </c>
      <c r="H25" s="8" t="s">
        <v>250</v>
      </c>
      <c r="I25" s="13" t="s">
        <v>251</v>
      </c>
      <c r="J25" s="8" t="s">
        <v>252</v>
      </c>
      <c r="K25" s="10" t="s">
        <v>253</v>
      </c>
      <c r="L25" s="10" t="s">
        <v>254</v>
      </c>
      <c r="M25" s="10" t="s">
        <v>217</v>
      </c>
      <c r="N25" s="10"/>
      <c r="O25" s="10" t="s">
        <v>255</v>
      </c>
      <c r="P25" s="10"/>
      <c r="Q25" s="8" t="s">
        <v>256</v>
      </c>
      <c r="R25" s="8" t="s">
        <v>257</v>
      </c>
      <c r="S25" s="11"/>
    </row>
    <row r="26">
      <c r="A26" s="11">
        <f t="shared" si="1"/>
        <v>24</v>
      </c>
      <c r="B26" s="8" t="s">
        <v>258</v>
      </c>
      <c r="C26" s="8" t="s">
        <v>259</v>
      </c>
      <c r="D26" s="8" t="s">
        <v>248</v>
      </c>
      <c r="E26" s="8" t="s">
        <v>249</v>
      </c>
      <c r="F26" s="8" t="s">
        <v>25</v>
      </c>
      <c r="G26" s="8" t="s">
        <v>26</v>
      </c>
      <c r="H26" s="8" t="s">
        <v>260</v>
      </c>
      <c r="I26" s="13" t="s">
        <v>261</v>
      </c>
      <c r="J26" s="8" t="s">
        <v>121</v>
      </c>
      <c r="K26" s="10" t="s">
        <v>262</v>
      </c>
      <c r="L26" s="10" t="s">
        <v>263</v>
      </c>
      <c r="M26" s="10" t="s">
        <v>264</v>
      </c>
      <c r="N26" s="10"/>
      <c r="O26" s="10" t="s">
        <v>265</v>
      </c>
      <c r="P26" s="10"/>
      <c r="Q26" s="14" t="s">
        <v>116</v>
      </c>
      <c r="R26" s="8" t="s">
        <v>266</v>
      </c>
      <c r="S26" s="11"/>
    </row>
    <row r="27">
      <c r="A27" s="11">
        <f t="shared" si="1"/>
        <v>25</v>
      </c>
      <c r="B27" s="8" t="s">
        <v>267</v>
      </c>
      <c r="C27" s="8" t="s">
        <v>268</v>
      </c>
      <c r="D27" s="8" t="s">
        <v>248</v>
      </c>
      <c r="E27" s="8" t="s">
        <v>249</v>
      </c>
      <c r="F27" s="8" t="s">
        <v>25</v>
      </c>
      <c r="G27" s="8" t="s">
        <v>26</v>
      </c>
      <c r="H27" s="8" t="s">
        <v>212</v>
      </c>
      <c r="I27" s="13" t="s">
        <v>269</v>
      </c>
      <c r="J27" s="8" t="s">
        <v>270</v>
      </c>
      <c r="K27" s="10" t="s">
        <v>271</v>
      </c>
      <c r="L27" s="10" t="s">
        <v>216</v>
      </c>
      <c r="M27" s="10" t="s">
        <v>217</v>
      </c>
      <c r="N27" s="10"/>
      <c r="O27" s="10" t="s">
        <v>272</v>
      </c>
      <c r="P27" s="10"/>
      <c r="Q27" s="8" t="s">
        <v>273</v>
      </c>
      <c r="R27" s="8" t="s">
        <v>274</v>
      </c>
      <c r="S27" s="11"/>
    </row>
    <row r="28">
      <c r="A28" s="11">
        <f t="shared" si="1"/>
        <v>26</v>
      </c>
      <c r="B28" s="8" t="s">
        <v>275</v>
      </c>
      <c r="C28" s="8" t="s">
        <v>276</v>
      </c>
      <c r="D28" s="8" t="s">
        <v>248</v>
      </c>
      <c r="E28" s="8" t="s">
        <v>249</v>
      </c>
      <c r="F28" s="8" t="s">
        <v>25</v>
      </c>
      <c r="G28" s="8" t="s">
        <v>26</v>
      </c>
      <c r="H28" s="8" t="s">
        <v>27</v>
      </c>
      <c r="I28" s="13" t="s">
        <v>277</v>
      </c>
      <c r="J28" s="8" t="s">
        <v>278</v>
      </c>
      <c r="K28" s="10" t="s">
        <v>279</v>
      </c>
      <c r="L28" s="10" t="s">
        <v>216</v>
      </c>
      <c r="M28" s="10" t="s">
        <v>217</v>
      </c>
      <c r="N28" s="10"/>
      <c r="O28" s="10" t="s">
        <v>280</v>
      </c>
      <c r="P28" s="10"/>
      <c r="Q28" s="14" t="s">
        <v>116</v>
      </c>
      <c r="R28" s="8" t="s">
        <v>281</v>
      </c>
      <c r="S28" s="11"/>
    </row>
    <row r="29">
      <c r="A29" s="11">
        <f t="shared" si="1"/>
        <v>27</v>
      </c>
      <c r="B29" s="8" t="s">
        <v>282</v>
      </c>
      <c r="C29" s="8" t="s">
        <v>283</v>
      </c>
      <c r="D29" s="8" t="s">
        <v>284</v>
      </c>
      <c r="E29" s="8" t="s">
        <v>285</v>
      </c>
      <c r="F29" s="8" t="s">
        <v>25</v>
      </c>
      <c r="G29" s="8" t="s">
        <v>26</v>
      </c>
      <c r="H29" s="8" t="s">
        <v>286</v>
      </c>
      <c r="I29" s="13" t="s">
        <v>287</v>
      </c>
      <c r="J29" s="8" t="s">
        <v>288</v>
      </c>
      <c r="K29" s="10" t="s">
        <v>289</v>
      </c>
      <c r="L29" s="10" t="s">
        <v>290</v>
      </c>
      <c r="M29" s="10" t="s">
        <v>291</v>
      </c>
      <c r="N29" s="10"/>
      <c r="O29" s="10" t="s">
        <v>292</v>
      </c>
      <c r="P29" s="10"/>
      <c r="Q29" s="14" t="s">
        <v>116</v>
      </c>
      <c r="R29" s="11"/>
      <c r="S29" s="11"/>
    </row>
    <row r="30">
      <c r="A30" s="11">
        <f t="shared" si="1"/>
        <v>28</v>
      </c>
      <c r="B30" s="8" t="s">
        <v>293</v>
      </c>
      <c r="C30" s="8" t="s">
        <v>294</v>
      </c>
      <c r="D30" s="8" t="s">
        <v>284</v>
      </c>
      <c r="E30" s="8" t="s">
        <v>285</v>
      </c>
      <c r="F30" s="8" t="s">
        <v>295</v>
      </c>
      <c r="G30" s="8" t="s">
        <v>26</v>
      </c>
      <c r="H30" s="8" t="s">
        <v>212</v>
      </c>
      <c r="I30" s="13" t="s">
        <v>296</v>
      </c>
      <c r="J30" s="8" t="s">
        <v>297</v>
      </c>
      <c r="K30" s="10" t="s">
        <v>298</v>
      </c>
      <c r="L30" s="10" t="s">
        <v>299</v>
      </c>
      <c r="M30" s="10" t="s">
        <v>217</v>
      </c>
      <c r="N30" s="10"/>
      <c r="O30" s="10" t="s">
        <v>300</v>
      </c>
      <c r="P30" s="10"/>
      <c r="Q30" s="14" t="s">
        <v>116</v>
      </c>
      <c r="R30" s="11"/>
      <c r="S30" s="11"/>
    </row>
    <row r="31">
      <c r="A31" s="11">
        <f t="shared" si="1"/>
        <v>29</v>
      </c>
      <c r="B31" s="8" t="s">
        <v>301</v>
      </c>
      <c r="C31" s="8" t="s">
        <v>302</v>
      </c>
      <c r="D31" s="8" t="s">
        <v>303</v>
      </c>
      <c r="E31" s="8" t="s">
        <v>304</v>
      </c>
      <c r="F31" s="8" t="s">
        <v>295</v>
      </c>
      <c r="G31" s="8" t="s">
        <v>26</v>
      </c>
      <c r="H31" s="8" t="s">
        <v>212</v>
      </c>
      <c r="I31" s="13" t="s">
        <v>305</v>
      </c>
      <c r="J31" s="8" t="s">
        <v>306</v>
      </c>
      <c r="K31" s="10" t="s">
        <v>307</v>
      </c>
      <c r="L31" s="10" t="s">
        <v>308</v>
      </c>
      <c r="M31" s="10" t="s">
        <v>308</v>
      </c>
      <c r="N31" s="10"/>
      <c r="O31" s="10" t="s">
        <v>309</v>
      </c>
      <c r="P31" s="10"/>
      <c r="Q31" s="14" t="s">
        <v>116</v>
      </c>
      <c r="R31" s="11"/>
      <c r="S31" s="11"/>
    </row>
    <row r="32">
      <c r="A32" s="11">
        <f t="shared" si="1"/>
        <v>30</v>
      </c>
      <c r="B32" s="8" t="s">
        <v>310</v>
      </c>
      <c r="C32" s="8" t="s">
        <v>311</v>
      </c>
      <c r="D32" s="8" t="s">
        <v>312</v>
      </c>
      <c r="E32" s="8" t="s">
        <v>313</v>
      </c>
      <c r="F32" s="8" t="s">
        <v>25</v>
      </c>
      <c r="G32" s="8" t="s">
        <v>26</v>
      </c>
      <c r="H32" s="8" t="s">
        <v>212</v>
      </c>
      <c r="I32" s="13" t="s">
        <v>314</v>
      </c>
      <c r="J32" s="8" t="s">
        <v>315</v>
      </c>
      <c r="K32" s="10" t="s">
        <v>316</v>
      </c>
      <c r="L32" s="10" t="s">
        <v>317</v>
      </c>
      <c r="M32" s="10" t="s">
        <v>318</v>
      </c>
      <c r="N32" s="10"/>
      <c r="O32" s="10" t="s">
        <v>319</v>
      </c>
      <c r="P32" s="10"/>
      <c r="Q32" s="14" t="s">
        <v>116</v>
      </c>
      <c r="R32" s="11"/>
      <c r="S32" s="11"/>
    </row>
    <row r="33">
      <c r="A33" s="11">
        <f t="shared" si="1"/>
        <v>31</v>
      </c>
      <c r="B33" s="8" t="s">
        <v>320</v>
      </c>
      <c r="C33" s="8" t="s">
        <v>321</v>
      </c>
      <c r="D33" s="8" t="s">
        <v>312</v>
      </c>
      <c r="E33" s="8" t="s">
        <v>313</v>
      </c>
      <c r="F33" s="8" t="s">
        <v>25</v>
      </c>
      <c r="G33" s="8" t="s">
        <v>26</v>
      </c>
      <c r="H33" s="8" t="s">
        <v>67</v>
      </c>
      <c r="I33" s="13" t="s">
        <v>322</v>
      </c>
      <c r="J33" s="8" t="s">
        <v>323</v>
      </c>
      <c r="K33" s="10" t="s">
        <v>324</v>
      </c>
      <c r="L33" s="10" t="s">
        <v>325</v>
      </c>
      <c r="M33" s="10" t="s">
        <v>326</v>
      </c>
      <c r="N33" s="10"/>
      <c r="O33" s="10" t="s">
        <v>327</v>
      </c>
      <c r="P33" s="10"/>
      <c r="Q33" s="14" t="s">
        <v>116</v>
      </c>
      <c r="R33" s="11"/>
      <c r="S33" s="11"/>
    </row>
    <row r="34">
      <c r="A34" s="11">
        <f t="shared" si="1"/>
        <v>32</v>
      </c>
      <c r="B34" s="8" t="s">
        <v>328</v>
      </c>
      <c r="C34" s="8" t="s">
        <v>329</v>
      </c>
      <c r="D34" s="8" t="s">
        <v>330</v>
      </c>
      <c r="E34" s="8" t="s">
        <v>331</v>
      </c>
      <c r="F34" s="8" t="s">
        <v>25</v>
      </c>
      <c r="G34" s="8" t="s">
        <v>26</v>
      </c>
      <c r="H34" s="8" t="s">
        <v>212</v>
      </c>
      <c r="I34" s="13" t="s">
        <v>332</v>
      </c>
      <c r="J34" s="8" t="s">
        <v>333</v>
      </c>
      <c r="K34" s="10" t="s">
        <v>334</v>
      </c>
      <c r="L34" s="10" t="s">
        <v>335</v>
      </c>
      <c r="M34" s="10" t="s">
        <v>336</v>
      </c>
      <c r="N34" s="10"/>
      <c r="O34" s="10" t="s">
        <v>337</v>
      </c>
      <c r="P34" s="10"/>
      <c r="Q34" s="8" t="s">
        <v>338</v>
      </c>
      <c r="R34" s="11"/>
      <c r="S34" s="11"/>
    </row>
    <row r="35">
      <c r="A35" s="11">
        <f t="shared" si="1"/>
        <v>33</v>
      </c>
      <c r="B35" s="8" t="s">
        <v>339</v>
      </c>
      <c r="C35" s="8" t="s">
        <v>340</v>
      </c>
      <c r="D35" s="8" t="s">
        <v>341</v>
      </c>
      <c r="E35" s="8" t="s">
        <v>342</v>
      </c>
      <c r="F35" s="8" t="s">
        <v>25</v>
      </c>
      <c r="G35" s="8" t="s">
        <v>26</v>
      </c>
      <c r="H35" s="8" t="s">
        <v>343</v>
      </c>
      <c r="I35" s="13" t="s">
        <v>344</v>
      </c>
      <c r="J35" s="8" t="s">
        <v>345</v>
      </c>
      <c r="K35" s="10" t="s">
        <v>346</v>
      </c>
      <c r="L35" s="10" t="s">
        <v>347</v>
      </c>
      <c r="M35" s="10" t="s">
        <v>348</v>
      </c>
      <c r="N35" s="10"/>
      <c r="O35" s="10" t="s">
        <v>349</v>
      </c>
      <c r="P35" s="10"/>
      <c r="Q35" s="8" t="s">
        <v>350</v>
      </c>
      <c r="R35" s="11"/>
      <c r="S35" s="11"/>
    </row>
    <row r="36">
      <c r="A36" s="11">
        <f t="shared" si="1"/>
        <v>34</v>
      </c>
      <c r="B36" s="8" t="s">
        <v>351</v>
      </c>
      <c r="C36" s="8" t="s">
        <v>352</v>
      </c>
      <c r="D36" s="8" t="s">
        <v>341</v>
      </c>
      <c r="E36" s="8" t="s">
        <v>342</v>
      </c>
      <c r="F36" s="8" t="s">
        <v>25</v>
      </c>
      <c r="G36" s="8" t="s">
        <v>139</v>
      </c>
      <c r="H36" s="8" t="s">
        <v>212</v>
      </c>
      <c r="I36" s="13" t="s">
        <v>353</v>
      </c>
      <c r="J36" s="8" t="s">
        <v>354</v>
      </c>
      <c r="K36" s="10" t="s">
        <v>355</v>
      </c>
      <c r="L36" s="10" t="s">
        <v>356</v>
      </c>
      <c r="M36" s="10" t="s">
        <v>357</v>
      </c>
      <c r="N36" s="10"/>
      <c r="O36" s="10" t="s">
        <v>358</v>
      </c>
      <c r="P36" s="10"/>
      <c r="Q36" s="8" t="s">
        <v>359</v>
      </c>
      <c r="R36" s="11"/>
      <c r="S36" s="11"/>
    </row>
    <row r="37">
      <c r="A37" s="11">
        <f t="shared" si="1"/>
        <v>35</v>
      </c>
      <c r="B37" s="8" t="s">
        <v>360</v>
      </c>
      <c r="C37" s="8" t="s">
        <v>361</v>
      </c>
      <c r="D37" s="8" t="s">
        <v>362</v>
      </c>
      <c r="E37" s="8" t="s">
        <v>363</v>
      </c>
      <c r="F37" s="8" t="s">
        <v>25</v>
      </c>
      <c r="G37" s="8" t="s">
        <v>26</v>
      </c>
      <c r="H37" s="8" t="s">
        <v>212</v>
      </c>
      <c r="I37" s="13" t="s">
        <v>364</v>
      </c>
      <c r="J37" s="8" t="s">
        <v>365</v>
      </c>
      <c r="K37" s="10" t="s">
        <v>366</v>
      </c>
      <c r="L37" s="10" t="s">
        <v>367</v>
      </c>
      <c r="M37" s="10" t="s">
        <v>368</v>
      </c>
      <c r="N37" s="10"/>
      <c r="O37" s="10" t="s">
        <v>369</v>
      </c>
      <c r="P37" s="10"/>
      <c r="Q37" s="14" t="s">
        <v>370</v>
      </c>
      <c r="R37" s="11"/>
      <c r="S37" s="11"/>
    </row>
    <row r="38">
      <c r="A38" s="11">
        <f t="shared" si="1"/>
        <v>36</v>
      </c>
      <c r="B38" s="8" t="s">
        <v>371</v>
      </c>
      <c r="C38" s="8" t="s">
        <v>372</v>
      </c>
      <c r="D38" s="8" t="s">
        <v>248</v>
      </c>
      <c r="E38" s="8" t="s">
        <v>373</v>
      </c>
      <c r="F38" s="8" t="s">
        <v>25</v>
      </c>
      <c r="G38" s="8" t="s">
        <v>26</v>
      </c>
      <c r="H38" s="8" t="s">
        <v>231</v>
      </c>
      <c r="I38" s="13" t="s">
        <v>374</v>
      </c>
      <c r="J38" s="8" t="s">
        <v>375</v>
      </c>
      <c r="K38" s="10" t="s">
        <v>376</v>
      </c>
      <c r="L38" s="10" t="s">
        <v>377</v>
      </c>
      <c r="M38" s="10" t="s">
        <v>377</v>
      </c>
      <c r="N38" s="10"/>
      <c r="O38" s="10" t="s">
        <v>378</v>
      </c>
      <c r="P38" s="10"/>
      <c r="Q38" s="14" t="s">
        <v>116</v>
      </c>
      <c r="R38" s="8" t="s">
        <v>379</v>
      </c>
      <c r="S38" s="11"/>
    </row>
    <row r="39">
      <c r="A39" s="11">
        <f t="shared" si="1"/>
        <v>37</v>
      </c>
      <c r="B39" s="8" t="s">
        <v>379</v>
      </c>
      <c r="C39" s="8" t="s">
        <v>380</v>
      </c>
      <c r="D39" s="8" t="s">
        <v>248</v>
      </c>
      <c r="E39" s="8" t="s">
        <v>373</v>
      </c>
      <c r="F39" s="8" t="s">
        <v>25</v>
      </c>
      <c r="G39" s="8" t="s">
        <v>26</v>
      </c>
      <c r="H39" s="8" t="s">
        <v>98</v>
      </c>
      <c r="I39" s="13" t="s">
        <v>381</v>
      </c>
      <c r="J39" s="8" t="s">
        <v>382</v>
      </c>
      <c r="K39" s="10" t="s">
        <v>383</v>
      </c>
      <c r="L39" s="10" t="s">
        <v>384</v>
      </c>
      <c r="M39" s="10" t="s">
        <v>385</v>
      </c>
      <c r="N39" s="10"/>
      <c r="O39" s="10" t="s">
        <v>386</v>
      </c>
      <c r="P39" s="10"/>
      <c r="Q39" s="14" t="s">
        <v>387</v>
      </c>
      <c r="R39" s="8" t="s">
        <v>371</v>
      </c>
      <c r="S39" s="11"/>
    </row>
    <row r="40">
      <c r="A40" s="11">
        <f t="shared" si="1"/>
        <v>38</v>
      </c>
      <c r="B40" s="8" t="s">
        <v>388</v>
      </c>
      <c r="C40" s="8" t="s">
        <v>389</v>
      </c>
      <c r="D40" s="8" t="s">
        <v>248</v>
      </c>
      <c r="E40" s="8" t="s">
        <v>373</v>
      </c>
      <c r="F40" s="8" t="s">
        <v>25</v>
      </c>
      <c r="G40" s="8" t="s">
        <v>26</v>
      </c>
      <c r="H40" s="8" t="s">
        <v>212</v>
      </c>
      <c r="I40" s="13" t="s">
        <v>390</v>
      </c>
      <c r="J40" s="8" t="s">
        <v>391</v>
      </c>
      <c r="K40" s="10" t="s">
        <v>392</v>
      </c>
      <c r="L40" s="10" t="s">
        <v>393</v>
      </c>
      <c r="M40" s="10" t="s">
        <v>394</v>
      </c>
      <c r="N40" s="10"/>
      <c r="O40" s="10" t="s">
        <v>395</v>
      </c>
      <c r="P40" s="10"/>
      <c r="Q40" s="14" t="s">
        <v>396</v>
      </c>
      <c r="R40" s="11"/>
      <c r="S40" s="11"/>
    </row>
    <row r="41">
      <c r="A41" s="11">
        <f t="shared" si="1"/>
        <v>39</v>
      </c>
      <c r="B41" s="8" t="s">
        <v>397</v>
      </c>
      <c r="C41" s="8" t="s">
        <v>398</v>
      </c>
      <c r="D41" s="8" t="s">
        <v>248</v>
      </c>
      <c r="E41" s="8" t="s">
        <v>373</v>
      </c>
      <c r="F41" s="8" t="s">
        <v>25</v>
      </c>
      <c r="G41" s="8" t="s">
        <v>26</v>
      </c>
      <c r="H41" s="8" t="s">
        <v>212</v>
      </c>
      <c r="I41" s="13" t="s">
        <v>399</v>
      </c>
      <c r="J41" s="8" t="s">
        <v>400</v>
      </c>
      <c r="K41" s="10" t="s">
        <v>401</v>
      </c>
      <c r="L41" s="10" t="s">
        <v>402</v>
      </c>
      <c r="M41" s="10" t="s">
        <v>403</v>
      </c>
      <c r="N41" s="10"/>
      <c r="O41" s="10" t="s">
        <v>404</v>
      </c>
      <c r="P41" s="10"/>
      <c r="Q41" s="8" t="s">
        <v>405</v>
      </c>
      <c r="R41" s="11"/>
      <c r="S41" s="11"/>
    </row>
    <row r="42">
      <c r="A42" s="11">
        <f t="shared" si="1"/>
        <v>40</v>
      </c>
      <c r="B42" s="8" t="s">
        <v>406</v>
      </c>
      <c r="C42" s="8" t="s">
        <v>407</v>
      </c>
      <c r="D42" s="8" t="s">
        <v>408</v>
      </c>
      <c r="E42" s="8" t="s">
        <v>409</v>
      </c>
      <c r="F42" s="8" t="s">
        <v>25</v>
      </c>
      <c r="G42" s="8" t="s">
        <v>26</v>
      </c>
      <c r="H42" s="8" t="s">
        <v>98</v>
      </c>
      <c r="I42" s="13" t="s">
        <v>410</v>
      </c>
      <c r="J42" s="8" t="s">
        <v>411</v>
      </c>
      <c r="K42" s="10" t="s">
        <v>412</v>
      </c>
      <c r="L42" s="10" t="s">
        <v>413</v>
      </c>
      <c r="M42" s="10" t="s">
        <v>414</v>
      </c>
      <c r="N42" s="10"/>
      <c r="O42" s="10" t="s">
        <v>415</v>
      </c>
      <c r="P42" s="10"/>
      <c r="Q42" s="14" t="s">
        <v>416</v>
      </c>
      <c r="R42" s="11"/>
      <c r="S42" s="8" t="s">
        <v>417</v>
      </c>
    </row>
    <row r="43">
      <c r="A43" s="11">
        <f t="shared" si="1"/>
        <v>41</v>
      </c>
      <c r="B43" s="8" t="s">
        <v>418</v>
      </c>
      <c r="C43" s="8" t="s">
        <v>419</v>
      </c>
      <c r="D43" s="8" t="s">
        <v>408</v>
      </c>
      <c r="E43" s="8" t="s">
        <v>409</v>
      </c>
      <c r="F43" s="8" t="s">
        <v>25</v>
      </c>
      <c r="G43" s="8" t="s">
        <v>26</v>
      </c>
      <c r="H43" s="8" t="s">
        <v>98</v>
      </c>
      <c r="I43" s="13" t="s">
        <v>420</v>
      </c>
      <c r="J43" s="8" t="s">
        <v>421</v>
      </c>
      <c r="K43" s="10" t="s">
        <v>422</v>
      </c>
      <c r="L43" s="10" t="s">
        <v>423</v>
      </c>
      <c r="M43" s="10" t="s">
        <v>424</v>
      </c>
      <c r="N43" s="10"/>
      <c r="O43" s="10" t="s">
        <v>425</v>
      </c>
      <c r="P43" s="10"/>
      <c r="Q43" s="14" t="s">
        <v>426</v>
      </c>
      <c r="R43" s="11"/>
      <c r="S43" s="11"/>
    </row>
    <row r="44">
      <c r="A44" s="11">
        <f t="shared" si="1"/>
        <v>42</v>
      </c>
      <c r="B44" s="8" t="s">
        <v>427</v>
      </c>
      <c r="C44" s="8" t="s">
        <v>428</v>
      </c>
      <c r="D44" s="8" t="s">
        <v>408</v>
      </c>
      <c r="E44" s="8" t="s">
        <v>409</v>
      </c>
      <c r="F44" s="8" t="s">
        <v>25</v>
      </c>
      <c r="G44" s="8" t="s">
        <v>26</v>
      </c>
      <c r="H44" s="8" t="s">
        <v>98</v>
      </c>
      <c r="I44" s="13" t="s">
        <v>429</v>
      </c>
      <c r="J44" s="8" t="s">
        <v>430</v>
      </c>
      <c r="K44" s="10" t="s">
        <v>431</v>
      </c>
      <c r="L44" s="10" t="s">
        <v>432</v>
      </c>
      <c r="M44" s="10" t="s">
        <v>433</v>
      </c>
      <c r="N44" s="10"/>
      <c r="O44" s="10" t="s">
        <v>434</v>
      </c>
      <c r="P44" s="10"/>
      <c r="Q44" s="14" t="s">
        <v>435</v>
      </c>
      <c r="R44" s="11"/>
      <c r="S44" s="11"/>
    </row>
    <row r="45">
      <c r="A45" s="11">
        <f t="shared" si="1"/>
        <v>43</v>
      </c>
      <c r="B45" s="8" t="s">
        <v>436</v>
      </c>
      <c r="C45" s="8" t="s">
        <v>437</v>
      </c>
      <c r="D45" s="8" t="s">
        <v>408</v>
      </c>
      <c r="E45" s="8" t="s">
        <v>409</v>
      </c>
      <c r="F45" s="8" t="s">
        <v>25</v>
      </c>
      <c r="G45" s="8" t="s">
        <v>26</v>
      </c>
      <c r="H45" s="8" t="s">
        <v>212</v>
      </c>
      <c r="I45" s="13" t="s">
        <v>438</v>
      </c>
      <c r="J45" s="8" t="s">
        <v>439</v>
      </c>
      <c r="K45" s="10" t="s">
        <v>440</v>
      </c>
      <c r="L45" s="10" t="s">
        <v>441</v>
      </c>
      <c r="M45" s="10" t="s">
        <v>442</v>
      </c>
      <c r="N45" s="10"/>
      <c r="O45" s="10" t="s">
        <v>443</v>
      </c>
      <c r="P45" s="10"/>
      <c r="Q45" s="10" t="s">
        <v>444</v>
      </c>
      <c r="R45" s="11"/>
      <c r="S45" s="11"/>
    </row>
    <row r="46">
      <c r="A46" s="11">
        <f t="shared" si="1"/>
        <v>44</v>
      </c>
      <c r="B46" s="8" t="s">
        <v>445</v>
      </c>
      <c r="C46" s="8" t="s">
        <v>446</v>
      </c>
      <c r="D46" s="8" t="s">
        <v>447</v>
      </c>
      <c r="E46" s="8" t="s">
        <v>448</v>
      </c>
      <c r="F46" s="8" t="s">
        <v>25</v>
      </c>
      <c r="G46" s="8" t="s">
        <v>26</v>
      </c>
      <c r="H46" s="8" t="s">
        <v>212</v>
      </c>
      <c r="I46" s="13" t="s">
        <v>449</v>
      </c>
      <c r="J46" s="8" t="s">
        <v>430</v>
      </c>
      <c r="K46" s="10" t="s">
        <v>450</v>
      </c>
      <c r="L46" s="10" t="s">
        <v>451</v>
      </c>
      <c r="M46" s="10" t="s">
        <v>452</v>
      </c>
      <c r="N46" s="10"/>
      <c r="O46" s="10" t="s">
        <v>453</v>
      </c>
      <c r="P46" s="10"/>
      <c r="Q46" s="14" t="s">
        <v>454</v>
      </c>
      <c r="R46" s="8" t="s">
        <v>445</v>
      </c>
      <c r="S46" s="11"/>
    </row>
    <row r="47">
      <c r="A47" s="11">
        <f t="shared" si="1"/>
        <v>45</v>
      </c>
      <c r="B47" s="8" t="s">
        <v>445</v>
      </c>
      <c r="C47" s="8" t="s">
        <v>455</v>
      </c>
      <c r="D47" s="8" t="s">
        <v>447</v>
      </c>
      <c r="E47" s="8" t="s">
        <v>448</v>
      </c>
      <c r="F47" s="8" t="s">
        <v>25</v>
      </c>
      <c r="G47" s="8" t="s">
        <v>26</v>
      </c>
      <c r="H47" s="8" t="s">
        <v>67</v>
      </c>
      <c r="I47" s="13" t="s">
        <v>456</v>
      </c>
      <c r="J47" s="8" t="s">
        <v>457</v>
      </c>
      <c r="K47" s="10" t="s">
        <v>458</v>
      </c>
      <c r="L47" s="10" t="s">
        <v>459</v>
      </c>
      <c r="M47" s="10" t="s">
        <v>460</v>
      </c>
      <c r="N47" s="10"/>
      <c r="O47" s="10" t="s">
        <v>461</v>
      </c>
      <c r="P47" s="10"/>
      <c r="Q47" s="14" t="s">
        <v>116</v>
      </c>
      <c r="R47" s="8" t="s">
        <v>445</v>
      </c>
      <c r="S47" s="11"/>
    </row>
    <row r="48">
      <c r="A48" s="11">
        <f t="shared" si="1"/>
        <v>46</v>
      </c>
      <c r="B48" s="8" t="s">
        <v>462</v>
      </c>
      <c r="C48" s="8" t="s">
        <v>463</v>
      </c>
      <c r="D48" s="8" t="s">
        <v>464</v>
      </c>
      <c r="E48" s="8" t="s">
        <v>465</v>
      </c>
      <c r="F48" s="8" t="s">
        <v>25</v>
      </c>
      <c r="G48" s="8" t="s">
        <v>26</v>
      </c>
      <c r="H48" s="8" t="s">
        <v>286</v>
      </c>
      <c r="I48" s="13" t="s">
        <v>466</v>
      </c>
      <c r="J48" s="8" t="s">
        <v>467</v>
      </c>
      <c r="K48" s="10" t="s">
        <v>468</v>
      </c>
      <c r="L48" s="10" t="s">
        <v>469</v>
      </c>
      <c r="M48" s="10" t="s">
        <v>470</v>
      </c>
      <c r="N48" s="10"/>
      <c r="O48" s="10" t="s">
        <v>471</v>
      </c>
      <c r="P48" s="10"/>
      <c r="Q48" s="14" t="s">
        <v>116</v>
      </c>
      <c r="R48" s="11"/>
      <c r="S48" s="11"/>
    </row>
    <row r="49">
      <c r="A49" s="11">
        <f t="shared" si="1"/>
        <v>47</v>
      </c>
      <c r="B49" s="8" t="s">
        <v>472</v>
      </c>
      <c r="C49" s="8" t="s">
        <v>473</v>
      </c>
      <c r="D49" s="8" t="s">
        <v>474</v>
      </c>
      <c r="E49" s="8" t="s">
        <v>475</v>
      </c>
      <c r="F49" s="8" t="s">
        <v>25</v>
      </c>
      <c r="G49" s="8" t="s">
        <v>26</v>
      </c>
      <c r="H49" s="8" t="s">
        <v>212</v>
      </c>
      <c r="I49" s="13" t="s">
        <v>476</v>
      </c>
      <c r="J49" s="8" t="s">
        <v>477</v>
      </c>
      <c r="K49" s="10" t="s">
        <v>478</v>
      </c>
      <c r="L49" s="10" t="s">
        <v>479</v>
      </c>
      <c r="M49" s="10" t="s">
        <v>480</v>
      </c>
      <c r="N49" s="10"/>
      <c r="O49" s="10" t="s">
        <v>481</v>
      </c>
      <c r="P49" s="10"/>
      <c r="Q49" s="14" t="s">
        <v>482</v>
      </c>
      <c r="R49" s="11"/>
      <c r="S49" s="11"/>
    </row>
    <row r="50">
      <c r="A50" s="11">
        <f t="shared" si="1"/>
        <v>48</v>
      </c>
      <c r="B50" s="8" t="s">
        <v>483</v>
      </c>
      <c r="C50" s="8" t="s">
        <v>484</v>
      </c>
      <c r="D50" s="8" t="s">
        <v>485</v>
      </c>
      <c r="E50" s="8" t="s">
        <v>486</v>
      </c>
      <c r="F50" s="8" t="s">
        <v>25</v>
      </c>
      <c r="G50" s="8" t="s">
        <v>26</v>
      </c>
      <c r="H50" s="8" t="s">
        <v>77</v>
      </c>
      <c r="I50" s="13" t="s">
        <v>487</v>
      </c>
      <c r="J50" s="8" t="s">
        <v>192</v>
      </c>
      <c r="K50" s="10" t="s">
        <v>488</v>
      </c>
      <c r="L50" s="10" t="s">
        <v>489</v>
      </c>
      <c r="M50" s="10" t="s">
        <v>490</v>
      </c>
      <c r="N50" s="10"/>
      <c r="O50" s="10" t="s">
        <v>491</v>
      </c>
      <c r="P50" s="10"/>
      <c r="Q50" s="8" t="s">
        <v>492</v>
      </c>
      <c r="R50" s="11"/>
      <c r="S50" s="11"/>
    </row>
    <row r="51">
      <c r="A51" s="11">
        <f t="shared" si="1"/>
        <v>49</v>
      </c>
      <c r="B51" s="8" t="s">
        <v>493</v>
      </c>
      <c r="C51" s="8" t="s">
        <v>494</v>
      </c>
      <c r="D51" s="8" t="s">
        <v>189</v>
      </c>
      <c r="E51" s="8" t="s">
        <v>190</v>
      </c>
      <c r="F51" s="8" t="s">
        <v>25</v>
      </c>
      <c r="G51" s="8" t="s">
        <v>26</v>
      </c>
      <c r="H51" s="8" t="s">
        <v>231</v>
      </c>
      <c r="I51" s="13" t="s">
        <v>495</v>
      </c>
      <c r="J51" s="8" t="s">
        <v>430</v>
      </c>
      <c r="K51" s="10" t="s">
        <v>496</v>
      </c>
      <c r="L51" s="10" t="s">
        <v>497</v>
      </c>
      <c r="M51" s="10" t="s">
        <v>498</v>
      </c>
      <c r="N51" s="10"/>
      <c r="O51" s="10" t="s">
        <v>499</v>
      </c>
      <c r="P51" s="10"/>
      <c r="Q51" s="8" t="s">
        <v>500</v>
      </c>
      <c r="R51" s="11"/>
      <c r="S51" s="11"/>
    </row>
    <row r="52">
      <c r="A52" s="11">
        <f t="shared" si="1"/>
        <v>50</v>
      </c>
      <c r="B52" s="8" t="s">
        <v>501</v>
      </c>
      <c r="C52" s="8" t="s">
        <v>502</v>
      </c>
      <c r="D52" s="8" t="s">
        <v>503</v>
      </c>
      <c r="E52" s="8" t="s">
        <v>504</v>
      </c>
      <c r="F52" s="8" t="s">
        <v>25</v>
      </c>
      <c r="G52" s="8" t="s">
        <v>26</v>
      </c>
      <c r="H52" s="8" t="s">
        <v>505</v>
      </c>
      <c r="I52" s="13" t="s">
        <v>506</v>
      </c>
      <c r="J52" s="8" t="s">
        <v>507</v>
      </c>
      <c r="K52" s="10" t="s">
        <v>508</v>
      </c>
      <c r="L52" s="10" t="s">
        <v>509</v>
      </c>
      <c r="M52" s="10" t="s">
        <v>510</v>
      </c>
      <c r="N52" s="10"/>
      <c r="O52" s="10" t="s">
        <v>511</v>
      </c>
      <c r="P52" s="10"/>
      <c r="Q52" s="14" t="s">
        <v>512</v>
      </c>
      <c r="R52" s="11"/>
      <c r="S52" s="11"/>
    </row>
    <row r="53">
      <c r="A53" s="11"/>
      <c r="B53" s="11"/>
      <c r="C53" s="11"/>
      <c r="D53" s="11"/>
      <c r="E53" s="11"/>
      <c r="F53" s="11"/>
      <c r="G53" s="11"/>
      <c r="H53" s="11"/>
      <c r="I53" s="11"/>
      <c r="J53" s="11"/>
      <c r="K53" s="11"/>
      <c r="L53" s="11"/>
      <c r="M53" s="11"/>
      <c r="N53" s="11"/>
      <c r="O53" s="11"/>
      <c r="P53" s="11"/>
      <c r="Q53" s="11"/>
      <c r="R53" s="11"/>
      <c r="S53" s="11"/>
    </row>
    <row r="54">
      <c r="A54" s="11"/>
      <c r="B54" s="11"/>
      <c r="C54" s="11"/>
      <c r="D54" s="11"/>
      <c r="E54" s="11"/>
      <c r="F54" s="11"/>
      <c r="G54" s="11"/>
      <c r="H54" s="11"/>
      <c r="I54" s="11"/>
      <c r="J54" s="11"/>
      <c r="K54" s="11"/>
      <c r="L54" s="11"/>
      <c r="M54" s="11"/>
      <c r="N54" s="11"/>
      <c r="O54" s="11"/>
      <c r="P54" s="11"/>
      <c r="Q54" s="11"/>
      <c r="R54" s="11"/>
      <c r="S54" s="11"/>
    </row>
    <row r="55">
      <c r="A55" s="11"/>
      <c r="B55" s="11"/>
      <c r="C55" s="11"/>
      <c r="D55" s="11"/>
      <c r="E55" s="11"/>
      <c r="F55" s="11"/>
      <c r="G55" s="11"/>
      <c r="H55" s="11"/>
      <c r="I55" s="11"/>
      <c r="J55" s="11"/>
      <c r="K55" s="11"/>
      <c r="L55" s="11"/>
      <c r="M55" s="11"/>
      <c r="N55" s="11"/>
      <c r="O55" s="11"/>
      <c r="P55" s="11"/>
      <c r="Q55" s="11"/>
      <c r="R55" s="11"/>
      <c r="S55" s="11"/>
    </row>
    <row r="56">
      <c r="A56" s="11"/>
      <c r="B56" s="11"/>
      <c r="C56" s="11"/>
      <c r="D56" s="11"/>
      <c r="E56" s="11"/>
      <c r="F56" s="11"/>
      <c r="G56" s="11"/>
      <c r="H56" s="11"/>
      <c r="I56" s="11"/>
      <c r="J56" s="11"/>
      <c r="K56" s="11"/>
      <c r="L56" s="11"/>
      <c r="M56" s="11"/>
      <c r="N56" s="11"/>
      <c r="O56" s="11"/>
      <c r="P56" s="11"/>
      <c r="Q56" s="11"/>
      <c r="R56" s="11"/>
      <c r="S56" s="11"/>
    </row>
    <row r="57">
      <c r="A57" s="11"/>
      <c r="B57" s="11"/>
      <c r="C57" s="11"/>
      <c r="D57" s="11"/>
      <c r="E57" s="11"/>
      <c r="F57" s="11"/>
      <c r="G57" s="11"/>
      <c r="H57" s="11"/>
      <c r="I57" s="11"/>
      <c r="J57" s="11"/>
      <c r="K57" s="11"/>
      <c r="L57" s="11"/>
      <c r="M57" s="11"/>
      <c r="N57" s="11"/>
      <c r="O57" s="11"/>
      <c r="P57" s="11"/>
      <c r="Q57" s="11"/>
      <c r="R57" s="11"/>
      <c r="S57" s="11"/>
    </row>
  </sheetData>
  <mergeCells count="1">
    <mergeCell ref="J1:N1"/>
  </mergeCells>
  <printOptions gridLines="1" horizontalCentered="1"/>
  <pageMargins bottom="0.75" footer="0.0" header="0.0" left="0.7" right="0.7" top="0.75"/>
  <pageSetup fitToHeight="0" paperSize="9" cellComments="atEnd" orientation="landscape" pageOrder="overThenDown"/>
  <drawing r:id="rId2"/>
  <legacyDrawing r:id="rId3"/>
</worksheet>
</file>