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Hi\Desktop\commercial4h\"/>
    </mc:Choice>
  </mc:AlternateContent>
  <xr:revisionPtr revIDLastSave="0" documentId="13_ncr:1_{183CF9BF-2386-47F9-BD38-E892BC441191}" xr6:coauthVersionLast="43" xr6:coauthVersionMax="43" xr10:uidLastSave="{00000000-0000-0000-0000-000000000000}"/>
  <bookViews>
    <workbookView xWindow="1580" yWindow="1650" windowWidth="19180" windowHeight="10780" activeTab="1" xr2:uid="{00000000-000D-0000-FFFF-FFFF00000000}"/>
  </bookViews>
  <sheets>
    <sheet name="LCInfo" sheetId="2" r:id="rId1"/>
    <sheet name="BuyerPO" sheetId="1" r:id="rId2"/>
  </sheets>
  <definedNames>
    <definedName name="_xlnm._FilterDatabase" localSheetId="1" hidden="1">BuyerPO!$A$1:$O$1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1" i="1" l="1"/>
  <c r="J11" i="1"/>
  <c r="M10" i="1"/>
  <c r="J10" i="1"/>
  <c r="M9" i="1"/>
  <c r="J9" i="1"/>
  <c r="M8" i="1"/>
  <c r="J8" i="1"/>
  <c r="M7" i="1"/>
  <c r="J7" i="1"/>
  <c r="M6" i="1"/>
  <c r="J6" i="1"/>
  <c r="M5" i="1"/>
  <c r="J5" i="1"/>
  <c r="M4" i="1"/>
  <c r="J4" i="1"/>
  <c r="M3" i="1"/>
  <c r="J3" i="1"/>
  <c r="M2" i="1" l="1"/>
  <c r="J2" i="1"/>
</calcChain>
</file>

<file path=xl/sharedStrings.xml><?xml version="1.0" encoding="utf-8"?>
<sst xmlns="http://schemas.openxmlformats.org/spreadsheetml/2006/main" count="140" uniqueCount="65">
  <si>
    <t>ShipDate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</si>
  <si>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</si>
  <si>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</si>
  <si>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</si>
  <si>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</si>
  <si>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</si>
  <si>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</si>
  <si>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</si>
  <si>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</si>
  <si>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</si>
  <si>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</si>
  <si>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</si>
  <si>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</si>
  <si>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</si>
  <si>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</si>
  <si>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</si>
  <si>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</si>
  <si>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</si>
  <si>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</si>
  <si>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</si>
  <si>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</si>
  <si>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</si>
  <si>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</si>
  <si>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</si>
  <si>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</si>
  <si>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</si>
  <si>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</si>
  <si>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</si>
  <si>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</si>
  <si>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</si>
  <si>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</si>
  <si>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United Commercial Bank</t>
  </si>
  <si>
    <t>Sea</t>
  </si>
  <si>
    <t>FOB</t>
  </si>
  <si>
    <t>Chittagong, Bangladesh</t>
  </si>
  <si>
    <t>TRADE CARD &amp; TT</t>
  </si>
  <si>
    <t>CD-8438473847384</t>
  </si>
  <si>
    <t>Write</t>
  </si>
  <si>
    <t>PK</t>
  </si>
  <si>
    <t>Pcs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</si>
  <si>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</si>
  <si>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</si>
  <si>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</si>
  <si>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</si>
  <si>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</si>
  <si>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</si>
  <si>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</si>
  <si>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</si>
  <si>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</si>
  <si>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N/A</t>
  </si>
  <si>
    <t>FOUR H  LINGERIE LTD.</t>
  </si>
  <si>
    <t>FHL/DRESSMANN/2019/2</t>
  </si>
  <si>
    <t>DRESSMANN AB</t>
  </si>
  <si>
    <t>DNB  BANK ASA</t>
  </si>
  <si>
    <t>KUEHNE + NAGEL LTD</t>
  </si>
  <si>
    <t>GOTHENBURG</t>
  </si>
  <si>
    <t xml:space="preserve">MENS BOXER </t>
  </si>
  <si>
    <t xml:space="preserve">95% FIARTADE COTTON 5% SPENDEX </t>
  </si>
  <si>
    <t>SWEDEN</t>
  </si>
  <si>
    <t>ContractNo</t>
  </si>
  <si>
    <t>OrderType</t>
  </si>
  <si>
    <t>CatNo</t>
  </si>
  <si>
    <t>CAT#13</t>
  </si>
  <si>
    <t>Directory Order</t>
  </si>
  <si>
    <t>VI8468107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</si>
</sst>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 vertic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8" borderId="0" xfId="0" applyFill="1"/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C16" sqref="C16"/>
    </sheetView>
  </sheetViews>
  <sheetFormatPr defaultRowHeight="14.5" x14ac:dyDescent="0.35"/>
  <cols>
    <col min="1" max="1" width="9.1796875" style="3"/>
    <col min="2" max="2" width="20.1796875" bestFit="1" customWidth="1"/>
    <col min="3" max="3" width="29" style="3" bestFit="1" customWidth="1"/>
    <col min="4" max="4" width="12.1796875" bestFit="1" customWidth="1"/>
  </cols>
  <sheetData>
    <row r="1" spans="1:4" x14ac:dyDescent="0.35">
      <c r="A1" s="2" t="s">
        <v>1</v>
      </c>
      <c r="B1" s="1" t="s">
        <v>28</v>
      </c>
      <c r="C1" s="2" t="s">
        <v>29</v>
      </c>
    </row>
    <row r="2" spans="1:4" x14ac:dyDescent="0.35">
      <c r="A2" s="26">
        <v>1</v>
      </c>
      <c r="B2" s="9" t="s">
        <v>15</v>
      </c>
      <c r="C2" s="10" t="s">
        <v>50</v>
      </c>
      <c r="D2" s="8"/>
    </row>
    <row r="3" spans="1:4" x14ac:dyDescent="0.35">
      <c r="A3" s="26">
        <v>2</v>
      </c>
      <c r="B3" s="9" t="s">
        <v>30</v>
      </c>
      <c r="C3" s="10" t="s">
        <v>51</v>
      </c>
    </row>
    <row r="4" spans="1:4" x14ac:dyDescent="0.35">
      <c r="A4" s="26">
        <v>3</v>
      </c>
      <c r="B4" s="9" t="s">
        <v>11</v>
      </c>
      <c r="C4" s="10" t="s">
        <v>52</v>
      </c>
    </row>
    <row r="5" spans="1:4" x14ac:dyDescent="0.35">
      <c r="A5" s="26">
        <v>4</v>
      </c>
      <c r="B5" s="9" t="s">
        <v>12</v>
      </c>
      <c r="C5" s="20">
        <v>43423</v>
      </c>
    </row>
    <row r="6" spans="1:4" x14ac:dyDescent="0.35">
      <c r="A6" s="26">
        <v>5</v>
      </c>
      <c r="B6" s="9" t="s">
        <v>13</v>
      </c>
      <c r="C6" s="10" t="s">
        <v>31</v>
      </c>
    </row>
    <row r="7" spans="1:4" x14ac:dyDescent="0.35">
      <c r="A7" s="26">
        <v>6</v>
      </c>
      <c r="B7" s="9" t="s">
        <v>14</v>
      </c>
      <c r="C7" s="10" t="s">
        <v>53</v>
      </c>
    </row>
    <row r="8" spans="1:4" x14ac:dyDescent="0.35">
      <c r="A8" s="26">
        <v>7</v>
      </c>
      <c r="B8" s="9" t="s">
        <v>16</v>
      </c>
      <c r="C8" s="10">
        <v>5</v>
      </c>
    </row>
    <row r="9" spans="1:4" x14ac:dyDescent="0.35">
      <c r="A9" s="26">
        <v>9</v>
      </c>
      <c r="B9" s="9" t="s">
        <v>47</v>
      </c>
      <c r="C9" s="10" t="s">
        <v>54</v>
      </c>
    </row>
    <row r="10" spans="1:4" x14ac:dyDescent="0.35">
      <c r="A10" s="26">
        <v>11</v>
      </c>
      <c r="B10" s="9" t="s">
        <v>17</v>
      </c>
      <c r="C10" s="10" t="s">
        <v>32</v>
      </c>
    </row>
    <row r="11" spans="1:4" x14ac:dyDescent="0.35">
      <c r="A11" s="26">
        <v>12</v>
      </c>
      <c r="B11" s="9" t="s">
        <v>18</v>
      </c>
      <c r="C11" s="10" t="s">
        <v>33</v>
      </c>
    </row>
    <row r="12" spans="1:4" x14ac:dyDescent="0.35">
      <c r="A12" s="26">
        <v>13</v>
      </c>
      <c r="B12" s="9" t="s">
        <v>19</v>
      </c>
      <c r="C12" s="10" t="s">
        <v>34</v>
      </c>
    </row>
    <row r="13" spans="1:4" x14ac:dyDescent="0.35">
      <c r="A13" s="26">
        <v>14</v>
      </c>
      <c r="B13" s="9" t="s">
        <v>20</v>
      </c>
      <c r="C13" s="10" t="s">
        <v>55</v>
      </c>
    </row>
    <row r="14" spans="1:4" x14ac:dyDescent="0.35">
      <c r="A14" s="26">
        <v>15</v>
      </c>
      <c r="B14" s="9" t="s">
        <v>46</v>
      </c>
      <c r="C14" s="10">
        <v>0</v>
      </c>
    </row>
    <row r="15" spans="1:4" x14ac:dyDescent="0.35">
      <c r="A15" s="26">
        <v>16</v>
      </c>
      <c r="B15" s="9" t="s">
        <v>45</v>
      </c>
      <c r="C15" s="10">
        <v>0</v>
      </c>
    </row>
    <row r="16" spans="1:4" x14ac:dyDescent="0.35">
      <c r="A16" s="26">
        <v>17</v>
      </c>
      <c r="B16" s="9" t="s">
        <v>40</v>
      </c>
      <c r="C16" s="10" t="s">
        <v>48</v>
      </c>
    </row>
    <row r="17" spans="1:3" x14ac:dyDescent="0.35">
      <c r="A17" s="26">
        <v>18</v>
      </c>
      <c r="B17" s="9" t="s">
        <v>21</v>
      </c>
      <c r="C17" s="10" t="s">
        <v>49</v>
      </c>
    </row>
    <row r="18" spans="1:3" x14ac:dyDescent="0.35">
      <c r="A18" s="26">
        <v>19</v>
      </c>
      <c r="B18" s="27" t="s">
        <v>22</v>
      </c>
      <c r="C18" s="20">
        <v>44140</v>
      </c>
    </row>
    <row r="19" spans="1:3" x14ac:dyDescent="0.35">
      <c r="A19" s="26">
        <v>20</v>
      </c>
      <c r="B19" s="27" t="s">
        <v>23</v>
      </c>
      <c r="C19" s="10" t="s">
        <v>35</v>
      </c>
    </row>
    <row r="20" spans="1:3" x14ac:dyDescent="0.35">
      <c r="A20" s="26">
        <v>21</v>
      </c>
      <c r="B20" s="27" t="s">
        <v>24</v>
      </c>
      <c r="C20" s="10" t="s">
        <v>36</v>
      </c>
    </row>
    <row r="21" spans="1:3" x14ac:dyDescent="0.35">
      <c r="A21" s="26">
        <v>22</v>
      </c>
      <c r="B21" s="27" t="s">
        <v>25</v>
      </c>
      <c r="C21" s="10" t="s">
        <v>37</v>
      </c>
    </row>
    <row r="22" spans="1:3" x14ac:dyDescent="0.35">
      <c r="A22" s="26">
        <v>23</v>
      </c>
      <c r="B22" s="27" t="s">
        <v>26</v>
      </c>
      <c r="C22" s="10" t="s">
        <v>37</v>
      </c>
    </row>
    <row r="23" spans="1:3" x14ac:dyDescent="0.35">
      <c r="A23" s="26">
        <v>24</v>
      </c>
      <c r="B23" s="27" t="s">
        <v>27</v>
      </c>
      <c r="C23" s="10" t="s">
        <v>37</v>
      </c>
    </row>
    <row r="24" spans="1:3" s="22" customFormat="1" x14ac:dyDescent="0.35">
      <c r="A24" s="21"/>
      <c r="C24" s="21"/>
    </row>
    <row r="25" spans="1:3" s="22" customFormat="1" x14ac:dyDescent="0.35">
      <c r="A25" s="21"/>
      <c r="C25" s="21"/>
    </row>
    <row r="26" spans="1:3" s="22" customFormat="1" x14ac:dyDescent="0.35">
      <c r="A26" s="21"/>
      <c r="C26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tabSelected="1" topLeftCell="G1" workbookViewId="0">
      <selection activeCell="R11" sqref="O2:R11"/>
    </sheetView>
  </sheetViews>
  <sheetFormatPr defaultRowHeight="14.5" x14ac:dyDescent="0.35"/>
  <cols>
    <col min="1" max="1" width="5.26953125" style="3" customWidth="1"/>
    <col min="2" max="2" width="18.453125" style="3" bestFit="1" customWidth="1"/>
    <col min="3" max="3" width="13.1796875" style="4" bestFit="1" customWidth="1"/>
    <col min="4" max="4" width="17.81640625" style="3" bestFit="1" customWidth="1"/>
    <col min="5" max="5" width="14" style="3" bestFit="1" customWidth="1"/>
    <col min="6" max="6" width="42.7265625" style="3" bestFit="1" customWidth="1"/>
    <col min="7" max="7" width="13.1796875" style="3" bestFit="1" customWidth="1"/>
    <col min="8" max="8" width="13.81640625" style="3" customWidth="1"/>
    <col min="9" max="9" width="13.453125" style="3" customWidth="1"/>
    <col min="10" max="10" width="10.7265625" style="11" bestFit="1" customWidth="1"/>
    <col min="11" max="11" width="11.7265625" style="4" customWidth="1"/>
    <col min="12" max="12" width="12.1796875" style="3" customWidth="1"/>
    <col min="13" max="13" width="13.26953125" style="3" customWidth="1"/>
    <col min="14" max="14" width="12.26953125" style="3" bestFit="1" customWidth="1"/>
    <col min="15" max="15" width="13.26953125" style="3" customWidth="1"/>
    <col min="16" max="16" width="15.1796875" customWidth="1"/>
    <col min="17" max="17" width="12.54296875" customWidth="1"/>
  </cols>
  <sheetData>
    <row r="1" spans="1:18" x14ac:dyDescent="0.35">
      <c r="A1" s="23" t="s">
        <v>1</v>
      </c>
      <c r="B1" s="23" t="s">
        <v>2</v>
      </c>
      <c r="C1" s="24" t="s">
        <v>3</v>
      </c>
      <c r="D1" s="23" t="s">
        <v>4</v>
      </c>
      <c r="E1" s="23" t="s">
        <v>5</v>
      </c>
      <c r="F1" s="23" t="s">
        <v>6</v>
      </c>
      <c r="G1" s="23" t="s">
        <v>41</v>
      </c>
      <c r="H1" s="23" t="s">
        <v>42</v>
      </c>
      <c r="I1" s="23" t="s">
        <v>10</v>
      </c>
      <c r="J1" s="25" t="s">
        <v>43</v>
      </c>
      <c r="K1" s="24" t="s">
        <v>44</v>
      </c>
      <c r="L1" s="23" t="s">
        <v>7</v>
      </c>
      <c r="M1" s="23" t="s">
        <v>8</v>
      </c>
      <c r="N1" s="23" t="s">
        <v>0</v>
      </c>
      <c r="O1" s="29" t="s">
        <v>9</v>
      </c>
      <c r="P1" s="28" t="s">
        <v>59</v>
      </c>
      <c r="Q1" s="28" t="s">
        <v>60</v>
      </c>
      <c r="R1" s="28" t="s">
        <v>61</v>
      </c>
    </row>
    <row r="2" spans="1:18" ht="15.5" x14ac:dyDescent="0.35">
      <c r="A2" s="14">
        <v>1</v>
      </c>
      <c r="B2" s="12">
        <v>2955099</v>
      </c>
      <c r="C2" s="12">
        <v>7247957</v>
      </c>
      <c r="D2" s="12" t="s">
        <v>56</v>
      </c>
      <c r="E2" s="13">
        <v>61071100</v>
      </c>
      <c r="F2" s="14" t="s">
        <v>57</v>
      </c>
      <c r="G2" s="15">
        <v>11010</v>
      </c>
      <c r="H2" s="14" t="s">
        <v>38</v>
      </c>
      <c r="I2" s="14">
        <v>3</v>
      </c>
      <c r="J2" s="16">
        <f t="shared" ref="J2" si="0">G2*I2</f>
        <v>33030</v>
      </c>
      <c r="K2" s="17" t="s">
        <v>39</v>
      </c>
      <c r="L2" s="18">
        <v>6.3</v>
      </c>
      <c r="M2" s="14">
        <f t="shared" ref="M2" si="1">L2*G2</f>
        <v>69363</v>
      </c>
      <c r="N2" s="19">
        <v>43800</v>
      </c>
      <c r="O2" s="14" t="s">
        <v>58</v>
      </c>
      <c r="P2" s="27" t="s">
        <v>64</v>
      </c>
      <c r="Q2" s="27" t="s">
        <v>63</v>
      </c>
      <c r="R2" s="27" t="s">
        <v>62</v>
      </c>
    </row>
    <row r="3" spans="1:18" ht="15.5" x14ac:dyDescent="0.35">
      <c r="A3" s="14">
        <v>2</v>
      </c>
      <c r="B3" s="12">
        <v>2955099</v>
      </c>
      <c r="C3" s="12">
        <v>7247957</v>
      </c>
      <c r="D3" s="12" t="s">
        <v>56</v>
      </c>
      <c r="E3" s="13">
        <v>61071100</v>
      </c>
      <c r="F3" s="14" t="s">
        <v>57</v>
      </c>
      <c r="G3" s="15">
        <v>11010</v>
      </c>
      <c r="H3" s="14" t="s">
        <v>38</v>
      </c>
      <c r="I3" s="14">
        <v>3</v>
      </c>
      <c r="J3" s="16">
        <f t="shared" ref="J3:J11" si="2">G3*I3</f>
        <v>33030</v>
      </c>
      <c r="K3" s="17" t="s">
        <v>39</v>
      </c>
      <c r="L3" s="18">
        <v>6.3</v>
      </c>
      <c r="M3" s="14">
        <f t="shared" ref="M3:M11" si="3">L3*G3</f>
        <v>69363</v>
      </c>
      <c r="N3" s="19">
        <v>43800</v>
      </c>
      <c r="O3" s="14" t="s">
        <v>58</v>
      </c>
      <c r="P3" s="27" t="s">
        <v>64</v>
      </c>
      <c r="Q3" s="27" t="s">
        <v>63</v>
      </c>
      <c r="R3" s="27" t="s">
        <v>62</v>
      </c>
    </row>
    <row r="4" spans="1:18" ht="15.5" x14ac:dyDescent="0.35">
      <c r="A4" s="14">
        <v>3</v>
      </c>
      <c r="B4" s="12">
        <v>2955099</v>
      </c>
      <c r="C4" s="12">
        <v>7247957</v>
      </c>
      <c r="D4" s="12" t="s">
        <v>56</v>
      </c>
      <c r="E4" s="13">
        <v>61071100</v>
      </c>
      <c r="F4" s="14" t="s">
        <v>57</v>
      </c>
      <c r="G4" s="15">
        <v>11010</v>
      </c>
      <c r="H4" s="14" t="s">
        <v>38</v>
      </c>
      <c r="I4" s="14">
        <v>3</v>
      </c>
      <c r="J4" s="16">
        <f t="shared" si="2"/>
        <v>33030</v>
      </c>
      <c r="K4" s="17" t="s">
        <v>39</v>
      </c>
      <c r="L4" s="18">
        <v>6.3</v>
      </c>
      <c r="M4" s="14">
        <f t="shared" si="3"/>
        <v>69363</v>
      </c>
      <c r="N4" s="19">
        <v>43800</v>
      </c>
      <c r="O4" s="14" t="s">
        <v>58</v>
      </c>
      <c r="P4" s="27" t="s">
        <v>64</v>
      </c>
      <c r="Q4" s="27" t="s">
        <v>63</v>
      </c>
      <c r="R4" s="27" t="s">
        <v>62</v>
      </c>
    </row>
    <row r="5" spans="1:18" ht="15.5" x14ac:dyDescent="0.35">
      <c r="A5" s="14">
        <v>4</v>
      </c>
      <c r="B5" s="12">
        <v>2955099</v>
      </c>
      <c r="C5" s="12">
        <v>7247957</v>
      </c>
      <c r="D5" s="12" t="s">
        <v>56</v>
      </c>
      <c r="E5" s="13">
        <v>61071100</v>
      </c>
      <c r="F5" s="14" t="s">
        <v>57</v>
      </c>
      <c r="G5" s="15">
        <v>11010</v>
      </c>
      <c r="H5" s="14" t="s">
        <v>38</v>
      </c>
      <c r="I5" s="14">
        <v>3</v>
      </c>
      <c r="J5" s="16">
        <f t="shared" si="2"/>
        <v>33030</v>
      </c>
      <c r="K5" s="17" t="s">
        <v>39</v>
      </c>
      <c r="L5" s="18">
        <v>6.3</v>
      </c>
      <c r="M5" s="14">
        <f t="shared" si="3"/>
        <v>69363</v>
      </c>
      <c r="N5" s="19">
        <v>43800</v>
      </c>
      <c r="O5" s="14" t="s">
        <v>58</v>
      </c>
      <c r="P5" s="27" t="s">
        <v>64</v>
      </c>
      <c r="Q5" s="27" t="s">
        <v>63</v>
      </c>
      <c r="R5" s="27" t="s">
        <v>62</v>
      </c>
    </row>
    <row r="6" spans="1:18" ht="15.5" x14ac:dyDescent="0.35">
      <c r="A6" s="14">
        <v>5</v>
      </c>
      <c r="B6" s="12">
        <v>2955099</v>
      </c>
      <c r="C6" s="12">
        <v>7247957</v>
      </c>
      <c r="D6" s="12" t="s">
        <v>56</v>
      </c>
      <c r="E6" s="13">
        <v>61071100</v>
      </c>
      <c r="F6" s="14" t="s">
        <v>57</v>
      </c>
      <c r="G6" s="15">
        <v>11010</v>
      </c>
      <c r="H6" s="14" t="s">
        <v>38</v>
      </c>
      <c r="I6" s="14">
        <v>3</v>
      </c>
      <c r="J6" s="16">
        <f t="shared" si="2"/>
        <v>33030</v>
      </c>
      <c r="K6" s="17" t="s">
        <v>39</v>
      </c>
      <c r="L6" s="18">
        <v>6.3</v>
      </c>
      <c r="M6" s="14">
        <f t="shared" si="3"/>
        <v>69363</v>
      </c>
      <c r="N6" s="19">
        <v>43800</v>
      </c>
      <c r="O6" s="14" t="s">
        <v>58</v>
      </c>
      <c r="P6" s="27" t="s">
        <v>64</v>
      </c>
      <c r="Q6" s="27" t="s">
        <v>63</v>
      </c>
      <c r="R6" s="27" t="s">
        <v>62</v>
      </c>
    </row>
    <row r="7" spans="1:18" ht="15.5" x14ac:dyDescent="0.35">
      <c r="A7" s="14">
        <v>6</v>
      </c>
      <c r="B7" s="12">
        <v>2955099</v>
      </c>
      <c r="C7" s="12">
        <v>7247957</v>
      </c>
      <c r="D7" s="12" t="s">
        <v>56</v>
      </c>
      <c r="E7" s="13">
        <v>61071100</v>
      </c>
      <c r="F7" s="14" t="s">
        <v>57</v>
      </c>
      <c r="G7" s="15">
        <v>11010</v>
      </c>
      <c r="H7" s="14" t="s">
        <v>38</v>
      </c>
      <c r="I7" s="14">
        <v>3</v>
      </c>
      <c r="J7" s="16">
        <f t="shared" si="2"/>
        <v>33030</v>
      </c>
      <c r="K7" s="17" t="s">
        <v>39</v>
      </c>
      <c r="L7" s="18">
        <v>6.3</v>
      </c>
      <c r="M7" s="14">
        <f t="shared" si="3"/>
        <v>69363</v>
      </c>
      <c r="N7" s="19">
        <v>43800</v>
      </c>
      <c r="O7" s="14" t="s">
        <v>58</v>
      </c>
      <c r="P7" s="27" t="s">
        <v>64</v>
      </c>
      <c r="Q7" s="27" t="s">
        <v>63</v>
      </c>
      <c r="R7" s="27" t="s">
        <v>62</v>
      </c>
    </row>
    <row r="8" spans="1:18" ht="15.5" x14ac:dyDescent="0.35">
      <c r="A8" s="14">
        <v>7</v>
      </c>
      <c r="B8" s="12">
        <v>2955099</v>
      </c>
      <c r="C8" s="12">
        <v>7247957</v>
      </c>
      <c r="D8" s="12" t="s">
        <v>56</v>
      </c>
      <c r="E8" s="13">
        <v>61071100</v>
      </c>
      <c r="F8" s="14" t="s">
        <v>57</v>
      </c>
      <c r="G8" s="15">
        <v>11010</v>
      </c>
      <c r="H8" s="14" t="s">
        <v>38</v>
      </c>
      <c r="I8" s="14">
        <v>3</v>
      </c>
      <c r="J8" s="16">
        <f t="shared" si="2"/>
        <v>33030</v>
      </c>
      <c r="K8" s="17" t="s">
        <v>39</v>
      </c>
      <c r="L8" s="18">
        <v>6.3</v>
      </c>
      <c r="M8" s="14">
        <f t="shared" si="3"/>
        <v>69363</v>
      </c>
      <c r="N8" s="19">
        <v>43800</v>
      </c>
      <c r="O8" s="14" t="s">
        <v>58</v>
      </c>
      <c r="P8" s="27" t="s">
        <v>64</v>
      </c>
      <c r="Q8" s="27" t="s">
        <v>63</v>
      </c>
      <c r="R8" s="27" t="s">
        <v>62</v>
      </c>
    </row>
    <row r="9" spans="1:18" ht="15.5" x14ac:dyDescent="0.35">
      <c r="A9" s="14">
        <v>8</v>
      </c>
      <c r="B9" s="12">
        <v>2955099</v>
      </c>
      <c r="C9" s="12">
        <v>7247957</v>
      </c>
      <c r="D9" s="12" t="s">
        <v>56</v>
      </c>
      <c r="E9" s="13">
        <v>61071100</v>
      </c>
      <c r="F9" s="14" t="s">
        <v>57</v>
      </c>
      <c r="G9" s="15">
        <v>11010</v>
      </c>
      <c r="H9" s="14" t="s">
        <v>38</v>
      </c>
      <c r="I9" s="14">
        <v>3</v>
      </c>
      <c r="J9" s="16">
        <f t="shared" si="2"/>
        <v>33030</v>
      </c>
      <c r="K9" s="17" t="s">
        <v>39</v>
      </c>
      <c r="L9" s="18">
        <v>6.3</v>
      </c>
      <c r="M9" s="14">
        <f t="shared" si="3"/>
        <v>69363</v>
      </c>
      <c r="N9" s="19">
        <v>43800</v>
      </c>
      <c r="O9" s="14" t="s">
        <v>58</v>
      </c>
      <c r="P9" s="27" t="s">
        <v>64</v>
      </c>
      <c r="Q9" s="27" t="s">
        <v>63</v>
      </c>
      <c r="R9" s="27" t="s">
        <v>62</v>
      </c>
    </row>
    <row r="10" spans="1:18" ht="15.5" x14ac:dyDescent="0.35">
      <c r="A10" s="14">
        <v>9</v>
      </c>
      <c r="B10" s="12">
        <v>2955099</v>
      </c>
      <c r="C10" s="12">
        <v>7247957</v>
      </c>
      <c r="D10" s="12" t="s">
        <v>56</v>
      </c>
      <c r="E10" s="13">
        <v>61071100</v>
      </c>
      <c r="F10" s="14" t="s">
        <v>57</v>
      </c>
      <c r="G10" s="15">
        <v>11010</v>
      </c>
      <c r="H10" s="14" t="s">
        <v>38</v>
      </c>
      <c r="I10" s="14">
        <v>3</v>
      </c>
      <c r="J10" s="16">
        <f t="shared" si="2"/>
        <v>33030</v>
      </c>
      <c r="K10" s="17" t="s">
        <v>39</v>
      </c>
      <c r="L10" s="18">
        <v>6.3</v>
      </c>
      <c r="M10" s="14">
        <f t="shared" si="3"/>
        <v>69363</v>
      </c>
      <c r="N10" s="19">
        <v>43800</v>
      </c>
      <c r="O10" s="14" t="s">
        <v>58</v>
      </c>
      <c r="P10" s="27" t="s">
        <v>64</v>
      </c>
      <c r="Q10" s="27" t="s">
        <v>63</v>
      </c>
      <c r="R10" s="27" t="s">
        <v>62</v>
      </c>
    </row>
    <row r="11" spans="1:18" ht="15.5" x14ac:dyDescent="0.35">
      <c r="A11" s="14">
        <v>10</v>
      </c>
      <c r="B11" s="12">
        <v>2955099</v>
      </c>
      <c r="C11" s="12">
        <v>7247957</v>
      </c>
      <c r="D11" s="12" t="s">
        <v>56</v>
      </c>
      <c r="E11" s="13">
        <v>61071100</v>
      </c>
      <c r="F11" s="14" t="s">
        <v>57</v>
      </c>
      <c r="G11" s="15">
        <v>11010</v>
      </c>
      <c r="H11" s="14" t="s">
        <v>38</v>
      </c>
      <c r="I11" s="14">
        <v>3</v>
      </c>
      <c r="J11" s="16">
        <f t="shared" si="2"/>
        <v>33030</v>
      </c>
      <c r="K11" s="17" t="s">
        <v>39</v>
      </c>
      <c r="L11" s="18">
        <v>6.3</v>
      </c>
      <c r="M11" s="14">
        <f t="shared" si="3"/>
        <v>69363</v>
      </c>
      <c r="N11" s="19">
        <v>43800</v>
      </c>
      <c r="O11" s="14" t="s">
        <v>58</v>
      </c>
      <c r="P11" s="27" t="s">
        <v>64</v>
      </c>
      <c r="Q11" s="27" t="s">
        <v>63</v>
      </c>
      <c r="R11" s="27" t="s">
        <v>62</v>
      </c>
    </row>
    <row r="13" spans="1:18" x14ac:dyDescent="0.35">
      <c r="B13" s="5"/>
      <c r="C13" s="6"/>
      <c r="D13" s="7"/>
    </row>
    <row r="14" spans="1:18" x14ac:dyDescent="0.35">
      <c r="B14" s="5"/>
      <c r="C14" s="6"/>
      <c r="D14" s="7"/>
    </row>
    <row r="15" spans="1:18" x14ac:dyDescent="0.35">
      <c r="B15" s="5"/>
      <c r="C15" s="6"/>
      <c r="D15" s="7"/>
    </row>
    <row r="16" spans="1:18" x14ac:dyDescent="0.35">
      <c r="B1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Rubayet Fahad</cp:lastModifiedBy>
  <dcterms:created xsi:type="dcterms:W3CDTF">2019-11-03T11:57:45Z</dcterms:created>
  <dcterms:modified xsi:type="dcterms:W3CDTF">2019-12-02T09:24:16Z</dcterms:modified>
</cp:coreProperties>
</file>