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data\2020\Month wise\2020\john\2022 part 3\New Database\New databse 1\"/>
    </mc:Choice>
  </mc:AlternateContent>
  <xr:revisionPtr revIDLastSave="0" documentId="13_ncr:1_{21B6730D-8A12-448D-92D3-A3D6D0A100C4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AURA" sheetId="1" r:id="rId1"/>
    <sheet name="HARMONY" sheetId="2" r:id="rId2"/>
    <sheet name="ALAYA" sheetId="3" r:id="rId3"/>
    <sheet name="ELYSIAN" sheetId="4" r:id="rId4"/>
  </sheets>
  <definedNames>
    <definedName name="_xlnm._FilterDatabase" localSheetId="2" hidden="1">ALAYA!$A$1:$H$1</definedName>
    <definedName name="_xlnm._FilterDatabase" localSheetId="0" hidden="1">AURA!$A$1:$F$165</definedName>
    <definedName name="_xlnm._FilterDatabase" localSheetId="1" hidden="1">HARMONY!$A$1:$H$704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4" l="1"/>
  <c r="B27" i="4"/>
  <c r="B26" i="4"/>
  <c r="B25" i="4"/>
  <c r="B24" i="4"/>
  <c r="B23" i="4"/>
  <c r="B22" i="4"/>
  <c r="B21" i="4"/>
  <c r="B20" i="4"/>
  <c r="B19" i="4"/>
  <c r="B18" i="4"/>
  <c r="B17" i="4"/>
  <c r="B15" i="4"/>
  <c r="B10" i="4"/>
  <c r="B9" i="4"/>
  <c r="B16" i="4"/>
  <c r="B14" i="4"/>
  <c r="B13" i="4"/>
  <c r="B12" i="4"/>
  <c r="B11" i="4"/>
  <c r="B8" i="4"/>
  <c r="B7" i="4"/>
  <c r="B6" i="4"/>
  <c r="B5" i="4"/>
  <c r="B4" i="4"/>
  <c r="B3" i="4"/>
  <c r="B2" i="4"/>
  <c r="C57" i="3"/>
  <c r="C55" i="3"/>
  <c r="C51" i="3"/>
  <c r="C50" i="3"/>
  <c r="C49" i="3"/>
  <c r="C48" i="3"/>
  <c r="C47" i="3"/>
  <c r="C46" i="3"/>
  <c r="C44" i="3"/>
  <c r="C43" i="3"/>
  <c r="C56" i="3"/>
  <c r="C54" i="3"/>
  <c r="C53" i="3"/>
  <c r="C52" i="3"/>
  <c r="C45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6" i="2"/>
  <c r="C427" i="2"/>
  <c r="C428" i="2"/>
  <c r="C419" i="2"/>
  <c r="C420" i="2"/>
  <c r="C421" i="2"/>
  <c r="C422" i="2"/>
  <c r="C423" i="2"/>
  <c r="C424" i="2"/>
  <c r="C425" i="2"/>
  <c r="C414" i="2"/>
  <c r="C415" i="2"/>
  <c r="C416" i="2"/>
  <c r="C417" i="2"/>
  <c r="C418" i="2"/>
  <c r="C408" i="2"/>
  <c r="C409" i="2"/>
  <c r="C410" i="2"/>
  <c r="C411" i="2"/>
  <c r="C412" i="2"/>
  <c r="C413" i="2"/>
  <c r="C401" i="2"/>
  <c r="C402" i="2"/>
  <c r="C403" i="2"/>
  <c r="C404" i="2"/>
  <c r="C405" i="2"/>
  <c r="C406" i="2"/>
  <c r="C407" i="2"/>
  <c r="C396" i="2"/>
  <c r="C397" i="2"/>
  <c r="C398" i="2"/>
  <c r="C399" i="2"/>
  <c r="C400" i="2"/>
  <c r="C391" i="2"/>
  <c r="C392" i="2"/>
  <c r="C393" i="2"/>
  <c r="C394" i="2"/>
  <c r="C395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68" i="2"/>
  <c r="C369" i="2"/>
  <c r="C370" i="2"/>
  <c r="C371" i="2"/>
  <c r="C372" i="2"/>
  <c r="C373" i="2"/>
  <c r="C374" i="2"/>
  <c r="C375" i="2"/>
  <c r="C376" i="2"/>
  <c r="C377" i="2"/>
  <c r="C378" i="2"/>
  <c r="C365" i="2"/>
  <c r="C366" i="2"/>
  <c r="C367" i="2"/>
  <c r="C357" i="2"/>
  <c r="C358" i="2"/>
  <c r="C359" i="2"/>
  <c r="C360" i="2"/>
  <c r="C361" i="2"/>
  <c r="C362" i="2"/>
  <c r="C363" i="2"/>
  <c r="C364" i="2"/>
  <c r="C353" i="2"/>
  <c r="C354" i="2"/>
  <c r="C355" i="2"/>
  <c r="C356" i="2"/>
  <c r="C352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31" i="2"/>
  <c r="C332" i="2"/>
  <c r="C333" i="2"/>
  <c r="C334" i="2"/>
  <c r="C335" i="2"/>
  <c r="C336" i="2"/>
  <c r="C337" i="2"/>
  <c r="C338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09" i="2"/>
  <c r="C307" i="2"/>
  <c r="C308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78" i="2"/>
  <c r="C271" i="2"/>
  <c r="C272" i="2"/>
  <c r="C273" i="2"/>
  <c r="C274" i="2"/>
  <c r="C275" i="2"/>
  <c r="C276" i="2"/>
  <c r="C277" i="2"/>
  <c r="C261" i="2"/>
  <c r="C262" i="2"/>
  <c r="C263" i="2"/>
  <c r="C264" i="2"/>
  <c r="C265" i="2"/>
  <c r="C266" i="2"/>
  <c r="C267" i="2"/>
  <c r="C268" i="2"/>
  <c r="C269" i="2"/>
  <c r="C270" i="2"/>
  <c r="C251" i="2"/>
  <c r="C252" i="2"/>
  <c r="C253" i="2"/>
  <c r="C254" i="2"/>
  <c r="C255" i="2"/>
  <c r="C256" i="2"/>
  <c r="C257" i="2"/>
  <c r="C258" i="2"/>
  <c r="C259" i="2"/>
  <c r="C260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01" i="2"/>
  <c r="C202" i="2"/>
  <c r="C203" i="2"/>
  <c r="C204" i="2"/>
  <c r="C205" i="2"/>
  <c r="C206" i="2"/>
  <c r="C207" i="2"/>
  <c r="C208" i="2"/>
  <c r="C209" i="2"/>
  <c r="C210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46" i="2"/>
  <c r="C47" i="2"/>
  <c r="C48" i="2"/>
  <c r="C49" i="2"/>
  <c r="C50" i="2"/>
  <c r="C51" i="2"/>
  <c r="C52" i="2"/>
  <c r="C53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<sst xmlns="http://schemas.openxmlformats.org/spreadsheetml/2006/main" count="4736" uniqueCount="3765">
  <si>
    <t>VILLA NUMBER</t>
  </si>
  <si>
    <t>NAME</t>
  </si>
  <si>
    <t>PHONE</t>
  </si>
  <si>
    <t>EMAIL</t>
  </si>
  <si>
    <t>MOBILE</t>
  </si>
  <si>
    <t>SECONDARY MOBILE</t>
  </si>
  <si>
    <t>SALWA MOHAMMED</t>
  </si>
  <si>
    <t>0506527291</t>
  </si>
  <si>
    <t>0506009941</t>
  </si>
  <si>
    <t>0506503496</t>
  </si>
  <si>
    <t>SHARAD KOTHARI</t>
  </si>
  <si>
    <t>0509747661</t>
  </si>
  <si>
    <t>0509816426</t>
  </si>
  <si>
    <t>MAHMOUD AL NABOLSI</t>
  </si>
  <si>
    <t>0507112181</t>
  </si>
  <si>
    <t>0557432111</t>
  </si>
  <si>
    <t>0558992429</t>
  </si>
  <si>
    <t>0506579272</t>
  </si>
  <si>
    <t>0507320732</t>
  </si>
  <si>
    <t>TAG-AUR-1-003</t>
  </si>
  <si>
    <t>HANI ABDULRAHMAN</t>
  </si>
  <si>
    <t>TAG-AUR-1-007</t>
  </si>
  <si>
    <t>KHAJA RAZIUDDIN KHAJA</t>
  </si>
  <si>
    <t>0505372003</t>
  </si>
  <si>
    <t>TAG-AUR-1-008</t>
  </si>
  <si>
    <t>GAURAV KUKREJA</t>
  </si>
  <si>
    <t>0506452849</t>
  </si>
  <si>
    <t>TAG-AUR-1-009</t>
  </si>
  <si>
    <t>ABDULLA IBRAHIM</t>
  </si>
  <si>
    <t>0528855921</t>
  </si>
  <si>
    <t>TAG-AUR-1-010</t>
  </si>
  <si>
    <t>TAG-AUR-1-012</t>
  </si>
  <si>
    <t>ABDULRAHMAN NASHAAT</t>
  </si>
  <si>
    <t>0559006954</t>
  </si>
  <si>
    <t>TAG-AUR-1-014</t>
  </si>
  <si>
    <t>VIBIN SHAJU</t>
  </si>
  <si>
    <t>0506911783</t>
  </si>
  <si>
    <t>TAG-AUR-1-015</t>
  </si>
  <si>
    <t>MITHUN GEORGE</t>
  </si>
  <si>
    <t>0504564858</t>
  </si>
  <si>
    <t>TAG-AUR-1-016</t>
  </si>
  <si>
    <t>ALI ASGAR</t>
  </si>
  <si>
    <t>0501892597</t>
  </si>
  <si>
    <t>TAG-AUR-1-017</t>
  </si>
  <si>
    <t>MUNA KHALIFA MOHAMED</t>
  </si>
  <si>
    <t>0508130018</t>
  </si>
  <si>
    <t>TAG-AUR-1-019</t>
  </si>
  <si>
    <t>NIVEEN ALI NAJEEB</t>
  </si>
  <si>
    <t>0506568841</t>
  </si>
  <si>
    <t>TAG-AUR-1-020</t>
  </si>
  <si>
    <t>TAG-AUR-1-021</t>
  </si>
  <si>
    <t>MILANO GUL</t>
  </si>
  <si>
    <t>0556270947</t>
  </si>
  <si>
    <t>TAG-AUR-1-022</t>
  </si>
  <si>
    <t>SAHER LOUIS</t>
  </si>
  <si>
    <t>0509294873</t>
  </si>
  <si>
    <t>TAG-AUR-1-023</t>
  </si>
  <si>
    <t>ABDULRAHMAN HABBAL</t>
  </si>
  <si>
    <t>0551133552</t>
  </si>
  <si>
    <t>TAG-AUR-1-024</t>
  </si>
  <si>
    <t>FIRAS MARWAN</t>
  </si>
  <si>
    <t>0551122552</t>
  </si>
  <si>
    <t>TAG-AUR-1-026</t>
  </si>
  <si>
    <t>TARIQUE ANWER</t>
  </si>
  <si>
    <t>0505575791</t>
  </si>
  <si>
    <t>TAG-AUR-1-027</t>
  </si>
  <si>
    <t>ANIRUD KHETAN</t>
  </si>
  <si>
    <t>0555798630</t>
  </si>
  <si>
    <t>TAG-AUR-1-029</t>
  </si>
  <si>
    <t>NARESH KUMAR</t>
  </si>
  <si>
    <t>0564341234</t>
  </si>
  <si>
    <t>TAG-AUR-1-031</t>
  </si>
  <si>
    <t>MAHMOUD HASSAN ELBANA</t>
  </si>
  <si>
    <t>0561795144</t>
  </si>
  <si>
    <t>TAG-AUR-1-032</t>
  </si>
  <si>
    <t>MOHSIN GADIT</t>
  </si>
  <si>
    <t>0557614238</t>
  </si>
  <si>
    <t>TAG-AUR-1-033</t>
  </si>
  <si>
    <t>RAJEEV CHANDER</t>
  </si>
  <si>
    <t>0586281338</t>
  </si>
  <si>
    <t>TAG-AUR-1-034</t>
  </si>
  <si>
    <t>ASHOK KUMAR</t>
  </si>
  <si>
    <t>0506446392</t>
  </si>
  <si>
    <t>TAG-AUR-1-037</t>
  </si>
  <si>
    <t>KHALIL FADDA</t>
  </si>
  <si>
    <t>0562268806</t>
  </si>
  <si>
    <t>TAG-AUR-1-039</t>
  </si>
  <si>
    <t>ZAKARIYYA SALI</t>
  </si>
  <si>
    <t>0551014707</t>
  </si>
  <si>
    <t>TAG-AUR-1-040</t>
  </si>
  <si>
    <t>TAMER CHOUKI</t>
  </si>
  <si>
    <t>0509946288</t>
  </si>
  <si>
    <t>TAG-AUR-1-041</t>
  </si>
  <si>
    <t xml:space="preserve">WAFA ANWAR </t>
  </si>
  <si>
    <t>0555580476</t>
  </si>
  <si>
    <t>TAG-AUR-1-042</t>
  </si>
  <si>
    <t>SAJJAD HUSSAIN</t>
  </si>
  <si>
    <t>0566889960</t>
  </si>
  <si>
    <t>TAG-AUR-1-044</t>
  </si>
  <si>
    <t>LUBNA ZAYED</t>
  </si>
  <si>
    <t>0505141339</t>
  </si>
  <si>
    <t>TAG-AUR-1-046</t>
  </si>
  <si>
    <t>AHMED GALAL</t>
  </si>
  <si>
    <t>0505506960</t>
  </si>
  <si>
    <t>TAG-AUR-1-048</t>
  </si>
  <si>
    <t>BEHNAM HASAN</t>
  </si>
  <si>
    <t>TAG-AUR-1-051</t>
  </si>
  <si>
    <t>CHARUTA SAMANT</t>
  </si>
  <si>
    <t>0556535987</t>
  </si>
  <si>
    <t>TAG-AUR-1-052</t>
  </si>
  <si>
    <t>GEORGE ABRAHAM</t>
  </si>
  <si>
    <t>0501785842</t>
  </si>
  <si>
    <t>TAG-AUR-1-053</t>
  </si>
  <si>
    <t>ASIF MOHAMED IQBAL</t>
  </si>
  <si>
    <t>0505448374</t>
  </si>
  <si>
    <t>TAG-AUR-1-055</t>
  </si>
  <si>
    <t xml:space="preserve">GEORGE FLOOKS </t>
  </si>
  <si>
    <t>0504539183</t>
  </si>
  <si>
    <t>TAG-AUR-1-056</t>
  </si>
  <si>
    <t>AJAY PANDAY</t>
  </si>
  <si>
    <t>0555265670</t>
  </si>
  <si>
    <t>TAG-AUR-1-057</t>
  </si>
  <si>
    <t>KAUSHALYA RAMESH</t>
  </si>
  <si>
    <t>0506046921</t>
  </si>
  <si>
    <t>TAG-AUR-1-058</t>
  </si>
  <si>
    <t xml:space="preserve">IMRAN FAROOQ </t>
  </si>
  <si>
    <t>0551006269</t>
  </si>
  <si>
    <t>TAG-AUR-1-062</t>
  </si>
  <si>
    <t>ARIAN SAEED</t>
  </si>
  <si>
    <t>0551217917</t>
  </si>
  <si>
    <t>TAG-AUR-1-064</t>
  </si>
  <si>
    <t>DHARABEN KARIA</t>
  </si>
  <si>
    <t>0551956921</t>
  </si>
  <si>
    <t>TAG-AUR-1-065</t>
  </si>
  <si>
    <t>CHHAGAN KUMAR</t>
  </si>
  <si>
    <t>0505587411</t>
  </si>
  <si>
    <t>TAG-AUR-1-066</t>
  </si>
  <si>
    <t>MOHAMMED ISMAIL</t>
  </si>
  <si>
    <t>TAG-AUR-1-067</t>
  </si>
  <si>
    <t>RAHUL BEKAL</t>
  </si>
  <si>
    <t>0505045995</t>
  </si>
  <si>
    <t>TAG-AUR-1-068</t>
  </si>
  <si>
    <t>TAG-AUR-1-069</t>
  </si>
  <si>
    <t>GIRISH KISHAN</t>
  </si>
  <si>
    <t>0506454267</t>
  </si>
  <si>
    <t>TAG-AUR-1-072</t>
  </si>
  <si>
    <t>WAEL ABDELMONSEF</t>
  </si>
  <si>
    <t>0506544896</t>
  </si>
  <si>
    <t>TAG-AUR-1-075</t>
  </si>
  <si>
    <t>KRISHNA MOHAN</t>
  </si>
  <si>
    <t>0555449798</t>
  </si>
  <si>
    <t>TAG-AUR-1-076</t>
  </si>
  <si>
    <t>TAG-AUR-1-077</t>
  </si>
  <si>
    <t>JAMEEL AHMED</t>
  </si>
  <si>
    <t>0504501729</t>
  </si>
  <si>
    <t>TAG-AUR-1-078</t>
  </si>
  <si>
    <t>TAG-AUR-1-082</t>
  </si>
  <si>
    <t>TAG-AUR-1-083</t>
  </si>
  <si>
    <t>TAG-AUR-1-084</t>
  </si>
  <si>
    <t>TAG-AUR-1-086</t>
  </si>
  <si>
    <t>PANKAJ BHATIA</t>
  </si>
  <si>
    <t>0505449012</t>
  </si>
  <si>
    <t>TAG-AUR-1-087</t>
  </si>
  <si>
    <t>AROOJ BILAL AHMED</t>
  </si>
  <si>
    <t>0561605916</t>
  </si>
  <si>
    <t>TAG-AUR-1-090</t>
  </si>
  <si>
    <t>OMAR HUSSAIN</t>
  </si>
  <si>
    <t>0506441167</t>
  </si>
  <si>
    <t>TAG-AUR-1-091</t>
  </si>
  <si>
    <t>GHIATH SOHEL AL NIZAMI</t>
  </si>
  <si>
    <t>TAG-AUR-1-093</t>
  </si>
  <si>
    <t>MOHAMMED MUZZAMMIL</t>
  </si>
  <si>
    <t>0526097338</t>
  </si>
  <si>
    <t>TAG-AUR-1-094</t>
  </si>
  <si>
    <t>JEFFREY BATISAN</t>
  </si>
  <si>
    <t>0506596481</t>
  </si>
  <si>
    <t>TAG-AUR-1-096</t>
  </si>
  <si>
    <t xml:space="preserve">ALAIN GEORGES </t>
  </si>
  <si>
    <t>0506523684</t>
  </si>
  <si>
    <t>TAG-AUR-1-098</t>
  </si>
  <si>
    <t>MOHAMAD OMAR KAMAL</t>
  </si>
  <si>
    <t>0563806520</t>
  </si>
  <si>
    <t>TAG-AUR-1-099</t>
  </si>
  <si>
    <t>GAURANG SHAH</t>
  </si>
  <si>
    <t>0509003906</t>
  </si>
  <si>
    <t>TAG-AUR-1-106</t>
  </si>
  <si>
    <t>SAAD KHAN</t>
  </si>
  <si>
    <t>0559519388</t>
  </si>
  <si>
    <t>TAG-AUR-1-109</t>
  </si>
  <si>
    <t>NASER HABBAL</t>
  </si>
  <si>
    <t>TAG-AUR-1-110</t>
  </si>
  <si>
    <t>SHAIMA SAMED</t>
  </si>
  <si>
    <t>491708909168</t>
  </si>
  <si>
    <t>TAG-AUR-1-111</t>
  </si>
  <si>
    <t>TASHYEED REALESTATE</t>
  </si>
  <si>
    <t>0553095320</t>
  </si>
  <si>
    <t>TAG-AUR-1-112</t>
  </si>
  <si>
    <t>TAG-AUR-1-113</t>
  </si>
  <si>
    <t>HASSAN ABDULMAGIED</t>
  </si>
  <si>
    <t>0504522422</t>
  </si>
  <si>
    <t>TAG-AUR-1-114</t>
  </si>
  <si>
    <t>FATMA AHMED</t>
  </si>
  <si>
    <t>0555557428</t>
  </si>
  <si>
    <t>TAG-AUR-1-115</t>
  </si>
  <si>
    <t>ADNAN AHMAD</t>
  </si>
  <si>
    <t>0504931373</t>
  </si>
  <si>
    <t>TAG-AUR-1-118</t>
  </si>
  <si>
    <t>MANISH DHANRAJ</t>
  </si>
  <si>
    <t>TAG-AUR-1-119</t>
  </si>
  <si>
    <t>AHMET ALSAKA</t>
  </si>
  <si>
    <t>0555100626</t>
  </si>
  <si>
    <t>TAG-AUR-1-121</t>
  </si>
  <si>
    <t>MEHMET HACIBEYOGLU</t>
  </si>
  <si>
    <t>0501453747</t>
  </si>
  <si>
    <t>TAG-AUR-1-122</t>
  </si>
  <si>
    <t>MUHAMMAD MUJTABA</t>
  </si>
  <si>
    <t>0551875811</t>
  </si>
  <si>
    <t>TAG-AUR-1-123</t>
  </si>
  <si>
    <t>SYED ZOHAIB JALAL</t>
  </si>
  <si>
    <t>0506443284</t>
  </si>
  <si>
    <t>TAG-AUR-2-001</t>
  </si>
  <si>
    <t>ALI Y M HAMED</t>
  </si>
  <si>
    <t>0504585592</t>
  </si>
  <si>
    <t>TAG-AUR-2-005</t>
  </si>
  <si>
    <t>SHARIQ AHMAD</t>
  </si>
  <si>
    <t>0508132704</t>
  </si>
  <si>
    <t>TAG-AUR-2-007</t>
  </si>
  <si>
    <t>JAI MOHAN SAJNANI</t>
  </si>
  <si>
    <t>0504646538</t>
  </si>
  <si>
    <t>TAG-AUR-2-008</t>
  </si>
  <si>
    <t>MASA LEKIC</t>
  </si>
  <si>
    <t>0506872031</t>
  </si>
  <si>
    <t>TAG-AUR-2-009</t>
  </si>
  <si>
    <t>SHAH FAISAL KHAN</t>
  </si>
  <si>
    <t>0569786105</t>
  </si>
  <si>
    <t>TAG-AUR-2-012</t>
  </si>
  <si>
    <t>VIVEK PRITAM CHAND</t>
  </si>
  <si>
    <t>0552778063</t>
  </si>
  <si>
    <t>TAG-AUR-2-013</t>
  </si>
  <si>
    <t>MARWAN TAHA</t>
  </si>
  <si>
    <t>TAG-AUR-2-014</t>
  </si>
  <si>
    <t>TAG-AUR-2-015</t>
  </si>
  <si>
    <t>VINAY SHERIGAR GANESH</t>
  </si>
  <si>
    <t>0566768005</t>
  </si>
  <si>
    <t>TAG-AUR-2-020</t>
  </si>
  <si>
    <t>ARCHANA NANDAL</t>
  </si>
  <si>
    <t>9198460066272</t>
  </si>
  <si>
    <t>TAG-AUR-2-023</t>
  </si>
  <si>
    <t>KASHISH RAJ</t>
  </si>
  <si>
    <t>0505088776</t>
  </si>
  <si>
    <t>TAG-AUR-2-024</t>
  </si>
  <si>
    <t>SANJAY KUMAR</t>
  </si>
  <si>
    <t>0506546366</t>
  </si>
  <si>
    <t>TAG-AUR-2-028</t>
  </si>
  <si>
    <t>AGNE SAADE</t>
  </si>
  <si>
    <t>0566897842</t>
  </si>
  <si>
    <t>TAG-AUR-2-030</t>
  </si>
  <si>
    <t>MOHAMMED ALI</t>
  </si>
  <si>
    <t>0567593327</t>
  </si>
  <si>
    <t>TAG-AUR-2-035</t>
  </si>
  <si>
    <t xml:space="preserve">HODA IBRAHIM </t>
  </si>
  <si>
    <t>0506562882</t>
  </si>
  <si>
    <t>TAG-AUR-2-037</t>
  </si>
  <si>
    <t>TAG-AUR-2-038</t>
  </si>
  <si>
    <t>SAI SASI BHUSHAN</t>
  </si>
  <si>
    <t>TAG-AUR-2-039</t>
  </si>
  <si>
    <t>RONY SAID KOZAL</t>
  </si>
  <si>
    <t>0561797330</t>
  </si>
  <si>
    <t>TAG-AUR-2-040</t>
  </si>
  <si>
    <t>VINAYAK KEJRIWAL</t>
  </si>
  <si>
    <t>TAG-AUR-2-042</t>
  </si>
  <si>
    <t>TAREK MOHAMED AHMED</t>
  </si>
  <si>
    <t>0566561433</t>
  </si>
  <si>
    <t>0569788377</t>
  </si>
  <si>
    <t>TAG-AUR-2-043</t>
  </si>
  <si>
    <t>MUHAMMAD ASHRAF AHMAD</t>
  </si>
  <si>
    <t>0554132123</t>
  </si>
  <si>
    <t>TAG-AUR-2-044</t>
  </si>
  <si>
    <t>RAVINDER BAJAJ</t>
  </si>
  <si>
    <t>0553170508</t>
  </si>
  <si>
    <t>TAG-AUR-2-045</t>
  </si>
  <si>
    <t>KASHIF RASHID</t>
  </si>
  <si>
    <t>0555501477</t>
  </si>
  <si>
    <t>TAG-AUR-2-049</t>
  </si>
  <si>
    <t>MUHAMMAD FAWZI HASAN</t>
  </si>
  <si>
    <t>0506004085</t>
  </si>
  <si>
    <t>TAG-AUR-2-051</t>
  </si>
  <si>
    <t>OSAN PRAKASH SHAH</t>
  </si>
  <si>
    <t>0529801373</t>
  </si>
  <si>
    <t>TAG-AUR-2-052</t>
  </si>
  <si>
    <t>TAG-AUR-2-053</t>
  </si>
  <si>
    <t>LOKENDRASINH AJITSINH</t>
  </si>
  <si>
    <t>0507431498</t>
  </si>
  <si>
    <t>TAG-AUR-2-054</t>
  </si>
  <si>
    <t>MUHAMMAD ARIF ABDUL</t>
  </si>
  <si>
    <t>0506288310</t>
  </si>
  <si>
    <t>TAG-AUR-2-055</t>
  </si>
  <si>
    <t>NALAKATH ZAHIR ALI</t>
  </si>
  <si>
    <t>0559803123</t>
  </si>
  <si>
    <t>TAG-AUR-2-056</t>
  </si>
  <si>
    <t xml:space="preserve">SHAHZAD HAJI </t>
  </si>
  <si>
    <t>0504259600</t>
  </si>
  <si>
    <t>TAG-AUR-2-057</t>
  </si>
  <si>
    <t>SNEHA PATIL</t>
  </si>
  <si>
    <t>0561173232</t>
  </si>
  <si>
    <t>TAG-AUR-2-060</t>
  </si>
  <si>
    <t>TAG-AUR-2-061</t>
  </si>
  <si>
    <t>HUMAIR SHEIKH ALI</t>
  </si>
  <si>
    <t>0505926171</t>
  </si>
  <si>
    <t>TAG-AUR-2-062</t>
  </si>
  <si>
    <t>CHITRA BULANI</t>
  </si>
  <si>
    <t>0552509215</t>
  </si>
  <si>
    <t>TAG-AUR-2-063</t>
  </si>
  <si>
    <t>KHURRAM RAFIQUE</t>
  </si>
  <si>
    <t>0505525421</t>
  </si>
  <si>
    <t>TAG-AUR-2-064</t>
  </si>
  <si>
    <t>OMPRAKASH LALCHAND</t>
  </si>
  <si>
    <t>0559126727</t>
  </si>
  <si>
    <t>TAG-AUR-2-065</t>
  </si>
  <si>
    <t>GAUTAM BHAWARLAL JAIN</t>
  </si>
  <si>
    <t>0562160432</t>
  </si>
  <si>
    <t>TAG-AUR-2-066</t>
  </si>
  <si>
    <t>PRINCE THARAKAN GEORGE</t>
  </si>
  <si>
    <t>0504520892</t>
  </si>
  <si>
    <t>TAG-AUR-2-067</t>
  </si>
  <si>
    <t>SAIFUDDIN FEROZ</t>
  </si>
  <si>
    <t>0504593929</t>
  </si>
  <si>
    <t>TAG-AUR-2-069</t>
  </si>
  <si>
    <t>SANTOSH BHATIA</t>
  </si>
  <si>
    <t>0552136221</t>
  </si>
  <si>
    <t>TAG-AUR-2-073</t>
  </si>
  <si>
    <t>ERUM KHURRAM</t>
  </si>
  <si>
    <t>0504579715</t>
  </si>
  <si>
    <t>TAG-AUR-2-075</t>
  </si>
  <si>
    <t>ALI AKBER SAIFUDDIN</t>
  </si>
  <si>
    <t>0529110205</t>
  </si>
  <si>
    <t>TAG-AUR-2-077</t>
  </si>
  <si>
    <t>AMEL AYARI</t>
  </si>
  <si>
    <t>0553110195</t>
  </si>
  <si>
    <t>TAG-AUR-2-080</t>
  </si>
  <si>
    <t>MUHAMMAD SAJID YOUSAF</t>
  </si>
  <si>
    <t>0543444764</t>
  </si>
  <si>
    <t>TAG-AUR-2-081</t>
  </si>
  <si>
    <t>KIMIYTA HASSAN</t>
  </si>
  <si>
    <t>TAG-AUR-2-082</t>
  </si>
  <si>
    <t>RAHUL SONI</t>
  </si>
  <si>
    <t>0525164891</t>
  </si>
  <si>
    <t>TAG-AUR-2-083</t>
  </si>
  <si>
    <t>EYAD ALHABBAL</t>
  </si>
  <si>
    <t>TAG-AUR-2-084</t>
  </si>
  <si>
    <t>HANZALA ZOEB</t>
  </si>
  <si>
    <t>0553007961</t>
  </si>
  <si>
    <t>TAG-AUR-2-087</t>
  </si>
  <si>
    <t>RUTH GALLAFANT</t>
  </si>
  <si>
    <t>0568088892</t>
  </si>
  <si>
    <t>TAG-AUR-2-088</t>
  </si>
  <si>
    <t>JIGAR RAMESH SAGAR</t>
  </si>
  <si>
    <t>0502979757</t>
  </si>
  <si>
    <t>TAG-AUR-2-089</t>
  </si>
  <si>
    <t>DEEPA SHARMA RAVI</t>
  </si>
  <si>
    <t>0507559375</t>
  </si>
  <si>
    <t>TAG-AUR-2-090</t>
  </si>
  <si>
    <t>0503861530</t>
  </si>
  <si>
    <t>TAG-AUR-2-091</t>
  </si>
  <si>
    <t>TINA MAHMOOD</t>
  </si>
  <si>
    <t>0558990615</t>
  </si>
  <si>
    <t>TAG-AUR-2-099</t>
  </si>
  <si>
    <t>MARWAN ROZ</t>
  </si>
  <si>
    <t>0509848805</t>
  </si>
  <si>
    <t>TAG-AUR-2-100</t>
  </si>
  <si>
    <t>FARHOOD SAEED AHMADI</t>
  </si>
  <si>
    <t>0509049008</t>
  </si>
  <si>
    <t>TAG-AUR-2-101</t>
  </si>
  <si>
    <t>ZEINA ADNAN KNIO</t>
  </si>
  <si>
    <t>0528707532</t>
  </si>
  <si>
    <t>TAG-AUR-2-102</t>
  </si>
  <si>
    <t>VICKY BHATIA</t>
  </si>
  <si>
    <t>0558533001</t>
  </si>
  <si>
    <t>TAG-AUR-2-103</t>
  </si>
  <si>
    <t>WAQAR AHMED ISM GUL</t>
  </si>
  <si>
    <t>0555850039</t>
  </si>
  <si>
    <t>TAG-AUR-2-104</t>
  </si>
  <si>
    <t>GAUSIA UMMEHANI</t>
  </si>
  <si>
    <t>0581316128</t>
  </si>
  <si>
    <t>TAG-AUR-2-106</t>
  </si>
  <si>
    <t>AFSHAN SHAIK</t>
  </si>
  <si>
    <t>0555272704</t>
  </si>
  <si>
    <t>TAG-AUR-2-108</t>
  </si>
  <si>
    <t>0565697883</t>
  </si>
  <si>
    <t>TAG-AUR-2-111</t>
  </si>
  <si>
    <t>FARIS SUHAIL ALI</t>
  </si>
  <si>
    <t>0501119191</t>
  </si>
  <si>
    <t>TAG-AUR-2-112</t>
  </si>
  <si>
    <t>TAG-AUR-2-113</t>
  </si>
  <si>
    <t>TAG-AUR-2-114</t>
  </si>
  <si>
    <t>TAG-AUR-2-117</t>
  </si>
  <si>
    <t>VIRENDRAA DHAKAN</t>
  </si>
  <si>
    <t>0552019991</t>
  </si>
  <si>
    <t>TAG-AUR-2-118</t>
  </si>
  <si>
    <t>TAG-AUR-2-120</t>
  </si>
  <si>
    <t>AL ZAROONI INVESTMENT LLC</t>
  </si>
  <si>
    <t>0556452123</t>
  </si>
  <si>
    <t>TAG-AUR-2-121</t>
  </si>
  <si>
    <t>TAG-AUR-2-122</t>
  </si>
  <si>
    <t>TAG-AUR-2-123</t>
  </si>
  <si>
    <t>TAG-AUR-2-125</t>
  </si>
  <si>
    <t>DEVUNG MAHAJAN</t>
  </si>
  <si>
    <t>0504701720</t>
  </si>
  <si>
    <t>TAG-AUR-2-127</t>
  </si>
  <si>
    <t>ZIAD ALI SATI</t>
  </si>
  <si>
    <t>0552001825</t>
  </si>
  <si>
    <t>TAG-AUR-2-128</t>
  </si>
  <si>
    <t>TANJA LOOS</t>
  </si>
  <si>
    <t>491708041537</t>
  </si>
  <si>
    <t>TAG-AUR-2-130</t>
  </si>
  <si>
    <t>ABDELHAK KADDOURI</t>
  </si>
  <si>
    <t>0566802452</t>
  </si>
  <si>
    <t>TAG-AUR-2-132</t>
  </si>
  <si>
    <t>MOHAMMAD SAIF MALIK</t>
  </si>
  <si>
    <t>0529246539</t>
  </si>
  <si>
    <t>TAG-AUR-2-135</t>
  </si>
  <si>
    <t>SAPNA RAJESH</t>
  </si>
  <si>
    <t>0551483611</t>
  </si>
  <si>
    <t>TAG-AUR-2-136</t>
  </si>
  <si>
    <t>KETAN SAHNI JATIN</t>
  </si>
  <si>
    <t>0561333197</t>
  </si>
  <si>
    <t>TAG-AUR-2-138</t>
  </si>
  <si>
    <t>MUHAMED ABUBACKER</t>
  </si>
  <si>
    <t>0506191345</t>
  </si>
  <si>
    <t>TAG-AUR-2-140</t>
  </si>
  <si>
    <t>MOUSA OMAR</t>
  </si>
  <si>
    <t>0558844798</t>
  </si>
  <si>
    <t>TAG-AUR-2-141</t>
  </si>
  <si>
    <t>RUNJITA GUPTA</t>
  </si>
  <si>
    <t>0557217216</t>
  </si>
  <si>
    <t>TAG-AUR-2-142</t>
  </si>
  <si>
    <t>KAMRAN MUHAMMAD IQBAL</t>
  </si>
  <si>
    <t>0557778676</t>
  </si>
  <si>
    <t>TAG-AUR-2-144</t>
  </si>
  <si>
    <t>MAROUND CHAMMAS</t>
  </si>
  <si>
    <t>0545835525</t>
  </si>
  <si>
    <t>NUMBER</t>
  </si>
  <si>
    <t>ZONE</t>
  </si>
  <si>
    <t>006</t>
  </si>
  <si>
    <t>ARUNA VARMA</t>
  </si>
  <si>
    <t>0502504725</t>
  </si>
  <si>
    <t>007</t>
  </si>
  <si>
    <t>ETTORINA KATHRINA HAY</t>
  </si>
  <si>
    <t>0544099091</t>
  </si>
  <si>
    <t>008</t>
  </si>
  <si>
    <t>KHAN SOHAIL TAHIR</t>
  </si>
  <si>
    <t>0506259252</t>
  </si>
  <si>
    <t>SIBGHAT HASSANI LAL</t>
  </si>
  <si>
    <t>0564831319</t>
  </si>
  <si>
    <t>009</t>
  </si>
  <si>
    <t>EIKO LEHMANN</t>
  </si>
  <si>
    <t>0569985086</t>
  </si>
  <si>
    <t>010</t>
  </si>
  <si>
    <t>ELLIOT PAUL</t>
  </si>
  <si>
    <t>0506882736</t>
  </si>
  <si>
    <t>011</t>
  </si>
  <si>
    <t>DINESH SINGHI</t>
  </si>
  <si>
    <t>0543219991</t>
  </si>
  <si>
    <t>012</t>
  </si>
  <si>
    <t>013</t>
  </si>
  <si>
    <t>KEISHA AURORA</t>
  </si>
  <si>
    <t>0563512892</t>
  </si>
  <si>
    <t>SAPNA SANJAY</t>
  </si>
  <si>
    <t>0503287432</t>
  </si>
  <si>
    <t>014</t>
  </si>
  <si>
    <t>SUNIL KUMAR</t>
  </si>
  <si>
    <t>0504516863</t>
  </si>
  <si>
    <t>015</t>
  </si>
  <si>
    <t>016</t>
  </si>
  <si>
    <t>NSAZ HOLDINGS LIMITED</t>
  </si>
  <si>
    <t>HANINDER PAL SINGH</t>
  </si>
  <si>
    <t>0527344538</t>
  </si>
  <si>
    <t>017</t>
  </si>
  <si>
    <t>018</t>
  </si>
  <si>
    <t>DILPREET SINGH</t>
  </si>
  <si>
    <t>0551760739</t>
  </si>
  <si>
    <t>NEHAL NARESH</t>
  </si>
  <si>
    <t>0509198656</t>
  </si>
  <si>
    <t>019</t>
  </si>
  <si>
    <t>020</t>
  </si>
  <si>
    <t>JOSHUA VITO</t>
  </si>
  <si>
    <t>0563512692</t>
  </si>
  <si>
    <t>021</t>
  </si>
  <si>
    <t>022</t>
  </si>
  <si>
    <t>LAKSHMANAN SOMASUNDARAM</t>
  </si>
  <si>
    <t>0506266757</t>
  </si>
  <si>
    <t>023</t>
  </si>
  <si>
    <t>ANISA ALI FEROZ</t>
  </si>
  <si>
    <t>0543983127</t>
  </si>
  <si>
    <t>RAKHI SUNIL KUMAR</t>
  </si>
  <si>
    <t>0529291129</t>
  </si>
  <si>
    <t>024</t>
  </si>
  <si>
    <t>ZIAE HABIB SAYED</t>
  </si>
  <si>
    <t>0506243275</t>
  </si>
  <si>
    <t>025</t>
  </si>
  <si>
    <t>026</t>
  </si>
  <si>
    <t>NITIN ASSANDAS</t>
  </si>
  <si>
    <t>0552718992</t>
  </si>
  <si>
    <t>JANAK GORE</t>
  </si>
  <si>
    <t>0503892121</t>
  </si>
  <si>
    <t>027</t>
  </si>
  <si>
    <t>MANASH SENGUPTA</t>
  </si>
  <si>
    <t>0528006475</t>
  </si>
  <si>
    <t>028</t>
  </si>
  <si>
    <t>RAJESH GOPAL</t>
  </si>
  <si>
    <t>0552409303</t>
  </si>
  <si>
    <t>RAJ KUMAR</t>
  </si>
  <si>
    <t>0504535091</t>
  </si>
  <si>
    <t>029</t>
  </si>
  <si>
    <t>030</t>
  </si>
  <si>
    <t>031</t>
  </si>
  <si>
    <t>032</t>
  </si>
  <si>
    <t>033</t>
  </si>
  <si>
    <t>RAVI ASHOK</t>
  </si>
  <si>
    <t>KANIKA RAMESH</t>
  </si>
  <si>
    <t>0508523342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</si>
  <si>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</si>
  <si>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</si>
  <si>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</si>
  <si>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</si>
  <si>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</si>
  <si>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</si>
  <si>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</si>
  <si>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</si>
  <si>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</si>
  <si>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</si>
  <si>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</si>
  <si>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</si>
  <si>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</si>
  <si>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</si>
  <si>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</si>
  <si>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</si>
  <si>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MUHAMMAD BILAL</t>
  </si>
  <si>
    <t>923227777117</t>
  </si>
  <si>
    <t>KAILASH LAUNGANI</t>
  </si>
  <si>
    <t>0506443502</t>
  </si>
  <si>
    <t>DEEPAN PAL SHARMA</t>
  </si>
  <si>
    <t>SUNIL KOTHARI</t>
  </si>
  <si>
    <t>0551099448</t>
  </si>
  <si>
    <t>ATUL KUMAR</t>
  </si>
  <si>
    <t>0554374824</t>
  </si>
  <si>
    <t>GEORGES ASSAL</t>
  </si>
  <si>
    <t>0503400117</t>
  </si>
  <si>
    <t>GANG FU</t>
  </si>
  <si>
    <t>0508565168</t>
  </si>
  <si>
    <t>SHAFIK MOHAMED</t>
  </si>
  <si>
    <t>0506281006</t>
  </si>
  <si>
    <t>MUHAMMAD ZAFAR ARAIN</t>
  </si>
  <si>
    <t>0507868371</t>
  </si>
  <si>
    <t>RIZWAN NAEEM AHMED</t>
  </si>
  <si>
    <t>0566915523</t>
  </si>
  <si>
    <t>AHMED ABELHAMID</t>
  </si>
  <si>
    <t>0528111305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</si>
  <si>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</si>
  <si>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</si>
  <si>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</si>
  <si>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</si>
  <si>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</si>
  <si>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</si>
  <si>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</si>
  <si>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</si>
  <si>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</si>
  <si>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</si>
  <si>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MOHAMMED SADEGH</t>
  </si>
  <si>
    <t>0506524912</t>
  </si>
  <si>
    <t>POOJA GULATI</t>
  </si>
  <si>
    <t>0502598597</t>
  </si>
  <si>
    <t>PHILLIP FAYEK</t>
  </si>
  <si>
    <t>0506225409</t>
  </si>
  <si>
    <t>MANOHAR JESWANI</t>
  </si>
  <si>
    <t>0506451318</t>
  </si>
  <si>
    <t>WESTEK PROJECTS &amp; TRADING DMCC</t>
  </si>
  <si>
    <t>0505594312</t>
  </si>
  <si>
    <t>JOANNA FARRAN</t>
  </si>
  <si>
    <t>0553333961</t>
  </si>
  <si>
    <t>SAMIA WILSON</t>
  </si>
  <si>
    <t>0506664386</t>
  </si>
  <si>
    <t>060</t>
  </si>
  <si>
    <t>061</t>
  </si>
  <si>
    <t>062</t>
  </si>
  <si>
    <t>063</t>
  </si>
  <si>
    <t>064</t>
  </si>
  <si>
    <t>065</t>
  </si>
  <si>
    <t>RAHUL SOOD KUMAR</t>
  </si>
  <si>
    <t>0521761359</t>
  </si>
  <si>
    <t>MASARRAT HUSAIN</t>
  </si>
  <si>
    <t>923008204374</t>
  </si>
  <si>
    <t>ANDREW WOOD</t>
  </si>
  <si>
    <t>0559628986</t>
  </si>
  <si>
    <t>XAVIER LUKE</t>
  </si>
  <si>
    <t>0552872825</t>
  </si>
  <si>
    <t>SHAFAQ IQBAL</t>
  </si>
  <si>
    <t>0501636666</t>
  </si>
  <si>
    <t>ASIF HUSSAIN</t>
  </si>
  <si>
    <t>0552789898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</si>
  <si>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</si>
  <si>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</si>
  <si>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</si>
  <si>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</si>
  <si>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</si>
  <si>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</si>
  <si>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</si>
  <si>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</si>
  <si>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</si>
  <si>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</si>
  <si>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</si>
  <si>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</si>
  <si>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</si>
  <si>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</si>
  <si>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</si>
  <si>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</si>
  <si>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</si>
  <si>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</si>
  <si>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</si>
  <si>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</si>
  <si>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</si>
  <si>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</si>
  <si>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</si>
  <si>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</si>
  <si>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</si>
  <si>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</si>
  <si>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</si>
  <si>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</si>
  <si>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</si>
  <si>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</si>
  <si>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</si>
  <si>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</si>
  <si>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</si>
  <si>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</si>
  <si>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</si>
  <si>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</si>
  <si>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</si>
  <si>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</si>
  <si>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</si>
  <si>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YASSINE AISSAOUI</t>
  </si>
  <si>
    <t>0504228248</t>
  </si>
  <si>
    <t>FOUZIA AHMAD</t>
  </si>
  <si>
    <t>0506512262</t>
  </si>
  <si>
    <t>ALTAF HUSSAIN</t>
  </si>
  <si>
    <t>0506532349</t>
  </si>
  <si>
    <t>SAJAAD RASHID</t>
  </si>
  <si>
    <t>0504559292</t>
  </si>
  <si>
    <t>SUNIL MADHAN</t>
  </si>
  <si>
    <t>0504581938</t>
  </si>
  <si>
    <t>VIJAY SWAMINATHAN</t>
  </si>
  <si>
    <t>0561027135</t>
  </si>
  <si>
    <t>ABDULLA ESSA AHMAD</t>
  </si>
  <si>
    <t>0505757099</t>
  </si>
  <si>
    <t>KANCHANA JAIKUMAR</t>
  </si>
  <si>
    <t>0552547913</t>
  </si>
  <si>
    <t>BARNABE LAURENT</t>
  </si>
  <si>
    <t>0526901456</t>
  </si>
  <si>
    <t>MAJID KHAN</t>
  </si>
  <si>
    <t>0558467077</t>
  </si>
  <si>
    <t>NEELIMA MOHAN SINGH</t>
  </si>
  <si>
    <t>0505988474</t>
  </si>
  <si>
    <t>YOUSSEF MOUALLEM</t>
  </si>
  <si>
    <t>0505585274</t>
  </si>
  <si>
    <t>RAJNEESH VARMAN</t>
  </si>
  <si>
    <t>0528003767</t>
  </si>
  <si>
    <t>MOHAMAD ALI KHATOUN</t>
  </si>
  <si>
    <t>0507187719</t>
  </si>
  <si>
    <t>MAHMOOD HAIDAR</t>
  </si>
  <si>
    <t>0506746222</t>
  </si>
  <si>
    <t>0552239191</t>
  </si>
  <si>
    <t>IBRAHIM AHMED</t>
  </si>
  <si>
    <t>0504466455</t>
  </si>
  <si>
    <t>ABDUL HASEEB YAHYA</t>
  </si>
  <si>
    <t>0554240303</t>
  </si>
  <si>
    <t>MOHAMMAD AMEEN</t>
  </si>
  <si>
    <t>96550299909</t>
  </si>
  <si>
    <t xml:space="preserve">AMIT KUMAR </t>
  </si>
  <si>
    <t>0559494503</t>
  </si>
  <si>
    <t xml:space="preserve">KARIM MAHMUD </t>
  </si>
  <si>
    <t>0506443902</t>
  </si>
  <si>
    <t>JOSE CARLOS</t>
  </si>
  <si>
    <t>0502773883</t>
  </si>
  <si>
    <t>JUSTINO FERNANDO</t>
  </si>
  <si>
    <t>0505527839</t>
  </si>
  <si>
    <t>JIGAR RAMESH</t>
  </si>
  <si>
    <t>RAJESH GOPWANI</t>
  </si>
  <si>
    <t>0528674331</t>
  </si>
  <si>
    <t>SAREH ALIREZA</t>
  </si>
  <si>
    <t>0508744166</t>
  </si>
  <si>
    <t>RITESH SHRICHAND</t>
  </si>
  <si>
    <t>0551079513</t>
  </si>
  <si>
    <t>PAUL CORRIGAN</t>
  </si>
  <si>
    <t>447939576966</t>
  </si>
  <si>
    <t>MAGDI SHOKRI KIST</t>
  </si>
  <si>
    <t>0504511707</t>
  </si>
  <si>
    <t>ANWAAR HUSSAIN</t>
  </si>
  <si>
    <t>923334444111</t>
  </si>
  <si>
    <t>PRABHAT KOCCHAR</t>
  </si>
  <si>
    <t>0552553366</t>
  </si>
  <si>
    <t>SANJOY KUMAR</t>
  </si>
  <si>
    <t>0506568615</t>
  </si>
  <si>
    <t>AZIZ BAKHTIERZODA</t>
  </si>
  <si>
    <t>0504270303</t>
  </si>
  <si>
    <t>ALAAELDIN MOHAMED SALAH</t>
  </si>
  <si>
    <t>0501251721</t>
  </si>
  <si>
    <t>DAYANAND NAINANI</t>
  </si>
  <si>
    <t>0522921476</t>
  </si>
  <si>
    <t>105</t>
  </si>
  <si>
    <t>106</t>
  </si>
  <si>
    <t>107</t>
  </si>
  <si>
    <t>108</t>
  </si>
  <si>
    <t>109</t>
  </si>
  <si>
    <t>110</t>
  </si>
  <si>
    <t>111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</si>
  <si>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</si>
  <si>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</si>
  <si>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</si>
  <si>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</si>
  <si>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</si>
  <si>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</si>
  <si>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</si>
  <si>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</si>
  <si>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</si>
  <si>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</si>
  <si>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</si>
  <si>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</si>
  <si>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</si>
  <si>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</si>
  <si>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MUHAMMAD AMIN TOLA</t>
  </si>
  <si>
    <t>0528722767</t>
  </si>
  <si>
    <t>SHAZAD MUHAMMAD</t>
  </si>
  <si>
    <t>0551091321</t>
  </si>
  <si>
    <t>MOMIN JAFFAR</t>
  </si>
  <si>
    <t>0509277608</t>
  </si>
  <si>
    <t>BOBBY KAPOOR</t>
  </si>
  <si>
    <t>0501058929</t>
  </si>
  <si>
    <t>SIDDIKA MOHAMMED</t>
  </si>
  <si>
    <t>ALI SALEH ALI</t>
  </si>
  <si>
    <t>0507747774</t>
  </si>
  <si>
    <t>HICHAM HASSOUNI</t>
  </si>
  <si>
    <t>0501775919</t>
  </si>
  <si>
    <t>127</t>
  </si>
  <si>
    <t>WILFRED THOMAS</t>
  </si>
  <si>
    <t>0509191702</t>
  </si>
  <si>
    <t>PETER BUNKER</t>
  </si>
  <si>
    <t>0557140441</t>
  </si>
  <si>
    <t>MARWAN AFEEF</t>
  </si>
  <si>
    <t>0529064689</t>
  </si>
  <si>
    <t>HICHAM HAYANI</t>
  </si>
  <si>
    <t>0509432131</t>
  </si>
  <si>
    <t>KARIM ISMAIL</t>
  </si>
  <si>
    <t>0552094904</t>
  </si>
  <si>
    <t>MURTUZA BAKER</t>
  </si>
  <si>
    <t>0503791678</t>
  </si>
  <si>
    <t>MARWA AHMED</t>
  </si>
  <si>
    <t>0509182334</t>
  </si>
  <si>
    <t>MOHAMMAD WAFEEK</t>
  </si>
  <si>
    <t>0506244495</t>
  </si>
  <si>
    <t>FARZAD MOHAMMAD</t>
  </si>
  <si>
    <t>0506444923</t>
  </si>
  <si>
    <t>SOBIA SHAZAD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</si>
  <si>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</si>
  <si>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</si>
  <si>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</si>
  <si>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</si>
  <si>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</si>
  <si>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</si>
  <si>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</si>
  <si>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</si>
  <si>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</si>
  <si>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</si>
  <si>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VINOD KUMAR</t>
  </si>
  <si>
    <t>0506455731</t>
  </si>
  <si>
    <t>ALIASFAR EZZY</t>
  </si>
  <si>
    <t>0552230251</t>
  </si>
  <si>
    <t>ANASTASIA GUDUMAC</t>
  </si>
  <si>
    <t>0562244574</t>
  </si>
  <si>
    <t>MUHAMMAD ZAKIR</t>
  </si>
  <si>
    <t>HUSEIN ASGARALI</t>
  </si>
  <si>
    <t>0526453294</t>
  </si>
  <si>
    <t>AKASH ASHOK</t>
  </si>
  <si>
    <t>0552220285</t>
  </si>
  <si>
    <t>HOSSEIN ABDOLAMIR</t>
  </si>
  <si>
    <t>0529206500</t>
  </si>
  <si>
    <t>IRAM DIN</t>
  </si>
  <si>
    <t>13034781109</t>
  </si>
  <si>
    <t>PV1</t>
  </si>
  <si>
    <t>PV2</t>
  </si>
  <si>
    <t>AHMED YOUSEF TAHA</t>
  </si>
  <si>
    <t>0555560271</t>
  </si>
  <si>
    <t>PV3</t>
  </si>
  <si>
    <t>PV4</t>
  </si>
  <si>
    <t>PV5</t>
  </si>
  <si>
    <t>PV6</t>
  </si>
  <si>
    <t>PV7</t>
  </si>
  <si>
    <t>PV8</t>
  </si>
  <si>
    <t>PV9</t>
  </si>
  <si>
    <t>PV10</t>
  </si>
  <si>
    <t>PV11</t>
  </si>
  <si>
    <t>PV12</t>
  </si>
  <si>
    <t>PV13</t>
  </si>
  <si>
    <t>PV14</t>
  </si>
  <si>
    <t>PV15</t>
  </si>
  <si>
    <t>PV16</t>
  </si>
  <si>
    <t>RIYAS MUSTHAFA</t>
  </si>
  <si>
    <t>0554268832</t>
  </si>
  <si>
    <t>VIVIANA GRACIELA</t>
  </si>
  <si>
    <t>0565246465</t>
  </si>
  <si>
    <t>RAJESH KHATWANI</t>
  </si>
  <si>
    <t>NARESH GOBIND</t>
  </si>
  <si>
    <t>0506247645</t>
  </si>
  <si>
    <t>DANY AOUN</t>
  </si>
  <si>
    <t>0504592745</t>
  </si>
  <si>
    <t>AHMAD ATALLAH</t>
  </si>
  <si>
    <t>21621441101</t>
  </si>
  <si>
    <t>CHRISTIAN BERGLEHNER</t>
  </si>
  <si>
    <t>0506505760</t>
  </si>
  <si>
    <t>BATTAL SAYER</t>
  </si>
  <si>
    <t>0581359444</t>
  </si>
  <si>
    <t>ABDUL RAHMAN ALOKOZAY</t>
  </si>
  <si>
    <t>0506003496</t>
  </si>
  <si>
    <t>ADREES SADIQ</t>
  </si>
  <si>
    <t>0564809116</t>
  </si>
  <si>
    <t>BASHAR ISMAIEL</t>
  </si>
  <si>
    <t>96599621138</t>
  </si>
  <si>
    <t>RAKESH KISHINCHAND</t>
  </si>
  <si>
    <t>0551018504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</si>
  <si>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</si>
  <si>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</si>
  <si>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</si>
  <si>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</si>
  <si>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</si>
  <si>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</si>
  <si>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</si>
  <si>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</si>
  <si>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</si>
  <si>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</si>
  <si>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</si>
  <si>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</si>
  <si>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</si>
  <si>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</si>
  <si>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</si>
  <si>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</si>
  <si>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YAMA KARZAI</t>
  </si>
  <si>
    <t>0566592371</t>
  </si>
  <si>
    <t>NEVILLE DAVID</t>
  </si>
  <si>
    <t>0529075535</t>
  </si>
  <si>
    <t>HAFID AGOUZOUL</t>
  </si>
  <si>
    <t>0528790438</t>
  </si>
  <si>
    <t>TEJAS PATEL</t>
  </si>
  <si>
    <t>0556529757</t>
  </si>
  <si>
    <t>KHALID MURADI</t>
  </si>
  <si>
    <t>0524251007</t>
  </si>
  <si>
    <t>EBRAHIM DAWOOD</t>
  </si>
  <si>
    <t>8801919688888</t>
  </si>
  <si>
    <t>ZUZAR YUSUF</t>
  </si>
  <si>
    <t>0505037969</t>
  </si>
  <si>
    <t>MONA KHALED</t>
  </si>
  <si>
    <t>0508118377</t>
  </si>
  <si>
    <t>SHABAB ZAINUDDEEN</t>
  </si>
  <si>
    <t>0503174500</t>
  </si>
  <si>
    <t>SYED MOHAMMAD</t>
  </si>
  <si>
    <t>0503650390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</si>
  <si>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</si>
  <si>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</si>
  <si>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</si>
  <si>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</si>
  <si>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</si>
  <si>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</si>
  <si>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</si>
  <si>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</si>
  <si>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</si>
  <si>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</si>
  <si>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</si>
  <si>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</si>
  <si>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</si>
  <si>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</si>
  <si>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FARHAN HUDDA</t>
  </si>
  <si>
    <t>0553309630</t>
  </si>
  <si>
    <t>AAFTAAB KHARBANDA</t>
  </si>
  <si>
    <t>0561748547</t>
  </si>
  <si>
    <t>MHD KHALED SEF EDDEN</t>
  </si>
  <si>
    <t>0552222977</t>
  </si>
  <si>
    <t>NARGIS SHAHID SOORTY</t>
  </si>
  <si>
    <t>0564992815</t>
  </si>
  <si>
    <t>MOHAMMED RASHID ABDUL</t>
  </si>
  <si>
    <t>0505660967</t>
  </si>
  <si>
    <t>PAYAL MANSHARAMANI</t>
  </si>
  <si>
    <t>919811118989</t>
  </si>
  <si>
    <t>ODIN DOLMARK</t>
  </si>
  <si>
    <t>HUSAM EDDIN</t>
  </si>
  <si>
    <t>0505114594</t>
  </si>
  <si>
    <t xml:space="preserve">ABDUL GHAFFAR </t>
  </si>
  <si>
    <t>6596226944</t>
  </si>
  <si>
    <t>HUSAIN AHAMED</t>
  </si>
  <si>
    <t>0505519493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</si>
  <si>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</si>
  <si>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</si>
  <si>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</si>
  <si>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</si>
  <si>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</si>
  <si>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</si>
  <si>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</si>
  <si>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</si>
  <si>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</si>
  <si>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</si>
  <si>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</si>
  <si>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</si>
  <si>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</si>
  <si>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</si>
  <si>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</si>
  <si>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</si>
  <si>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</si>
  <si>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</si>
  <si>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</si>
  <si>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</si>
  <si>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</si>
  <si>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</si>
  <si>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FARHAD KHALILNIA</t>
  </si>
  <si>
    <t>0529022557</t>
  </si>
  <si>
    <t>ASHRAF ALI ARIFF</t>
  </si>
  <si>
    <t>17204216753</t>
  </si>
  <si>
    <t>AMJAD MUSTHAFA KAMAK</t>
  </si>
  <si>
    <t>0504207573</t>
  </si>
  <si>
    <t>ISLAM IBRAHIM</t>
  </si>
  <si>
    <t>0504511389</t>
  </si>
  <si>
    <t>AYOUB YOUSIF</t>
  </si>
  <si>
    <t>9647503507612</t>
  </si>
  <si>
    <t>NEERAJ ANTHONY</t>
  </si>
  <si>
    <t>966532382148</t>
  </si>
  <si>
    <t>AIJAZ AHMED KHAN</t>
  </si>
  <si>
    <t>0506508095</t>
  </si>
  <si>
    <t>DANIELE CARRER</t>
  </si>
  <si>
    <t>0505160325</t>
  </si>
  <si>
    <t>MOHAMED OSAMA</t>
  </si>
  <si>
    <t>0529152985</t>
  </si>
  <si>
    <t>AKRAM AZMY</t>
  </si>
  <si>
    <t>0506524593</t>
  </si>
  <si>
    <t>VIDYA SAGAR</t>
  </si>
  <si>
    <t>0561740012</t>
  </si>
  <si>
    <t>DHARSHANA KOSGALAGE</t>
  </si>
  <si>
    <t>0505547459</t>
  </si>
  <si>
    <t>MUMTAZ BANO</t>
  </si>
  <si>
    <t>0559952546</t>
  </si>
  <si>
    <t>OSSAMA FAWZY</t>
  </si>
  <si>
    <t>0506722127</t>
  </si>
  <si>
    <t>MICHELA CALVARESI</t>
  </si>
  <si>
    <t>0529508402</t>
  </si>
  <si>
    <t>INDERJEET KAUR</t>
  </si>
  <si>
    <t>0508750121</t>
  </si>
  <si>
    <t>ABIDA FAHAD</t>
  </si>
  <si>
    <t>0552246754</t>
  </si>
  <si>
    <t>AKBER NIYAS</t>
  </si>
  <si>
    <t>0569813520</t>
  </si>
  <si>
    <t>KAINAZ SAKLATWALLA</t>
  </si>
  <si>
    <t>0505514733</t>
  </si>
  <si>
    <t xml:space="preserve">ASMA MOHAMMED </t>
  </si>
  <si>
    <t>0506357967</t>
  </si>
  <si>
    <t>PRIYANKA HAMNANI</t>
  </si>
  <si>
    <t>0504176760</t>
  </si>
  <si>
    <t>BULAT ZAURBEKOV</t>
  </si>
  <si>
    <t>77012223170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</si>
  <si>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</si>
  <si>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</si>
  <si>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</si>
  <si>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</si>
  <si>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</si>
  <si>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</si>
  <si>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</si>
  <si>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</si>
  <si>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</si>
  <si>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</si>
  <si>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JOUSLIN CHIBLI</t>
  </si>
  <si>
    <t>0562520206</t>
  </si>
  <si>
    <t>SUHAIL H D ALRAYYES</t>
  </si>
  <si>
    <t>0568312900</t>
  </si>
  <si>
    <t>MOHAMMAD KHEIR</t>
  </si>
  <si>
    <t>0508313188</t>
  </si>
  <si>
    <t>ZEESHAN KAZI</t>
  </si>
  <si>
    <t>966563502364</t>
  </si>
  <si>
    <t>MOHAMED MAHMOUD</t>
  </si>
  <si>
    <t>0508374246</t>
  </si>
  <si>
    <t>ANDREW ROSS</t>
  </si>
  <si>
    <t>0505520379</t>
  </si>
  <si>
    <t>ABID SHARIF</t>
  </si>
  <si>
    <t>0552222837</t>
  </si>
  <si>
    <t>MIRZA ANEES</t>
  </si>
  <si>
    <t>966554072629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</si>
  <si>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</si>
  <si>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</si>
  <si>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</si>
  <si>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</si>
  <si>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</si>
  <si>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</si>
  <si>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</si>
  <si>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</si>
  <si>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</si>
  <si>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</si>
  <si>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</si>
  <si>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</si>
  <si>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</si>
  <si>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</si>
  <si>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</si>
  <si>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</si>
  <si>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</si>
  <si>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MOHAN DASS</t>
  </si>
  <si>
    <t>0504518872</t>
  </si>
  <si>
    <t>UMARU ALIYU</t>
  </si>
  <si>
    <t>0507971760</t>
  </si>
  <si>
    <t>ALHAM IBRAHIM</t>
  </si>
  <si>
    <t>0506257254</t>
  </si>
  <si>
    <t>DILEEP KUMAR</t>
  </si>
  <si>
    <t>0557024156</t>
  </si>
  <si>
    <t>112</t>
  </si>
  <si>
    <t>ABDULRAHMAN ALFADLEY</t>
  </si>
  <si>
    <t>966505625920</t>
  </si>
  <si>
    <t>FRANCIS GILBERT</t>
  </si>
  <si>
    <t>96897014444</t>
  </si>
  <si>
    <t xml:space="preserve">GALADARI REAL ESTATE </t>
  </si>
  <si>
    <t>0565373999</t>
  </si>
  <si>
    <t>JAYAPRAKASH DESAI</t>
  </si>
  <si>
    <t>0506683215</t>
  </si>
  <si>
    <t>VISHANT KALWANI</t>
  </si>
  <si>
    <t>0564542284</t>
  </si>
  <si>
    <t>82</t>
  </si>
  <si>
    <t>MOHAMMED ABU TAHER</t>
  </si>
  <si>
    <t>447453309332</t>
  </si>
  <si>
    <t>MOTIRAM GOPAL</t>
  </si>
  <si>
    <t>0505255345</t>
  </si>
  <si>
    <t>83</t>
  </si>
  <si>
    <t>84</t>
  </si>
  <si>
    <t>85</t>
  </si>
  <si>
    <t>86</t>
  </si>
  <si>
    <t>87</t>
  </si>
  <si>
    <t>NABIHA REMMANI</t>
  </si>
  <si>
    <t>0527388829</t>
  </si>
  <si>
    <t>FRANCISCO SALCSEDO</t>
  </si>
  <si>
    <t>0564104142</t>
  </si>
  <si>
    <t>0503553038</t>
  </si>
  <si>
    <t>FADI OMAR</t>
  </si>
  <si>
    <t>GULNARA BISSENGAZIYEVA</t>
  </si>
  <si>
    <t>77762358893</t>
  </si>
  <si>
    <t>88</t>
  </si>
  <si>
    <t>89</t>
  </si>
  <si>
    <t>90</t>
  </si>
  <si>
    <t>91</t>
  </si>
  <si>
    <t>92</t>
  </si>
  <si>
    <t>ZIAD MOHAMMAD</t>
  </si>
  <si>
    <t>0506923844</t>
  </si>
  <si>
    <t>ANIL CHANDIRANI</t>
  </si>
  <si>
    <t>0505589504</t>
  </si>
  <si>
    <t>GEORGES FAYEZ</t>
  </si>
  <si>
    <t>0543905000</t>
  </si>
  <si>
    <t>YASIR ABDULKAREEM</t>
  </si>
  <si>
    <t>0564185240</t>
  </si>
  <si>
    <t xml:space="preserve">MOOL CHAND </t>
  </si>
  <si>
    <t>0506441894</t>
  </si>
  <si>
    <t>HANI WEISS</t>
  </si>
  <si>
    <t>0561777351</t>
  </si>
  <si>
    <t>64</t>
  </si>
  <si>
    <t>65</t>
  </si>
  <si>
    <t>66</t>
  </si>
  <si>
    <t>67</t>
  </si>
  <si>
    <t>68</t>
  </si>
  <si>
    <t>69</t>
  </si>
  <si>
    <t>70</t>
  </si>
  <si>
    <t>WALID HATIM</t>
  </si>
  <si>
    <t>0567405055</t>
  </si>
  <si>
    <t>RIYAZ SOMANI</t>
  </si>
  <si>
    <t>0556163492</t>
  </si>
  <si>
    <t>CHRISTOPHER CLIVE</t>
  </si>
  <si>
    <t>447590964831</t>
  </si>
  <si>
    <t>MOHAMMED ASEM</t>
  </si>
  <si>
    <t>0564043250</t>
  </si>
  <si>
    <t xml:space="preserve">RAISA SAEED </t>
  </si>
  <si>
    <t>0503389666</t>
  </si>
  <si>
    <t>FATIMA SAEED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</si>
  <si>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</si>
  <si>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</si>
  <si>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</si>
  <si>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</si>
  <si>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</si>
  <si>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</si>
  <si>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</si>
  <si>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</si>
  <si>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</si>
  <si>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</si>
  <si>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</si>
  <si>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SHAMSA SAEED SULTAN</t>
  </si>
  <si>
    <t>SHAIKHA SALMAN JASEM</t>
  </si>
  <si>
    <t>0569119118</t>
  </si>
  <si>
    <t>LAMIS WALID</t>
  </si>
  <si>
    <t>0503224246</t>
  </si>
  <si>
    <t>ABDUS SAMAD</t>
  </si>
  <si>
    <t>0551551724</t>
  </si>
  <si>
    <t>SAIFUZZAMAN CHOWDHURY</t>
  </si>
  <si>
    <t>0563505454</t>
  </si>
  <si>
    <t>MUSTAPHA EL GHARBAOUI</t>
  </si>
  <si>
    <t>0509481000</t>
  </si>
  <si>
    <t>MOHAMMED OWAIS AMIN</t>
  </si>
  <si>
    <t>0567288091</t>
  </si>
  <si>
    <t>MAXIMILIAN SCHNEIDER</t>
  </si>
  <si>
    <t>4917662866311</t>
  </si>
  <si>
    <t>46</t>
  </si>
  <si>
    <t>SAIRAM VANAMALI</t>
  </si>
  <si>
    <t>0551236663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</si>
  <si>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</si>
  <si>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</si>
  <si>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</si>
  <si>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</si>
  <si>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</si>
  <si>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</si>
  <si>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</si>
  <si>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</si>
  <si>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</si>
  <si>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KHITAM AHMAD</t>
  </si>
  <si>
    <t>0506246285</t>
  </si>
  <si>
    <t>VIVEK PANDOHI</t>
  </si>
  <si>
    <t>0562617726</t>
  </si>
  <si>
    <t>ARIF KASSIM</t>
  </si>
  <si>
    <t>962787048607</t>
  </si>
  <si>
    <t>SHAIKHA IBRAHIM HAMAD</t>
  </si>
  <si>
    <t>0504677099</t>
  </si>
  <si>
    <t>GEORGES CHAMI</t>
  </si>
  <si>
    <t>0564020279</t>
  </si>
  <si>
    <t>HUDA MOHD</t>
  </si>
  <si>
    <t>0505844447</t>
  </si>
  <si>
    <t>NITIN THARIYAN</t>
  </si>
  <si>
    <t>0565372122</t>
  </si>
  <si>
    <t>56</t>
  </si>
  <si>
    <t>57</t>
  </si>
  <si>
    <t>RAMESH VYAS</t>
  </si>
  <si>
    <t>0545678705</t>
  </si>
  <si>
    <t>ASMA KASSAOUI</t>
  </si>
  <si>
    <t>0585090666</t>
  </si>
  <si>
    <t>139</t>
  </si>
  <si>
    <t>140</t>
  </si>
  <si>
    <t>141</t>
  </si>
  <si>
    <t>142</t>
  </si>
  <si>
    <t>143</t>
  </si>
  <si>
    <t>144</t>
  </si>
  <si>
    <t>145</t>
  </si>
  <si>
    <t>146</t>
  </si>
  <si>
    <t>FARIS AWADH</t>
  </si>
  <si>
    <t>0522221161</t>
  </si>
  <si>
    <t>AHMAD MOHAMMED</t>
  </si>
  <si>
    <t>966505443147</t>
  </si>
  <si>
    <t>HESSA MOHAMMAD</t>
  </si>
  <si>
    <t>0506513355</t>
  </si>
  <si>
    <t>JAMAL SAAD</t>
  </si>
  <si>
    <t>966505807779</t>
  </si>
  <si>
    <t>NISHA KHANCHANDANI</t>
  </si>
  <si>
    <t>ISAAC OTITIGBE</t>
  </si>
  <si>
    <t>0524989154</t>
  </si>
  <si>
    <t>147</t>
  </si>
  <si>
    <t>148</t>
  </si>
  <si>
    <t>149</t>
  </si>
  <si>
    <t>150</t>
  </si>
  <si>
    <t>151</t>
  </si>
  <si>
    <t>152</t>
  </si>
  <si>
    <t>BARAA ABDULSALAM</t>
  </si>
  <si>
    <t>0582338001</t>
  </si>
  <si>
    <t>MANSOOR IBRAHIM</t>
  </si>
  <si>
    <t>0506609222</t>
  </si>
  <si>
    <t>RAJU MUKHI</t>
  </si>
  <si>
    <t>0506243798</t>
  </si>
  <si>
    <t>MEENA MANOHAR</t>
  </si>
  <si>
    <t>0504293911</t>
  </si>
  <si>
    <t>MOIDU PUTHIYA</t>
  </si>
  <si>
    <t>0525328538</t>
  </si>
  <si>
    <t>AKSHAY GUPTA</t>
  </si>
  <si>
    <t>0556522809</t>
  </si>
  <si>
    <t>AMMAR ISMAIL</t>
  </si>
  <si>
    <t>96599621350</t>
  </si>
  <si>
    <t>NADA DIEHL</t>
  </si>
  <si>
    <t>0501524405</t>
  </si>
  <si>
    <t>138</t>
  </si>
  <si>
    <t>MEGHNA ANIL</t>
  </si>
  <si>
    <t>0556447869</t>
  </si>
  <si>
    <t>ANISSA RATIBI</t>
  </si>
  <si>
    <t>33660266912</t>
  </si>
  <si>
    <t>SYED AJMAL AHMED</t>
  </si>
  <si>
    <t>0506330938</t>
  </si>
  <si>
    <t>SENTHIL VADIVOO</t>
  </si>
  <si>
    <t>0509561888</t>
  </si>
  <si>
    <t>DANY FAWAZ</t>
  </si>
  <si>
    <t>0508412400</t>
  </si>
  <si>
    <t>PHILIP GEORGE</t>
  </si>
  <si>
    <t>0504536785</t>
  </si>
  <si>
    <t>AYMAN SALAH</t>
  </si>
  <si>
    <t>0506244373</t>
  </si>
  <si>
    <t>UMMER FAROOK</t>
  </si>
  <si>
    <t>0507474388</t>
  </si>
  <si>
    <t>MOHAMED SOTUDEH</t>
  </si>
  <si>
    <t>0553230013</t>
  </si>
  <si>
    <t>SUNDIP MEHTA</t>
  </si>
  <si>
    <t>0502719674</t>
  </si>
  <si>
    <t>TAREK FAROK</t>
  </si>
  <si>
    <t>0557664520</t>
  </si>
  <si>
    <t>KHALDUN AHMED</t>
  </si>
  <si>
    <t>9647723118000</t>
  </si>
  <si>
    <t>KIRAN KANYALAL</t>
  </si>
  <si>
    <t>0552000798</t>
  </si>
  <si>
    <t>KHALID AHMED</t>
  </si>
  <si>
    <t>966505657700</t>
  </si>
  <si>
    <t>ALI ASGHAR</t>
  </si>
  <si>
    <t>0501892579</t>
  </si>
  <si>
    <t>RONI AL AMMAR</t>
  </si>
  <si>
    <t>0506595233</t>
  </si>
  <si>
    <t>DHIREN JAYANT</t>
  </si>
  <si>
    <t>0505810086</t>
  </si>
  <si>
    <t>HAROON MOHAMED</t>
  </si>
  <si>
    <t>MUSALLI MAHDI</t>
  </si>
  <si>
    <t>966504829698</t>
  </si>
  <si>
    <t>MALAIKHA BABER</t>
  </si>
  <si>
    <t>447392821332</t>
  </si>
  <si>
    <t>WASEEM AHAMMED</t>
  </si>
  <si>
    <t>0506622761</t>
  </si>
  <si>
    <t>ALI MOHAMMED</t>
  </si>
  <si>
    <t>0544451595</t>
  </si>
  <si>
    <t>BASEL MOHAMMED</t>
  </si>
  <si>
    <t>0504546563</t>
  </si>
  <si>
    <t>MOHAMMAD YOUSUF</t>
  </si>
  <si>
    <t>92213587509196</t>
  </si>
  <si>
    <t>AHMED ELSAYED</t>
  </si>
  <si>
    <t>0561717859</t>
  </si>
  <si>
    <t>AMMAR DADOUCH</t>
  </si>
  <si>
    <t>963988070000</t>
  </si>
  <si>
    <t>ABDULLA ISMAIL</t>
  </si>
  <si>
    <t>0506598877</t>
  </si>
  <si>
    <t>TANWEER HANIF</t>
  </si>
  <si>
    <t>0551092111</t>
  </si>
  <si>
    <t>SIMON CHIH HUA HAN</t>
  </si>
  <si>
    <t>0561336118</t>
  </si>
  <si>
    <t>SAMIRA ABDULLATIF</t>
  </si>
  <si>
    <t>0527641777</t>
  </si>
  <si>
    <t>170</t>
  </si>
  <si>
    <t>SARRAH ALI</t>
  </si>
  <si>
    <t>0556131952</t>
  </si>
  <si>
    <t>HAMAD AHMED</t>
  </si>
  <si>
    <t>0504414488</t>
  </si>
  <si>
    <t>PAWAN SATWANI</t>
  </si>
  <si>
    <t>0506522784</t>
  </si>
  <si>
    <t>JAGDISH KUMAR</t>
  </si>
  <si>
    <t>0555910400</t>
  </si>
  <si>
    <t>JATIN SAHNI</t>
  </si>
  <si>
    <t>0564179590</t>
  </si>
  <si>
    <t>TRUPTI NARESH</t>
  </si>
  <si>
    <t>0505190705</t>
  </si>
  <si>
    <t>ISH KUMAR</t>
  </si>
  <si>
    <t>0505038639</t>
  </si>
  <si>
    <t>SANTOKBEN ANADA</t>
  </si>
  <si>
    <t>0555579170</t>
  </si>
  <si>
    <t>AHLAM BOUSSONI</t>
  </si>
  <si>
    <t>0555915511</t>
  </si>
  <si>
    <t>NASSER SALMEEN</t>
  </si>
  <si>
    <t>0506676006</t>
  </si>
  <si>
    <t>MOHAMED ANAS</t>
  </si>
  <si>
    <t>0585811100</t>
  </si>
  <si>
    <t>234</t>
  </si>
  <si>
    <t>235</t>
  </si>
  <si>
    <t>236</t>
  </si>
  <si>
    <t>ARASH AHMAD</t>
  </si>
  <si>
    <t>0503773900</t>
  </si>
  <si>
    <t>HERSH SINGH</t>
  </si>
  <si>
    <t>0525331240</t>
  </si>
  <si>
    <t>ASMA BANO</t>
  </si>
  <si>
    <t>0503559911</t>
  </si>
  <si>
    <t>MOHAMMED HANEEFA</t>
  </si>
  <si>
    <t>0506541348</t>
  </si>
  <si>
    <t>ALIREZA TOUSI</t>
  </si>
  <si>
    <t>YANG LIU</t>
  </si>
  <si>
    <t>0557139529</t>
  </si>
  <si>
    <t>JACK THOMAS</t>
  </si>
  <si>
    <t>447882283491</t>
  </si>
  <si>
    <t>MURTUZA MANSUR</t>
  </si>
  <si>
    <t>05533222988</t>
  </si>
  <si>
    <t>237</t>
  </si>
  <si>
    <t>238</t>
  </si>
  <si>
    <t>239</t>
  </si>
  <si>
    <t>240</t>
  </si>
  <si>
    <t>241</t>
  </si>
  <si>
    <t>242</t>
  </si>
  <si>
    <t>243</t>
  </si>
  <si>
    <t>STEPHAN GEBHARDT</t>
  </si>
  <si>
    <t>0585303840</t>
  </si>
  <si>
    <t>MORSI AHMED</t>
  </si>
  <si>
    <t>0506544383</t>
  </si>
  <si>
    <t>HAKIMUDDIN KURBAN</t>
  </si>
  <si>
    <t>0506504072</t>
  </si>
  <si>
    <t>ABDULHALIL AHMED</t>
  </si>
  <si>
    <t>0593331606</t>
  </si>
  <si>
    <t xml:space="preserve">NASER ASGHAR </t>
  </si>
  <si>
    <t>0507653710</t>
  </si>
  <si>
    <t>LAKHPATI KALWANI</t>
  </si>
  <si>
    <t>0506448625</t>
  </si>
  <si>
    <t>PREETHY BALAGOPALAN</t>
  </si>
  <si>
    <t>0509805297</t>
  </si>
  <si>
    <t>SHIREEN SHAIKH</t>
  </si>
  <si>
    <t>0528007237</t>
  </si>
  <si>
    <t>MAHMOOD AHMED</t>
  </si>
  <si>
    <t>0506510520</t>
  </si>
  <si>
    <t>MOHAMMED SOTUDEH</t>
  </si>
  <si>
    <t>RAMESH KAPA</t>
  </si>
  <si>
    <t>0557097676</t>
  </si>
  <si>
    <t>SARAVANAN VENKATARAMAN</t>
  </si>
  <si>
    <t>0568045060</t>
  </si>
  <si>
    <t>OMAR MOHAMED</t>
  </si>
  <si>
    <t>0501333338</t>
  </si>
  <si>
    <t>DANA MOUHIN</t>
  </si>
  <si>
    <t>96176000288</t>
  </si>
  <si>
    <t>SHARIFAH NITA</t>
  </si>
  <si>
    <t>0555640244</t>
  </si>
  <si>
    <t>001</t>
  </si>
  <si>
    <t>ALAA RAMADAN</t>
  </si>
  <si>
    <t>0555011808</t>
  </si>
  <si>
    <t>002</t>
  </si>
  <si>
    <t>003</t>
  </si>
  <si>
    <t>004</t>
  </si>
  <si>
    <t>005</t>
  </si>
  <si>
    <t>SURESH SATWANI</t>
  </si>
  <si>
    <t>0556528098</t>
  </si>
  <si>
    <t>NABIL AHMAD</t>
  </si>
  <si>
    <t>0506252548</t>
  </si>
  <si>
    <t>MAHESH KUMAR</t>
  </si>
  <si>
    <t>0558863064</t>
  </si>
  <si>
    <t>EIDA ALI</t>
  </si>
  <si>
    <t>0527724479</t>
  </si>
  <si>
    <t>JABIR ALI</t>
  </si>
  <si>
    <t>447976686595</t>
  </si>
  <si>
    <t>NAZIMA AHMED</t>
  </si>
  <si>
    <t>0504594394</t>
  </si>
  <si>
    <t>ALI SULTAN ALI</t>
  </si>
  <si>
    <t>0506969666</t>
  </si>
  <si>
    <t>ATUL CHOPRA</t>
  </si>
  <si>
    <t>0507594494</t>
  </si>
  <si>
    <t>SHUJA HUSSAIN</t>
  </si>
  <si>
    <t>0561212711</t>
  </si>
  <si>
    <t>MOATAZ MOHAMED</t>
  </si>
  <si>
    <t>96566899309</t>
  </si>
  <si>
    <t>HATIM SAIFUDDIN</t>
  </si>
  <si>
    <t>0551042990</t>
  </si>
  <si>
    <t>AHMED BIN AMIR</t>
  </si>
  <si>
    <t>0556869384</t>
  </si>
  <si>
    <t>NISREEN ALIASGAR</t>
  </si>
  <si>
    <t>0553322699</t>
  </si>
  <si>
    <t>FADI BOU DIAB</t>
  </si>
  <si>
    <t>0552460090</t>
  </si>
  <si>
    <t>WOJOD WALEED</t>
  </si>
  <si>
    <t>0567771405</t>
  </si>
  <si>
    <t>SYED MOHIDDINA</t>
  </si>
  <si>
    <t>0506594524</t>
  </si>
  <si>
    <t>FADI MASSOUH</t>
  </si>
  <si>
    <t>0563613155</t>
  </si>
  <si>
    <t>ASHOK NANKANI</t>
  </si>
  <si>
    <t>0502428736</t>
  </si>
  <si>
    <t>KADER MAJID</t>
  </si>
  <si>
    <t>0504556896</t>
  </si>
  <si>
    <t>SNEHA BHATIA</t>
  </si>
  <si>
    <t>0552217736</t>
  </si>
  <si>
    <t>SAID KABLAN</t>
  </si>
  <si>
    <t>0528133403</t>
  </si>
  <si>
    <t>MOHAMED HASSIB</t>
  </si>
  <si>
    <t>0585936938</t>
  </si>
  <si>
    <t>MOHAMMED KALEEM</t>
  </si>
  <si>
    <t>0504535841</t>
  </si>
  <si>
    <t>FARAH ALI</t>
  </si>
  <si>
    <t>0555748010</t>
  </si>
  <si>
    <t>FATEN HAMDAN</t>
  </si>
  <si>
    <t>0506574620</t>
  </si>
  <si>
    <t>RACHAEL LOUISE</t>
  </si>
  <si>
    <t>0565023186</t>
  </si>
  <si>
    <t>CHANDAN MIHIR</t>
  </si>
  <si>
    <t>0505402112</t>
  </si>
  <si>
    <t>FARAH NAMI</t>
  </si>
  <si>
    <t>0558699775</t>
  </si>
  <si>
    <t>HASSAN SARWAR</t>
  </si>
  <si>
    <t>966591813935</t>
  </si>
  <si>
    <t>MOHANNAD KHAMEIS</t>
  </si>
  <si>
    <t>0561917777</t>
  </si>
  <si>
    <t>ARUN THATTIL</t>
  </si>
  <si>
    <t>0556618764</t>
  </si>
  <si>
    <t>JIM SUJITH</t>
  </si>
  <si>
    <t>0562319560</t>
  </si>
  <si>
    <t>MEERA SALEM</t>
  </si>
  <si>
    <t>0559612120</t>
  </si>
  <si>
    <t>AMRO HASHEM</t>
  </si>
  <si>
    <t>0503175966</t>
  </si>
  <si>
    <t>SHAMEER SHAFI</t>
  </si>
  <si>
    <t>0559335339</t>
  </si>
  <si>
    <t>MOHAMED HATEM</t>
  </si>
  <si>
    <t>0506577294</t>
  </si>
  <si>
    <t>SAQUIB AYUB</t>
  </si>
  <si>
    <t>MOHAMAD NSOULI</t>
  </si>
  <si>
    <t>0555018428</t>
  </si>
  <si>
    <t>VISHAL PATEL</t>
  </si>
  <si>
    <t>0552998137</t>
  </si>
  <si>
    <t>FATIMA ZOHRA</t>
  </si>
  <si>
    <t>0504833074</t>
  </si>
  <si>
    <t>ALAIN GEORGES</t>
  </si>
  <si>
    <t>TALEB ABDULLA</t>
  </si>
  <si>
    <t>0505655865</t>
  </si>
  <si>
    <t>DAVID JOHN</t>
  </si>
  <si>
    <t>MOHAMMED BABER</t>
  </si>
  <si>
    <t>447798743683</t>
  </si>
  <si>
    <t>SONILA SADIQ</t>
  </si>
  <si>
    <t>0559949665</t>
  </si>
  <si>
    <t>ABBAS ALI KHAN</t>
  </si>
  <si>
    <t>0556076337</t>
  </si>
  <si>
    <t>OU JIN</t>
  </si>
  <si>
    <t>0554434240</t>
  </si>
  <si>
    <t>PARAG ARUN</t>
  </si>
  <si>
    <t>0504577580</t>
  </si>
  <si>
    <t>ANEELU BABU</t>
  </si>
  <si>
    <t>0504552363</t>
  </si>
  <si>
    <t>CHIRANTAN JOSHI</t>
  </si>
  <si>
    <t>0559724200</t>
  </si>
  <si>
    <t>AMEET MANCHARLAL</t>
  </si>
  <si>
    <t>0554727586</t>
  </si>
  <si>
    <t>HASSAN ALI</t>
  </si>
  <si>
    <t>447775524747</t>
  </si>
  <si>
    <t>RAHEMA AKHTAR</t>
  </si>
  <si>
    <t>447411970457</t>
  </si>
  <si>
    <t>HUSSEIN GUEILE</t>
  </si>
  <si>
    <t>0509800678</t>
  </si>
  <si>
    <t>SHOBA SANTHANAKRISHNAN</t>
  </si>
  <si>
    <t>0529950572</t>
  </si>
  <si>
    <t>OMESH KUMAR</t>
  </si>
  <si>
    <t>TAG-AUR-2-092</t>
  </si>
  <si>
    <t>TAG-AUR-2-093</t>
  </si>
  <si>
    <t>TAG-AUR-2-094</t>
  </si>
  <si>
    <t>TAG-AUR-2-096</t>
  </si>
  <si>
    <t>TAG-AUR-2-097</t>
  </si>
  <si>
    <t>TAG-AUR-2-098</t>
  </si>
  <si>
    <t>HAWAZEN AMIN</t>
  </si>
  <si>
    <t>0566830010</t>
  </si>
  <si>
    <t>MOHAMMAD AL ETRI</t>
  </si>
  <si>
    <t>0501071815</t>
  </si>
  <si>
    <t>MAHMOUD TAHER</t>
  </si>
  <si>
    <t>0509265136</t>
  </si>
  <si>
    <t>SWEETY KUMARI</t>
  </si>
  <si>
    <t>0527594759</t>
  </si>
  <si>
    <t>ADILA MOHD USTADI</t>
  </si>
  <si>
    <t>0506594299</t>
  </si>
  <si>
    <t>SALWA ABDULLA</t>
  </si>
  <si>
    <t>0506556835</t>
  </si>
  <si>
    <t>TAG-AUR-1-001</t>
  </si>
  <si>
    <t>SHAHZEB AFTAB KHAN</t>
  </si>
  <si>
    <t>TAG-AUR-1-002</t>
  </si>
  <si>
    <t>TAG-AUR-1-004</t>
  </si>
  <si>
    <t>VIPUL MATHUR YOGESH</t>
  </si>
  <si>
    <t>TAG-AUR-1-005</t>
  </si>
  <si>
    <t>IKRAMULLAH KHAN</t>
  </si>
  <si>
    <t>TAG-AUR-1-006</t>
  </si>
  <si>
    <t>TAG-AUR-1-011</t>
  </si>
  <si>
    <t>SANJAY TRIPATHI</t>
  </si>
  <si>
    <t>TAG-AUR-1-013</t>
  </si>
  <si>
    <t>SYED ZUBAIR</t>
  </si>
  <si>
    <t>TAG-AUR-1-018</t>
  </si>
  <si>
    <t>MARIAM MOHAMED</t>
  </si>
  <si>
    <t>TAG-AUR-1-025</t>
  </si>
  <si>
    <t>AMIT ASHOK</t>
  </si>
  <si>
    <t>TAG-AUR-1-028</t>
  </si>
  <si>
    <t>YAD FAIROOZ ARIF</t>
  </si>
  <si>
    <t>TAG-AUR-1-030</t>
  </si>
  <si>
    <t>DANISH MUHAMMAD</t>
  </si>
  <si>
    <t>TAG-AUR-1-035</t>
  </si>
  <si>
    <t>TAG-AUR-1-036</t>
  </si>
  <si>
    <t>AMOS ANTIN SAMUEL</t>
  </si>
  <si>
    <t>TAG-AUR-1-038</t>
  </si>
  <si>
    <t>DANIEL PAUL</t>
  </si>
  <si>
    <t>TAG-AUR-1-043</t>
  </si>
  <si>
    <t>FIONA PRABHU</t>
  </si>
  <si>
    <t>TAG-AUR-1-045</t>
  </si>
  <si>
    <t>YAMINI MIGLANI</t>
  </si>
  <si>
    <t>TAG-AUR-1-047</t>
  </si>
  <si>
    <t>SAMEER SHAIKH</t>
  </si>
  <si>
    <t>TAG-AUR-1-049</t>
  </si>
  <si>
    <t>NASER ASGHAR</t>
  </si>
  <si>
    <t>TAG-AUR-1-050</t>
  </si>
  <si>
    <t>BENYAM BIRHANE</t>
  </si>
  <si>
    <t>TAG-AUR-1-054</t>
  </si>
  <si>
    <t>SYED ALI RAZA</t>
  </si>
  <si>
    <t>0521853020</t>
  </si>
  <si>
    <t>0564086129</t>
  </si>
  <si>
    <t>966503412904</t>
  </si>
  <si>
    <t>0553645440</t>
  </si>
  <si>
    <t>0521767572</t>
  </si>
  <si>
    <t>0554022822</t>
  </si>
  <si>
    <t>0558280046</t>
  </si>
  <si>
    <t>9647704615272</t>
  </si>
  <si>
    <t>0557724494</t>
  </si>
  <si>
    <t>0552218097</t>
  </si>
  <si>
    <t>0528359944</t>
  </si>
  <si>
    <t>0585923519</t>
  </si>
  <si>
    <t>0505859097</t>
  </si>
  <si>
    <t>0553286071</t>
  </si>
  <si>
    <t>16476205566</t>
  </si>
  <si>
    <t>0528455195</t>
  </si>
  <si>
    <t>TAG-AUR-1-059</t>
  </si>
  <si>
    <t>YAZAN NAZIH</t>
  </si>
  <si>
    <t>0506556173</t>
  </si>
  <si>
    <t>TAG-AUR-1-060</t>
  </si>
  <si>
    <t>VADAKKETHALA JAMES</t>
  </si>
  <si>
    <t>0506589417</t>
  </si>
  <si>
    <t>TAG-AUR-1-061</t>
  </si>
  <si>
    <t>MOHIT RAGHAV</t>
  </si>
  <si>
    <t>0564992989</t>
  </si>
  <si>
    <t>TAG-AUR-1-063</t>
  </si>
  <si>
    <t>PAWAN DHANRAJ</t>
  </si>
  <si>
    <t>0509275355</t>
  </si>
  <si>
    <t>TAG-AUR-1-070</t>
  </si>
  <si>
    <t>VIJAY NARAINDAS</t>
  </si>
  <si>
    <t>0558847880</t>
  </si>
  <si>
    <t>TAG-AUR-1-071</t>
  </si>
  <si>
    <t>MOHAMMED WASFI</t>
  </si>
  <si>
    <t>0568894534</t>
  </si>
  <si>
    <t>TAG-AUR-1-073</t>
  </si>
  <si>
    <t>STELLA PV THOMAS</t>
  </si>
  <si>
    <t>0506467330</t>
  </si>
  <si>
    <t>TAG-AUR-1-074</t>
  </si>
  <si>
    <t>TAG-AUR-1-079</t>
  </si>
  <si>
    <t>SHAHIN ANIS</t>
  </si>
  <si>
    <t>0554222136</t>
  </si>
  <si>
    <t>TAG-AUR-1-080</t>
  </si>
  <si>
    <t>TAG-AUR-1-081</t>
  </si>
  <si>
    <t>GOPAL MOHAN</t>
  </si>
  <si>
    <t>0505850780</t>
  </si>
  <si>
    <t>TAG-AUR-1-085</t>
  </si>
  <si>
    <t>ALI MOHAMMAD</t>
  </si>
  <si>
    <t>0508543560</t>
  </si>
  <si>
    <t>TAG-AUR-1-088</t>
  </si>
  <si>
    <t>HANI AHMED</t>
  </si>
  <si>
    <t>0554223307</t>
  </si>
  <si>
    <t>TAG-AUR-1-089</t>
  </si>
  <si>
    <t>MUHAMMAD IRFAN</t>
  </si>
  <si>
    <t>0506786415</t>
  </si>
  <si>
    <t>TAG-AUR-1-092</t>
  </si>
  <si>
    <t>JITENDAR KUMAR</t>
  </si>
  <si>
    <t>TAG-AUR-1-095</t>
  </si>
  <si>
    <t>TAG-AUR-1-097</t>
  </si>
  <si>
    <t>MAI MOHSEN</t>
  </si>
  <si>
    <t>0503472883</t>
  </si>
  <si>
    <t>TAG-AUR-1-100</t>
  </si>
  <si>
    <t>ARVINDER PAL SINGH</t>
  </si>
  <si>
    <t>0505580379</t>
  </si>
  <si>
    <t>TAG-AUR-1-101</t>
  </si>
  <si>
    <t>SARAH AFREEN</t>
  </si>
  <si>
    <t>0508433658</t>
  </si>
  <si>
    <t>TAG-AUR-1-102</t>
  </si>
  <si>
    <t>TANZINA SHARMIN</t>
  </si>
  <si>
    <t>0567344676</t>
  </si>
  <si>
    <t>TAG-AUR-1-103</t>
  </si>
  <si>
    <t>TAG-AUR-1-104</t>
  </si>
  <si>
    <t>TAG-AUR-1-105</t>
  </si>
  <si>
    <t>TAG-AUR-1-107</t>
  </si>
  <si>
    <t>TAG-AUR-1-108</t>
  </si>
  <si>
    <t>TAG-AUR-1-116</t>
  </si>
  <si>
    <t>TAG-AUR-1-117</t>
  </si>
  <si>
    <t>TAG-AUR-1-120</t>
  </si>
  <si>
    <t>TAG-AUR-1-124</t>
  </si>
  <si>
    <t>TAG-AUR-2-002</t>
  </si>
  <si>
    <t>TAG-AUR-2-003</t>
  </si>
  <si>
    <t>TAG-AUR-2-004</t>
  </si>
  <si>
    <t>TAG-AUR-2-006</t>
  </si>
  <si>
    <t>TAG-AUR-2-010</t>
  </si>
  <si>
    <t>TAG-AUR-2-011</t>
  </si>
  <si>
    <t>TAG-AUR-2-016</t>
  </si>
  <si>
    <t>TAG-AUR-2-017</t>
  </si>
  <si>
    <t>TAG-AUR-2-018</t>
  </si>
  <si>
    <t>TAG-AUR-2-019</t>
  </si>
  <si>
    <t>TAG-AUR-2-021</t>
  </si>
  <si>
    <t>FAROOQ SAFWAT</t>
  </si>
  <si>
    <t>0505176808</t>
  </si>
  <si>
    <t>AHMED HUSSEIN</t>
  </si>
  <si>
    <t>0506285841</t>
  </si>
  <si>
    <t>KUNJU PILLAI</t>
  </si>
  <si>
    <t>0506593822</t>
  </si>
  <si>
    <t>FARIBA ENTEZAMI</t>
  </si>
  <si>
    <t>LEELU DHANRAJ</t>
  </si>
  <si>
    <t>VINAY KUMAR</t>
  </si>
  <si>
    <t>0555589599</t>
  </si>
  <si>
    <t>SIDDHARTH DIXIT</t>
  </si>
  <si>
    <t>0552136218</t>
  </si>
  <si>
    <t>KASHAN ASLAM</t>
  </si>
  <si>
    <t>0552322310</t>
  </si>
  <si>
    <t>RANJI SINHA</t>
  </si>
  <si>
    <t>0509153511</t>
  </si>
  <si>
    <t>RAWAN SALAH</t>
  </si>
  <si>
    <t>0559008968</t>
  </si>
  <si>
    <t>NAFISA MANSUR</t>
  </si>
  <si>
    <t>NICHOLAS CHARLES</t>
  </si>
  <si>
    <t>0555139855</t>
  </si>
  <si>
    <t>PETER ADLY</t>
  </si>
  <si>
    <t>0564021042</t>
  </si>
  <si>
    <t>MUHYE DEIN MANSOUR</t>
  </si>
  <si>
    <t>0504523068</t>
  </si>
  <si>
    <t>NADER MUSTAFA</t>
  </si>
  <si>
    <t>0566664881</t>
  </si>
  <si>
    <t>SANJAY SHAH</t>
  </si>
  <si>
    <t>0506501759</t>
  </si>
  <si>
    <t>TAG-AUR-2-022</t>
  </si>
  <si>
    <t>TAG-AUR-2-025</t>
  </si>
  <si>
    <t>TAG-AUR-2-026</t>
  </si>
  <si>
    <t>TAG-AUR-2-027</t>
  </si>
  <si>
    <t>TAG-AUR-2-029</t>
  </si>
  <si>
    <t>TAG-AUR-2-031</t>
  </si>
  <si>
    <t>TAG-AUR-2-032</t>
  </si>
  <si>
    <t>TAG-AUR-2-033</t>
  </si>
  <si>
    <t>TAG-AUR-2-034</t>
  </si>
  <si>
    <t>TAG-AUR-2-036</t>
  </si>
  <si>
    <t>TAG-AUR-2-046</t>
  </si>
  <si>
    <t>TAG-AUR-2-047</t>
  </si>
  <si>
    <t>TAG-AUR-2-048</t>
  </si>
  <si>
    <t>TAG-AUR-2-050</t>
  </si>
  <si>
    <t>TAG-AUR-2-058</t>
  </si>
  <si>
    <t>TAG-AUR-2-059</t>
  </si>
  <si>
    <t>TAG-AUR-2-070</t>
  </si>
  <si>
    <t>TAG-AUR-2-071</t>
  </si>
  <si>
    <t>TAG-AUR-2-072</t>
  </si>
  <si>
    <t>TAG-AUR-2-074</t>
  </si>
  <si>
    <t>MARK RAMZI</t>
  </si>
  <si>
    <t>0507709349</t>
  </si>
  <si>
    <t>PRAKASH MOHAN</t>
  </si>
  <si>
    <t>0559988667</t>
  </si>
  <si>
    <t>MUHAMMAD ASLAM</t>
  </si>
  <si>
    <t>0559360197</t>
  </si>
  <si>
    <t>MUHAMMAD SOHAIL ASHRAF</t>
  </si>
  <si>
    <t>0558538630</t>
  </si>
  <si>
    <t>RIZWAN SURIYA</t>
  </si>
  <si>
    <t>0558861127</t>
  </si>
  <si>
    <t>FIRAS KAMEL</t>
  </si>
  <si>
    <t>0506350513</t>
  </si>
  <si>
    <t>INDIGO RENT A CAR DMCC</t>
  </si>
  <si>
    <t>0554013545</t>
  </si>
  <si>
    <t>SAMIRA AQUEEL</t>
  </si>
  <si>
    <t>923008220015</t>
  </si>
  <si>
    <t>SHIVANGI SHAH</t>
  </si>
  <si>
    <t>0557714713</t>
  </si>
  <si>
    <t>AMANY SAMIR</t>
  </si>
  <si>
    <t>0527775235</t>
  </si>
  <si>
    <t>HOSSAM SAEED</t>
  </si>
  <si>
    <t>0505687090</t>
  </si>
  <si>
    <t>DEEPAK AGGARWAL</t>
  </si>
  <si>
    <t>0523290931</t>
  </si>
  <si>
    <t>ABDULLA ALI RASHED</t>
  </si>
  <si>
    <t>0556440601</t>
  </si>
  <si>
    <t>ZEESHAN HAROON</t>
  </si>
  <si>
    <t>ASMA HAROON</t>
  </si>
  <si>
    <t>0551039100</t>
  </si>
  <si>
    <t>ANAGHA AVINASH</t>
  </si>
  <si>
    <t>0504528884</t>
  </si>
  <si>
    <t>TAG-AUR-2-076</t>
  </si>
  <si>
    <t>TAG-AUR-2-078</t>
  </si>
  <si>
    <t>TAG-AUR-2-079</t>
  </si>
  <si>
    <t>TAG-AUR-2-085</t>
  </si>
  <si>
    <t>TAG-AUR-2-086</t>
  </si>
  <si>
    <t>TAG-AUR-2-095</t>
  </si>
  <si>
    <t>TAG-AUR-2-105</t>
  </si>
  <si>
    <t>TAG-AUR-2-107</t>
  </si>
  <si>
    <t>TAG-AUR-2-109</t>
  </si>
  <si>
    <t>TAG-AUR-2-110</t>
  </si>
  <si>
    <t>TAG-AUR-2-115</t>
  </si>
  <si>
    <t>TAG-AUR-2-116</t>
  </si>
  <si>
    <t>TAG-AUR-2-119</t>
  </si>
  <si>
    <t>TAG-AUR-2-124</t>
  </si>
  <si>
    <t>TAG-AUR-2-126</t>
  </si>
  <si>
    <t>TAG-AUR-2-129</t>
  </si>
  <si>
    <t>TAG-AUR-2-131</t>
  </si>
  <si>
    <t>TAG-AUR-2-133</t>
  </si>
  <si>
    <t>TAG-AUR-2-134</t>
  </si>
  <si>
    <t>TAG-AUR-2-137</t>
  </si>
  <si>
    <t>TAG-AUR-2-139</t>
  </si>
  <si>
    <t>TAG-AUR-2-143</t>
  </si>
  <si>
    <t>AWAT HAMA ALI</t>
  </si>
  <si>
    <t>0501485198</t>
  </si>
  <si>
    <t>LOUIZA CHEBBOUR</t>
  </si>
  <si>
    <t>0529854448</t>
  </si>
  <si>
    <t>AMEENA AZEEZ</t>
  </si>
  <si>
    <t>0554744785</t>
  </si>
  <si>
    <t>ASLAM SULEMAN</t>
  </si>
  <si>
    <t>0506005966</t>
  </si>
  <si>
    <t>DALIA FOUAD ALSAYED</t>
  </si>
  <si>
    <t>FAIYAZ SADIK</t>
  </si>
  <si>
    <t>0504574726</t>
  </si>
  <si>
    <t>SHAH PRAKASH KUMAR</t>
  </si>
  <si>
    <t>0558990630</t>
  </si>
  <si>
    <t xml:space="preserve">LAYTH JAAFAR </t>
  </si>
  <si>
    <t>962795967966</t>
  </si>
  <si>
    <t>VIJAY KUMAR</t>
  </si>
  <si>
    <t>0501455897</t>
  </si>
  <si>
    <t>AZIZ HANIF</t>
  </si>
  <si>
    <t>0558894305</t>
  </si>
  <si>
    <t>ABHISHEK ASHOK</t>
  </si>
  <si>
    <t>0505192550</t>
  </si>
  <si>
    <t>KHALIDA ANJUM</t>
  </si>
  <si>
    <t>966533571306</t>
  </si>
  <si>
    <t>DEEPTI KAUR</t>
  </si>
  <si>
    <t>0547766384</t>
  </si>
  <si>
    <t>VISHAL RELHAN</t>
  </si>
  <si>
    <t>0561757503</t>
  </si>
  <si>
    <t>SAMI BADERI</t>
  </si>
  <si>
    <t>0506318567</t>
  </si>
  <si>
    <t>DENZIL PREM</t>
  </si>
  <si>
    <t>44753890331</t>
  </si>
  <si>
    <t>SHAZMA FAISAL</t>
  </si>
  <si>
    <t>0582583713</t>
  </si>
  <si>
    <t>ZEPHYR MANOJ</t>
  </si>
  <si>
    <t>0502255124</t>
  </si>
  <si>
    <t>SAMER A A DABBAS</t>
  </si>
  <si>
    <t>SIDDHARTA SANJEEV</t>
  </si>
  <si>
    <t>0506522465</t>
  </si>
  <si>
    <t>NICOLAS PASCAL</t>
  </si>
  <si>
    <t>0503008627</t>
  </si>
  <si>
    <t>PV38</t>
  </si>
  <si>
    <t>PRIYA KISHORE</t>
  </si>
  <si>
    <t>0555529942</t>
  </si>
  <si>
    <t>GETACHEW WOLDU</t>
  </si>
  <si>
    <t>0552940788</t>
  </si>
  <si>
    <t>SAID ISMAIL</t>
  </si>
  <si>
    <t>0504588981</t>
  </si>
  <si>
    <t>FAROOK GULAM</t>
  </si>
  <si>
    <t>0526775180</t>
  </si>
  <si>
    <t>PRATIK LAW</t>
  </si>
  <si>
    <t>0506344531</t>
  </si>
  <si>
    <t>MARK ANTHONY</t>
  </si>
  <si>
    <t>0504554503</t>
  </si>
  <si>
    <t>AMEL MESSAOUDENE</t>
  </si>
  <si>
    <t>0504287988</t>
  </si>
  <si>
    <t>NEETU GOPAL</t>
  </si>
  <si>
    <t>0506519692</t>
  </si>
  <si>
    <t>RAKESH MIRANI</t>
  </si>
  <si>
    <t>0558543777</t>
  </si>
  <si>
    <t>275</t>
  </si>
  <si>
    <t>SAMER MOHD</t>
  </si>
  <si>
    <t>0507758830</t>
  </si>
  <si>
    <t>266</t>
  </si>
  <si>
    <t>RULA M M ABU ISSA</t>
  </si>
  <si>
    <t>0562161818</t>
  </si>
  <si>
    <t>BIJU VARGHESE</t>
  </si>
  <si>
    <t>0504502909</t>
  </si>
  <si>
    <t>AMJAD KHAN</t>
  </si>
  <si>
    <t>0504223837</t>
  </si>
  <si>
    <t>TAHSEEN GONI</t>
  </si>
  <si>
    <t>447375476671</t>
  </si>
  <si>
    <t>PV34</t>
  </si>
  <si>
    <t>AZAMAT SULTANOV</t>
  </si>
  <si>
    <t>447926566569</t>
  </si>
  <si>
    <t>RENU MOHAN / PRIYA KISHOR</t>
  </si>
  <si>
    <t>0555527942</t>
  </si>
  <si>
    <t>SAAD FAZAL / SHAZIA SAAD</t>
  </si>
  <si>
    <t>97433362444</t>
  </si>
  <si>
    <t>252</t>
  </si>
  <si>
    <t>AHMED EL FATIH</t>
  </si>
  <si>
    <t>0545644265</t>
  </si>
  <si>
    <t>INTISSAR S A KAMIL</t>
  </si>
  <si>
    <t>96550651561</t>
  </si>
  <si>
    <t>MOHAMAD AL GHABRA</t>
  </si>
  <si>
    <t>9613300367</t>
  </si>
  <si>
    <t>SHEIKHA SARA</t>
  </si>
  <si>
    <t>0503687872</t>
  </si>
  <si>
    <t>OSAMA TAYSIR</t>
  </si>
  <si>
    <t>0503059859</t>
  </si>
  <si>
    <t>DHULFIQAR SHAKIR</t>
  </si>
  <si>
    <t>0555519080</t>
  </si>
  <si>
    <t>ARIF MOHAMMED / KASHMIRA ABID</t>
  </si>
  <si>
    <t>0505506350</t>
  </si>
  <si>
    <t>PV30</t>
  </si>
  <si>
    <t>ZAYED HUSSEIN</t>
  </si>
  <si>
    <t>0553344000</t>
  </si>
  <si>
    <t>MAZEN NAIM</t>
  </si>
  <si>
    <t>0553399555</t>
  </si>
  <si>
    <t>MOHAMED HABIB</t>
  </si>
  <si>
    <t>0506240510</t>
  </si>
  <si>
    <t>MOHAMMED ARIF</t>
  </si>
  <si>
    <t>0544245896</t>
  </si>
  <si>
    <t>MAHESH KISHAN</t>
  </si>
  <si>
    <t>0557582181</t>
  </si>
  <si>
    <t>278</t>
  </si>
  <si>
    <t>HARESH SUGONMAL</t>
  </si>
  <si>
    <t>0504554054</t>
  </si>
  <si>
    <t>264</t>
  </si>
  <si>
    <t>RAMKUMAR BALARKRISHNAN / MALLIKA RAMKUMAR</t>
  </si>
  <si>
    <t>0504596014</t>
  </si>
  <si>
    <t>246</t>
  </si>
  <si>
    <t>VOLTE ARTS DWC LLC</t>
  </si>
  <si>
    <t>AHMED ABDUL GHAFFAR / KULSUM AHMED</t>
  </si>
  <si>
    <t>0504589697</t>
  </si>
  <si>
    <t>MAHAMODHA FURVIN</t>
  </si>
  <si>
    <t>0562682329</t>
  </si>
  <si>
    <t>ROHIT RAINA / ANITA KAUL</t>
  </si>
  <si>
    <t>0525605401</t>
  </si>
  <si>
    <t>NADA CHAMI / JEAN FAWZI</t>
  </si>
  <si>
    <t>0563030092</t>
  </si>
  <si>
    <t>SYED KASHIF / RAAFIEH AHMAD</t>
  </si>
  <si>
    <t>0506678487</t>
  </si>
  <si>
    <t>RAVI RAJA</t>
  </si>
  <si>
    <t>0554264065</t>
  </si>
  <si>
    <t>ASHOO CHANDRA</t>
  </si>
  <si>
    <t>0559508446</t>
  </si>
  <si>
    <t>BASSAM TAFTAF</t>
  </si>
  <si>
    <t>0505514090</t>
  </si>
  <si>
    <t>YAZAN MOHD / BOURAN SULEIMAN</t>
  </si>
  <si>
    <t>0505523650</t>
  </si>
  <si>
    <t>NICK FISCHER</t>
  </si>
  <si>
    <t>491733987900</t>
  </si>
  <si>
    <t>BASSEM KAMAL</t>
  </si>
  <si>
    <t>0507489396</t>
  </si>
  <si>
    <t>SAJI NAIR</t>
  </si>
  <si>
    <t>0507929768</t>
  </si>
  <si>
    <t>MUHANNAD SHABAN</t>
  </si>
  <si>
    <t>0585052280</t>
  </si>
  <si>
    <t>LIJING MA / TAN CHOON</t>
  </si>
  <si>
    <t>0559602858</t>
  </si>
  <si>
    <t>ROY CHACRA / TALEEN BASEL</t>
  </si>
  <si>
    <t>0508412838</t>
  </si>
  <si>
    <t>PV23</t>
  </si>
  <si>
    <t>PV18</t>
  </si>
  <si>
    <t>NARESH GOKULDAS</t>
  </si>
  <si>
    <t>0545050628</t>
  </si>
  <si>
    <t>IDOWU OYEMUYIWA / ADEBOSOYE ARINADE</t>
  </si>
  <si>
    <t>0568222481</t>
  </si>
  <si>
    <t>PV32</t>
  </si>
  <si>
    <t>CHANDRA SEKARAN / CHANDRASEHARAN BALASUNDARU</t>
  </si>
  <si>
    <t>0551097262</t>
  </si>
  <si>
    <t>SUHAIL HASHAM / ASMA SUHAIL</t>
  </si>
  <si>
    <t>0506516401</t>
  </si>
  <si>
    <t>ABDUL WAHAB</t>
  </si>
  <si>
    <t>0558457077</t>
  </si>
  <si>
    <t>ASIF NIZAR</t>
  </si>
  <si>
    <t>0555790678</t>
  </si>
  <si>
    <t>277</t>
  </si>
  <si>
    <t>MAHER MOHD</t>
  </si>
  <si>
    <t>269</t>
  </si>
  <si>
    <t>LARS NORLUND EWERT</t>
  </si>
  <si>
    <t>0566031465</t>
  </si>
  <si>
    <t>JAIKISHIN LALWANI</t>
  </si>
  <si>
    <t>0505153919</t>
  </si>
  <si>
    <t>NITA DILIPKUMAR / SANJEEV CHANDUL</t>
  </si>
  <si>
    <t>0505152994</t>
  </si>
  <si>
    <t>MAHLET DANIEL / SELAM DANIEL</t>
  </si>
  <si>
    <t>0501601808</t>
  </si>
  <si>
    <t>MUHAMMAD ZULQARNAIN / KHADIJA ZULQARNAIN</t>
  </si>
  <si>
    <t>0563647707</t>
  </si>
  <si>
    <t>PV28</t>
  </si>
  <si>
    <t>MONA SYED</t>
  </si>
  <si>
    <t>0504670809</t>
  </si>
  <si>
    <t>PRAKASH MOHAN / MAYA PRAKASH</t>
  </si>
  <si>
    <t>ELENA FEYZULINA</t>
  </si>
  <si>
    <t>0502120613</t>
  </si>
  <si>
    <t>SAMIR JAMTHE / ROLI SAMIR</t>
  </si>
  <si>
    <t>0501289747</t>
  </si>
  <si>
    <t>VINEET KUMAR</t>
  </si>
  <si>
    <t>0504561530</t>
  </si>
  <si>
    <t>MOHAMED BESHER</t>
  </si>
  <si>
    <t>0503500251</t>
  </si>
  <si>
    <t>RASMUS JELLIG</t>
  </si>
  <si>
    <t>0568745712</t>
  </si>
  <si>
    <t>SAJID RAZA</t>
  </si>
  <si>
    <t>0508016050</t>
  </si>
  <si>
    <t>ARASH MAHDI</t>
  </si>
  <si>
    <t>989121102220</t>
  </si>
  <si>
    <t>NEETU AMIT JAIN</t>
  </si>
  <si>
    <t>0529351405</t>
  </si>
  <si>
    <t>NEHAL NARESH / MARLYN CASTRO</t>
  </si>
  <si>
    <t>FAHBIN ANWAR</t>
  </si>
  <si>
    <t>88001674334733</t>
  </si>
  <si>
    <t>PV26</t>
  </si>
  <si>
    <t>KRISTINA ZILINSKE</t>
  </si>
  <si>
    <t>0529367753</t>
  </si>
  <si>
    <t>PV24</t>
  </si>
  <si>
    <t>JAWAD HAMID</t>
  </si>
  <si>
    <t>0502665800</t>
  </si>
  <si>
    <t>SYED KHURRAM / SYEDA MAHERA</t>
  </si>
  <si>
    <t>05016506060</t>
  </si>
  <si>
    <t>270</t>
  </si>
  <si>
    <t>SENTHILKUMAR CHINNASAMY / RASHMI GANGA</t>
  </si>
  <si>
    <t>0553198535</t>
  </si>
  <si>
    <t>UDAYA BHANU / SHYLAJA UDAYABHANU</t>
  </si>
  <si>
    <t>0506311273</t>
  </si>
  <si>
    <t>SALMAN TALAT</t>
  </si>
  <si>
    <t>0507009990</t>
  </si>
  <si>
    <t>SAFEER RAHMAN</t>
  </si>
  <si>
    <t>0553919465</t>
  </si>
  <si>
    <t>FAIZAH NOREEN / PARVEEN IQBAL</t>
  </si>
  <si>
    <t>447701057222</t>
  </si>
  <si>
    <t>SYED RUSHDI / SANA BASHER</t>
  </si>
  <si>
    <t>0528006015</t>
  </si>
  <si>
    <t>ADOLFO RAFAEL / JEANETTE DEL CARMEN</t>
  </si>
  <si>
    <t>0555569440</t>
  </si>
  <si>
    <t>PV22</t>
  </si>
  <si>
    <t>NOORULDEEN RADHI / AREEJ MOHAMMED</t>
  </si>
  <si>
    <t>0507973253</t>
  </si>
  <si>
    <t>PV35</t>
  </si>
  <si>
    <t>PANKAJ GUPTA</t>
  </si>
  <si>
    <t>0504463067</t>
  </si>
  <si>
    <t>PV31</t>
  </si>
  <si>
    <t>MOHAMMED SHOWKAT</t>
  </si>
  <si>
    <t>0503128487</t>
  </si>
  <si>
    <t>CHANDAN BHATIA / MOHIT BHATIA</t>
  </si>
  <si>
    <t>0555536960</t>
  </si>
  <si>
    <t>PV46</t>
  </si>
  <si>
    <t>PV42</t>
  </si>
  <si>
    <t>FATMA HASSAN</t>
  </si>
  <si>
    <t>0508490077</t>
  </si>
  <si>
    <t>AMER ELMETWALLI</t>
  </si>
  <si>
    <t>96550956242</t>
  </si>
  <si>
    <t>MAHESH ARJANDAS / RANI MAHESH</t>
  </si>
  <si>
    <t>233244344888</t>
  </si>
  <si>
    <t>SOHINA VIJAYKUMAR</t>
  </si>
  <si>
    <t>0506251214</t>
  </si>
  <si>
    <t>BABU KANDAMKULATHY</t>
  </si>
  <si>
    <t>0551057636</t>
  </si>
  <si>
    <t>MISY HOLDINGS DIFC LTD</t>
  </si>
  <si>
    <t>0552232341</t>
  </si>
  <si>
    <t>THOMAS ABRAHAM</t>
  </si>
  <si>
    <t>0569902354</t>
  </si>
  <si>
    <t>NAZIH OMAR</t>
  </si>
  <si>
    <t>0506124931</t>
  </si>
  <si>
    <t>FATMA AHMAD</t>
  </si>
  <si>
    <t>0555111788</t>
  </si>
  <si>
    <t>PV29</t>
  </si>
  <si>
    <t>TULI PROPERTIES MIDDLE EAST</t>
  </si>
  <si>
    <t>447957424322</t>
  </si>
  <si>
    <t>JAIKISHIN HEMANDAS / CHANDRA PRAMILA</t>
  </si>
  <si>
    <t>0509022954</t>
  </si>
  <si>
    <t>PV44</t>
  </si>
  <si>
    <t>KN ORGANIC &amp; NATURAL PRODUCT</t>
  </si>
  <si>
    <t>91812011511</t>
  </si>
  <si>
    <t>KARTHIK RAGHURAMAN / RHEETU KARTHIK</t>
  </si>
  <si>
    <t>0562162728</t>
  </si>
  <si>
    <t>FARIDA HUSSEIN / RASHIDA HUSSEIN</t>
  </si>
  <si>
    <t>0506844735</t>
  </si>
  <si>
    <t>RAMBABU NARISETTY</t>
  </si>
  <si>
    <t>0503957477</t>
  </si>
  <si>
    <t>AL AZHAR FAIZAN / FAIZAN NAZIR</t>
  </si>
  <si>
    <t>0502520263</t>
  </si>
  <si>
    <t>OMRO KAKAH</t>
  </si>
  <si>
    <t>0507363222</t>
  </si>
  <si>
    <t>SUMAYA ABDULLATIF</t>
  </si>
  <si>
    <t>0506261144</t>
  </si>
  <si>
    <t>AMIR HOSSEIN</t>
  </si>
  <si>
    <t>0555934002</t>
  </si>
  <si>
    <t>280</t>
  </si>
  <si>
    <t>FIROUZ AHMAD</t>
  </si>
  <si>
    <t>0504580405</t>
  </si>
  <si>
    <t>HIREN KESHAVLAL / SANTOSH HIREN</t>
  </si>
  <si>
    <t>254710514394</t>
  </si>
  <si>
    <t>273</t>
  </si>
  <si>
    <t>268</t>
  </si>
  <si>
    <t>MAHA MOHD ABU ISSA</t>
  </si>
  <si>
    <t>267</t>
  </si>
  <si>
    <t xml:space="preserve">NUHA MOHD </t>
  </si>
  <si>
    <t>265</t>
  </si>
  <si>
    <t>SUHA MOHD</t>
  </si>
  <si>
    <t>263</t>
  </si>
  <si>
    <t>AMR MOSTAFA KAMAL</t>
  </si>
  <si>
    <t>250</t>
  </si>
  <si>
    <t>KAMAL DAUD</t>
  </si>
  <si>
    <t>966547899303</t>
  </si>
  <si>
    <t>SUBUHI MASOOD</t>
  </si>
  <si>
    <t>0559898420</t>
  </si>
  <si>
    <t>NIRMALA HARISH</t>
  </si>
  <si>
    <t>ALTAF ZAHID / SHEREEN AIDA</t>
  </si>
  <si>
    <t>17035930086</t>
  </si>
  <si>
    <t>MAHESH BHAGWANDAS</t>
  </si>
  <si>
    <t>0506526924</t>
  </si>
  <si>
    <t>ALI AQIL SAYED</t>
  </si>
  <si>
    <t>0507858889</t>
  </si>
  <si>
    <t>HARISH DEVNANI / RAVEENA HARISH</t>
  </si>
  <si>
    <t>0508883270</t>
  </si>
  <si>
    <t>PV36</t>
  </si>
  <si>
    <t>NABIL MUSHAHWAR</t>
  </si>
  <si>
    <t>0509002023</t>
  </si>
  <si>
    <t>ORKUN TURKMEN</t>
  </si>
  <si>
    <t>0565337615</t>
  </si>
  <si>
    <t>MAHESH MOHAN / POOJA MAHESH</t>
  </si>
  <si>
    <t>0521745108</t>
  </si>
  <si>
    <t>279</t>
  </si>
  <si>
    <t>262</t>
  </si>
  <si>
    <t>MUHAMMED SAJID</t>
  </si>
  <si>
    <t>0522972449</t>
  </si>
  <si>
    <t>DEEPA NITIN / NITIN SINGHVI</t>
  </si>
  <si>
    <t>96566910056</t>
  </si>
  <si>
    <t>YOUSEF IBRAHIM</t>
  </si>
  <si>
    <t>0564662500</t>
  </si>
  <si>
    <t>CHINNI YASOVARDHAN</t>
  </si>
  <si>
    <t>0564624325</t>
  </si>
  <si>
    <t>JOHN VARGHESE / RANI JOHN</t>
  </si>
  <si>
    <t>0504588567</t>
  </si>
  <si>
    <t>SARA MAJEED</t>
  </si>
  <si>
    <t>0523239722</t>
  </si>
  <si>
    <t>JAIDEV PARTHASARATHY</t>
  </si>
  <si>
    <t>0564839991</t>
  </si>
  <si>
    <t>SHIMA AZIZ</t>
  </si>
  <si>
    <t>0502588222</t>
  </si>
  <si>
    <t>ANAND KUMAR</t>
  </si>
  <si>
    <t>0506245813</t>
  </si>
  <si>
    <t>RIZWAN KANJI / FATEMA KANJI</t>
  </si>
  <si>
    <t>0504573715</t>
  </si>
  <si>
    <t>PV25</t>
  </si>
  <si>
    <t>ABHIJIT JAYANT</t>
  </si>
  <si>
    <t>0529736953</t>
  </si>
  <si>
    <t>AMITKUMAR LAKHMI</t>
  </si>
  <si>
    <t>0556523110</t>
  </si>
  <si>
    <t>BECHIR EL MELKI / MONA EZZAT</t>
  </si>
  <si>
    <t>0521045979</t>
  </si>
  <si>
    <t>FAIZAL MOHAMED / SABITHA FAIZAL</t>
  </si>
  <si>
    <t>0504525264</t>
  </si>
  <si>
    <t>NABIL TALIB</t>
  </si>
  <si>
    <t>0504092333</t>
  </si>
  <si>
    <t>FIRDAVSKHON SHAKHIDI</t>
  </si>
  <si>
    <t>447722288877</t>
  </si>
  <si>
    <t>AMBREEN IRFAN</t>
  </si>
  <si>
    <t>0501817911</t>
  </si>
  <si>
    <t>AHMED MAHMOUD / MAY MOHAMED</t>
  </si>
  <si>
    <t>0504588925</t>
  </si>
  <si>
    <t>ASMAE AHADDOUCH</t>
  </si>
  <si>
    <t>31684729518</t>
  </si>
  <si>
    <t>AFRA IBNAT SAROAR</t>
  </si>
  <si>
    <t>RAVI SEWANI</t>
  </si>
  <si>
    <t>0522885599</t>
  </si>
  <si>
    <t>0505853261</t>
  </si>
  <si>
    <t>MILAD GABRIEL</t>
  </si>
  <si>
    <t>0505535708</t>
  </si>
  <si>
    <t>256</t>
  </si>
  <si>
    <t>MOHAMMED SHAHBAAZ</t>
  </si>
  <si>
    <t>0556775581</t>
  </si>
  <si>
    <t>249</t>
  </si>
  <si>
    <t>RAHEL DEMISSIE</t>
  </si>
  <si>
    <t>0507449853</t>
  </si>
  <si>
    <t>247</t>
  </si>
  <si>
    <t>AMRAN MUNIR</t>
  </si>
  <si>
    <t>0502126723</t>
  </si>
  <si>
    <t>ANIL KUMAR</t>
  </si>
  <si>
    <t>0506267584</t>
  </si>
  <si>
    <t>SAIF ABDULLA</t>
  </si>
  <si>
    <t>0503289993</t>
  </si>
  <si>
    <t>MANISH KUMAR</t>
  </si>
  <si>
    <t>0505518947</t>
  </si>
  <si>
    <t>NEHA GUPTA</t>
  </si>
  <si>
    <t>0521043731</t>
  </si>
  <si>
    <t>ALI MAHMOOD</t>
  </si>
  <si>
    <t>0506302179</t>
  </si>
  <si>
    <t>244</t>
  </si>
  <si>
    <t>SAHAR D A SHAMOUT</t>
  </si>
  <si>
    <t>0521201357</t>
  </si>
  <si>
    <t>BAIZEED EHSAN</t>
  </si>
  <si>
    <t>0527860087</t>
  </si>
  <si>
    <t>MATHEW JAMES / DRINA CABRAL</t>
  </si>
  <si>
    <t>0554431041</t>
  </si>
  <si>
    <t>FREHIWOT GAMIE</t>
  </si>
  <si>
    <t>HANAN MOHAMMAD</t>
  </si>
  <si>
    <t>0554565603</t>
  </si>
  <si>
    <t>RAJIV NAYAN / SAVITA SHRIVASTAVA</t>
  </si>
  <si>
    <t>0504504686</t>
  </si>
  <si>
    <t>PV17</t>
  </si>
  <si>
    <t>MOHAMED WAJID</t>
  </si>
  <si>
    <t>0501883730</t>
  </si>
  <si>
    <t>SAMUEL ERNEST</t>
  </si>
  <si>
    <t>0566776744</t>
  </si>
  <si>
    <t>BHAGYA RAMAIYA</t>
  </si>
  <si>
    <t>0562444208</t>
  </si>
  <si>
    <t>SALMAAN AZEEM / ZAHRA ROSE</t>
  </si>
  <si>
    <t>0525373917</t>
  </si>
  <si>
    <t>DALVINDER KAUR / HARMICH SINGH</t>
  </si>
  <si>
    <t>0559232627</t>
  </si>
  <si>
    <t>ANTONIOS DIMITRAKOPOULOS</t>
  </si>
  <si>
    <t>0506552436</t>
  </si>
  <si>
    <t>SHAHROUZ BASTANI</t>
  </si>
  <si>
    <t>0504654420</t>
  </si>
  <si>
    <t>BHARAT BALKRISHNA / MINA BHARAT</t>
  </si>
  <si>
    <t>0553914183</t>
  </si>
  <si>
    <t>VASILE SORIN</t>
  </si>
  <si>
    <t>0565350199</t>
  </si>
  <si>
    <t>BAHAEDDINE ABOUL NASR</t>
  </si>
  <si>
    <t>0558006364</t>
  </si>
  <si>
    <t>AMITA MALHOTRA</t>
  </si>
  <si>
    <t>0501353456</t>
  </si>
  <si>
    <t>MOHAMMED NASSER</t>
  </si>
  <si>
    <t>0502751751</t>
  </si>
  <si>
    <t>PV27</t>
  </si>
  <si>
    <t>GOHAR MUSTAFA</t>
  </si>
  <si>
    <t>923008669795</t>
  </si>
  <si>
    <t>BEJOY VEER SURI / GUNJAN AGGARWAL</t>
  </si>
  <si>
    <t>919717999610</t>
  </si>
  <si>
    <t>TARIK ISHAK / SAFIYA MAKLAI</t>
  </si>
  <si>
    <t>0504568740</t>
  </si>
  <si>
    <t>BRENDAN ANTHONY / ORLA LOUISE</t>
  </si>
  <si>
    <t>0505573750</t>
  </si>
  <si>
    <t xml:space="preserve">RAJAI ELIAS </t>
  </si>
  <si>
    <t>0552978934</t>
  </si>
  <si>
    <t>BINBIN XU</t>
  </si>
  <si>
    <t>0566578956</t>
  </si>
  <si>
    <t>HIN KWAN TSANG</t>
  </si>
  <si>
    <t>862161487899</t>
  </si>
  <si>
    <t>REFLEX LIMITED</t>
  </si>
  <si>
    <t>0553333045</t>
  </si>
  <si>
    <t>DHIRAJLAL GIRDHARLAL / RAJESH DHIRAJLAL</t>
  </si>
  <si>
    <t>0506242351</t>
  </si>
  <si>
    <t>PRAKASH NANIK / NITHYA PRAKASH</t>
  </si>
  <si>
    <t>0506453454</t>
  </si>
  <si>
    <t>274</t>
  </si>
  <si>
    <t>AMAN VIRMANI / PREETI VIRMANI</t>
  </si>
  <si>
    <t>0561052286</t>
  </si>
  <si>
    <t>272</t>
  </si>
  <si>
    <t>259</t>
  </si>
  <si>
    <t>SHAHZAD HUSSAIN</t>
  </si>
  <si>
    <t>0504553719</t>
  </si>
  <si>
    <t>HARDIKKUMAR DHIRAJKUMAR</t>
  </si>
  <si>
    <t>HAMAD SALEM</t>
  </si>
  <si>
    <t>0506439998</t>
  </si>
  <si>
    <t>SHASHIKALA SHARAD</t>
  </si>
  <si>
    <t>0505586200</t>
  </si>
  <si>
    <t>HUSSEIN MAHMOUD / JANINE KARAKI</t>
  </si>
  <si>
    <t>4916092222279</t>
  </si>
  <si>
    <t>281</t>
  </si>
  <si>
    <t>CHIDAMBER SRINIVAS</t>
  </si>
  <si>
    <t>0566789477</t>
  </si>
  <si>
    <t>260</t>
  </si>
  <si>
    <t>258</t>
  </si>
  <si>
    <t>MARIO ABOU</t>
  </si>
  <si>
    <t>0508878745</t>
  </si>
  <si>
    <t>254</t>
  </si>
  <si>
    <t>FATMA ZAINALABIDEEN</t>
  </si>
  <si>
    <t>0557777825</t>
  </si>
  <si>
    <t>JAKE CONNER</t>
  </si>
  <si>
    <t>0521307602</t>
  </si>
  <si>
    <t>ZUBIN KARKARIA</t>
  </si>
  <si>
    <t>0561154662</t>
  </si>
  <si>
    <t>DEEPA SUBRAMANIAN / SHRIYA BHANDARI</t>
  </si>
  <si>
    <t>0559394877</t>
  </si>
  <si>
    <t>SANKEY PRASAD / ANILA SANKEY</t>
  </si>
  <si>
    <t>0554506565</t>
  </si>
  <si>
    <t>RAJESH KUTTICHI</t>
  </si>
  <si>
    <t>0502660505</t>
  </si>
  <si>
    <t>AMIT KANAYALAL</t>
  </si>
  <si>
    <t>0528535999</t>
  </si>
  <si>
    <t>FAID A HASSON</t>
  </si>
  <si>
    <t>0526400367</t>
  </si>
  <si>
    <t>ARIF HADI / EMAN MAHMOOD</t>
  </si>
  <si>
    <t>0506554277</t>
  </si>
  <si>
    <t>PV37</t>
  </si>
  <si>
    <t>KARAM DIB</t>
  </si>
  <si>
    <t>0506123082</t>
  </si>
  <si>
    <t>SHEIKH MAQSOOD / GHAZALA MAQSOOD</t>
  </si>
  <si>
    <t>0506449581</t>
  </si>
  <si>
    <t>271</t>
  </si>
  <si>
    <t>SAMIR MOUSA</t>
  </si>
  <si>
    <t>0529902000</t>
  </si>
  <si>
    <t>NISRINE ABDULMOTALEB / FAWAZ CHAKHACHIRO</t>
  </si>
  <si>
    <t>0506591691</t>
  </si>
  <si>
    <t>257</t>
  </si>
  <si>
    <t>253</t>
  </si>
  <si>
    <t>BOBBY CHERIAN</t>
  </si>
  <si>
    <t>0504754409</t>
  </si>
  <si>
    <t>248</t>
  </si>
  <si>
    <t>RAWAN M H A B H ABDULLAH</t>
  </si>
  <si>
    <t>0544831717</t>
  </si>
  <si>
    <t>276</t>
  </si>
  <si>
    <t>JASON WILLIAM</t>
  </si>
  <si>
    <t>0501004588</t>
  </si>
  <si>
    <t>IMTIYAZ HAFIZ / SALMA KHAN</t>
  </si>
  <si>
    <t>96594124444</t>
  </si>
  <si>
    <t>PV21</t>
  </si>
  <si>
    <t>PV19</t>
  </si>
  <si>
    <t>MARYAM MOHAMMED</t>
  </si>
  <si>
    <t>0582220914</t>
  </si>
  <si>
    <t>PV40</t>
  </si>
  <si>
    <t>NAVEEN BANGA</t>
  </si>
  <si>
    <t>0585924967</t>
  </si>
  <si>
    <t>JAHID AKBAR</t>
  </si>
  <si>
    <t>447883029352</t>
  </si>
  <si>
    <t>FIZA AHMED</t>
  </si>
  <si>
    <t>923002239766</t>
  </si>
  <si>
    <t>ABDUL KADER / MAYSSARA MOSTAPHA</t>
  </si>
  <si>
    <t>0505525354</t>
  </si>
  <si>
    <t>NADIR MAROOF</t>
  </si>
  <si>
    <t>0501158432</t>
  </si>
  <si>
    <t>MAYTHAM KHUDHAIR</t>
  </si>
  <si>
    <t>9647809147154</t>
  </si>
  <si>
    <t>RAJNISH MATHUR / NANDITA MATHUR</t>
  </si>
  <si>
    <t>0503560436</t>
  </si>
  <si>
    <t>ZUHDI SHADID</t>
  </si>
  <si>
    <t>0556427627</t>
  </si>
  <si>
    <t>YUSUF AHMED</t>
  </si>
  <si>
    <t>0522731270</t>
  </si>
  <si>
    <t>0508131832</t>
  </si>
  <si>
    <t>MEGHNA KOTHARI</t>
  </si>
  <si>
    <t>0521842315</t>
  </si>
  <si>
    <t>SAID ISMAIL / CEREENA BEEVI</t>
  </si>
  <si>
    <t>AHIMSA HOLDINGS LIMITED</t>
  </si>
  <si>
    <t>0506611555</t>
  </si>
  <si>
    <t xml:space="preserve">DAVID LUC </t>
  </si>
  <si>
    <t>0508548696</t>
  </si>
  <si>
    <t>0558867472</t>
  </si>
  <si>
    <t>KAIFI AZMI</t>
  </si>
  <si>
    <t>0504757887</t>
  </si>
  <si>
    <t>VALERIE NOELLE</t>
  </si>
  <si>
    <t>0562567819</t>
  </si>
  <si>
    <t>SAMI BADRI</t>
  </si>
  <si>
    <t>PADAM MEHROTRA</t>
  </si>
  <si>
    <t>0567897787</t>
  </si>
  <si>
    <t>JYOTI VIJAY</t>
  </si>
  <si>
    <t>0558874701</t>
  </si>
  <si>
    <t>MOHAMMED FAZLULLA</t>
  </si>
  <si>
    <t>0506561675</t>
  </si>
  <si>
    <t>M NOUR HAYDARI</t>
  </si>
  <si>
    <t>0506860386</t>
  </si>
  <si>
    <t>PREYA PATEL</t>
  </si>
  <si>
    <t>0525797775</t>
  </si>
  <si>
    <t>NAJIB DAOUD / JOSEFINA DAJ</t>
  </si>
  <si>
    <t>0506133685</t>
  </si>
  <si>
    <t>MASOUD GHOLAM</t>
  </si>
  <si>
    <t>0551048141</t>
  </si>
  <si>
    <t>261</t>
  </si>
  <si>
    <t>MUHAMMAD SHAHZAD</t>
  </si>
  <si>
    <t>0554828709</t>
  </si>
  <si>
    <t>ARUN BABBAR</t>
  </si>
  <si>
    <t>0562169852</t>
  </si>
  <si>
    <t>255</t>
  </si>
  <si>
    <t>251</t>
  </si>
  <si>
    <t>PUNAM CHAND</t>
  </si>
  <si>
    <t>0589261027</t>
  </si>
  <si>
    <t>PRANAV SEVANTI</t>
  </si>
  <si>
    <t>0506543198</t>
  </si>
  <si>
    <t>VISHAL KUMAR</t>
  </si>
  <si>
    <t>0566781385</t>
  </si>
  <si>
    <t>YING HUANG</t>
  </si>
  <si>
    <t>0557288068</t>
  </si>
  <si>
    <t>JYOTSNA GUPTA</t>
  </si>
  <si>
    <t>251911425103</t>
  </si>
  <si>
    <t>PV20</t>
  </si>
  <si>
    <t>PV45</t>
  </si>
  <si>
    <t>KRISHNA DASWANI</t>
  </si>
  <si>
    <t>0561135651</t>
  </si>
  <si>
    <t>IMRAN MOHAMMED</t>
  </si>
  <si>
    <t>KAMAL KUMAR</t>
  </si>
  <si>
    <t>0585167289</t>
  </si>
  <si>
    <t>DIPAKKUMAR AJABHAI</t>
  </si>
  <si>
    <t>0552983405</t>
  </si>
  <si>
    <t>ABBAS ALI ATTA HUSSAIN</t>
  </si>
  <si>
    <t>0544550616</t>
  </si>
  <si>
    <t>MOHAMED ZAHEER</t>
  </si>
  <si>
    <t>0555756239</t>
  </si>
  <si>
    <t>MUZAMMIL HAJI</t>
  </si>
  <si>
    <t>0552110080</t>
  </si>
  <si>
    <t>CHERVINE ALI / PARASTOO MANSOURI</t>
  </si>
  <si>
    <t>0503498614</t>
  </si>
  <si>
    <t>PV33</t>
  </si>
  <si>
    <t>KARIM ADDOU</t>
  </si>
  <si>
    <t>0566001737</t>
  </si>
  <si>
    <t>PV41</t>
  </si>
  <si>
    <t>KALYANARAM SIVALANKA</t>
  </si>
  <si>
    <t>0509345100</t>
  </si>
  <si>
    <t>MAKARAND PATIL</t>
  </si>
  <si>
    <t>0551126957</t>
  </si>
  <si>
    <t>SYEEDA SUGHRA</t>
  </si>
  <si>
    <t>0561643007</t>
  </si>
  <si>
    <t>098A</t>
  </si>
  <si>
    <t>MOHAMMED SALIM</t>
  </si>
  <si>
    <t>0559576000</t>
  </si>
  <si>
    <t>447776195315</t>
  </si>
  <si>
    <t>DARREN JOHN</t>
  </si>
  <si>
    <t>SHARIFAH HASNUN</t>
  </si>
  <si>
    <t>NUREZ ABDULLAH</t>
  </si>
  <si>
    <t>0554666070</t>
  </si>
  <si>
    <t>ZOU XIANGJUN</t>
  </si>
  <si>
    <t>AAK FOUNDATION</t>
  </si>
  <si>
    <t>8618645666530</t>
  </si>
  <si>
    <t>0502100731</t>
  </si>
  <si>
    <t>BAKR MUWAFFAQ</t>
  </si>
  <si>
    <t>0508779678</t>
  </si>
  <si>
    <t>GEETIKA JAIN / NITIN JAIN</t>
  </si>
  <si>
    <t>0555593246</t>
  </si>
  <si>
    <t>MICHEL CABAJ</t>
  </si>
  <si>
    <t>41794520543</t>
  </si>
  <si>
    <t>ANASTASIOS KOLATAS</t>
  </si>
  <si>
    <t>306944606497</t>
  </si>
  <si>
    <t>ABDOL HOSSEIN</t>
  </si>
  <si>
    <t>989125798001</t>
  </si>
  <si>
    <t>RAJESH RAMCHAND</t>
  </si>
  <si>
    <t>17876309558</t>
  </si>
  <si>
    <t>JAAFAR M O Y AL AHMAD</t>
  </si>
  <si>
    <t>0565004077</t>
  </si>
  <si>
    <t>AMIT KANAYO</t>
  </si>
  <si>
    <t>0506598722</t>
  </si>
  <si>
    <t>DAVID REGUEIRO</t>
  </si>
  <si>
    <t>0565069491</t>
  </si>
  <si>
    <t>MOHAMMED SHABEER</t>
  </si>
  <si>
    <t>0585698100</t>
  </si>
  <si>
    <t>QAISER SALEEM</t>
  </si>
  <si>
    <t>0504623961</t>
  </si>
  <si>
    <t>SHEIKH TAHIR</t>
  </si>
  <si>
    <t>447951946525</t>
  </si>
  <si>
    <t>FAZLIDDIN KOSIMOV</t>
  </si>
  <si>
    <t>0559415911</t>
  </si>
  <si>
    <t>BASIL AL JAFAR</t>
  </si>
  <si>
    <t>0553972078</t>
  </si>
  <si>
    <t>ADRIEN NTIGACIKA</t>
  </si>
  <si>
    <t>25779921640</t>
  </si>
  <si>
    <t>SUSHIL SACHDEVA</t>
  </si>
  <si>
    <t>0545516979</t>
  </si>
  <si>
    <t>DINESH KAN</t>
  </si>
  <si>
    <t>0522107346</t>
  </si>
  <si>
    <t>ATHANASIOS KOLATAS</t>
  </si>
  <si>
    <t>305944795289</t>
  </si>
  <si>
    <t>ALI REZA</t>
  </si>
  <si>
    <t>0507469221</t>
  </si>
  <si>
    <t>BOBUR ALIMOV</t>
  </si>
  <si>
    <t>15135722444</t>
  </si>
  <si>
    <t>JIANZHANG YU</t>
  </si>
  <si>
    <t>0547866666</t>
  </si>
  <si>
    <t>IRFAN KHAN</t>
  </si>
  <si>
    <t>447919895786</t>
  </si>
  <si>
    <t>ABDOULAYE SENGHOR</t>
  </si>
  <si>
    <t>0508721600</t>
  </si>
  <si>
    <t>BILHAR SINGH</t>
  </si>
  <si>
    <t>0565333340</t>
  </si>
  <si>
    <t>DAVID ROBERT</t>
  </si>
  <si>
    <t>447715474315</t>
  </si>
  <si>
    <t>HUSSAIN NASSER</t>
  </si>
  <si>
    <t>0502000333</t>
  </si>
  <si>
    <t>ABDUL SALAM</t>
  </si>
  <si>
    <t>0504125051</t>
  </si>
  <si>
    <t>NEETA NARENDRA</t>
  </si>
  <si>
    <t>0507596127</t>
  </si>
  <si>
    <t>TASHYEED REAL ESTATE</t>
  </si>
  <si>
    <t>MICHAEL LOBEL</t>
  </si>
  <si>
    <t>0564918408</t>
  </si>
  <si>
    <t>SHARAZ HUSSAIN</t>
  </si>
  <si>
    <t>0554546684</t>
  </si>
  <si>
    <t>T4 INVESTMENTS LLC</t>
  </si>
  <si>
    <t>0524176888</t>
  </si>
  <si>
    <t>TOBLAS JAMES</t>
  </si>
  <si>
    <t>0504542601</t>
  </si>
  <si>
    <t>DINESH KUMAR</t>
  </si>
  <si>
    <t>0506330531</t>
  </si>
  <si>
    <t>SALMAN ABDOLLAH</t>
  </si>
  <si>
    <t>0507696731</t>
  </si>
  <si>
    <t>BOWN FZCO</t>
  </si>
  <si>
    <t>0565018334</t>
  </si>
  <si>
    <t>TAG-AUR-3-B039</t>
  </si>
  <si>
    <t>MOHAMMAD ANAS</t>
  </si>
  <si>
    <t>0555559781</t>
  </si>
  <si>
    <t>TAG-AUR-3-A287</t>
  </si>
  <si>
    <t>RAFEEAH HUSAIN</t>
  </si>
  <si>
    <t>0505300568</t>
  </si>
  <si>
    <t>TAG-AUR-3-A289</t>
  </si>
  <si>
    <t>ERKAN AKMAN</t>
  </si>
  <si>
    <t>TAG-AUR-3-A191</t>
  </si>
  <si>
    <t>CHENXI LIU</t>
  </si>
  <si>
    <t>0559968616</t>
  </si>
  <si>
    <t>TAG-AUR-3-B029</t>
  </si>
  <si>
    <t>MURTUZA FAKHRUDDIN</t>
  </si>
  <si>
    <t>0507865360</t>
  </si>
  <si>
    <t>TAG-AUR-3-B028</t>
  </si>
  <si>
    <t>TAG-AUR-3-B019</t>
  </si>
  <si>
    <t>PRAVAS KUMAR</t>
  </si>
  <si>
    <t>0569930994</t>
  </si>
  <si>
    <t>TAG-AUR-3-A180</t>
  </si>
  <si>
    <t>RITU KHARE</t>
  </si>
  <si>
    <t>0555267108</t>
  </si>
  <si>
    <t>TAG-AUR-3-A168</t>
  </si>
  <si>
    <t>MOHAMMAD RAHEEL</t>
  </si>
  <si>
    <t>0506005733</t>
  </si>
  <si>
    <t>TAG-AUR-3-A167</t>
  </si>
  <si>
    <t>AYESHA NISAR</t>
  </si>
  <si>
    <t>0558461000</t>
  </si>
  <si>
    <t>TAG-AUR-3-B026</t>
  </si>
  <si>
    <t>TAG-AUR-3-B024</t>
  </si>
  <si>
    <t>GABRIELA GHENCEA</t>
  </si>
  <si>
    <t>0553270453</t>
  </si>
  <si>
    <t>TAG-AUR-3-B018</t>
  </si>
  <si>
    <t>DOC INVESTMENTS LIMITED</t>
  </si>
  <si>
    <t>0507280887</t>
  </si>
  <si>
    <t>TAG-AUR-3-B016</t>
  </si>
  <si>
    <t xml:space="preserve">RITU ATUL </t>
  </si>
  <si>
    <t>0585493433</t>
  </si>
  <si>
    <t>TAG-AUR-3-A176</t>
  </si>
  <si>
    <t>TAG-AUR-3-A165</t>
  </si>
  <si>
    <t>MUSTAFA MOHAMMED</t>
  </si>
  <si>
    <t>0554977455</t>
  </si>
  <si>
    <t>TAG-AUR-3-A149</t>
  </si>
  <si>
    <t>ZAHID MUHAMMED</t>
  </si>
  <si>
    <t>0501042451</t>
  </si>
  <si>
    <t>TAG-AUR-3-A135</t>
  </si>
  <si>
    <t>SALEM SUHAIL</t>
  </si>
  <si>
    <t>0506234807</t>
  </si>
  <si>
    <t>TAG-AUR-3-A144</t>
  </si>
  <si>
    <t>SHIVA NANDEESH</t>
  </si>
  <si>
    <t>0501112547</t>
  </si>
  <si>
    <t>TAG-AUR-3-A099</t>
  </si>
  <si>
    <t>MUJAHID YASIN</t>
  </si>
  <si>
    <t>447885606260</t>
  </si>
  <si>
    <t>TAG-AUR-3-B074</t>
  </si>
  <si>
    <t>ZHONGHUA DENG</t>
  </si>
  <si>
    <t>0526963431</t>
  </si>
  <si>
    <t>TAG-AUR-3-B077</t>
  </si>
  <si>
    <t>YOUSEF AYESH</t>
  </si>
  <si>
    <t>0563750844</t>
  </si>
  <si>
    <t>TAG-AUR-3-B085</t>
  </si>
  <si>
    <t>BADERINWA OLUFUNMILOLA</t>
  </si>
  <si>
    <t>2348032017795</t>
  </si>
  <si>
    <t>TAG-AUR-3-B090</t>
  </si>
  <si>
    <t>HARPREET SINGH</t>
  </si>
  <si>
    <t>0558737235</t>
  </si>
  <si>
    <t>TAG-AUR-3-B105</t>
  </si>
  <si>
    <t>SANDEEP RAGHUVIR</t>
  </si>
  <si>
    <t>0554031069</t>
  </si>
  <si>
    <t>TAG-AUR-3-A024</t>
  </si>
  <si>
    <t>ABDULSALAM HATEM</t>
  </si>
  <si>
    <t>962795522170</t>
  </si>
  <si>
    <t>TAG-AUR-3-A018</t>
  </si>
  <si>
    <t>ABDULLAH M FOUAD</t>
  </si>
  <si>
    <t>966508881021</t>
  </si>
  <si>
    <t>TAG-AUR-3-B113</t>
  </si>
  <si>
    <t>IQRA FARHAN</t>
  </si>
  <si>
    <t>0555523165</t>
  </si>
  <si>
    <t>TAG-AUR-3-B122</t>
  </si>
  <si>
    <t>FADEL MESHTAL</t>
  </si>
  <si>
    <t>233244440219</t>
  </si>
  <si>
    <t>TAG-AUR-3-B069</t>
  </si>
  <si>
    <t>IMANE MOHAMED</t>
  </si>
  <si>
    <t>0502203345</t>
  </si>
  <si>
    <t>TAG-AUR-3-B013</t>
  </si>
  <si>
    <t>DIVEGE LAKHAN</t>
  </si>
  <si>
    <t>0551666999</t>
  </si>
  <si>
    <t>TAG-AUR-3-A183</t>
  </si>
  <si>
    <t>SANJAY SHYAM</t>
  </si>
  <si>
    <t>0563628894</t>
  </si>
  <si>
    <t>TAG-AUR-3-A175</t>
  </si>
  <si>
    <t>SHAIK MOHAMMED AHMED</t>
  </si>
  <si>
    <t>0504759699</t>
  </si>
  <si>
    <t>TAG-AUR-3-A161</t>
  </si>
  <si>
    <t>SAGAR RAMESH</t>
  </si>
  <si>
    <t>0506330410</t>
  </si>
  <si>
    <t>TAG-AUR-3-B031</t>
  </si>
  <si>
    <t>NITA RAJ</t>
  </si>
  <si>
    <t>0505642092</t>
  </si>
  <si>
    <t>TAG-AUR-3-A178</t>
  </si>
  <si>
    <t>SERPIL YILMAZ</t>
  </si>
  <si>
    <t>0557099341</t>
  </si>
  <si>
    <t>TAG-AUR-3-A148</t>
  </si>
  <si>
    <t>MAHENDER HIRANAND</t>
  </si>
  <si>
    <t>0506511275</t>
  </si>
  <si>
    <t>TAG-AUR-3-A045</t>
  </si>
  <si>
    <t>MOHAMED RABIH</t>
  </si>
  <si>
    <t>96592216048</t>
  </si>
  <si>
    <t>TAG-AUR-3-A044</t>
  </si>
  <si>
    <t>SAYEED AHMED</t>
  </si>
  <si>
    <t>97455548147</t>
  </si>
  <si>
    <t>TAG-AUR-3-A160</t>
  </si>
  <si>
    <t>GEORGE GARETH</t>
  </si>
  <si>
    <t>0555277982</t>
  </si>
  <si>
    <t>TAG-AUR-3-A117</t>
  </si>
  <si>
    <t>ISHITA UPPAL</t>
  </si>
  <si>
    <t>0529034576</t>
  </si>
  <si>
    <t>TAG-AUR-3-A130</t>
  </si>
  <si>
    <t>DEEPANSH MATHUR</t>
  </si>
  <si>
    <t>0555964391</t>
  </si>
  <si>
    <t>TAG-AUR-3-A094</t>
  </si>
  <si>
    <t>ELWALEED MUSTAFA</t>
  </si>
  <si>
    <t>TAG-AUR-3-A062</t>
  </si>
  <si>
    <t>MEHMET CAN ULUSOY</t>
  </si>
  <si>
    <t>0556284561</t>
  </si>
  <si>
    <t>TAG-AUR-3-A092</t>
  </si>
  <si>
    <t>PUNEET VERMA</t>
  </si>
  <si>
    <t>0501551180</t>
  </si>
  <si>
    <t>TAG-AUR-3-A090</t>
  </si>
  <si>
    <t>SARAVJEET KAUR</t>
  </si>
  <si>
    <t>0504550775</t>
  </si>
  <si>
    <t>TAG-AUR-3-A083</t>
  </si>
  <si>
    <t>CLAUDETTE MAALOUF</t>
  </si>
  <si>
    <t>0506319801</t>
  </si>
  <si>
    <t>TAG-AUR-3-A082</t>
  </si>
  <si>
    <t>MOHAMAD BASHAR</t>
  </si>
  <si>
    <t>96590002303</t>
  </si>
  <si>
    <t>TAG-AUR-3-A080</t>
  </si>
  <si>
    <t>MAHER HOORY</t>
  </si>
  <si>
    <t>0508012113</t>
  </si>
  <si>
    <t>TAG-AUR-3-A034</t>
  </si>
  <si>
    <t>IMRAN ALI KAN</t>
  </si>
  <si>
    <t>0555659003</t>
  </si>
  <si>
    <t>TAG-AUR-3-B098</t>
  </si>
  <si>
    <t>REAL LIVING PROJECT MANAGEMENT SERVICES</t>
  </si>
  <si>
    <t>0585551911</t>
  </si>
  <si>
    <t>TAG-AUR-3-A031</t>
  </si>
  <si>
    <t>ABDULLA NASSER LOOTAH</t>
  </si>
  <si>
    <t>0506366267</t>
  </si>
  <si>
    <t>TAG-AUR-3-B142</t>
  </si>
  <si>
    <t>AKSHAY TALWAR</t>
  </si>
  <si>
    <t>0552495299</t>
  </si>
  <si>
    <t>TAG-AUR-3-B068</t>
  </si>
  <si>
    <t>AHMED HASSAN KAMEL</t>
  </si>
  <si>
    <t>0568024524</t>
  </si>
  <si>
    <t>TAG-AUR-3-B148</t>
  </si>
  <si>
    <t>IYAD SULEIMAN</t>
  </si>
  <si>
    <t>96598880805</t>
  </si>
  <si>
    <t>TAG-AUR-3-B149</t>
  </si>
  <si>
    <t>GWLADYES EVRARD</t>
  </si>
  <si>
    <t>0501670250</t>
  </si>
  <si>
    <t>TAG-AUR-3-B195</t>
  </si>
  <si>
    <t>PARAMUTMANI SARATH</t>
  </si>
  <si>
    <t>0555851384</t>
  </si>
  <si>
    <t>TAG-AUR-3-B188</t>
  </si>
  <si>
    <t>DEEPAK JAIN</t>
  </si>
  <si>
    <t>0556124855</t>
  </si>
  <si>
    <t>TAG-AUR-3-A304</t>
  </si>
  <si>
    <t>0552075908</t>
  </si>
  <si>
    <t>TAG-AUR-3-A230</t>
  </si>
  <si>
    <t>REEM MIRZA</t>
  </si>
  <si>
    <t>0505099220</t>
  </si>
  <si>
    <t>TAG-AUR-3-A316</t>
  </si>
  <si>
    <t>EMAN M H R A AL TAMIMI</t>
  </si>
  <si>
    <t>0561220771</t>
  </si>
  <si>
    <t>TAG-AUR-3-A224</t>
  </si>
  <si>
    <t>SAJEEV KUMAR</t>
  </si>
  <si>
    <t>0505505143</t>
  </si>
  <si>
    <t>TAG-AUR-3-A222</t>
  </si>
  <si>
    <t>ARRTIE SACHDEVA</t>
  </si>
  <si>
    <t>0585749058</t>
  </si>
  <si>
    <t>TAG-AUR-3-A218</t>
  </si>
  <si>
    <t>RAJIVE VIJAYKUMAR</t>
  </si>
  <si>
    <t>0504600707</t>
  </si>
  <si>
    <t>TAG-AUR-3-A243</t>
  </si>
  <si>
    <t>BRICK &amp; STONE PROPERTIES LIMITED</t>
  </si>
  <si>
    <t>TAG-AUR-3-A237</t>
  </si>
  <si>
    <t>DINESH RAMCHAND</t>
  </si>
  <si>
    <t>0552239473</t>
  </si>
  <si>
    <t>TAG-AUR-3-A259</t>
  </si>
  <si>
    <t>ANIRUDH JAIN</t>
  </si>
  <si>
    <t>117788855247</t>
  </si>
  <si>
    <t>TAG-AUR-3-A157</t>
  </si>
  <si>
    <t>RANIA SYED</t>
  </si>
  <si>
    <t>0506541525</t>
  </si>
  <si>
    <t>TAG-AUR-3-A125</t>
  </si>
  <si>
    <t>RAJESH PANJUMAL</t>
  </si>
  <si>
    <t>0555090071</t>
  </si>
  <si>
    <t>TAG-AUR-3-A143</t>
  </si>
  <si>
    <t>MUHAMMAD UZAIR</t>
  </si>
  <si>
    <t>0509635642</t>
  </si>
  <si>
    <t>TAG-AUR-3-A102</t>
  </si>
  <si>
    <t>JIGNESH BABARIA</t>
  </si>
  <si>
    <t>852560171711</t>
  </si>
  <si>
    <t>TAG-AUR-3-A101</t>
  </si>
  <si>
    <t>SUNDEEP PRAKASH</t>
  </si>
  <si>
    <t>0558871347</t>
  </si>
  <si>
    <t>TAG-AUR-3-A065</t>
  </si>
  <si>
    <t>LLOYD KAWARA</t>
  </si>
  <si>
    <t>966542733366</t>
  </si>
  <si>
    <t>TAG-AUR-3-A038</t>
  </si>
  <si>
    <t>KAUSAR AGHA</t>
  </si>
  <si>
    <t>0566851715</t>
  </si>
  <si>
    <t>TAG-AUR-3-B137</t>
  </si>
  <si>
    <t>FATIMA DANTIS</t>
  </si>
  <si>
    <t>TAG-AUR-3-B106</t>
  </si>
  <si>
    <t>MONISHA RAJAN</t>
  </si>
  <si>
    <t>0507750379</t>
  </si>
  <si>
    <t>TAG-AUR-3-A004</t>
  </si>
  <si>
    <t>ROOPA ASHOK</t>
  </si>
  <si>
    <t>0506450802</t>
  </si>
  <si>
    <t>TAG-AUR-3-A002</t>
  </si>
  <si>
    <t>SAMIR ABDALQADER</t>
  </si>
  <si>
    <t>0505030245</t>
  </si>
  <si>
    <t>TAG-AUR-3-B125</t>
  </si>
  <si>
    <t>RANA ELIAS</t>
  </si>
  <si>
    <t>0561747396</t>
  </si>
  <si>
    <t>TAG-AUR-3-B002</t>
  </si>
  <si>
    <t>TAG-AUR-3-A042</t>
  </si>
  <si>
    <t>ROHITH ANTONY</t>
  </si>
  <si>
    <t>0505100520</t>
  </si>
  <si>
    <t>TAG-AUR-3-A120</t>
  </si>
  <si>
    <t>0501978888</t>
  </si>
  <si>
    <t>TAG-AUR-3-A129</t>
  </si>
  <si>
    <t>ALAAELRAHMAN RABIEA</t>
  </si>
  <si>
    <t>0558108994</t>
  </si>
  <si>
    <t>TAG-AUR-3-A133</t>
  </si>
  <si>
    <t>TAG-AUR-3-A104</t>
  </si>
  <si>
    <t>PARMOD KUMAR</t>
  </si>
  <si>
    <t>0501214241</t>
  </si>
  <si>
    <t>TAG-AUR-3-A100</t>
  </si>
  <si>
    <t>GEORGE BUTROS</t>
  </si>
  <si>
    <t>0507952674</t>
  </si>
  <si>
    <t>TAG-AUR-3-A078</t>
  </si>
  <si>
    <t>MAYAR JAROUDI</t>
  </si>
  <si>
    <t>0505150544</t>
  </si>
  <si>
    <t>TAG-AUR-3-A081</t>
  </si>
  <si>
    <t>NARESH HIRALAL</t>
  </si>
  <si>
    <t>0506551173</t>
  </si>
  <si>
    <t>TAG-AUR-3-B100</t>
  </si>
  <si>
    <t>BASSEM KHALED</t>
  </si>
  <si>
    <t>0502027036</t>
  </si>
  <si>
    <t>TAG-AUR-3-A032</t>
  </si>
  <si>
    <t>MICHAEL HARRY</t>
  </si>
  <si>
    <t>0508431103</t>
  </si>
  <si>
    <t>TAG-AUR-3-A023</t>
  </si>
  <si>
    <t>TAG-AUR-3-B130</t>
  </si>
  <si>
    <t>VANDITA MAYANK</t>
  </si>
  <si>
    <t>0564777899</t>
  </si>
  <si>
    <t>TAG-AUR-3-B124</t>
  </si>
  <si>
    <t>TAG-AUR-3-B121</t>
  </si>
  <si>
    <t>ZABI MALIK</t>
  </si>
  <si>
    <t>0566838120</t>
  </si>
  <si>
    <t>TAG-AUR-3-B060</t>
  </si>
  <si>
    <t>RAKESH ESHWAR</t>
  </si>
  <si>
    <t>0555130372</t>
  </si>
  <si>
    <t>TAG-AUR-3-B143</t>
  </si>
  <si>
    <t>SATHY SEKHAR KOZHITHODI</t>
  </si>
  <si>
    <t>0506500864</t>
  </si>
  <si>
    <t>TAG-AUR-3-B190</t>
  </si>
  <si>
    <t>H.E AHMED MATAR SALEM</t>
  </si>
  <si>
    <t>0506619998</t>
  </si>
  <si>
    <t>TAG-AUR-3-B176</t>
  </si>
  <si>
    <t>JABER ABDULLA</t>
  </si>
  <si>
    <t>0508111448</t>
  </si>
  <si>
    <t>TAG-AUR-3-A219</t>
  </si>
  <si>
    <t xml:space="preserve">THAIER TAWFEEK </t>
  </si>
  <si>
    <t>966555966608</t>
  </si>
  <si>
    <t>TAG-AUR-3-A215</t>
  </si>
  <si>
    <t>SAFINAZ AHMED</t>
  </si>
  <si>
    <t>0564337646</t>
  </si>
  <si>
    <t>TAG-AUR-3-A211</t>
  </si>
  <si>
    <t>HARESH LEKHRAJ</t>
  </si>
  <si>
    <t>0506573677</t>
  </si>
  <si>
    <t>TAG-AUR-3-A263</t>
  </si>
  <si>
    <t>SAMAH MAMDOUH</t>
  </si>
  <si>
    <t>0509105106</t>
  </si>
  <si>
    <t>TAG-AUR-3-A274</t>
  </si>
  <si>
    <t>JOLIE FALLOUH</t>
  </si>
  <si>
    <t>0559940244</t>
  </si>
  <si>
    <t>TAG-AUR-3-A270</t>
  </si>
  <si>
    <t>WIDAD ZOUAOUI</t>
  </si>
  <si>
    <t>0566814368</t>
  </si>
  <si>
    <t>TAG-AUR-3-B168</t>
  </si>
  <si>
    <t xml:space="preserve">MAHA NABEEL </t>
  </si>
  <si>
    <t>0505500228</t>
  </si>
  <si>
    <t>TAG-AUR-3-B206</t>
  </si>
  <si>
    <t>SABINA BABLANI</t>
  </si>
  <si>
    <t>0547428187</t>
  </si>
  <si>
    <t>TAG-AUR-3-B056</t>
  </si>
  <si>
    <t>MAHESH BHERULAL</t>
  </si>
  <si>
    <t>0509749372</t>
  </si>
  <si>
    <t>TAG-AUR-3-B050</t>
  </si>
  <si>
    <t>MOHAMED YEHIA</t>
  </si>
  <si>
    <t>0506547750</t>
  </si>
  <si>
    <t>TAG-AUR-3-A253</t>
  </si>
  <si>
    <t>MANISH MATHUR</t>
  </si>
  <si>
    <t>0505851650</t>
  </si>
  <si>
    <t>TAG-AUR-3-A271</t>
  </si>
  <si>
    <t>ZOHRA AIYAZ</t>
  </si>
  <si>
    <t>0558623254</t>
  </si>
  <si>
    <t>TAG-AUR-3-B036</t>
  </si>
  <si>
    <t>RAMESH MOTIRAM</t>
  </si>
  <si>
    <t>0551400260</t>
  </si>
  <si>
    <t>TAG-AUR-3-B055</t>
  </si>
  <si>
    <t>GEHAD EL GERGAWY</t>
  </si>
  <si>
    <t>0503883488</t>
  </si>
  <si>
    <t>TAG-AUR-3-B197</t>
  </si>
  <si>
    <t>EFEM DIKILITAS</t>
  </si>
  <si>
    <t>0566185505</t>
  </si>
  <si>
    <t>TAG-AUR-3-B191</t>
  </si>
  <si>
    <t>MOHAMED SALIM</t>
  </si>
  <si>
    <t>962795254320</t>
  </si>
  <si>
    <t>TAG-AUR-3-B177</t>
  </si>
  <si>
    <t>BAKHTIYOR SADIKOV</t>
  </si>
  <si>
    <t>0504832904</t>
  </si>
  <si>
    <t>TAG-AUR-3-A231</t>
  </si>
  <si>
    <t>SHAHID ALI KHAN</t>
  </si>
  <si>
    <t>0555991587</t>
  </si>
  <si>
    <t>TAG-AUR-3-A252</t>
  </si>
  <si>
    <t>GEORGES SAMIR</t>
  </si>
  <si>
    <t>0506456013</t>
  </si>
  <si>
    <t>TAG-AUR-3-A247</t>
  </si>
  <si>
    <t>KHALID ELTAYEB</t>
  </si>
  <si>
    <t>249912330474</t>
  </si>
  <si>
    <t>TAG-AUR-3-A240</t>
  </si>
  <si>
    <t>ABDULRAHMAN MOHAMAD</t>
  </si>
  <si>
    <t>0504575543</t>
  </si>
  <si>
    <t>TAG-AUR-3-A266</t>
  </si>
  <si>
    <t>ELAF FAWZI</t>
  </si>
  <si>
    <t>9647901462012</t>
  </si>
  <si>
    <t>TAG-AUR-3-A262</t>
  </si>
  <si>
    <t>BEENA YOUSUF</t>
  </si>
  <si>
    <t>96597436008</t>
  </si>
  <si>
    <t>TAG-AUR-3-A299</t>
  </si>
  <si>
    <t>MOHAMMED SAMEER</t>
  </si>
  <si>
    <t>0555593462</t>
  </si>
  <si>
    <t>TAG-AUR-3-B162</t>
  </si>
  <si>
    <t>ZOHA MASOOD</t>
  </si>
  <si>
    <t>0504534594</t>
  </si>
  <si>
    <t>TAG-AUR-3-B049</t>
  </si>
  <si>
    <t>HUSSEIN MOHAMED</t>
  </si>
  <si>
    <t>0507590418</t>
  </si>
  <si>
    <t>TAG-AUR-3-B043</t>
  </si>
  <si>
    <t>CRISPIN ANTONY</t>
  </si>
  <si>
    <t>0509647494</t>
  </si>
  <si>
    <t>TAG-AUR-3-B004</t>
  </si>
  <si>
    <t>TAG-AUR-3-B147</t>
  </si>
  <si>
    <t>NEELU KAWRANI</t>
  </si>
  <si>
    <t>0506408930</t>
  </si>
  <si>
    <t>TAG-AUR-3-B150</t>
  </si>
  <si>
    <t>AMENA HASNAIN</t>
  </si>
  <si>
    <t>0554817200</t>
  </si>
  <si>
    <t>TAG-AUR-3-B155</t>
  </si>
  <si>
    <t>AHMAD ALTAHAN</t>
  </si>
  <si>
    <t>96524316800</t>
  </si>
  <si>
    <t>TAG-AUR-3-B179</t>
  </si>
  <si>
    <t>VASEEM AHMED</t>
  </si>
  <si>
    <t>0506674025</t>
  </si>
  <si>
    <t>TAG-AUR-3-B194</t>
  </si>
  <si>
    <t>GEMINI SHAH</t>
  </si>
  <si>
    <t>0506562748</t>
  </si>
  <si>
    <t>TAG-AUR-3-B180</t>
  </si>
  <si>
    <t>TAG-AUR-3-A324</t>
  </si>
  <si>
    <t>TAG-AUR-3-A320</t>
  </si>
  <si>
    <t>ASHABEN RAJESH</t>
  </si>
  <si>
    <t>0502524900</t>
  </si>
  <si>
    <t>TAG-AUR-3-A319</t>
  </si>
  <si>
    <t>KARAN KUMAR</t>
  </si>
  <si>
    <t>0554125711</t>
  </si>
  <si>
    <t>TAG-AUR-3-A265</t>
  </si>
  <si>
    <t>HAYA SAAD</t>
  </si>
  <si>
    <t>966569200999</t>
  </si>
  <si>
    <t>TAG-AUR-3-B207</t>
  </si>
  <si>
    <t>AHMED NMICHI</t>
  </si>
  <si>
    <t>0553006126</t>
  </si>
  <si>
    <t>TAG-AUR-3-B053</t>
  </si>
  <si>
    <t>ZAHRA FAZAL</t>
  </si>
  <si>
    <t>TAG-AUR-3-A017</t>
  </si>
  <si>
    <t>ROHIT NANDA</t>
  </si>
  <si>
    <t>0505017334</t>
  </si>
  <si>
    <t>TAG-AUR-3-B115</t>
  </si>
  <si>
    <t>AMIT KOTHARI</t>
  </si>
  <si>
    <t>0505577236</t>
  </si>
  <si>
    <t>TAG-AUR-3-B131</t>
  </si>
  <si>
    <t>DEVENDRA MOHANLAL</t>
  </si>
  <si>
    <t>0505847020</t>
  </si>
  <si>
    <t>TAG-AUR-3-A005</t>
  </si>
  <si>
    <t>RUKHSANA MOHAMED</t>
  </si>
  <si>
    <t>0559547277</t>
  </si>
  <si>
    <t>TAG-AUR-3-A003</t>
  </si>
  <si>
    <t>BASHAR TAISIR</t>
  </si>
  <si>
    <t>0506753297</t>
  </si>
  <si>
    <t>TAG-AUR-3-B129</t>
  </si>
  <si>
    <t>MOHAMMED ABDUL RAHMAN</t>
  </si>
  <si>
    <t>0551717117</t>
  </si>
  <si>
    <t>TAG-AUR-3-B123</t>
  </si>
  <si>
    <t>NOOSHIN HOSSEIN</t>
  </si>
  <si>
    <t>0503501958</t>
  </si>
  <si>
    <t>TAG-AUR-3-B064</t>
  </si>
  <si>
    <t>OSAMA ABDELSALAM</t>
  </si>
  <si>
    <t>0555905981</t>
  </si>
  <si>
    <t>TAG-AUR-3-B066</t>
  </si>
  <si>
    <t>AL UNOOD ABDULRAHMAN</t>
  </si>
  <si>
    <t>0502952222</t>
  </si>
  <si>
    <t>TAG-AUR-3-B151</t>
  </si>
  <si>
    <t>RAHUL MEHROTRA</t>
  </si>
  <si>
    <t>0552746464</t>
  </si>
  <si>
    <t>TAG-AUR-3-B153</t>
  </si>
  <si>
    <t>UDIT GARG</t>
  </si>
  <si>
    <t>0555322272</t>
  </si>
  <si>
    <t>TAG-AUR-3-B169</t>
  </si>
  <si>
    <t>DINA MOHAMED</t>
  </si>
  <si>
    <t>0585873713</t>
  </si>
  <si>
    <t>TAG-AUR-3-A315</t>
  </si>
  <si>
    <t>JAMEEL ISMAIL</t>
  </si>
  <si>
    <t>0528509864</t>
  </si>
  <si>
    <t>TAG-AUR-3-A232</t>
  </si>
  <si>
    <t>SHAMSA HASHER</t>
  </si>
  <si>
    <t>0504714848</t>
  </si>
  <si>
    <t>TAG-AUR-3-A278</t>
  </si>
  <si>
    <t>NADIA HALEEM</t>
  </si>
  <si>
    <t>0506323619</t>
  </si>
  <si>
    <t>TAG-AUR-3-A277</t>
  </si>
  <si>
    <t>QUANYUN FU</t>
  </si>
  <si>
    <t>0502182858</t>
  </si>
  <si>
    <t>TAG-AUR-3-A272</t>
  </si>
  <si>
    <t>KAMLESH KUMAR</t>
  </si>
  <si>
    <t>0561234547</t>
  </si>
  <si>
    <t>TAG-AUR-3-B057</t>
  </si>
  <si>
    <t>VIRENDRA KUMAR</t>
  </si>
  <si>
    <t>0527875852</t>
  </si>
  <si>
    <t>TAG-AUR-3-A199</t>
  </si>
  <si>
    <t>VIVEK SACHDEVA</t>
  </si>
  <si>
    <t>0556001193</t>
  </si>
  <si>
    <t>TAG-AUR-3-B027</t>
  </si>
  <si>
    <t>TAG-AUR-3-A192</t>
  </si>
  <si>
    <t>MILUTIN SREDOJEVIC</t>
  </si>
  <si>
    <t>0509301979</t>
  </si>
  <si>
    <t>TAG-AUR-3-A195</t>
  </si>
  <si>
    <t>TAG-AUR-3-A204</t>
  </si>
  <si>
    <t>SHASHI PRAKASH</t>
  </si>
  <si>
    <t>0562804301</t>
  </si>
  <si>
    <t>TAG-AUR-3-B017</t>
  </si>
  <si>
    <t>JACLYN GRIMA</t>
  </si>
  <si>
    <t>0507392354</t>
  </si>
  <si>
    <t>TAG-AUR-3-B009</t>
  </si>
  <si>
    <t>TAG-AUR-3-A187</t>
  </si>
  <si>
    <t>AIBEK ISKAKOV</t>
  </si>
  <si>
    <t>0588200002</t>
  </si>
  <si>
    <t>TAG-AUR-3-A186</t>
  </si>
  <si>
    <t>MAHOMED FAHEEM</t>
  </si>
  <si>
    <t>265888212141</t>
  </si>
  <si>
    <t>TAG-AUR-3-A166</t>
  </si>
  <si>
    <t>BERENGERE LUCIANI</t>
  </si>
  <si>
    <t>0505525431</t>
  </si>
  <si>
    <t>TAG-AUR-3-A138</t>
  </si>
  <si>
    <t>ALI JASIM</t>
  </si>
  <si>
    <t>0508907549</t>
  </si>
  <si>
    <t>TAG-AUR-3-B015</t>
  </si>
  <si>
    <t>SAHIL HIMANSHU</t>
  </si>
  <si>
    <t>0558255655</t>
  </si>
  <si>
    <t>TAG-AUR-3-A174</t>
  </si>
  <si>
    <t>SABU VADAKKEDAM</t>
  </si>
  <si>
    <t>0506400387</t>
  </si>
  <si>
    <t>TAG-AUR-3-A159</t>
  </si>
  <si>
    <t>JOYCE LTEIF</t>
  </si>
  <si>
    <t>0557091291</t>
  </si>
  <si>
    <t>TAG-AUR-3-A116</t>
  </si>
  <si>
    <t>SYED MOHAMED</t>
  </si>
  <si>
    <t>TAG-AUR-3-A113</t>
  </si>
  <si>
    <t>MOATAZ ASSEM</t>
  </si>
  <si>
    <t>0501444169</t>
  </si>
  <si>
    <t>TAG-AUR-3-B073</t>
  </si>
  <si>
    <t>REGHU VISWANATHAN</t>
  </si>
  <si>
    <t>0552741801</t>
  </si>
  <si>
    <t>TAG-AUR-3-A072</t>
  </si>
  <si>
    <t>SUVISH VISWANADHAN</t>
  </si>
  <si>
    <t>0562265511</t>
  </si>
  <si>
    <t>TAG-AUR-3-A035</t>
  </si>
  <si>
    <t xml:space="preserve">ZARINA YESMIN </t>
  </si>
  <si>
    <t>TAG-AUR-3-A009</t>
  </si>
  <si>
    <t>AHMED JUMAA</t>
  </si>
  <si>
    <t>0504424248</t>
  </si>
  <si>
    <t>TAG-AUR-3-B110</t>
  </si>
  <si>
    <t>TAG-AUR-3-B133</t>
  </si>
  <si>
    <t>NIKOLA ALCHAL</t>
  </si>
  <si>
    <t>0565370375</t>
  </si>
  <si>
    <t>TAG-AUR-3-B198</t>
  </si>
  <si>
    <t>VISHAL SHARMA</t>
  </si>
  <si>
    <t>0504005996</t>
  </si>
  <si>
    <t>TAG-AUR-3-A111</t>
  </si>
  <si>
    <t>MOHAMED NAZIH</t>
  </si>
  <si>
    <t>0508155057</t>
  </si>
  <si>
    <t>TAG-AUR-3-A098</t>
  </si>
  <si>
    <t>88001674334</t>
  </si>
  <si>
    <t>TAG-AUR-3-B081</t>
  </si>
  <si>
    <t>ALAMIRA BAYAN</t>
  </si>
  <si>
    <t>4917641541649</t>
  </si>
  <si>
    <t>TAG-AUR-3-B092</t>
  </si>
  <si>
    <t>JAY JYOTIPRAKASH</t>
  </si>
  <si>
    <t>0529092454</t>
  </si>
  <si>
    <t>TAG-AUR-3-B095</t>
  </si>
  <si>
    <t>IRUM ZAKI UDDIN</t>
  </si>
  <si>
    <t>0507689919</t>
  </si>
  <si>
    <t>TAG-AUR-3-B099</t>
  </si>
  <si>
    <t>YINAN YANG</t>
  </si>
  <si>
    <t>0557309021</t>
  </si>
  <si>
    <t>TAG-AUR-3-A025</t>
  </si>
  <si>
    <t>MURTUZA ALIASGAR</t>
  </si>
  <si>
    <t>0503845251</t>
  </si>
  <si>
    <t>TAG-AUR-3-B108</t>
  </si>
  <si>
    <t>MOHAMMAD TAISIR SAQER</t>
  </si>
  <si>
    <t>0567629184</t>
  </si>
  <si>
    <t>TAG-AUR-3-B070</t>
  </si>
  <si>
    <t>SHIWANI BANSAL</t>
  </si>
  <si>
    <t>0556200052</t>
  </si>
  <si>
    <t>TAG-AUR-3-B061</t>
  </si>
  <si>
    <t>SEYED AMIRHOSSEIN</t>
  </si>
  <si>
    <t>989354444544</t>
  </si>
  <si>
    <t>TAG-AUR-3-B059</t>
  </si>
  <si>
    <t>PANKAJ BRAROO</t>
  </si>
  <si>
    <t>0564541905</t>
  </si>
  <si>
    <t>TAG-AUR-3-A309</t>
  </si>
  <si>
    <t>TAG-AUR-3-B022</t>
  </si>
  <si>
    <t>NISHA SWAMINATHAN</t>
  </si>
  <si>
    <t>0588317536</t>
  </si>
  <si>
    <t>TAG-AUR-3-A177</t>
  </si>
  <si>
    <t>MAHMOUD BARA</t>
  </si>
  <si>
    <t>0506331405</t>
  </si>
  <si>
    <t>TAG-AUR-3-A049</t>
  </si>
  <si>
    <t>YINSHUANG YAN</t>
  </si>
  <si>
    <t>0582044087</t>
  </si>
  <si>
    <t>TAG-AUR-3-A048</t>
  </si>
  <si>
    <t>TAG-AUR-3-A124</t>
  </si>
  <si>
    <t>DEEPAK PREMCHAND</t>
  </si>
  <si>
    <t>0555672868</t>
  </si>
  <si>
    <t>TAG-AUR-3-A127</t>
  </si>
  <si>
    <t>DEEPAN SHARMA</t>
  </si>
  <si>
    <t>TAG-AUR-3-A137</t>
  </si>
  <si>
    <t>NEETI KHATRI</t>
  </si>
  <si>
    <t>0504671208</t>
  </si>
  <si>
    <t>TAG-AUR-3-A107</t>
  </si>
  <si>
    <t>MOHSIN ABBAS</t>
  </si>
  <si>
    <t>0505859486</t>
  </si>
  <si>
    <t>TAG-AUR-3-A063</t>
  </si>
  <si>
    <t xml:space="preserve">ASHIQ SALIM </t>
  </si>
  <si>
    <t>0562013636</t>
  </si>
  <si>
    <t>TAG-AUR-3-A060</t>
  </si>
  <si>
    <t>CHANDRA PRAKASH</t>
  </si>
  <si>
    <t>0506562082</t>
  </si>
  <si>
    <t>TAG-AUR-3-B075</t>
  </si>
  <si>
    <t>MAHMOUD ABDELRAOUF</t>
  </si>
  <si>
    <t>0564309307</t>
  </si>
  <si>
    <t>TAG-AUR-3-B012</t>
  </si>
  <si>
    <t>NEHA PANKAJ</t>
  </si>
  <si>
    <t>0566688398</t>
  </si>
  <si>
    <t>TAG-AUR-3-A182</t>
  </si>
  <si>
    <t>XIAOZHEN SU</t>
  </si>
  <si>
    <t>0551916911</t>
  </si>
  <si>
    <t>TAG-AUR-3-A171</t>
  </si>
  <si>
    <t>LAURA GALIYEVA</t>
  </si>
  <si>
    <t>0508929257</t>
  </si>
  <si>
    <t>TAG-AUR-3-B174</t>
  </si>
  <si>
    <t>MOHAMMAD KHALED</t>
  </si>
  <si>
    <t>966567049675</t>
  </si>
  <si>
    <t>TAG-AUR-3-A307</t>
  </si>
  <si>
    <t>RAJESH GARG</t>
  </si>
  <si>
    <t>0565468902</t>
  </si>
  <si>
    <t>TAG-AUR-3-A234</t>
  </si>
  <si>
    <t>AYESHA SAIF SULTAN</t>
  </si>
  <si>
    <t>0504538833</t>
  </si>
  <si>
    <t>TAG-AUR-3-A221</t>
  </si>
  <si>
    <t>SUNIL RAJENDRA</t>
  </si>
  <si>
    <t>0551951352</t>
  </si>
  <si>
    <t>TAG-AUR-3-A248</t>
  </si>
  <si>
    <t>AARTI MAHAJAN</t>
  </si>
  <si>
    <t>97466751468</t>
  </si>
  <si>
    <t>TAG-AUR-3-A246</t>
  </si>
  <si>
    <t>MOEZ BERGAOUI</t>
  </si>
  <si>
    <t>0563116722</t>
  </si>
  <si>
    <t>TAG-AUR-3-A238</t>
  </si>
  <si>
    <t>VENETIA JOANITA</t>
  </si>
  <si>
    <t>96897181430</t>
  </si>
  <si>
    <t>TAG-AUR-3-A254</t>
  </si>
  <si>
    <t>UMAIR MASOOM</t>
  </si>
  <si>
    <t>0528031779</t>
  </si>
  <si>
    <t>TAG-AUR-3-A294</t>
  </si>
  <si>
    <t>MANSOUR MAHMOUD</t>
  </si>
  <si>
    <t>0504287622</t>
  </si>
  <si>
    <t>TAG-AUR-3-A236</t>
  </si>
  <si>
    <t>DINESH SAJNANI</t>
  </si>
  <si>
    <t>0554726278</t>
  </si>
  <si>
    <t>TAG-AUR-3-A225</t>
  </si>
  <si>
    <t>AHMAD TAMAM</t>
  </si>
  <si>
    <t>0561175909</t>
  </si>
  <si>
    <t>TAG-AUR-3-A242</t>
  </si>
  <si>
    <t>TAG-AUR-3-A273</t>
  </si>
  <si>
    <t>VINOD MAHAVIR</t>
  </si>
  <si>
    <t>0503560819</t>
  </si>
  <si>
    <t>TAG-AUR-3-A300</t>
  </si>
  <si>
    <t>SHARIQ AHMED</t>
  </si>
  <si>
    <t>0566767897</t>
  </si>
  <si>
    <t>TAG-AUR-3-B211</t>
  </si>
  <si>
    <t>TAG-AUR-3-B035</t>
  </si>
  <si>
    <t>AMMAR MOHAMMED</t>
  </si>
  <si>
    <t>0529541466</t>
  </si>
  <si>
    <t>TAG-AUR-3-B047</t>
  </si>
  <si>
    <t>SHUKHRAT DAMIN ZADE</t>
  </si>
  <si>
    <t>0562600101</t>
  </si>
  <si>
    <t>TAG-AUR-3-B042</t>
  </si>
  <si>
    <t>BALAJI BYSANI</t>
  </si>
  <si>
    <t>0509576123</t>
  </si>
  <si>
    <t>TAG-AUR-3-B038</t>
  </si>
  <si>
    <t>GURPREET SINGH</t>
  </si>
  <si>
    <t>0501771041</t>
  </si>
  <si>
    <t>TAG-AUR-3-A288</t>
  </si>
  <si>
    <t>YE QINXIAO</t>
  </si>
  <si>
    <t>0506281864</t>
  </si>
  <si>
    <t>TAG-AUR-3-A037</t>
  </si>
  <si>
    <t>MOHAMED HUSSAIN ALI</t>
  </si>
  <si>
    <t>0506520350</t>
  </si>
  <si>
    <t>TAG-AUR-3-B082</t>
  </si>
  <si>
    <t>PRITI ARORA</t>
  </si>
  <si>
    <t>0502873153</t>
  </si>
  <si>
    <t>TAG-AUR-3-B091</t>
  </si>
  <si>
    <t>0506587882</t>
  </si>
  <si>
    <t>TAG-AUR-3-A030</t>
  </si>
  <si>
    <t>YAMAMA AL ORAIBI</t>
  </si>
  <si>
    <t>0509893922</t>
  </si>
  <si>
    <t>TAG-AUR-3-A011</t>
  </si>
  <si>
    <t>MUNIR HASSAN</t>
  </si>
  <si>
    <t>96597205590</t>
  </si>
  <si>
    <t>TAG-AUR-3-A010</t>
  </si>
  <si>
    <t>TAG-AUR-3-B136</t>
  </si>
  <si>
    <t>MISY HOLDING DIFC LTD</t>
  </si>
  <si>
    <t>TAG-AUR-3-B127</t>
  </si>
  <si>
    <t>SHAHADA KAMAL</t>
  </si>
  <si>
    <t>0509265426</t>
  </si>
  <si>
    <t>TAG-AUR-3-B003</t>
  </si>
  <si>
    <t>TAG-AUR-3-B001</t>
  </si>
  <si>
    <t>TAG-AUR-3-B192</t>
  </si>
  <si>
    <t>TAG-AUR-3-B178</t>
  </si>
  <si>
    <t>SUMA BRAHMASSANDRA</t>
  </si>
  <si>
    <t>0555697571</t>
  </si>
  <si>
    <t>TAG-AUR-3-A132</t>
  </si>
  <si>
    <t>SAIFUDDIN FAKIR</t>
  </si>
  <si>
    <t>0506447054</t>
  </si>
  <si>
    <t>TAG-AUR-3-A136</t>
  </si>
  <si>
    <t>VINITA PRABHU</t>
  </si>
  <si>
    <t>0554162029</t>
  </si>
  <si>
    <t>TAG-AUR-3-A110</t>
  </si>
  <si>
    <t>OMAR NAZIH</t>
  </si>
  <si>
    <t>0504175889</t>
  </si>
  <si>
    <t>TAG-AUR-3-A109</t>
  </si>
  <si>
    <t>SEEMA PRAKASH</t>
  </si>
  <si>
    <t>0505617867</t>
  </si>
  <si>
    <t>TAG-AUR-3-A067</t>
  </si>
  <si>
    <t>HAMZEH RASEM</t>
  </si>
  <si>
    <t>0566865633</t>
  </si>
  <si>
    <t>TAG-AUR-3-B078</t>
  </si>
  <si>
    <t>TAG-AUR-3-A073</t>
  </si>
  <si>
    <t>MUKESH RAJWANI</t>
  </si>
  <si>
    <t>0502754696</t>
  </si>
  <si>
    <t>TAG-AUR-3-A079</t>
  </si>
  <si>
    <t>TAG-AUR-3-B093</t>
  </si>
  <si>
    <t>FARAH JASIM</t>
  </si>
  <si>
    <t>TAG-AUR-3-A027</t>
  </si>
  <si>
    <t>WASEEM AHMED</t>
  </si>
  <si>
    <t>0559266217</t>
  </si>
  <si>
    <t>TAG-AUR-3-A301</t>
  </si>
  <si>
    <t>LIBU BABU</t>
  </si>
  <si>
    <t>0566443686</t>
  </si>
  <si>
    <t>TAG-AUR-3-A313</t>
  </si>
  <si>
    <t>MIRZA RAZA</t>
  </si>
  <si>
    <t>0566122578</t>
  </si>
  <si>
    <t>TAG-AUR-3-A317</t>
  </si>
  <si>
    <t>TAG-AUR-3-A318</t>
  </si>
  <si>
    <t>ASHISH BAJLA</t>
  </si>
  <si>
    <t>0563655565</t>
  </si>
  <si>
    <t>TAG-AUR-3-A328</t>
  </si>
  <si>
    <t>0507855588</t>
  </si>
  <si>
    <t>TAG-AUR-3-A229</t>
  </si>
  <si>
    <t>VIKAS ARORA</t>
  </si>
  <si>
    <t>0566673552</t>
  </si>
  <si>
    <t>TAG-AUR-3-A261</t>
  </si>
  <si>
    <t>BEN JACOB</t>
  </si>
  <si>
    <t>0558002000</t>
  </si>
  <si>
    <t>TAG-AUR-3-A256</t>
  </si>
  <si>
    <t>AGSHIN ALIZADA</t>
  </si>
  <si>
    <t>994502832804</t>
  </si>
  <si>
    <t>TAG-AUR-3-A283</t>
  </si>
  <si>
    <t>KAMLESH SAGAR</t>
  </si>
  <si>
    <t>0504546605</t>
  </si>
  <si>
    <t>TAG-AUR-3-A275</t>
  </si>
  <si>
    <t>MUSAED FALEH</t>
  </si>
  <si>
    <t>TAG-AUR-3-B161</t>
  </si>
  <si>
    <t>BURAK ARDA</t>
  </si>
  <si>
    <t>0566813906</t>
  </si>
  <si>
    <t>TAG-AUR-3-B058</t>
  </si>
  <si>
    <t>KHALID MOHAMMED</t>
  </si>
  <si>
    <t>0506521210</t>
  </si>
  <si>
    <t>TAG-AUR-3-A322</t>
  </si>
  <si>
    <t>MAHA TAHBOUB</t>
  </si>
  <si>
    <t>0504528619</t>
  </si>
  <si>
    <t>TAG-AUR-3-A226</t>
  </si>
  <si>
    <t>GUY MARKARIAN</t>
  </si>
  <si>
    <t>0561602255</t>
  </si>
  <si>
    <t>TAG-AUR-3-A260</t>
  </si>
  <si>
    <t>MUSHTAQ AHAMED</t>
  </si>
  <si>
    <t>0504489707</t>
  </si>
  <si>
    <t>TAG-AUR-3-A276</t>
  </si>
  <si>
    <t>AJAY DEOSKAR</t>
  </si>
  <si>
    <t>0509485144</t>
  </si>
  <si>
    <t>TAG-AUR-3-A297</t>
  </si>
  <si>
    <t>ZAINA AHMAD</t>
  </si>
  <si>
    <t>0506554022</t>
  </si>
  <si>
    <t>TAG-AUR-3-B164</t>
  </si>
  <si>
    <t>NEHME FARAH</t>
  </si>
  <si>
    <t>0554547231</t>
  </si>
  <si>
    <t>TAG-AUR-3-B052</t>
  </si>
  <si>
    <t>SULTANA SALEM</t>
  </si>
  <si>
    <t>0507178100</t>
  </si>
  <si>
    <t>TAG-AUR-3-A163</t>
  </si>
  <si>
    <t>YULIYA DANKOVA</t>
  </si>
  <si>
    <t>0509559636</t>
  </si>
  <si>
    <t>TAG-AUR-3-A058</t>
  </si>
  <si>
    <t>ZEENIA JASPER</t>
  </si>
  <si>
    <t>0508562039</t>
  </si>
  <si>
    <t>TAG-AUR-3-A227</t>
  </si>
  <si>
    <t>NATALY RICARDO</t>
  </si>
  <si>
    <t>962796894000</t>
  </si>
  <si>
    <t>TAG-AUR-3-A251</t>
  </si>
  <si>
    <t>HEMANT TOMAR</t>
  </si>
  <si>
    <t>0503178031</t>
  </si>
  <si>
    <t>TAG-AUR-3-A164</t>
  </si>
  <si>
    <t>ABDUL MALEK</t>
  </si>
  <si>
    <t>0504334427</t>
  </si>
  <si>
    <t>TAG-AUR-3-A156</t>
  </si>
  <si>
    <t>MANISH PUNABHAI</t>
  </si>
  <si>
    <t>0565033389</t>
  </si>
  <si>
    <t>TAG-AUR-3-A106</t>
  </si>
  <si>
    <t>MAHDI ESMAEILI</t>
  </si>
  <si>
    <t>16472471414</t>
  </si>
  <si>
    <t>TAG-AUR-3-A089</t>
  </si>
  <si>
    <t>ZIVIE JEANNE</t>
  </si>
  <si>
    <t>0561313159</t>
  </si>
  <si>
    <t>TAG-AUR-3-A084</t>
  </si>
  <si>
    <t>TAG-AUR-3-A036</t>
  </si>
  <si>
    <t>MOHAMMAD KHAMIS</t>
  </si>
  <si>
    <t>0551666612</t>
  </si>
  <si>
    <t>TAG-AUR-3-B083</t>
  </si>
  <si>
    <t>SHANMUGAVADIVU ESWARAN</t>
  </si>
  <si>
    <t>0529078473</t>
  </si>
  <si>
    <t>TAG-AUR-3-B087</t>
  </si>
  <si>
    <t>0504766078</t>
  </si>
  <si>
    <t>TAG-AUR-3-B103</t>
  </si>
  <si>
    <t>TAG-AUR-3-B118</t>
  </si>
  <si>
    <t>JEANNETTER MAROUN</t>
  </si>
  <si>
    <t>0561414190</t>
  </si>
  <si>
    <t>TAG-AUR-3-A007</t>
  </si>
  <si>
    <t>TAG-AUR-3-B202</t>
  </si>
  <si>
    <t>MOHANNED YOUNES</t>
  </si>
  <si>
    <t>0529918880</t>
  </si>
  <si>
    <t>TAG-AUR-3-B201</t>
  </si>
  <si>
    <t>TAG-AUR-3-B193</t>
  </si>
  <si>
    <t>JAGDISH PARSRAM</t>
  </si>
  <si>
    <t>0506466761</t>
  </si>
  <si>
    <t>TAG-AUR-3-B187</t>
  </si>
  <si>
    <t>SHUAIB MAHOMED</t>
  </si>
  <si>
    <t>0566867218</t>
  </si>
  <si>
    <t>TAG-AUR-3-B185</t>
  </si>
  <si>
    <t>AMER OBAID</t>
  </si>
  <si>
    <t>0528877771</t>
  </si>
  <si>
    <t>TAG-AUR-3-B184</t>
  </si>
  <si>
    <t>VIRASATH AHMED</t>
  </si>
  <si>
    <t>0588252716</t>
  </si>
  <si>
    <t>TAG-AUR-3-A323</t>
  </si>
  <si>
    <t>TAG-AUR-3-A321</t>
  </si>
  <si>
    <t>KUMARI SMITA</t>
  </si>
  <si>
    <t>0503462814</t>
  </si>
  <si>
    <t>TAG-AUR-3-A235</t>
  </si>
  <si>
    <t>SAMIUDDIN JAMALUDDIN</t>
  </si>
  <si>
    <t>0502865727</t>
  </si>
  <si>
    <t>TAG-AUR-3-A267</t>
  </si>
  <si>
    <t>ABDEL MALIK</t>
  </si>
  <si>
    <t>0509927599</t>
  </si>
  <si>
    <t>TAG-AUR-3-A258</t>
  </si>
  <si>
    <t>RACHIT SAHARIA</t>
  </si>
  <si>
    <t>0507586635</t>
  </si>
  <si>
    <t>TAG-AUR-3-A282</t>
  </si>
  <si>
    <t>MAMTA ASHOK</t>
  </si>
  <si>
    <t>TAG-AUR-3-A281</t>
  </si>
  <si>
    <t>TAG-AUR-3-B054</t>
  </si>
  <si>
    <t>MICHEL YOUSUF</t>
  </si>
  <si>
    <t>0566841718</t>
  </si>
  <si>
    <t>TAG-AUR-3-A197</t>
  </si>
  <si>
    <t>MOHAMED ZAKIR</t>
  </si>
  <si>
    <t>0506254456</t>
  </si>
  <si>
    <t>TAG-AUR-3-B021</t>
  </si>
  <si>
    <t>SPACE TR DWC LLC</t>
  </si>
  <si>
    <t>TAG-AUR-3-A162</t>
  </si>
  <si>
    <t>TAG-AUR-3-A057</t>
  </si>
  <si>
    <t>AYOB KHALIL</t>
  </si>
  <si>
    <t>0563240240</t>
  </si>
  <si>
    <t>TAG-AUR-3-A139</t>
  </si>
  <si>
    <t>HANAN HAZEEM</t>
  </si>
  <si>
    <t>0522221141</t>
  </si>
  <si>
    <t>TAG-AUR-3-A108</t>
  </si>
  <si>
    <t>OSAMA ALI</t>
  </si>
  <si>
    <t>0558866309</t>
  </si>
  <si>
    <t>TAG-AUR-3-A093</t>
  </si>
  <si>
    <t>MOTORWALA ANIS</t>
  </si>
  <si>
    <t>0505529829</t>
  </si>
  <si>
    <t>TAG-AUR-3-A076</t>
  </si>
  <si>
    <t>ANOOSHEH ALALI</t>
  </si>
  <si>
    <t>447547346541</t>
  </si>
  <si>
    <t>TAG-AUR-3-B076</t>
  </si>
  <si>
    <t>PREJITHA JANARDANAN</t>
  </si>
  <si>
    <t>0507758481</t>
  </si>
  <si>
    <t>TAG-AUR-3-A069</t>
  </si>
  <si>
    <t>LOKESH KUMAR</t>
  </si>
  <si>
    <t>0506570640</t>
  </si>
  <si>
    <t>TAG-AUR-3-A016</t>
  </si>
  <si>
    <t>TAG-AUR-3-B114</t>
  </si>
  <si>
    <t>YEVGENIYA IZOTOVA</t>
  </si>
  <si>
    <t>992927505215</t>
  </si>
  <si>
    <t>TAG-AUR-3-B030</t>
  </si>
  <si>
    <t>KHURRAM KHAN</t>
  </si>
  <si>
    <t>0508598734</t>
  </si>
  <si>
    <t>TAG-AUR-3-A185</t>
  </si>
  <si>
    <t>DANA AMR MOHAMED</t>
  </si>
  <si>
    <t>0501819250</t>
  </si>
  <si>
    <t>TAG-AUR-3-A152</t>
  </si>
  <si>
    <t>MEHREEN NADIYA</t>
  </si>
  <si>
    <t>0506539475</t>
  </si>
  <si>
    <t>TAG-AUR-3-A202</t>
  </si>
  <si>
    <t>BABAR BASHIR</t>
  </si>
  <si>
    <t>923008253021</t>
  </si>
  <si>
    <t>TAG-AUR-3-B032</t>
  </si>
  <si>
    <t>SHANI SHINOJ</t>
  </si>
  <si>
    <t>0564648703</t>
  </si>
  <si>
    <t>TAG-AUR-3-B025</t>
  </si>
  <si>
    <t>TAG-AUR-3-B048</t>
  </si>
  <si>
    <t>YASMIN ABDUL KARIM</t>
  </si>
  <si>
    <t>0508857449</t>
  </si>
  <si>
    <t>TAG-AUR-3-B037</t>
  </si>
  <si>
    <t>MANZOOR AHMED</t>
  </si>
  <si>
    <t>0524606612</t>
  </si>
  <si>
    <t>TAG-AUR-3-A286</t>
  </si>
  <si>
    <t>MANASI ANIL</t>
  </si>
  <si>
    <t>0505487698</t>
  </si>
  <si>
    <t>TAG-AUR-3-B135</t>
  </si>
  <si>
    <t>AFSHAN ADEEB</t>
  </si>
  <si>
    <t>0566903533</t>
  </si>
  <si>
    <t>TAG-AUR-3-A001</t>
  </si>
  <si>
    <t>BASEL SAMIR</t>
  </si>
  <si>
    <t>TAG-AUR-3-B152</t>
  </si>
  <si>
    <t>AGNIESZKA JOANNA</t>
  </si>
  <si>
    <t>0566748017</t>
  </si>
  <si>
    <t>TAG-AUR-3-B203</t>
  </si>
  <si>
    <t>NASIM ABDULLATIF</t>
  </si>
  <si>
    <t>0554774726</t>
  </si>
  <si>
    <t>TAG-AUR-3-A302</t>
  </si>
  <si>
    <t>HIRDESH KUMAR</t>
  </si>
  <si>
    <t>0562295309</t>
  </si>
  <si>
    <t>TAG-AUR-3-A311</t>
  </si>
  <si>
    <t>MUSTAFA FAHMI</t>
  </si>
  <si>
    <t>0508517557</t>
  </si>
  <si>
    <t>TAG-AUR-3-B160</t>
  </si>
  <si>
    <t>MOHAMED AMRO</t>
  </si>
  <si>
    <t>0504540886</t>
  </si>
  <si>
    <t>TAG-AUR-3-B166</t>
  </si>
  <si>
    <t>DILSHADBANO MOHAMMED</t>
  </si>
  <si>
    <t>TAG-AUR-3-B046</t>
  </si>
  <si>
    <t>HAMAD MUHAMMAD</t>
  </si>
  <si>
    <t>0504458366</t>
  </si>
  <si>
    <t>TAG-AUR-3-A126</t>
  </si>
  <si>
    <t>SURESH FABIAN</t>
  </si>
  <si>
    <t>0557575943</t>
  </si>
  <si>
    <t>TAG-AUR-3-A064</t>
  </si>
  <si>
    <t>SURBHI KOTHARI</t>
  </si>
  <si>
    <t>0554479712</t>
  </si>
  <si>
    <t>TAG-AUR-3-A061</t>
  </si>
  <si>
    <t>RASHED SAEED SALEM</t>
  </si>
  <si>
    <t>0503333855</t>
  </si>
  <si>
    <t>TAG-AUR-3-B072</t>
  </si>
  <si>
    <t>FATMA ABDULLA</t>
  </si>
  <si>
    <t>0502245355</t>
  </si>
  <si>
    <t>TAG-AUR-3-B080</t>
  </si>
  <si>
    <t>0506266260</t>
  </si>
  <si>
    <t>TAG-AUR-3-A087</t>
  </si>
  <si>
    <t>SAGHEER NAZIR</t>
  </si>
  <si>
    <t>0551021136</t>
  </si>
  <si>
    <t>TAG-AUR-3-B097</t>
  </si>
  <si>
    <t>YASIR SALMAN</t>
  </si>
  <si>
    <t>0554633123</t>
  </si>
  <si>
    <t>TAG-AUR-3-B107</t>
  </si>
  <si>
    <t>SAMEER A FOUZ</t>
  </si>
  <si>
    <t>0585662118</t>
  </si>
  <si>
    <t>TAG-AUR-3-B111</t>
  </si>
  <si>
    <t>0506898486</t>
  </si>
  <si>
    <t>TAG-AUR-3-A006</t>
  </si>
  <si>
    <t>TAG-AUR-3-B014</t>
  </si>
  <si>
    <t>ROHIT LAKHAN</t>
  </si>
  <si>
    <t>TAG-AUR-3-A206</t>
  </si>
  <si>
    <t>TAG-AUR-3-A158</t>
  </si>
  <si>
    <t>DINA SYED</t>
  </si>
  <si>
    <t>TAG-AUR-3-A153</t>
  </si>
  <si>
    <t>MOHAMED ASHFAQ</t>
  </si>
  <si>
    <t>0505033705</t>
  </si>
  <si>
    <t>TAG-AUR-3-A145</t>
  </si>
  <si>
    <t>RACHNA SHARADKUMAR</t>
  </si>
  <si>
    <t>0505357328</t>
  </si>
  <si>
    <t>TAG-AUR-3-A056</t>
  </si>
  <si>
    <t>HOSHEDAR FERDOUN</t>
  </si>
  <si>
    <t>0505510953</t>
  </si>
  <si>
    <t>TAG-AUR-3-A054</t>
  </si>
  <si>
    <t>MOHAMMED SUBHI</t>
  </si>
  <si>
    <t>0504130939</t>
  </si>
  <si>
    <t>TAG-AUR-3-A052</t>
  </si>
  <si>
    <t>SARITHA ARUMUGAM</t>
  </si>
  <si>
    <t>0552336765</t>
  </si>
  <si>
    <t>TAG-AUR-3-A046</t>
  </si>
  <si>
    <t>EMADADDIN GHANEM</t>
  </si>
  <si>
    <t>0544446044</t>
  </si>
  <si>
    <t>TAG-AUR-3-A040</t>
  </si>
  <si>
    <t xml:space="preserve">AHMAD HASAN </t>
  </si>
  <si>
    <t>0502739302</t>
  </si>
  <si>
    <t>TAG-AUR-3-A118</t>
  </si>
  <si>
    <t>DARSHANA JAGTAP</t>
  </si>
  <si>
    <t>0501185957</t>
  </si>
  <si>
    <t>TAG-AUR-3-A141</t>
  </si>
  <si>
    <t>STEVEN EDWARD</t>
  </si>
  <si>
    <t>447875341483</t>
  </si>
  <si>
    <t>TAG-AUR-3-A112</t>
  </si>
  <si>
    <t>AHMAD NAZIH</t>
  </si>
  <si>
    <t>0506091669</t>
  </si>
  <si>
    <t>TAG-AUR-3-B079</t>
  </si>
  <si>
    <t>SUNEET KUMAR</t>
  </si>
  <si>
    <t>0506883446</t>
  </si>
  <si>
    <t>TAG-AUR-3-A285</t>
  </si>
  <si>
    <t>AMTHUR RAHMAN ANJUM</t>
  </si>
  <si>
    <t>0529123377</t>
  </si>
  <si>
    <t>TAG-AUR-3-A189</t>
  </si>
  <si>
    <t>0589006845</t>
  </si>
  <si>
    <t>TAG-AUR-3-B128</t>
  </si>
  <si>
    <t>SHAKIL IQBAL</t>
  </si>
  <si>
    <t>0506251266</t>
  </si>
  <si>
    <t>TAG-AUR-3-B065</t>
  </si>
  <si>
    <t>VIJAYANAND CHOLAPURATH</t>
  </si>
  <si>
    <t>0503195743</t>
  </si>
  <si>
    <t>TAG-AUR-3-B008</t>
  </si>
  <si>
    <t>VANDANA PRAKASH</t>
  </si>
  <si>
    <t>0508810602</t>
  </si>
  <si>
    <t>TAG-AUR-3-B144</t>
  </si>
  <si>
    <t>SALEM HAMAD</t>
  </si>
  <si>
    <t>0508154444</t>
  </si>
  <si>
    <t>TAG-AUR-3-B181</t>
  </si>
  <si>
    <t>PIETY GONSALVES</t>
  </si>
  <si>
    <t>0506446087</t>
  </si>
  <si>
    <t>TAG-AUR-3-B204</t>
  </si>
  <si>
    <t>SAFIYA TABASSUM</t>
  </si>
  <si>
    <t>0504676897</t>
  </si>
  <si>
    <t>TAG-AUR-3-B171</t>
  </si>
  <si>
    <t>KHALAF SAEED ABDULLA</t>
  </si>
  <si>
    <t>0585814050</t>
  </si>
  <si>
    <t>TAG-AUR-3-A310</t>
  </si>
  <si>
    <t>RICHI BANSAL</t>
  </si>
  <si>
    <t>0507194979</t>
  </si>
  <si>
    <t>TAG-AUR-3-A312</t>
  </si>
  <si>
    <t>YUSUF RAFIQUE</t>
  </si>
  <si>
    <t>0504533483</t>
  </si>
  <si>
    <t>TAG-AUR-3-A233</t>
  </si>
  <si>
    <t>KHALILA HUSSAIN</t>
  </si>
  <si>
    <t>0502558551</t>
  </si>
  <si>
    <t>TAG-AUR-3-A220</t>
  </si>
  <si>
    <t>MONA BASSAM</t>
  </si>
  <si>
    <t>0507151488</t>
  </si>
  <si>
    <t>TAG-AUR-3-A216</t>
  </si>
  <si>
    <t>VISHWA VIBHUTI</t>
  </si>
  <si>
    <t>0569754517</t>
  </si>
  <si>
    <t>TAG-AUR-3-A213</t>
  </si>
  <si>
    <t>JANAT AMARNANI</t>
  </si>
  <si>
    <t>0507358850</t>
  </si>
  <si>
    <t>TAG-AUR-3-A244</t>
  </si>
  <si>
    <t>VENU GOPAL</t>
  </si>
  <si>
    <t>0559456610</t>
  </si>
  <si>
    <t>TAG-AUR-3-B089</t>
  </si>
  <si>
    <t>0551257441</t>
  </si>
  <si>
    <t>TAG-AUR-3-B096</t>
  </si>
  <si>
    <t>ADAM ZARGAR</t>
  </si>
  <si>
    <t>0551387652</t>
  </si>
  <si>
    <t>TAG-AUR-3-B102</t>
  </si>
  <si>
    <t>FAWAD HUSSAIN</t>
  </si>
  <si>
    <t>0505533473</t>
  </si>
  <si>
    <t>TAG-AUR-3-A015</t>
  </si>
  <si>
    <t>NASSER ALI</t>
  </si>
  <si>
    <t>0508847504</t>
  </si>
  <si>
    <t>TAG-AUR-3-A012</t>
  </si>
  <si>
    <t>ADINA CAMERON</t>
  </si>
  <si>
    <t>0509020485</t>
  </si>
  <si>
    <t>TAG-AUR-3-B120</t>
  </si>
  <si>
    <t>PAULINE DIBS / BASSIL DIBS</t>
  </si>
  <si>
    <t>0506441482</t>
  </si>
  <si>
    <t>TAG-AUR-3-B067</t>
  </si>
  <si>
    <t>IQUBAL TURK</t>
  </si>
  <si>
    <t>0555012346</t>
  </si>
  <si>
    <t>TAG-AUR-3-B062</t>
  </si>
  <si>
    <t>MOHAMMED ADIB</t>
  </si>
  <si>
    <t>0566251588</t>
  </si>
  <si>
    <t>TAG-AUR-3-B157</t>
  </si>
  <si>
    <t>TAG-AUR-3-B199</t>
  </si>
  <si>
    <t>HUSSAIN ABDULREDHA</t>
  </si>
  <si>
    <t>0565999995</t>
  </si>
  <si>
    <t>TAG-AUR-3-B196</t>
  </si>
  <si>
    <t>MANISH PAHWA</t>
  </si>
  <si>
    <t>0526299261</t>
  </si>
  <si>
    <t>TAG-AUR-3-A303</t>
  </si>
  <si>
    <t>NARASINGA RAO</t>
  </si>
  <si>
    <t>0506583813</t>
  </si>
  <si>
    <t>TAG-AUR-3-A306</t>
  </si>
  <si>
    <t>MOHAMED ABDALLA</t>
  </si>
  <si>
    <t>0526452933</t>
  </si>
  <si>
    <t>TAG-AUR-3-A308</t>
  </si>
  <si>
    <t>MOHAMED AHMAD</t>
  </si>
  <si>
    <t>0527293339</t>
  </si>
  <si>
    <t>TAG-AUR-3-A257</t>
  </si>
  <si>
    <t>BASSAM SALAH</t>
  </si>
  <si>
    <t>0522867700</t>
  </si>
  <si>
    <t>TAG-AUR-3-A279</t>
  </si>
  <si>
    <t>SANJIT ADVANI</t>
  </si>
  <si>
    <t>0559774932</t>
  </si>
  <si>
    <t>TAG-AUR-3-B159</t>
  </si>
  <si>
    <t>SHAHIN KALAM</t>
  </si>
  <si>
    <t>447904069440</t>
  </si>
  <si>
    <t>TAG-AUR-3-B051</t>
  </si>
  <si>
    <t>HOUDA LAMNAOUAR</t>
  </si>
  <si>
    <t>0555540607</t>
  </si>
  <si>
    <t>TAG-AUR-3-A203</t>
  </si>
  <si>
    <t>FAIZAL MAHMOOD</t>
  </si>
  <si>
    <t>0585310762</t>
  </si>
  <si>
    <t>TAG-AUR-3-A205</t>
  </si>
  <si>
    <t>HILMI MOHAMAD</t>
  </si>
  <si>
    <t>0555511927</t>
  </si>
  <si>
    <t>TAG-AUR-3-B020</t>
  </si>
  <si>
    <t>SNEHA RATNAKAR</t>
  </si>
  <si>
    <t>TAG-AUR-3-A188</t>
  </si>
  <si>
    <t>TAG-AUR-3-A151</t>
  </si>
  <si>
    <t>FATIMA MOHSIN</t>
  </si>
  <si>
    <t>TAG-AUR-3-A077</t>
  </si>
  <si>
    <t>ZAHRA NADERIFAR</t>
  </si>
  <si>
    <t>0504708220</t>
  </si>
  <si>
    <t>TAG-AUR-3-A088</t>
  </si>
  <si>
    <t>AYMAN SHEHATA</t>
  </si>
  <si>
    <t>0543055334</t>
  </si>
  <si>
    <t>TAG-AUR-3-A020</t>
  </si>
  <si>
    <t>ALAMIRA EBTISSAM</t>
  </si>
  <si>
    <t>0501365750</t>
  </si>
  <si>
    <t>TAG-AUR-3-A013</t>
  </si>
  <si>
    <t>LIAO ZHANG</t>
  </si>
  <si>
    <t>0543486886</t>
  </si>
  <si>
    <t>TAG-AUR-3-B141</t>
  </si>
  <si>
    <t>ALI SAAD</t>
  </si>
  <si>
    <t>0559621425</t>
  </si>
  <si>
    <t>TAG-AUR-3-B005</t>
  </si>
  <si>
    <t>TAG-AUR-3-B156</t>
  </si>
  <si>
    <t>TAG-AUR-3-B154</t>
  </si>
  <si>
    <t>AHMED SALAH</t>
  </si>
  <si>
    <t>0504690647</t>
  </si>
  <si>
    <t>TAG-AUR-3-B189</t>
  </si>
  <si>
    <t>KARIMA HUSSAIN</t>
  </si>
  <si>
    <t>0528555527</t>
  </si>
  <si>
    <t>TAG-AUR-3-B183</t>
  </si>
  <si>
    <t>TAG-AUR-3-A326</t>
  </si>
  <si>
    <t>0502042055</t>
  </si>
  <si>
    <t>TAG-AUR-3-A193</t>
  </si>
  <si>
    <t>AYMAN KHALAF</t>
  </si>
  <si>
    <t>0503863218</t>
  </si>
  <si>
    <t>TAG-AUR-3-A190</t>
  </si>
  <si>
    <t>0507787997</t>
  </si>
  <si>
    <t>TAG-AUR-3-A196</t>
  </si>
  <si>
    <t>VARUN MANGU</t>
  </si>
  <si>
    <t>0503021991</t>
  </si>
  <si>
    <t>TAG-AUR-3-A201</t>
  </si>
  <si>
    <t>MOHAMMED FARHAZ</t>
  </si>
  <si>
    <t>0553451151</t>
  </si>
  <si>
    <t>TAG-AUR-3-A290</t>
  </si>
  <si>
    <t>TAG-AUR-3-A184</t>
  </si>
  <si>
    <t>SHURAIN SELVALINGAM</t>
  </si>
  <si>
    <t>0555569127</t>
  </si>
  <si>
    <t>TAG-AUR-3-A181</t>
  </si>
  <si>
    <t>TAG-AUR-3-A179</t>
  </si>
  <si>
    <t>MULUGETA KIDANEMARIAM</t>
  </si>
  <si>
    <t>0586756421</t>
  </si>
  <si>
    <t>TAG-AUR-3-A173</t>
  </si>
  <si>
    <t>HANDE ELMENER</t>
  </si>
  <si>
    <t>0557075152</t>
  </si>
  <si>
    <t>TAG-AUR-3-B033</t>
  </si>
  <si>
    <t>MAI ISSAM</t>
  </si>
  <si>
    <t>0506672953</t>
  </si>
  <si>
    <t>TAG-AUR-3-A055</t>
  </si>
  <si>
    <t>ANTON KOZIN</t>
  </si>
  <si>
    <t>0585924594</t>
  </si>
  <si>
    <t>TAG-AUR-3-A128</t>
  </si>
  <si>
    <t>ASAD AFROZ</t>
  </si>
  <si>
    <t>0508310656</t>
  </si>
  <si>
    <t>TAG-AUR-3-A131</t>
  </si>
  <si>
    <t>LEE KHAI FONG</t>
  </si>
  <si>
    <t>0543452840</t>
  </si>
  <si>
    <t>TAG-AUR-3-A217</t>
  </si>
  <si>
    <t>MARISH MOHAMMED</t>
  </si>
  <si>
    <t>0523695909</t>
  </si>
  <si>
    <t>TAG-AUR-3-A239</t>
  </si>
  <si>
    <t>IRFAN AHMED</t>
  </si>
  <si>
    <t>0585902891</t>
  </si>
  <si>
    <t>TAG-AUR-3-A280</t>
  </si>
  <si>
    <t>KHALED YOUSEF</t>
  </si>
  <si>
    <t>0559200082</t>
  </si>
  <si>
    <t>TAG-AUR-3-A269</t>
  </si>
  <si>
    <t>YUSUF RIZWAN</t>
  </si>
  <si>
    <t>0585046836</t>
  </si>
  <si>
    <t>TAG-AUR-3-A298</t>
  </si>
  <si>
    <t>ALI SHAKER</t>
  </si>
  <si>
    <t>0501246364</t>
  </si>
  <si>
    <t>TAG-AUR-3-A295</t>
  </si>
  <si>
    <t>TIBEBU SILESHI</t>
  </si>
  <si>
    <t>0564647514</t>
  </si>
  <si>
    <t>TAG-AUR-3-A293</t>
  </si>
  <si>
    <t>RYAD PURVEZ</t>
  </si>
  <si>
    <t>0503459330</t>
  </si>
  <si>
    <t>TAG-AUR-3-B163</t>
  </si>
  <si>
    <t>ASADULLAH AMIRUDDIN</t>
  </si>
  <si>
    <t>TAG-AUR-3-B165</t>
  </si>
  <si>
    <t>NAEEM RAJA</t>
  </si>
  <si>
    <t>0509002745</t>
  </si>
  <si>
    <t>TAG-AUR-3-A291</t>
  </si>
  <si>
    <t>MUHAMAMD OWAIS</t>
  </si>
  <si>
    <t>923218226865</t>
  </si>
  <si>
    <t>TAG-AUR-3-A200</t>
  </si>
  <si>
    <t>HAMZA AFEEF</t>
  </si>
  <si>
    <t>0509890896</t>
  </si>
  <si>
    <t>TAG-AUR-3-B023</t>
  </si>
  <si>
    <t>SENTHIL NATHAN</t>
  </si>
  <si>
    <t>0566562455</t>
  </si>
  <si>
    <t>TAG-AUR-3-B011</t>
  </si>
  <si>
    <t>RAMI KAMAL</t>
  </si>
  <si>
    <t>0555011071</t>
  </si>
  <si>
    <t>TAG-AUR-3-A172</t>
  </si>
  <si>
    <t>UMER SIDDIQ</t>
  </si>
  <si>
    <t>0589482955</t>
  </si>
  <si>
    <t>TAG-AUR-3-A155</t>
  </si>
  <si>
    <t>HARISH KEWAL</t>
  </si>
  <si>
    <t>0506312409</t>
  </si>
  <si>
    <t>TAG-AUR-3-A146</t>
  </si>
  <si>
    <t>IBRAHIM ALFARHAN</t>
  </si>
  <si>
    <t>0563578769</t>
  </si>
  <si>
    <t>TAG-AUR-3-A043</t>
  </si>
  <si>
    <t>SHAHAB IQBAL</t>
  </si>
  <si>
    <t>962795296474</t>
  </si>
  <si>
    <t>TAG-AUR-3-A041</t>
  </si>
  <si>
    <t>SAIMA SAIFI</t>
  </si>
  <si>
    <t>0559946609</t>
  </si>
  <si>
    <t>TAG-AUR-3-A039</t>
  </si>
  <si>
    <t>MAZEN HAIDAR</t>
  </si>
  <si>
    <t>0505003874</t>
  </si>
  <si>
    <t>TAG-AUR-3-A123</t>
  </si>
  <si>
    <t>MAHRA HAMDAN</t>
  </si>
  <si>
    <t>0563988592</t>
  </si>
  <si>
    <t>TAG-AUR-3-A105</t>
  </si>
  <si>
    <t>AIDA LYAMETOVA</t>
  </si>
  <si>
    <t>0501181777</t>
  </si>
  <si>
    <t>TAG-AUR-3-A103</t>
  </si>
  <si>
    <t>ABEBA ABRAHAM</t>
  </si>
  <si>
    <t>TAG-AUR-3-A169</t>
  </si>
  <si>
    <t>KAUSHALENDRA TRIPATHI</t>
  </si>
  <si>
    <t>0509198065</t>
  </si>
  <si>
    <t>TAG-AUR-3-A154</t>
  </si>
  <si>
    <t>TAG-AUR-3-A053</t>
  </si>
  <si>
    <t>SIMON SAMIR</t>
  </si>
  <si>
    <t>0506402964</t>
  </si>
  <si>
    <t>TAG-AUR-3-A051</t>
  </si>
  <si>
    <t>TAG-AUR-3-A047</t>
  </si>
  <si>
    <t>TAG-AUR-3-A122</t>
  </si>
  <si>
    <t>DIVYA MALHAN</t>
  </si>
  <si>
    <t>0506337962</t>
  </si>
  <si>
    <t>TAG-AUR-3-A134</t>
  </si>
  <si>
    <t>NAVIN XAVIER</t>
  </si>
  <si>
    <t>0503541457</t>
  </si>
  <si>
    <t>TAG-AUR-3-A114</t>
  </si>
  <si>
    <t>RAJWINDER KAUR</t>
  </si>
  <si>
    <t>447915043712</t>
  </si>
  <si>
    <t>TAG-AUR-3-A066</t>
  </si>
  <si>
    <t>ABDALLAH MUSA</t>
  </si>
  <si>
    <t>0562041706</t>
  </si>
  <si>
    <t>TAG-AUR-3-A059</t>
  </si>
  <si>
    <t>OLAOLUWA TOLULOPE</t>
  </si>
  <si>
    <t>2348093941699</t>
  </si>
  <si>
    <t>TAG-AUR-3-A070</t>
  </si>
  <si>
    <t>ERUM SHIWANI</t>
  </si>
  <si>
    <t>0503514677</t>
  </si>
  <si>
    <t>TAG-AUR-3-A091</t>
  </si>
  <si>
    <t>GURMEET SINGH</t>
  </si>
  <si>
    <t>0551062096</t>
  </si>
  <si>
    <t>TAG-AUR-3-A033</t>
  </si>
  <si>
    <t>RAYYAN SYED</t>
  </si>
  <si>
    <t>0556541525</t>
  </si>
  <si>
    <t>TAG-AUR-3-B084</t>
  </si>
  <si>
    <t>LOUISE HEATLEY</t>
  </si>
  <si>
    <t>0506807983</t>
  </si>
  <si>
    <t>TAG-AUR-3-A142</t>
  </si>
  <si>
    <t>MUHAMMAD ASSAD</t>
  </si>
  <si>
    <t>0502810248</t>
  </si>
  <si>
    <t>TAG-AUR-3-A115</t>
  </si>
  <si>
    <t>EHJAZ ELIAS</t>
  </si>
  <si>
    <t>0566381123</t>
  </si>
  <si>
    <t>TAG-AUR-3-A095</t>
  </si>
  <si>
    <t>WALID HASSAN</t>
  </si>
  <si>
    <t>0566872903</t>
  </si>
  <si>
    <t>TAG-AUR-3-A068</t>
  </si>
  <si>
    <t>AHMAD YACOUB</t>
  </si>
  <si>
    <t>0506535727</t>
  </si>
  <si>
    <t>TAG-AUR-3-A075</t>
  </si>
  <si>
    <t>NASER ZAYYAN</t>
  </si>
  <si>
    <t>0505516652</t>
  </si>
  <si>
    <t>TAG-AUR-3-A074</t>
  </si>
  <si>
    <t>MISHIKA MUKESH</t>
  </si>
  <si>
    <t>0505056498</t>
  </si>
  <si>
    <t>TAG-AUR-3-A071</t>
  </si>
  <si>
    <t>SHEZIHA FARZANA</t>
  </si>
  <si>
    <t>0552200664</t>
  </si>
  <si>
    <t>TAG-AUR-3-A085</t>
  </si>
  <si>
    <t>TAG-AUR-3-B101</t>
  </si>
  <si>
    <t>IMTIAZ MOHAMAD</t>
  </si>
  <si>
    <t>0505078627</t>
  </si>
  <si>
    <t>TAG-AUR-3-B109</t>
  </si>
  <si>
    <t>ABDULHAMEED ALI</t>
  </si>
  <si>
    <t>0509417434</t>
  </si>
  <si>
    <t>TAG-AUR-3-B116</t>
  </si>
  <si>
    <t>SARHANK KADER</t>
  </si>
  <si>
    <t>0566785789</t>
  </si>
  <si>
    <t>TAG-AUR-3-B063</t>
  </si>
  <si>
    <t>IHAB ADNAN</t>
  </si>
  <si>
    <t>0555440990</t>
  </si>
  <si>
    <t>TAG-AUR-3-B158</t>
  </si>
  <si>
    <t>TAMAS PETER</t>
  </si>
  <si>
    <t>0554057793</t>
  </si>
  <si>
    <t>TAG-AUR-3-A097</t>
  </si>
  <si>
    <t>NAZHA MERHEJ</t>
  </si>
  <si>
    <t>0566561687</t>
  </si>
  <si>
    <t>TAG-AUR-3-A096</t>
  </si>
  <si>
    <t>TAG-AUR-3-A086</t>
  </si>
  <si>
    <t>ABDULLAH ALI</t>
  </si>
  <si>
    <t>4917662529984</t>
  </si>
  <si>
    <t>TAG-AUR-3-B088</t>
  </si>
  <si>
    <t>TAG-AUR-3-B104</t>
  </si>
  <si>
    <t>KIRAN MAYI</t>
  </si>
  <si>
    <t>0557658829</t>
  </si>
  <si>
    <t>TAG-AUR-3-A029</t>
  </si>
  <si>
    <t>GIRISH KUMAR</t>
  </si>
  <si>
    <t>0505460715</t>
  </si>
  <si>
    <t>TAG-AUR-3-A021</t>
  </si>
  <si>
    <t>TAG-AUR-3-A014</t>
  </si>
  <si>
    <t>TAG-AUR-3-B112</t>
  </si>
  <si>
    <t>MINAL HEMANT</t>
  </si>
  <si>
    <t>0558101147</t>
  </si>
  <si>
    <t>TAG-AUR-3-B132</t>
  </si>
  <si>
    <t>TAG-AUR-3-B134</t>
  </si>
  <si>
    <t>TAG-AUR-3-B138</t>
  </si>
  <si>
    <t>MOHAMMED FAHIM</t>
  </si>
  <si>
    <t>0509434347</t>
  </si>
  <si>
    <t>TAG-AUR-3-B139</t>
  </si>
  <si>
    <t>SIMA BIREN</t>
  </si>
  <si>
    <t>254733976992</t>
  </si>
  <si>
    <t>TAG-AUR-3-B186</t>
  </si>
  <si>
    <t>LAURA ANN</t>
  </si>
  <si>
    <t>0503502327</t>
  </si>
  <si>
    <t>TAG-AUR-3-B086</t>
  </si>
  <si>
    <t>DORABABU KETHARI</t>
  </si>
  <si>
    <t>0558846493</t>
  </si>
  <si>
    <t>TAG-AUR-3-B094</t>
  </si>
  <si>
    <t>BASIM MOHAMMED</t>
  </si>
  <si>
    <t>0508280477</t>
  </si>
  <si>
    <t>TAG-AUR-3-A022</t>
  </si>
  <si>
    <t>GRACE PATRICIA</t>
  </si>
  <si>
    <t>0561159845</t>
  </si>
  <si>
    <t>TAG-AUR-3-A019</t>
  </si>
  <si>
    <t>PREMLATA VIKRAM</t>
  </si>
  <si>
    <t>0585811471</t>
  </si>
  <si>
    <t>TAG-AUR-3-A008</t>
  </si>
  <si>
    <t>TAG-AUR-3-B117</t>
  </si>
  <si>
    <t>ELENA POLOSKOVA</t>
  </si>
  <si>
    <t>0559251319</t>
  </si>
  <si>
    <t>TAG-AUR-3-B140</t>
  </si>
  <si>
    <t>BEHZAD BIJANI</t>
  </si>
  <si>
    <t>TAG-AUR-3-B126</t>
  </si>
  <si>
    <t>KOKILAVANI DEVENDRAN</t>
  </si>
  <si>
    <t>0502142743</t>
  </si>
  <si>
    <t>TAG-AUR-3-B119</t>
  </si>
  <si>
    <t>HUSSAIN SAMEER</t>
  </si>
  <si>
    <t>0557707745</t>
  </si>
  <si>
    <t>TAG-AUR-3-B205</t>
  </si>
  <si>
    <t>ESFANDIAR ALLAHYAR</t>
  </si>
  <si>
    <t>0558247291</t>
  </si>
  <si>
    <t>TAG-AUR-3-B006</t>
  </si>
  <si>
    <t>TAG-AUR-3-B007</t>
  </si>
  <si>
    <t>MHD MARWAN SALEH</t>
  </si>
  <si>
    <t>0504516694</t>
  </si>
  <si>
    <t>TAG-AUR-3-A228</t>
  </si>
  <si>
    <t>MOHAMED IBRAHIM</t>
  </si>
  <si>
    <t>0506189413</t>
  </si>
  <si>
    <t>TAG-AUR-3-A212</t>
  </si>
  <si>
    <t>MEETA JIANDANI</t>
  </si>
  <si>
    <t>61412495998</t>
  </si>
  <si>
    <t>TAG-AUR-3-A209</t>
  </si>
  <si>
    <t>NAHED ABDELLATEEF</t>
  </si>
  <si>
    <t>0502533969</t>
  </si>
  <si>
    <t>TAG-AUR-3-B200</t>
  </si>
  <si>
    <t>MARYAM NAZIR</t>
  </si>
  <si>
    <t>TAG-AUR-3-A314</t>
  </si>
  <si>
    <t>SABU THOMAS</t>
  </si>
  <si>
    <t>0506348198</t>
  </si>
  <si>
    <t>TAG-AUR-3-A325</t>
  </si>
  <si>
    <t>0506455761</t>
  </si>
  <si>
    <t>TAG-AUR-3-A207</t>
  </si>
  <si>
    <t>TAG-AUR-3-A249</t>
  </si>
  <si>
    <t>XIAOLI YAN</t>
  </si>
  <si>
    <t>0507013528</t>
  </si>
  <si>
    <t>TAG-AUR-3-A284</t>
  </si>
  <si>
    <t>ASHISKUMAR MANIKLAL</t>
  </si>
  <si>
    <t>0563291396</t>
  </si>
  <si>
    <t>TAG-AUR-3-A292</t>
  </si>
  <si>
    <t>SANDEEP RATNAKAR</t>
  </si>
  <si>
    <t>0507910051</t>
  </si>
  <si>
    <t>TAG-AUR-3-B212</t>
  </si>
  <si>
    <t>TAG-AUR-3-B210</t>
  </si>
  <si>
    <t>TAG-AUR-3-B045</t>
  </si>
  <si>
    <t>TAG-AUR-3-B044</t>
  </si>
  <si>
    <t>MANAL MOHAMED</t>
  </si>
  <si>
    <t>0506868888</t>
  </si>
  <si>
    <t>TAG-AUR-3-B041</t>
  </si>
  <si>
    <t>SAMEER SAYED</t>
  </si>
  <si>
    <t>0501585823</t>
  </si>
  <si>
    <t>TAG-AUR-3-B182</t>
  </si>
  <si>
    <t>TAG-AUR-3-B175</t>
  </si>
  <si>
    <t>SHAUKATALI IBRAHIM</t>
  </si>
  <si>
    <t>TAG-AUR-3-A305</t>
  </si>
  <si>
    <t>TAG-AUR-3-A214</t>
  </si>
  <si>
    <t>AIJAZUR RAHMAN</t>
  </si>
  <si>
    <t>0566762867</t>
  </si>
  <si>
    <t>TAG-AUR-3-A255</t>
  </si>
  <si>
    <t>DEVANG NARENDRA</t>
  </si>
  <si>
    <t>254786900007</t>
  </si>
  <si>
    <t>TAG-AUR-3-A296</t>
  </si>
  <si>
    <t>PAUL BARRY</t>
  </si>
  <si>
    <t>447884441783</t>
  </si>
  <si>
    <t>TAG-AUR-3-B208</t>
  </si>
  <si>
    <t>CAIRAE SHAGORIKA</t>
  </si>
  <si>
    <t>0555087672</t>
  </si>
  <si>
    <t>TAG-AUR-3-B040</t>
  </si>
  <si>
    <t>ABDUL AZIZ</t>
  </si>
  <si>
    <t>0565026988</t>
  </si>
  <si>
    <t>TAG-AUR-3-A208</t>
  </si>
  <si>
    <t>KARTHIC PAWAR</t>
  </si>
  <si>
    <t>0566106165</t>
  </si>
  <si>
    <t>TAG-AUR-3-A210</t>
  </si>
  <si>
    <t>MAYSOON ABD ALI</t>
  </si>
  <si>
    <t>0507650968</t>
  </si>
  <si>
    <t>TAG-AUR-3-A245</t>
  </si>
  <si>
    <t>TAG-AUR-3-A241</t>
  </si>
  <si>
    <t>ROY JOSEPH</t>
  </si>
  <si>
    <t>0527200093</t>
  </si>
  <si>
    <t>TAG-AUR-3-A264</t>
  </si>
  <si>
    <t>WENFEN WANG</t>
  </si>
  <si>
    <t>0502743244</t>
  </si>
  <si>
    <t>TAG-AUR-3-B167</t>
  </si>
  <si>
    <t>LILIAN HANI</t>
  </si>
  <si>
    <t>0563277240</t>
  </si>
  <si>
    <t>TAG-AUR-3-B209</t>
  </si>
  <si>
    <t>TAG-AUR-3-B034</t>
  </si>
  <si>
    <t>MOHAMMADHOSSEIN GHOLAMABBAS BARZANEH</t>
  </si>
  <si>
    <t>0508787069</t>
  </si>
  <si>
    <t>SHAMANTH HANDE</t>
  </si>
  <si>
    <t>0543679617</t>
  </si>
  <si>
    <t>LAMA ISMAIL</t>
  </si>
  <si>
    <t>05055483777</t>
  </si>
  <si>
    <t>DAVID VERE</t>
  </si>
  <si>
    <t>0585784004</t>
  </si>
  <si>
    <t>PAUL DAVID</t>
  </si>
  <si>
    <t>MOHAMMAD MAHDI</t>
  </si>
  <si>
    <t>0553715505</t>
  </si>
  <si>
    <t>0508267879</t>
  </si>
  <si>
    <t>ANTHONY ROSS</t>
  </si>
  <si>
    <t>0505883797</t>
  </si>
  <si>
    <t>SIMONE FIONA</t>
  </si>
  <si>
    <t>0585023843</t>
  </si>
  <si>
    <t>THOMAS ARNE</t>
  </si>
  <si>
    <t>447833164497</t>
  </si>
  <si>
    <t>ADITYA SAHU</t>
  </si>
  <si>
    <t>0505467749</t>
  </si>
  <si>
    <t>ALEXEY DOKUKLN</t>
  </si>
  <si>
    <t>79282292002</t>
  </si>
  <si>
    <t>SWAN KENZO</t>
  </si>
  <si>
    <t>0585129378</t>
  </si>
  <si>
    <t>ANNABEL VICTORIA</t>
  </si>
  <si>
    <t>0504570169</t>
  </si>
  <si>
    <t>RAOUF NICOLAS</t>
  </si>
  <si>
    <t>0585012294</t>
  </si>
  <si>
    <t>MD ZARAN ALI</t>
  </si>
  <si>
    <t>BADR NASSER</t>
  </si>
  <si>
    <t>0585755533</t>
  </si>
  <si>
    <t>CQ CAPITAL</t>
  </si>
  <si>
    <t>042002023</t>
  </si>
  <si>
    <t>042002024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</si>
</sst>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0" xfId="1" applyAlignment="1">
      <alignment horizontal="center" vertical="center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5"/>
  <sheetViews>
    <sheetView topLeftCell="A492" workbookViewId="0">
      <pane xSplit="1" topLeftCell="B1" activePane="topRight" state="frozen"/>
      <selection activeCell="C31" sqref="C31"/>
      <selection pane="topRight" activeCell="C528" sqref="B528:C532"/>
    </sheetView>
  </sheetViews>
  <sheetFormatPr defaultColWidth="8.85546875" defaultRowHeight="15" x14ac:dyDescent="0.25"/>
  <cols>
    <col min="1" max="1" width="15.85546875" style="2" customWidth="1"/>
    <col min="2" max="2" width="21.42578125" style="5" customWidth="1"/>
    <col min="3" max="3" width="14.85546875" style="3" bestFit="1" customWidth="1"/>
    <col min="4" max="4" width="24.42578125" style="2" bestFit="1" customWidth="1"/>
    <col min="5" max="5" width="13.140625" style="3" bestFit="1" customWidth="1"/>
    <col min="6" max="6" width="20.85546875" style="2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19</v>
      </c>
      <c r="B2" s="5" t="s">
        <v>20</v>
      </c>
      <c r="C2" s="3" t="s">
        <v>17</v>
      </c>
      <c r="D2" s="4"/>
    </row>
    <row r="3" spans="1:6" x14ac:dyDescent="0.25">
      <c r="A3" s="2" t="s">
        <v>21</v>
      </c>
      <c r="B3" s="5" t="s">
        <v>22</v>
      </c>
      <c r="C3" s="3" t="s">
        <v>23</v>
      </c>
      <c r="D3" s="4"/>
    </row>
    <row r="4" spans="1:6" x14ac:dyDescent="0.25">
      <c r="A4" s="2" t="s">
        <v>24</v>
      </c>
      <c r="B4" s="5" t="s">
        <v>25</v>
      </c>
      <c r="C4" s="3" t="s">
        <v>26</v>
      </c>
      <c r="D4" s="4"/>
    </row>
    <row r="5" spans="1:6" x14ac:dyDescent="0.25">
      <c r="A5" s="2" t="s">
        <v>27</v>
      </c>
      <c r="B5" s="5" t="s">
        <v>28</v>
      </c>
      <c r="C5" s="3" t="s">
        <v>29</v>
      </c>
    </row>
    <row r="6" spans="1:6" x14ac:dyDescent="0.25">
      <c r="A6" s="2" t="s">
        <v>30</v>
      </c>
      <c r="B6" s="5" t="s">
        <v>28</v>
      </c>
      <c r="C6" s="3" t="s">
        <v>29</v>
      </c>
      <c r="D6" s="4"/>
    </row>
    <row r="7" spans="1:6" x14ac:dyDescent="0.25">
      <c r="A7" s="2" t="s">
        <v>31</v>
      </c>
      <c r="B7" s="5" t="s">
        <v>32</v>
      </c>
      <c r="C7" s="3" t="s">
        <v>33</v>
      </c>
    </row>
    <row r="8" spans="1:6" x14ac:dyDescent="0.25">
      <c r="A8" s="2" t="s">
        <v>34</v>
      </c>
      <c r="B8" s="5" t="s">
        <v>35</v>
      </c>
      <c r="C8" s="3" t="s">
        <v>36</v>
      </c>
      <c r="D8" s="4"/>
    </row>
    <row r="9" spans="1:6" x14ac:dyDescent="0.25">
      <c r="A9" s="2" t="s">
        <v>37</v>
      </c>
      <c r="B9" s="5" t="s">
        <v>38</v>
      </c>
      <c r="C9" s="3" t="s">
        <v>39</v>
      </c>
    </row>
    <row r="10" spans="1:6" x14ac:dyDescent="0.25">
      <c r="A10" s="2" t="s">
        <v>40</v>
      </c>
      <c r="B10" s="5" t="s">
        <v>41</v>
      </c>
      <c r="C10" s="3" t="s">
        <v>42</v>
      </c>
    </row>
    <row r="11" spans="1:6" x14ac:dyDescent="0.25">
      <c r="A11" s="2" t="s">
        <v>43</v>
      </c>
      <c r="B11" s="5" t="s">
        <v>44</v>
      </c>
      <c r="C11" s="3" t="s">
        <v>45</v>
      </c>
    </row>
    <row r="12" spans="1:6" x14ac:dyDescent="0.25">
      <c r="A12" s="2" t="s">
        <v>46</v>
      </c>
      <c r="B12" s="5" t="s">
        <v>47</v>
      </c>
      <c r="C12" s="3" t="s">
        <v>48</v>
      </c>
    </row>
    <row r="13" spans="1:6" x14ac:dyDescent="0.25">
      <c r="A13" s="2" t="s">
        <v>49</v>
      </c>
      <c r="B13" s="5" t="s">
        <v>47</v>
      </c>
      <c r="C13" s="3" t="s">
        <v>48</v>
      </c>
    </row>
    <row r="14" spans="1:6" x14ac:dyDescent="0.25">
      <c r="A14" s="2" t="s">
        <v>50</v>
      </c>
      <c r="B14" s="5" t="s">
        <v>51</v>
      </c>
      <c r="C14" s="3" t="s">
        <v>52</v>
      </c>
    </row>
    <row r="15" spans="1:6" x14ac:dyDescent="0.25">
      <c r="A15" s="2" t="s">
        <v>53</v>
      </c>
      <c r="B15" s="5" t="s">
        <v>54</v>
      </c>
      <c r="C15" s="3" t="s">
        <v>55</v>
      </c>
    </row>
    <row r="16" spans="1:6" x14ac:dyDescent="0.25">
      <c r="A16" s="2" t="s">
        <v>56</v>
      </c>
      <c r="B16" s="5" t="s">
        <v>57</v>
      </c>
      <c r="C16" s="3" t="s">
        <v>58</v>
      </c>
    </row>
    <row r="17" spans="1:4" x14ac:dyDescent="0.25">
      <c r="A17" s="2" t="s">
        <v>59</v>
      </c>
      <c r="B17" s="5" t="s">
        <v>60</v>
      </c>
      <c r="C17" s="3" t="s">
        <v>61</v>
      </c>
      <c r="D17" s="4"/>
    </row>
    <row r="18" spans="1:4" x14ac:dyDescent="0.25">
      <c r="A18" s="2" t="s">
        <v>62</v>
      </c>
      <c r="B18" s="5" t="s">
        <v>63</v>
      </c>
      <c r="C18" s="3" t="s">
        <v>64</v>
      </c>
    </row>
    <row r="19" spans="1:4" x14ac:dyDescent="0.25">
      <c r="A19" s="2" t="s">
        <v>65</v>
      </c>
      <c r="B19" s="5" t="s">
        <v>66</v>
      </c>
      <c r="C19" s="3" t="s">
        <v>67</v>
      </c>
    </row>
    <row r="20" spans="1:4" x14ac:dyDescent="0.25">
      <c r="A20" s="2" t="s">
        <v>68</v>
      </c>
      <c r="B20" s="5" t="s">
        <v>69</v>
      </c>
      <c r="C20" s="3" t="s">
        <v>70</v>
      </c>
    </row>
    <row r="21" spans="1:4" x14ac:dyDescent="0.25">
      <c r="A21" s="2" t="s">
        <v>71</v>
      </c>
      <c r="B21" s="5" t="s">
        <v>72</v>
      </c>
      <c r="C21" s="3" t="s">
        <v>73</v>
      </c>
    </row>
    <row r="22" spans="1:4" x14ac:dyDescent="0.25">
      <c r="A22" s="2" t="s">
        <v>74</v>
      </c>
      <c r="B22" s="5" t="s">
        <v>75</v>
      </c>
      <c r="C22" s="3" t="s">
        <v>76</v>
      </c>
    </row>
    <row r="23" spans="1:4" x14ac:dyDescent="0.25">
      <c r="A23" s="2" t="s">
        <v>77</v>
      </c>
      <c r="B23" s="5" t="s">
        <v>78</v>
      </c>
      <c r="C23" s="3" t="s">
        <v>79</v>
      </c>
    </row>
    <row r="24" spans="1:4" x14ac:dyDescent="0.25">
      <c r="A24" s="2" t="s">
        <v>80</v>
      </c>
      <c r="B24" s="5" t="s">
        <v>81</v>
      </c>
      <c r="C24" s="3" t="s">
        <v>82</v>
      </c>
    </row>
    <row r="25" spans="1:4" x14ac:dyDescent="0.25">
      <c r="A25" s="2" t="s">
        <v>83</v>
      </c>
      <c r="B25" s="5" t="s">
        <v>84</v>
      </c>
      <c r="C25" s="3" t="s">
        <v>85</v>
      </c>
    </row>
    <row r="26" spans="1:4" x14ac:dyDescent="0.25">
      <c r="A26" s="2" t="s">
        <v>86</v>
      </c>
      <c r="B26" s="5" t="s">
        <v>87</v>
      </c>
      <c r="C26" s="3" t="s">
        <v>88</v>
      </c>
    </row>
    <row r="27" spans="1:4" x14ac:dyDescent="0.25">
      <c r="A27" s="2" t="s">
        <v>89</v>
      </c>
      <c r="B27" s="5" t="s">
        <v>90</v>
      </c>
      <c r="C27" s="3" t="s">
        <v>91</v>
      </c>
      <c r="D27" s="4"/>
    </row>
    <row r="28" spans="1:4" x14ac:dyDescent="0.25">
      <c r="A28" s="2" t="s">
        <v>92</v>
      </c>
      <c r="B28" s="5" t="s">
        <v>93</v>
      </c>
      <c r="C28" s="3" t="s">
        <v>94</v>
      </c>
    </row>
    <row r="29" spans="1:4" x14ac:dyDescent="0.25">
      <c r="A29" s="2" t="s">
        <v>95</v>
      </c>
      <c r="B29" s="5" t="s">
        <v>96</v>
      </c>
      <c r="C29" s="3" t="s">
        <v>97</v>
      </c>
      <c r="D29" s="4"/>
    </row>
    <row r="30" spans="1:4" x14ac:dyDescent="0.25">
      <c r="A30" s="2" t="s">
        <v>98</v>
      </c>
      <c r="B30" s="5" t="s">
        <v>99</v>
      </c>
      <c r="C30" s="3" t="s">
        <v>100</v>
      </c>
    </row>
    <row r="31" spans="1:4" x14ac:dyDescent="0.25">
      <c r="A31" s="2" t="s">
        <v>101</v>
      </c>
      <c r="B31" s="5" t="s">
        <v>102</v>
      </c>
      <c r="C31" s="3" t="s">
        <v>103</v>
      </c>
    </row>
    <row r="32" spans="1:4" x14ac:dyDescent="0.25">
      <c r="A32" s="2" t="s">
        <v>104</v>
      </c>
      <c r="B32" s="5" t="s">
        <v>105</v>
      </c>
      <c r="C32" s="3" t="s">
        <v>9</v>
      </c>
      <c r="D32" s="4"/>
    </row>
    <row r="33" spans="1:4" x14ac:dyDescent="0.25">
      <c r="A33" s="2" t="s">
        <v>106</v>
      </c>
      <c r="B33" s="5" t="s">
        <v>107</v>
      </c>
      <c r="C33" s="3" t="s">
        <v>108</v>
      </c>
    </row>
    <row r="34" spans="1:4" x14ac:dyDescent="0.25">
      <c r="A34" s="2" t="s">
        <v>109</v>
      </c>
      <c r="B34" s="5" t="s">
        <v>110</v>
      </c>
      <c r="C34" s="3" t="s">
        <v>111</v>
      </c>
    </row>
    <row r="35" spans="1:4" x14ac:dyDescent="0.25">
      <c r="A35" s="2" t="s">
        <v>112</v>
      </c>
      <c r="B35" s="5" t="s">
        <v>113</v>
      </c>
      <c r="C35" s="3" t="s">
        <v>114</v>
      </c>
    </row>
    <row r="36" spans="1:4" x14ac:dyDescent="0.25">
      <c r="A36" s="2" t="s">
        <v>115</v>
      </c>
      <c r="B36" s="5" t="s">
        <v>116</v>
      </c>
      <c r="C36" s="3" t="s">
        <v>117</v>
      </c>
    </row>
    <row r="37" spans="1:4" x14ac:dyDescent="0.25">
      <c r="A37" s="2" t="s">
        <v>118</v>
      </c>
      <c r="B37" s="5" t="s">
        <v>119</v>
      </c>
      <c r="C37" s="3" t="s">
        <v>120</v>
      </c>
    </row>
    <row r="38" spans="1:4" x14ac:dyDescent="0.25">
      <c r="A38" s="2" t="s">
        <v>121</v>
      </c>
      <c r="B38" s="5" t="s">
        <v>122</v>
      </c>
      <c r="C38" s="3" t="s">
        <v>123</v>
      </c>
      <c r="D38" s="4"/>
    </row>
    <row r="39" spans="1:4" x14ac:dyDescent="0.25">
      <c r="A39" s="2" t="s">
        <v>124</v>
      </c>
      <c r="B39" s="5" t="s">
        <v>125</v>
      </c>
      <c r="C39" s="3" t="s">
        <v>126</v>
      </c>
      <c r="D39" s="4"/>
    </row>
    <row r="40" spans="1:4" x14ac:dyDescent="0.25">
      <c r="A40" s="2" t="s">
        <v>127</v>
      </c>
      <c r="B40" s="5" t="s">
        <v>128</v>
      </c>
      <c r="C40" s="3" t="s">
        <v>129</v>
      </c>
    </row>
    <row r="41" spans="1:4" x14ac:dyDescent="0.25">
      <c r="A41" s="2" t="s">
        <v>130</v>
      </c>
      <c r="B41" s="5" t="s">
        <v>131</v>
      </c>
      <c r="C41" s="3" t="s">
        <v>132</v>
      </c>
    </row>
    <row r="42" spans="1:4" x14ac:dyDescent="0.25">
      <c r="A42" s="2" t="s">
        <v>133</v>
      </c>
      <c r="B42" s="5" t="s">
        <v>134</v>
      </c>
      <c r="C42" s="3" t="s">
        <v>135</v>
      </c>
    </row>
    <row r="43" spans="1:4" x14ac:dyDescent="0.25">
      <c r="A43" s="2" t="s">
        <v>136</v>
      </c>
      <c r="B43" s="5" t="s">
        <v>137</v>
      </c>
      <c r="C43" s="3" t="s">
        <v>18</v>
      </c>
      <c r="D43" s="4"/>
    </row>
    <row r="44" spans="1:4" x14ac:dyDescent="0.25">
      <c r="A44" s="2" t="s">
        <v>138</v>
      </c>
      <c r="B44" s="5" t="s">
        <v>139</v>
      </c>
      <c r="C44" s="3" t="s">
        <v>140</v>
      </c>
    </row>
    <row r="45" spans="1:4" x14ac:dyDescent="0.25">
      <c r="A45" s="2" t="s">
        <v>141</v>
      </c>
      <c r="B45" s="5" t="s">
        <v>134</v>
      </c>
      <c r="C45" s="3" t="s">
        <v>135</v>
      </c>
    </row>
    <row r="46" spans="1:4" x14ac:dyDescent="0.25">
      <c r="A46" s="2" t="s">
        <v>142</v>
      </c>
      <c r="B46" s="5" t="s">
        <v>143</v>
      </c>
      <c r="C46" s="3" t="s">
        <v>144</v>
      </c>
    </row>
    <row r="47" spans="1:4" x14ac:dyDescent="0.25">
      <c r="A47" s="2" t="s">
        <v>145</v>
      </c>
      <c r="B47" s="5" t="s">
        <v>146</v>
      </c>
      <c r="C47" s="3" t="s">
        <v>147</v>
      </c>
      <c r="D47" s="4"/>
    </row>
    <row r="48" spans="1:4" x14ac:dyDescent="0.25">
      <c r="A48" s="2" t="s">
        <v>148</v>
      </c>
      <c r="B48" s="5" t="s">
        <v>149</v>
      </c>
      <c r="C48" s="3" t="s">
        <v>150</v>
      </c>
    </row>
    <row r="49" spans="1:4" x14ac:dyDescent="0.25">
      <c r="A49" s="2" t="s">
        <v>151</v>
      </c>
      <c r="B49" s="5" t="s">
        <v>149</v>
      </c>
      <c r="C49" s="3" t="s">
        <v>150</v>
      </c>
      <c r="D49" s="4"/>
    </row>
    <row r="50" spans="1:4" x14ac:dyDescent="0.25">
      <c r="A50" s="2" t="s">
        <v>152</v>
      </c>
      <c r="B50" s="5" t="s">
        <v>153</v>
      </c>
      <c r="C50" s="3" t="s">
        <v>154</v>
      </c>
    </row>
    <row r="51" spans="1:4" x14ac:dyDescent="0.25">
      <c r="A51" s="2" t="s">
        <v>155</v>
      </c>
      <c r="B51" s="5" t="s">
        <v>153</v>
      </c>
      <c r="C51" s="3" t="s">
        <v>154</v>
      </c>
    </row>
    <row r="52" spans="1:4" x14ac:dyDescent="0.25">
      <c r="A52" s="2" t="s">
        <v>156</v>
      </c>
      <c r="B52" s="5" t="s">
        <v>153</v>
      </c>
      <c r="C52" s="3" t="s">
        <v>154</v>
      </c>
      <c r="D52" s="4"/>
    </row>
    <row r="53" spans="1:4" x14ac:dyDescent="0.25">
      <c r="A53" s="2" t="s">
        <v>157</v>
      </c>
      <c r="B53" s="5" t="s">
        <v>153</v>
      </c>
      <c r="C53" s="3" t="s">
        <v>154</v>
      </c>
    </row>
    <row r="54" spans="1:4" x14ac:dyDescent="0.25">
      <c r="A54" s="2" t="s">
        <v>158</v>
      </c>
      <c r="B54" s="5" t="s">
        <v>153</v>
      </c>
      <c r="C54" s="3" t="s">
        <v>154</v>
      </c>
    </row>
    <row r="55" spans="1:4" x14ac:dyDescent="0.25">
      <c r="A55" s="2" t="s">
        <v>159</v>
      </c>
      <c r="B55" s="5" t="s">
        <v>160</v>
      </c>
      <c r="C55" s="3" t="s">
        <v>161</v>
      </c>
    </row>
    <row r="56" spans="1:4" x14ac:dyDescent="0.25">
      <c r="A56" s="2" t="s">
        <v>162</v>
      </c>
      <c r="B56" s="5" t="s">
        <v>163</v>
      </c>
      <c r="C56" s="3" t="s">
        <v>164</v>
      </c>
    </row>
    <row r="57" spans="1:4" x14ac:dyDescent="0.25">
      <c r="A57" s="2" t="s">
        <v>165</v>
      </c>
      <c r="B57" s="5" t="s">
        <v>166</v>
      </c>
      <c r="C57" s="3" t="s">
        <v>167</v>
      </c>
    </row>
    <row r="58" spans="1:4" x14ac:dyDescent="0.25">
      <c r="A58" s="2" t="s">
        <v>168</v>
      </c>
      <c r="B58" s="5" t="s">
        <v>169</v>
      </c>
      <c r="C58" s="3" t="s">
        <v>58</v>
      </c>
    </row>
    <row r="59" spans="1:4" x14ac:dyDescent="0.25">
      <c r="A59" s="2" t="s">
        <v>170</v>
      </c>
      <c r="B59" s="5" t="s">
        <v>171</v>
      </c>
      <c r="C59" s="3" t="s">
        <v>172</v>
      </c>
      <c r="D59" s="4"/>
    </row>
    <row r="60" spans="1:4" x14ac:dyDescent="0.25">
      <c r="A60" s="2" t="s">
        <v>173</v>
      </c>
      <c r="B60" s="5" t="s">
        <v>174</v>
      </c>
      <c r="C60" s="3" t="s">
        <v>175</v>
      </c>
    </row>
    <row r="61" spans="1:4" x14ac:dyDescent="0.25">
      <c r="A61" s="2" t="s">
        <v>176</v>
      </c>
      <c r="B61" s="5" t="s">
        <v>177</v>
      </c>
      <c r="C61" s="3" t="s">
        <v>178</v>
      </c>
    </row>
    <row r="62" spans="1:4" x14ac:dyDescent="0.25">
      <c r="A62" s="2" t="s">
        <v>179</v>
      </c>
      <c r="B62" s="5" t="s">
        <v>180</v>
      </c>
      <c r="C62" s="3" t="s">
        <v>181</v>
      </c>
      <c r="D62" s="4"/>
    </row>
    <row r="63" spans="1:4" x14ac:dyDescent="0.25">
      <c r="A63" s="2" t="s">
        <v>182</v>
      </c>
      <c r="B63" s="5" t="s">
        <v>183</v>
      </c>
      <c r="C63" s="3" t="s">
        <v>184</v>
      </c>
    </row>
    <row r="64" spans="1:4" x14ac:dyDescent="0.25">
      <c r="A64" s="2" t="s">
        <v>185</v>
      </c>
      <c r="B64" s="5" t="s">
        <v>186</v>
      </c>
      <c r="C64" s="3" t="s">
        <v>187</v>
      </c>
    </row>
    <row r="65" spans="1:4" x14ac:dyDescent="0.25">
      <c r="A65" s="2" t="s">
        <v>188</v>
      </c>
      <c r="B65" s="5" t="s">
        <v>189</v>
      </c>
      <c r="C65" s="3" t="s">
        <v>58</v>
      </c>
    </row>
    <row r="66" spans="1:4" x14ac:dyDescent="0.25">
      <c r="A66" s="2" t="s">
        <v>190</v>
      </c>
      <c r="B66" s="5" t="s">
        <v>191</v>
      </c>
      <c r="C66" s="3" t="s">
        <v>192</v>
      </c>
    </row>
    <row r="67" spans="1:4" x14ac:dyDescent="0.25">
      <c r="A67" s="2" t="s">
        <v>193</v>
      </c>
      <c r="B67" s="5" t="s">
        <v>194</v>
      </c>
      <c r="C67" s="3" t="s">
        <v>195</v>
      </c>
    </row>
    <row r="68" spans="1:4" x14ac:dyDescent="0.25">
      <c r="A68" s="2" t="s">
        <v>196</v>
      </c>
      <c r="B68" s="5" t="s">
        <v>6</v>
      </c>
      <c r="C68" s="3" t="s">
        <v>7</v>
      </c>
    </row>
    <row r="69" spans="1:4" x14ac:dyDescent="0.25">
      <c r="A69" s="2" t="s">
        <v>197</v>
      </c>
      <c r="B69" s="5" t="s">
        <v>198</v>
      </c>
      <c r="C69" s="3" t="s">
        <v>199</v>
      </c>
    </row>
    <row r="70" spans="1:4" x14ac:dyDescent="0.25">
      <c r="A70" s="2" t="s">
        <v>200</v>
      </c>
      <c r="B70" s="5" t="s">
        <v>201</v>
      </c>
      <c r="C70" s="3" t="s">
        <v>202</v>
      </c>
    </row>
    <row r="71" spans="1:4" x14ac:dyDescent="0.25">
      <c r="A71" s="2" t="s">
        <v>203</v>
      </c>
      <c r="B71" s="5" t="s">
        <v>204</v>
      </c>
      <c r="C71" s="3" t="s">
        <v>205</v>
      </c>
    </row>
    <row r="72" spans="1:4" x14ac:dyDescent="0.25">
      <c r="A72" s="2" t="s">
        <v>206</v>
      </c>
      <c r="B72" s="5" t="s">
        <v>207</v>
      </c>
      <c r="C72" s="3" t="s">
        <v>15</v>
      </c>
    </row>
    <row r="73" spans="1:4" x14ac:dyDescent="0.25">
      <c r="A73" s="2" t="s">
        <v>208</v>
      </c>
      <c r="B73" s="5" t="s">
        <v>209</v>
      </c>
      <c r="C73" s="3" t="s">
        <v>210</v>
      </c>
    </row>
    <row r="74" spans="1:4" x14ac:dyDescent="0.25">
      <c r="A74" s="2" t="s">
        <v>211</v>
      </c>
      <c r="B74" s="5" t="s">
        <v>212</v>
      </c>
      <c r="C74" s="3" t="s">
        <v>213</v>
      </c>
    </row>
    <row r="75" spans="1:4" x14ac:dyDescent="0.25">
      <c r="A75" s="2" t="s">
        <v>214</v>
      </c>
      <c r="B75" s="5" t="s">
        <v>215</v>
      </c>
      <c r="C75" s="3" t="s">
        <v>216</v>
      </c>
      <c r="D75" s="4"/>
    </row>
    <row r="76" spans="1:4" x14ac:dyDescent="0.25">
      <c r="A76" s="2" t="s">
        <v>217</v>
      </c>
      <c r="B76" s="5" t="s">
        <v>218</v>
      </c>
      <c r="C76" s="3" t="s">
        <v>219</v>
      </c>
    </row>
    <row r="77" spans="1:4" x14ac:dyDescent="0.25">
      <c r="A77" s="2" t="s">
        <v>220</v>
      </c>
      <c r="B77" s="5" t="s">
        <v>221</v>
      </c>
      <c r="C77" s="3" t="s">
        <v>222</v>
      </c>
    </row>
    <row r="78" spans="1:4" x14ac:dyDescent="0.25">
      <c r="A78" s="2" t="s">
        <v>223</v>
      </c>
      <c r="B78" s="5" t="s">
        <v>224</v>
      </c>
      <c r="C78" s="3" t="s">
        <v>225</v>
      </c>
      <c r="D78" s="4"/>
    </row>
    <row r="79" spans="1:4" x14ac:dyDescent="0.25">
      <c r="A79" s="2" t="s">
        <v>226</v>
      </c>
      <c r="B79" s="5" t="s">
        <v>227</v>
      </c>
      <c r="C79" s="3" t="s">
        <v>228</v>
      </c>
    </row>
    <row r="80" spans="1:4" x14ac:dyDescent="0.25">
      <c r="A80" s="2" t="s">
        <v>229</v>
      </c>
      <c r="B80" s="5" t="s">
        <v>230</v>
      </c>
      <c r="C80" s="3" t="s">
        <v>231</v>
      </c>
    </row>
    <row r="81" spans="1:4" x14ac:dyDescent="0.25">
      <c r="A81" s="2" t="s">
        <v>232</v>
      </c>
      <c r="B81" s="5" t="s">
        <v>233</v>
      </c>
      <c r="C81" s="3" t="s">
        <v>234</v>
      </c>
    </row>
    <row r="82" spans="1:4" x14ac:dyDescent="0.25">
      <c r="A82" s="2" t="s">
        <v>235</v>
      </c>
      <c r="B82" s="5" t="s">
        <v>236</v>
      </c>
      <c r="C82" s="3" t="s">
        <v>237</v>
      </c>
    </row>
    <row r="83" spans="1:4" x14ac:dyDescent="0.25">
      <c r="A83" s="2" t="s">
        <v>238</v>
      </c>
      <c r="B83" s="5" t="s">
        <v>239</v>
      </c>
      <c r="C83" s="3" t="s">
        <v>12</v>
      </c>
    </row>
    <row r="84" spans="1:4" x14ac:dyDescent="0.25">
      <c r="A84" s="2" t="s">
        <v>240</v>
      </c>
      <c r="B84" s="5" t="s">
        <v>13</v>
      </c>
      <c r="C84" s="3" t="s">
        <v>14</v>
      </c>
    </row>
    <row r="85" spans="1:4" x14ac:dyDescent="0.25">
      <c r="A85" s="2" t="s">
        <v>241</v>
      </c>
      <c r="B85" s="5" t="s">
        <v>242</v>
      </c>
      <c r="C85" s="3" t="s">
        <v>243</v>
      </c>
    </row>
    <row r="86" spans="1:4" x14ac:dyDescent="0.25">
      <c r="A86" s="2" t="s">
        <v>244</v>
      </c>
      <c r="B86" s="5" t="s">
        <v>245</v>
      </c>
      <c r="C86" s="3" t="s">
        <v>246</v>
      </c>
    </row>
    <row r="87" spans="1:4" x14ac:dyDescent="0.25">
      <c r="A87" s="2" t="s">
        <v>247</v>
      </c>
      <c r="B87" s="5" t="s">
        <v>248</v>
      </c>
      <c r="C87" s="3" t="s">
        <v>249</v>
      </c>
    </row>
    <row r="88" spans="1:4" x14ac:dyDescent="0.25">
      <c r="A88" s="2" t="s">
        <v>250</v>
      </c>
      <c r="B88" s="5" t="s">
        <v>251</v>
      </c>
      <c r="C88" s="3" t="s">
        <v>252</v>
      </c>
    </row>
    <row r="89" spans="1:4" x14ac:dyDescent="0.25">
      <c r="A89" s="2" t="s">
        <v>253</v>
      </c>
      <c r="B89" s="5" t="s">
        <v>254</v>
      </c>
      <c r="C89" s="3" t="s">
        <v>255</v>
      </c>
    </row>
    <row r="90" spans="1:4" x14ac:dyDescent="0.25">
      <c r="A90" s="2" t="s">
        <v>256</v>
      </c>
      <c r="B90" s="5" t="s">
        <v>257</v>
      </c>
      <c r="C90" s="3" t="s">
        <v>258</v>
      </c>
    </row>
    <row r="91" spans="1:4" x14ac:dyDescent="0.25">
      <c r="A91" s="2" t="s">
        <v>259</v>
      </c>
      <c r="B91" s="5" t="s">
        <v>260</v>
      </c>
      <c r="C91" s="3" t="s">
        <v>261</v>
      </c>
    </row>
    <row r="92" spans="1:4" x14ac:dyDescent="0.25">
      <c r="A92" s="2" t="s">
        <v>262</v>
      </c>
      <c r="B92" s="5" t="s">
        <v>194</v>
      </c>
      <c r="C92" s="3" t="s">
        <v>195</v>
      </c>
    </row>
    <row r="93" spans="1:4" x14ac:dyDescent="0.25">
      <c r="A93" s="2" t="s">
        <v>263</v>
      </c>
      <c r="B93" s="5" t="s">
        <v>264</v>
      </c>
      <c r="C93" s="3" t="s">
        <v>8</v>
      </c>
      <c r="D93" s="4"/>
    </row>
    <row r="94" spans="1:4" x14ac:dyDescent="0.25">
      <c r="A94" s="2" t="s">
        <v>265</v>
      </c>
      <c r="B94" s="5" t="s">
        <v>266</v>
      </c>
      <c r="C94" s="3" t="s">
        <v>267</v>
      </c>
    </row>
    <row r="95" spans="1:4" x14ac:dyDescent="0.25">
      <c r="A95" s="2" t="s">
        <v>268</v>
      </c>
      <c r="B95" s="5" t="s">
        <v>269</v>
      </c>
      <c r="C95" s="3" t="s">
        <v>273</v>
      </c>
    </row>
    <row r="96" spans="1:4" x14ac:dyDescent="0.25">
      <c r="A96" s="2" t="s">
        <v>270</v>
      </c>
      <c r="B96" s="5" t="s">
        <v>271</v>
      </c>
      <c r="C96" s="3" t="s">
        <v>272</v>
      </c>
    </row>
    <row r="97" spans="1:3" x14ac:dyDescent="0.25">
      <c r="A97" s="2" t="s">
        <v>274</v>
      </c>
      <c r="B97" s="5" t="s">
        <v>275</v>
      </c>
      <c r="C97" s="3" t="s">
        <v>276</v>
      </c>
    </row>
    <row r="98" spans="1:3" x14ac:dyDescent="0.25">
      <c r="A98" s="2" t="s">
        <v>277</v>
      </c>
      <c r="B98" s="5" t="s">
        <v>278</v>
      </c>
      <c r="C98" s="3" t="s">
        <v>279</v>
      </c>
    </row>
    <row r="99" spans="1:3" x14ac:dyDescent="0.25">
      <c r="A99" s="2" t="s">
        <v>280</v>
      </c>
      <c r="B99" s="5" t="s">
        <v>281</v>
      </c>
      <c r="C99" s="3" t="s">
        <v>282</v>
      </c>
    </row>
    <row r="100" spans="1:3" x14ac:dyDescent="0.25">
      <c r="A100" s="2" t="s">
        <v>283</v>
      </c>
      <c r="B100" s="5" t="s">
        <v>284</v>
      </c>
      <c r="C100" s="3" t="s">
        <v>285</v>
      </c>
    </row>
    <row r="101" spans="1:3" x14ac:dyDescent="0.25">
      <c r="A101" s="2" t="s">
        <v>286</v>
      </c>
      <c r="B101" s="5" t="s">
        <v>287</v>
      </c>
      <c r="C101" s="3" t="s">
        <v>288</v>
      </c>
    </row>
    <row r="102" spans="1:3" x14ac:dyDescent="0.25">
      <c r="A102" s="2" t="s">
        <v>289</v>
      </c>
      <c r="B102" s="5" t="s">
        <v>287</v>
      </c>
      <c r="C102" s="3" t="s">
        <v>288</v>
      </c>
    </row>
    <row r="103" spans="1:3" x14ac:dyDescent="0.25">
      <c r="A103" s="2" t="s">
        <v>290</v>
      </c>
      <c r="B103" s="5" t="s">
        <v>291</v>
      </c>
      <c r="C103" s="3" t="s">
        <v>292</v>
      </c>
    </row>
    <row r="104" spans="1:3" x14ac:dyDescent="0.25">
      <c r="A104" s="2" t="s">
        <v>293</v>
      </c>
      <c r="B104" s="5" t="s">
        <v>294</v>
      </c>
      <c r="C104" s="3" t="s">
        <v>295</v>
      </c>
    </row>
    <row r="105" spans="1:3" x14ac:dyDescent="0.25">
      <c r="A105" s="2" t="s">
        <v>296</v>
      </c>
      <c r="B105" s="5" t="s">
        <v>297</v>
      </c>
      <c r="C105" s="3" t="s">
        <v>298</v>
      </c>
    </row>
    <row r="106" spans="1:3" x14ac:dyDescent="0.25">
      <c r="A106" s="2" t="s">
        <v>299</v>
      </c>
      <c r="B106" s="5" t="s">
        <v>300</v>
      </c>
      <c r="C106" s="3" t="s">
        <v>301</v>
      </c>
    </row>
    <row r="107" spans="1:3" x14ac:dyDescent="0.25">
      <c r="A107" s="2" t="s">
        <v>302</v>
      </c>
      <c r="B107" s="5" t="s">
        <v>303</v>
      </c>
      <c r="C107" s="3" t="s">
        <v>304</v>
      </c>
    </row>
    <row r="108" spans="1:3" x14ac:dyDescent="0.25">
      <c r="A108" s="2" t="s">
        <v>305</v>
      </c>
      <c r="B108" s="5" t="s">
        <v>204</v>
      </c>
      <c r="C108" s="3" t="s">
        <v>205</v>
      </c>
    </row>
    <row r="109" spans="1:3" x14ac:dyDescent="0.25">
      <c r="A109" s="2" t="s">
        <v>306</v>
      </c>
      <c r="B109" s="5" t="s">
        <v>307</v>
      </c>
      <c r="C109" s="3" t="s">
        <v>308</v>
      </c>
    </row>
    <row r="110" spans="1:3" x14ac:dyDescent="0.25">
      <c r="A110" s="2" t="s">
        <v>309</v>
      </c>
      <c r="B110" s="5" t="s">
        <v>310</v>
      </c>
      <c r="C110" s="3" t="s">
        <v>311</v>
      </c>
    </row>
    <row r="111" spans="1:3" x14ac:dyDescent="0.25">
      <c r="A111" s="2" t="s">
        <v>312</v>
      </c>
      <c r="B111" s="5" t="s">
        <v>313</v>
      </c>
      <c r="C111" s="3" t="s">
        <v>314</v>
      </c>
    </row>
    <row r="112" spans="1:3" x14ac:dyDescent="0.25">
      <c r="A112" s="2" t="s">
        <v>315</v>
      </c>
      <c r="B112" s="5" t="s">
        <v>316</v>
      </c>
      <c r="C112" s="3" t="s">
        <v>317</v>
      </c>
    </row>
    <row r="113" spans="1:4" x14ac:dyDescent="0.25">
      <c r="A113" s="2" t="s">
        <v>318</v>
      </c>
      <c r="B113" s="5" t="s">
        <v>319</v>
      </c>
      <c r="C113" s="3" t="s">
        <v>320</v>
      </c>
    </row>
    <row r="114" spans="1:4" x14ac:dyDescent="0.25">
      <c r="A114" s="2" t="s">
        <v>321</v>
      </c>
      <c r="B114" s="5" t="s">
        <v>322</v>
      </c>
      <c r="C114" s="3" t="s">
        <v>323</v>
      </c>
    </row>
    <row r="115" spans="1:4" x14ac:dyDescent="0.25">
      <c r="A115" s="2" t="s">
        <v>324</v>
      </c>
      <c r="B115" s="5" t="s">
        <v>325</v>
      </c>
      <c r="C115" s="3" t="s">
        <v>326</v>
      </c>
    </row>
    <row r="116" spans="1:4" x14ac:dyDescent="0.25">
      <c r="A116" s="2" t="s">
        <v>327</v>
      </c>
      <c r="B116" s="5" t="s">
        <v>328</v>
      </c>
      <c r="C116" s="3" t="s">
        <v>329</v>
      </c>
    </row>
    <row r="117" spans="1:4" x14ac:dyDescent="0.25">
      <c r="A117" s="2" t="s">
        <v>330</v>
      </c>
      <c r="B117" s="5" t="s">
        <v>331</v>
      </c>
      <c r="C117" s="3" t="s">
        <v>332</v>
      </c>
    </row>
    <row r="118" spans="1:4" x14ac:dyDescent="0.25">
      <c r="A118" s="2" t="s">
        <v>333</v>
      </c>
      <c r="B118" s="5" t="s">
        <v>334</v>
      </c>
      <c r="C118" s="3" t="s">
        <v>335</v>
      </c>
    </row>
    <row r="119" spans="1:4" x14ac:dyDescent="0.25">
      <c r="A119" s="2" t="s">
        <v>336</v>
      </c>
      <c r="B119" s="5" t="s">
        <v>337</v>
      </c>
      <c r="C119" s="3" t="s">
        <v>338</v>
      </c>
    </row>
    <row r="120" spans="1:4" x14ac:dyDescent="0.25">
      <c r="A120" s="2" t="s">
        <v>339</v>
      </c>
      <c r="B120" s="5" t="s">
        <v>340</v>
      </c>
      <c r="C120" s="3" t="s">
        <v>341</v>
      </c>
    </row>
    <row r="121" spans="1:4" x14ac:dyDescent="0.25">
      <c r="A121" s="2" t="s">
        <v>342</v>
      </c>
      <c r="B121" s="5" t="s">
        <v>343</v>
      </c>
      <c r="C121" s="3" t="s">
        <v>9</v>
      </c>
    </row>
    <row r="122" spans="1:4" x14ac:dyDescent="0.25">
      <c r="A122" s="2" t="s">
        <v>344</v>
      </c>
      <c r="B122" s="5" t="s">
        <v>345</v>
      </c>
      <c r="C122" s="3" t="s">
        <v>346</v>
      </c>
    </row>
    <row r="123" spans="1:4" x14ac:dyDescent="0.25">
      <c r="A123" s="2" t="s">
        <v>347</v>
      </c>
      <c r="B123" s="5" t="s">
        <v>348</v>
      </c>
      <c r="C123" s="3" t="s">
        <v>58</v>
      </c>
    </row>
    <row r="124" spans="1:4" x14ac:dyDescent="0.25">
      <c r="A124" s="2" t="s">
        <v>349</v>
      </c>
      <c r="B124" s="5" t="s">
        <v>350</v>
      </c>
      <c r="C124" s="3" t="s">
        <v>351</v>
      </c>
    </row>
    <row r="125" spans="1:4" x14ac:dyDescent="0.25">
      <c r="A125" s="2" t="s">
        <v>352</v>
      </c>
      <c r="B125" s="5" t="s">
        <v>353</v>
      </c>
      <c r="C125" s="3" t="s">
        <v>354</v>
      </c>
    </row>
    <row r="126" spans="1:4" x14ac:dyDescent="0.25">
      <c r="A126" s="2" t="s">
        <v>355</v>
      </c>
      <c r="B126" s="5" t="s">
        <v>356</v>
      </c>
      <c r="C126" s="3" t="s">
        <v>357</v>
      </c>
    </row>
    <row r="127" spans="1:4" x14ac:dyDescent="0.25">
      <c r="A127" s="2" t="s">
        <v>358</v>
      </c>
      <c r="B127" s="5" t="s">
        <v>359</v>
      </c>
      <c r="C127" s="3" t="s">
        <v>360</v>
      </c>
    </row>
    <row r="128" spans="1:4" x14ac:dyDescent="0.25">
      <c r="A128" s="2" t="s">
        <v>361</v>
      </c>
      <c r="B128" s="5" t="s">
        <v>359</v>
      </c>
      <c r="C128" s="3" t="s">
        <v>362</v>
      </c>
      <c r="D128" s="4"/>
    </row>
    <row r="129" spans="1:3" x14ac:dyDescent="0.25">
      <c r="A129" s="2" t="s">
        <v>363</v>
      </c>
      <c r="B129" s="5" t="s">
        <v>364</v>
      </c>
      <c r="C129" s="3" t="s">
        <v>365</v>
      </c>
    </row>
    <row r="130" spans="1:3" x14ac:dyDescent="0.25">
      <c r="A130" s="2" t="s">
        <v>366</v>
      </c>
      <c r="B130" s="5" t="s">
        <v>367</v>
      </c>
      <c r="C130" s="3" t="s">
        <v>368</v>
      </c>
    </row>
    <row r="131" spans="1:3" x14ac:dyDescent="0.25">
      <c r="A131" s="2" t="s">
        <v>369</v>
      </c>
      <c r="B131" s="5" t="s">
        <v>370</v>
      </c>
      <c r="C131" s="3" t="s">
        <v>371</v>
      </c>
    </row>
    <row r="132" spans="1:3" x14ac:dyDescent="0.25">
      <c r="A132" s="2" t="s">
        <v>372</v>
      </c>
      <c r="B132" s="5" t="s">
        <v>373</v>
      </c>
      <c r="C132" s="3" t="s">
        <v>374</v>
      </c>
    </row>
    <row r="133" spans="1:3" x14ac:dyDescent="0.25">
      <c r="A133" s="2" t="s">
        <v>375</v>
      </c>
      <c r="B133" s="5" t="s">
        <v>376</v>
      </c>
      <c r="C133" s="3" t="s">
        <v>377</v>
      </c>
    </row>
    <row r="134" spans="1:3" x14ac:dyDescent="0.25">
      <c r="A134" s="2" t="s">
        <v>378</v>
      </c>
      <c r="B134" s="5" t="s">
        <v>379</v>
      </c>
      <c r="C134" s="3" t="s">
        <v>380</v>
      </c>
    </row>
    <row r="135" spans="1:3" x14ac:dyDescent="0.25">
      <c r="A135" s="2" t="s">
        <v>381</v>
      </c>
      <c r="B135" s="5" t="s">
        <v>382</v>
      </c>
      <c r="C135" s="3" t="s">
        <v>383</v>
      </c>
    </row>
    <row r="136" spans="1:3" x14ac:dyDescent="0.25">
      <c r="A136" s="2" t="s">
        <v>384</v>
      </c>
      <c r="B136" s="5" t="s">
        <v>385</v>
      </c>
      <c r="C136" s="3" t="s">
        <v>386</v>
      </c>
    </row>
    <row r="137" spans="1:3" x14ac:dyDescent="0.25">
      <c r="A137" s="2" t="s">
        <v>387</v>
      </c>
      <c r="B137" s="5" t="s">
        <v>269</v>
      </c>
      <c r="C137" s="3" t="s">
        <v>388</v>
      </c>
    </row>
    <row r="138" spans="1:3" x14ac:dyDescent="0.25">
      <c r="A138" s="2" t="s">
        <v>389</v>
      </c>
      <c r="B138" s="5" t="s">
        <v>390</v>
      </c>
      <c r="C138" s="3" t="s">
        <v>391</v>
      </c>
    </row>
    <row r="139" spans="1:3" x14ac:dyDescent="0.25">
      <c r="A139" s="2" t="s">
        <v>392</v>
      </c>
      <c r="B139" s="5" t="s">
        <v>390</v>
      </c>
      <c r="C139" s="3" t="s">
        <v>391</v>
      </c>
    </row>
    <row r="140" spans="1:3" x14ac:dyDescent="0.25">
      <c r="A140" s="2" t="s">
        <v>393</v>
      </c>
      <c r="B140" s="5" t="s">
        <v>390</v>
      </c>
      <c r="C140" s="3" t="s">
        <v>391</v>
      </c>
    </row>
    <row r="141" spans="1:3" x14ac:dyDescent="0.25">
      <c r="A141" s="2" t="s">
        <v>394</v>
      </c>
      <c r="B141" s="5" t="s">
        <v>390</v>
      </c>
      <c r="C141" s="3" t="s">
        <v>391</v>
      </c>
    </row>
    <row r="142" spans="1:3" x14ac:dyDescent="0.25">
      <c r="A142" s="2" t="s">
        <v>395</v>
      </c>
      <c r="B142" s="5" t="s">
        <v>396</v>
      </c>
      <c r="C142" s="3" t="s">
        <v>397</v>
      </c>
    </row>
    <row r="143" spans="1:3" x14ac:dyDescent="0.25">
      <c r="A143" s="2" t="s">
        <v>398</v>
      </c>
      <c r="B143" s="5" t="s">
        <v>396</v>
      </c>
      <c r="C143" s="3" t="s">
        <v>397</v>
      </c>
    </row>
    <row r="144" spans="1:3" x14ac:dyDescent="0.25">
      <c r="A144" s="2" t="s">
        <v>399</v>
      </c>
      <c r="B144" s="5" t="s">
        <v>400</v>
      </c>
      <c r="C144" s="3" t="s">
        <v>401</v>
      </c>
    </row>
    <row r="145" spans="1:3" x14ac:dyDescent="0.25">
      <c r="A145" s="2" t="s">
        <v>402</v>
      </c>
      <c r="B145" s="5" t="s">
        <v>396</v>
      </c>
      <c r="C145" s="3" t="s">
        <v>397</v>
      </c>
    </row>
    <row r="146" spans="1:3" x14ac:dyDescent="0.25">
      <c r="A146" s="2" t="s">
        <v>403</v>
      </c>
      <c r="B146" s="5" t="s">
        <v>396</v>
      </c>
      <c r="C146" s="3" t="s">
        <v>397</v>
      </c>
    </row>
    <row r="147" spans="1:3" x14ac:dyDescent="0.25">
      <c r="A147" s="2" t="s">
        <v>404</v>
      </c>
      <c r="B147" s="5" t="s">
        <v>171</v>
      </c>
      <c r="C147" s="3" t="s">
        <v>172</v>
      </c>
    </row>
    <row r="148" spans="1:3" x14ac:dyDescent="0.25">
      <c r="A148" s="2" t="s">
        <v>405</v>
      </c>
      <c r="B148" s="5" t="s">
        <v>406</v>
      </c>
      <c r="C148" s="3" t="s">
        <v>407</v>
      </c>
    </row>
    <row r="149" spans="1:3" x14ac:dyDescent="0.25">
      <c r="A149" s="2" t="s">
        <v>408</v>
      </c>
      <c r="B149" s="5" t="s">
        <v>409</v>
      </c>
      <c r="C149" s="3" t="s">
        <v>410</v>
      </c>
    </row>
    <row r="150" spans="1:3" x14ac:dyDescent="0.25">
      <c r="A150" s="2" t="s">
        <v>411</v>
      </c>
      <c r="B150" s="5" t="s">
        <v>412</v>
      </c>
      <c r="C150" s="3" t="s">
        <v>413</v>
      </c>
    </row>
    <row r="151" spans="1:3" x14ac:dyDescent="0.25">
      <c r="A151" s="2" t="s">
        <v>414</v>
      </c>
      <c r="B151" s="5" t="s">
        <v>415</v>
      </c>
      <c r="C151" s="3" t="s">
        <v>416</v>
      </c>
    </row>
    <row r="152" spans="1:3" x14ac:dyDescent="0.25">
      <c r="A152" s="2" t="s">
        <v>417</v>
      </c>
      <c r="B152" s="5" t="s">
        <v>418</v>
      </c>
      <c r="C152" s="3" t="s">
        <v>419</v>
      </c>
    </row>
    <row r="153" spans="1:3" x14ac:dyDescent="0.25">
      <c r="A153" s="2" t="s">
        <v>420</v>
      </c>
      <c r="B153" s="5" t="s">
        <v>421</v>
      </c>
      <c r="C153" s="3" t="s">
        <v>422</v>
      </c>
    </row>
    <row r="154" spans="1:3" x14ac:dyDescent="0.25">
      <c r="A154" s="2" t="s">
        <v>423</v>
      </c>
      <c r="B154" s="5" t="s">
        <v>424</v>
      </c>
      <c r="C154" s="3" t="s">
        <v>425</v>
      </c>
    </row>
    <row r="155" spans="1:3" x14ac:dyDescent="0.25">
      <c r="A155" s="2" t="s">
        <v>426</v>
      </c>
      <c r="B155" s="5" t="s">
        <v>427</v>
      </c>
      <c r="C155" s="3" t="s">
        <v>428</v>
      </c>
    </row>
    <row r="156" spans="1:3" x14ac:dyDescent="0.25">
      <c r="A156" s="2" t="s">
        <v>429</v>
      </c>
      <c r="B156" s="5" t="s">
        <v>430</v>
      </c>
      <c r="C156" s="3" t="s">
        <v>431</v>
      </c>
    </row>
    <row r="157" spans="1:3" x14ac:dyDescent="0.25">
      <c r="A157" s="2" t="s">
        <v>432</v>
      </c>
      <c r="B157" s="5" t="s">
        <v>433</v>
      </c>
      <c r="C157" s="3" t="s">
        <v>434</v>
      </c>
    </row>
    <row r="158" spans="1:3" x14ac:dyDescent="0.25">
      <c r="A158" s="2" t="s">
        <v>435</v>
      </c>
      <c r="B158" s="5" t="s">
        <v>436</v>
      </c>
      <c r="C158" s="3" t="s">
        <v>437</v>
      </c>
    </row>
    <row r="159" spans="1:3" x14ac:dyDescent="0.25">
      <c r="A159" s="2" t="s">
        <v>438</v>
      </c>
      <c r="B159" s="5" t="s">
        <v>439</v>
      </c>
      <c r="C159" s="3" t="s">
        <v>440</v>
      </c>
    </row>
    <row r="160" spans="1:3" x14ac:dyDescent="0.25">
      <c r="A160" s="2" t="s">
        <v>1428</v>
      </c>
      <c r="B160" s="5" t="s">
        <v>1434</v>
      </c>
      <c r="C160" s="3" t="s">
        <v>1435</v>
      </c>
    </row>
    <row r="161" spans="1:4" x14ac:dyDescent="0.25">
      <c r="A161" s="2" t="s">
        <v>1429</v>
      </c>
      <c r="B161" s="5" t="s">
        <v>1436</v>
      </c>
      <c r="C161" s="3" t="s">
        <v>1437</v>
      </c>
    </row>
    <row r="162" spans="1:4" x14ac:dyDescent="0.25">
      <c r="A162" s="2" t="s">
        <v>1430</v>
      </c>
      <c r="B162" s="5" t="s">
        <v>1438</v>
      </c>
      <c r="C162" s="3" t="s">
        <v>1439</v>
      </c>
    </row>
    <row r="163" spans="1:4" x14ac:dyDescent="0.25">
      <c r="A163" s="2" t="s">
        <v>1431</v>
      </c>
      <c r="B163" s="5" t="s">
        <v>1440</v>
      </c>
      <c r="C163" s="3" t="s">
        <v>1441</v>
      </c>
    </row>
    <row r="164" spans="1:4" x14ac:dyDescent="0.25">
      <c r="A164" s="2" t="s">
        <v>1432</v>
      </c>
      <c r="B164" s="5" t="s">
        <v>1442</v>
      </c>
      <c r="C164" s="3" t="s">
        <v>1443</v>
      </c>
    </row>
    <row r="165" spans="1:4" x14ac:dyDescent="0.25">
      <c r="A165" s="2" t="s">
        <v>1433</v>
      </c>
      <c r="B165" s="5" t="s">
        <v>1444</v>
      </c>
      <c r="C165" s="3" t="s">
        <v>1445</v>
      </c>
    </row>
    <row r="166" spans="1:4" x14ac:dyDescent="0.25">
      <c r="A166" s="3" t="s">
        <v>1446</v>
      </c>
      <c r="B166" s="5" t="s">
        <v>1447</v>
      </c>
      <c r="C166" s="3" t="s">
        <v>1483</v>
      </c>
    </row>
    <row r="167" spans="1:4" x14ac:dyDescent="0.25">
      <c r="A167" s="3" t="s">
        <v>1448</v>
      </c>
      <c r="B167" s="5" t="s">
        <v>194</v>
      </c>
      <c r="C167" s="3" t="s">
        <v>195</v>
      </c>
      <c r="D167" s="4"/>
    </row>
    <row r="168" spans="1:4" x14ac:dyDescent="0.25">
      <c r="A168" s="3" t="s">
        <v>1449</v>
      </c>
      <c r="B168" s="5" t="s">
        <v>1450</v>
      </c>
      <c r="C168" s="3" t="s">
        <v>1484</v>
      </c>
    </row>
    <row r="169" spans="1:4" x14ac:dyDescent="0.25">
      <c r="A169" s="3" t="s">
        <v>1451</v>
      </c>
      <c r="B169" s="5" t="s">
        <v>1452</v>
      </c>
      <c r="C169" s="3" t="s">
        <v>1485</v>
      </c>
    </row>
    <row r="170" spans="1:4" x14ac:dyDescent="0.25">
      <c r="A170" s="3" t="s">
        <v>1453</v>
      </c>
      <c r="B170" s="5" t="s">
        <v>1452</v>
      </c>
      <c r="C170" s="3" t="s">
        <v>1485</v>
      </c>
    </row>
    <row r="171" spans="1:4" x14ac:dyDescent="0.25">
      <c r="A171" s="3" t="s">
        <v>1454</v>
      </c>
      <c r="B171" s="5" t="s">
        <v>1455</v>
      </c>
      <c r="C171" s="3" t="s">
        <v>1486</v>
      </c>
    </row>
    <row r="172" spans="1:4" x14ac:dyDescent="0.25">
      <c r="A172" s="3" t="s">
        <v>1456</v>
      </c>
      <c r="B172" s="5" t="s">
        <v>1457</v>
      </c>
      <c r="C172" s="3" t="s">
        <v>1487</v>
      </c>
    </row>
    <row r="173" spans="1:4" x14ac:dyDescent="0.25">
      <c r="A173" s="3" t="s">
        <v>1458</v>
      </c>
      <c r="B173" s="5" t="s">
        <v>1459</v>
      </c>
      <c r="C173" s="3" t="s">
        <v>1488</v>
      </c>
    </row>
    <row r="174" spans="1:4" x14ac:dyDescent="0.25">
      <c r="A174" s="3" t="s">
        <v>1460</v>
      </c>
      <c r="B174" s="5" t="s">
        <v>1461</v>
      </c>
      <c r="C174" s="3" t="s">
        <v>1489</v>
      </c>
    </row>
    <row r="175" spans="1:4" x14ac:dyDescent="0.25">
      <c r="A175" s="3" t="s">
        <v>1462</v>
      </c>
      <c r="B175" s="5" t="s">
        <v>1463</v>
      </c>
      <c r="C175" s="3" t="s">
        <v>1490</v>
      </c>
    </row>
    <row r="176" spans="1:4" x14ac:dyDescent="0.25">
      <c r="A176" s="3" t="s">
        <v>1464</v>
      </c>
      <c r="B176" s="5" t="s">
        <v>1465</v>
      </c>
      <c r="C176" s="3" t="s">
        <v>1491</v>
      </c>
    </row>
    <row r="177" spans="1:3" x14ac:dyDescent="0.25">
      <c r="A177" s="3" t="s">
        <v>1466</v>
      </c>
      <c r="B177" s="5" t="s">
        <v>1358</v>
      </c>
      <c r="C177" s="3" t="s">
        <v>1492</v>
      </c>
    </row>
    <row r="178" spans="1:3" x14ac:dyDescent="0.25">
      <c r="A178" s="3" t="s">
        <v>1467</v>
      </c>
      <c r="B178" s="5" t="s">
        <v>1468</v>
      </c>
      <c r="C178" s="3" t="s">
        <v>1493</v>
      </c>
    </row>
    <row r="179" spans="1:3" x14ac:dyDescent="0.25">
      <c r="A179" s="3" t="s">
        <v>1469</v>
      </c>
      <c r="B179" s="5" t="s">
        <v>1470</v>
      </c>
      <c r="C179" s="3" t="s">
        <v>1494</v>
      </c>
    </row>
    <row r="180" spans="1:3" x14ac:dyDescent="0.25">
      <c r="A180" s="3" t="s">
        <v>1471</v>
      </c>
      <c r="B180" s="5" t="s">
        <v>1472</v>
      </c>
      <c r="C180" s="3" t="s">
        <v>1495</v>
      </c>
    </row>
    <row r="181" spans="1:3" x14ac:dyDescent="0.25">
      <c r="A181" s="3" t="s">
        <v>1473</v>
      </c>
      <c r="B181" s="5" t="s">
        <v>1474</v>
      </c>
      <c r="C181" s="3" t="s">
        <v>1496</v>
      </c>
    </row>
    <row r="182" spans="1:3" x14ac:dyDescent="0.25">
      <c r="A182" s="3" t="s">
        <v>1475</v>
      </c>
      <c r="B182" s="5" t="s">
        <v>1476</v>
      </c>
      <c r="C182" s="3" t="s">
        <v>1497</v>
      </c>
    </row>
    <row r="183" spans="1:3" x14ac:dyDescent="0.25">
      <c r="A183" s="3" t="s">
        <v>1477</v>
      </c>
      <c r="B183" s="5" t="s">
        <v>1478</v>
      </c>
      <c r="C183" s="3" t="s">
        <v>1293</v>
      </c>
    </row>
    <row r="184" spans="1:3" x14ac:dyDescent="0.25">
      <c r="A184" s="3" t="s">
        <v>1479</v>
      </c>
      <c r="B184" s="5" t="s">
        <v>1480</v>
      </c>
      <c r="C184" s="3" t="s">
        <v>1498</v>
      </c>
    </row>
    <row r="185" spans="1:3" x14ac:dyDescent="0.25">
      <c r="A185" s="3" t="s">
        <v>1481</v>
      </c>
      <c r="B185" s="5" t="s">
        <v>1482</v>
      </c>
      <c r="C185" s="3" t="s">
        <v>15</v>
      </c>
    </row>
    <row r="186" spans="1:3" x14ac:dyDescent="0.25">
      <c r="A186" s="3" t="s">
        <v>1499</v>
      </c>
      <c r="B186" s="5" t="s">
        <v>1500</v>
      </c>
      <c r="C186" s="3" t="s">
        <v>1501</v>
      </c>
    </row>
    <row r="187" spans="1:3" x14ac:dyDescent="0.25">
      <c r="A187" s="3" t="s">
        <v>1502</v>
      </c>
      <c r="B187" s="5" t="s">
        <v>1503</v>
      </c>
      <c r="C187" s="3" t="s">
        <v>1504</v>
      </c>
    </row>
    <row r="188" spans="1:3" x14ac:dyDescent="0.25">
      <c r="A188" s="3" t="s">
        <v>1505</v>
      </c>
      <c r="B188" s="5" t="s">
        <v>1506</v>
      </c>
      <c r="C188" s="3" t="s">
        <v>1507</v>
      </c>
    </row>
    <row r="189" spans="1:3" x14ac:dyDescent="0.25">
      <c r="A189" s="3" t="s">
        <v>1508</v>
      </c>
      <c r="B189" s="5" t="s">
        <v>1509</v>
      </c>
      <c r="C189" s="3" t="s">
        <v>1510</v>
      </c>
    </row>
    <row r="190" spans="1:3" x14ac:dyDescent="0.25">
      <c r="A190" s="3" t="s">
        <v>1511</v>
      </c>
      <c r="B190" s="5" t="s">
        <v>1512</v>
      </c>
      <c r="C190" s="3" t="s">
        <v>1513</v>
      </c>
    </row>
    <row r="191" spans="1:3" x14ac:dyDescent="0.25">
      <c r="A191" s="3" t="s">
        <v>1514</v>
      </c>
      <c r="B191" s="5" t="s">
        <v>1515</v>
      </c>
      <c r="C191" s="3" t="s">
        <v>1516</v>
      </c>
    </row>
    <row r="192" spans="1:3" x14ac:dyDescent="0.25">
      <c r="A192" s="3" t="s">
        <v>1517</v>
      </c>
      <c r="B192" s="5" t="s">
        <v>1518</v>
      </c>
      <c r="C192" s="3" t="s">
        <v>1519</v>
      </c>
    </row>
    <row r="193" spans="1:3" x14ac:dyDescent="0.25">
      <c r="A193" s="3" t="s">
        <v>1520</v>
      </c>
      <c r="B193" s="5" t="s">
        <v>81</v>
      </c>
      <c r="C193" s="3" t="s">
        <v>1028</v>
      </c>
    </row>
    <row r="194" spans="1:3" x14ac:dyDescent="0.25">
      <c r="A194" s="3" t="s">
        <v>1521</v>
      </c>
      <c r="B194" s="5" t="s">
        <v>1522</v>
      </c>
      <c r="C194" s="3" t="s">
        <v>1523</v>
      </c>
    </row>
    <row r="195" spans="1:3" x14ac:dyDescent="0.25">
      <c r="A195" s="3" t="s">
        <v>1524</v>
      </c>
      <c r="B195" s="5" t="s">
        <v>1366</v>
      </c>
      <c r="C195" s="3" t="s">
        <v>1367</v>
      </c>
    </row>
    <row r="196" spans="1:3" x14ac:dyDescent="0.25">
      <c r="A196" s="3" t="s">
        <v>1525</v>
      </c>
      <c r="B196" s="5" t="s">
        <v>1526</v>
      </c>
      <c r="C196" s="3" t="s">
        <v>1527</v>
      </c>
    </row>
    <row r="197" spans="1:3" x14ac:dyDescent="0.25">
      <c r="A197" s="3" t="s">
        <v>1528</v>
      </c>
      <c r="B197" s="5" t="s">
        <v>1529</v>
      </c>
      <c r="C197" s="3" t="s">
        <v>1530</v>
      </c>
    </row>
    <row r="198" spans="1:3" x14ac:dyDescent="0.25">
      <c r="A198" s="3" t="s">
        <v>1531</v>
      </c>
      <c r="B198" s="5" t="s">
        <v>1532</v>
      </c>
      <c r="C198" s="3" t="s">
        <v>1533</v>
      </c>
    </row>
    <row r="199" spans="1:3" x14ac:dyDescent="0.25">
      <c r="A199" s="3" t="s">
        <v>1534</v>
      </c>
      <c r="B199" s="5" t="s">
        <v>1535</v>
      </c>
      <c r="C199" s="3" t="s">
        <v>1536</v>
      </c>
    </row>
    <row r="200" spans="1:3" x14ac:dyDescent="0.25">
      <c r="A200" s="3" t="s">
        <v>1537</v>
      </c>
      <c r="B200" s="5" t="s">
        <v>1538</v>
      </c>
      <c r="C200" s="3" t="s">
        <v>595</v>
      </c>
    </row>
    <row r="201" spans="1:3" x14ac:dyDescent="0.25">
      <c r="A201" s="3" t="s">
        <v>1539</v>
      </c>
      <c r="B201" s="5" t="s">
        <v>1399</v>
      </c>
      <c r="C201" s="3" t="s">
        <v>178</v>
      </c>
    </row>
    <row r="202" spans="1:3" x14ac:dyDescent="0.25">
      <c r="A202" s="3" t="s">
        <v>1540</v>
      </c>
      <c r="B202" s="5" t="s">
        <v>1541</v>
      </c>
      <c r="C202" s="3" t="s">
        <v>1542</v>
      </c>
    </row>
    <row r="203" spans="1:3" x14ac:dyDescent="0.25">
      <c r="A203" s="3" t="s">
        <v>1543</v>
      </c>
      <c r="B203" s="5" t="s">
        <v>1544</v>
      </c>
      <c r="C203" s="3" t="s">
        <v>1545</v>
      </c>
    </row>
    <row r="204" spans="1:3" x14ac:dyDescent="0.25">
      <c r="A204" s="3" t="s">
        <v>1546</v>
      </c>
      <c r="B204" s="5" t="s">
        <v>1547</v>
      </c>
      <c r="C204" s="3" t="s">
        <v>1548</v>
      </c>
    </row>
    <row r="205" spans="1:3" x14ac:dyDescent="0.25">
      <c r="A205" s="3" t="s">
        <v>1549</v>
      </c>
      <c r="B205" s="5" t="s">
        <v>1550</v>
      </c>
      <c r="C205" s="3" t="s">
        <v>1551</v>
      </c>
    </row>
    <row r="206" spans="1:3" x14ac:dyDescent="0.25">
      <c r="A206" s="2" t="s">
        <v>1552</v>
      </c>
      <c r="B206" s="5" t="s">
        <v>1572</v>
      </c>
      <c r="C206" s="3" t="s">
        <v>1573</v>
      </c>
    </row>
    <row r="207" spans="1:3" x14ac:dyDescent="0.25">
      <c r="A207" s="2" t="s">
        <v>1553</v>
      </c>
      <c r="B207" s="5" t="s">
        <v>1572</v>
      </c>
      <c r="C207" s="3" t="s">
        <v>1573</v>
      </c>
    </row>
    <row r="208" spans="1:3" x14ac:dyDescent="0.25">
      <c r="A208" s="2" t="s">
        <v>1554</v>
      </c>
      <c r="B208" s="5" t="s">
        <v>1478</v>
      </c>
      <c r="C208" s="3" t="s">
        <v>1293</v>
      </c>
    </row>
    <row r="209" spans="1:3" x14ac:dyDescent="0.25">
      <c r="A209" s="2" t="s">
        <v>1555</v>
      </c>
      <c r="B209" s="5" t="s">
        <v>1574</v>
      </c>
      <c r="C209" s="3" t="s">
        <v>1575</v>
      </c>
    </row>
    <row r="210" spans="1:3" x14ac:dyDescent="0.25">
      <c r="A210" s="2" t="s">
        <v>1556</v>
      </c>
      <c r="B210" s="5" t="s">
        <v>1576</v>
      </c>
      <c r="C210" s="3" t="s">
        <v>1577</v>
      </c>
    </row>
    <row r="211" spans="1:3" x14ac:dyDescent="0.25">
      <c r="A211" s="2" t="s">
        <v>1557</v>
      </c>
      <c r="B211" s="5" t="s">
        <v>1578</v>
      </c>
      <c r="C211" s="3" t="s">
        <v>1194</v>
      </c>
    </row>
    <row r="212" spans="1:3" x14ac:dyDescent="0.25">
      <c r="A212" s="2" t="s">
        <v>1558</v>
      </c>
      <c r="B212" s="5" t="s">
        <v>1579</v>
      </c>
      <c r="C212" s="3" t="s">
        <v>15</v>
      </c>
    </row>
    <row r="213" spans="1:3" x14ac:dyDescent="0.25">
      <c r="A213" s="2" t="s">
        <v>1559</v>
      </c>
      <c r="B213" s="5" t="s">
        <v>1580</v>
      </c>
      <c r="C213" s="3" t="s">
        <v>1581</v>
      </c>
    </row>
    <row r="214" spans="1:3" x14ac:dyDescent="0.25">
      <c r="A214" s="2" t="s">
        <v>1560</v>
      </c>
      <c r="B214" s="5" t="s">
        <v>1582</v>
      </c>
      <c r="C214" s="3" t="s">
        <v>1583</v>
      </c>
    </row>
    <row r="215" spans="1:3" x14ac:dyDescent="0.25">
      <c r="A215" s="2" t="s">
        <v>1561</v>
      </c>
      <c r="B215" s="5" t="s">
        <v>881</v>
      </c>
      <c r="C215" s="3" t="s">
        <v>882</v>
      </c>
    </row>
    <row r="216" spans="1:3" x14ac:dyDescent="0.25">
      <c r="A216" s="2" t="s">
        <v>1562</v>
      </c>
      <c r="B216" s="5" t="s">
        <v>1584</v>
      </c>
      <c r="C216" s="3" t="s">
        <v>1585</v>
      </c>
    </row>
    <row r="217" spans="1:3" x14ac:dyDescent="0.25">
      <c r="A217" s="2" t="s">
        <v>1563</v>
      </c>
      <c r="B217" s="5" t="s">
        <v>1586</v>
      </c>
      <c r="C217" s="3" t="s">
        <v>1587</v>
      </c>
    </row>
    <row r="218" spans="1:3" x14ac:dyDescent="0.25">
      <c r="A218" s="2" t="s">
        <v>1564</v>
      </c>
      <c r="B218" s="5" t="s">
        <v>1588</v>
      </c>
      <c r="C218" s="3" t="s">
        <v>1589</v>
      </c>
    </row>
    <row r="219" spans="1:3" x14ac:dyDescent="0.25">
      <c r="A219" s="2" t="s">
        <v>1565</v>
      </c>
      <c r="B219" s="5" t="s">
        <v>1590</v>
      </c>
      <c r="C219" s="3" t="s">
        <v>1345</v>
      </c>
    </row>
    <row r="220" spans="1:3" x14ac:dyDescent="0.25">
      <c r="A220" s="2" t="s">
        <v>1566</v>
      </c>
      <c r="B220" s="5" t="s">
        <v>1591</v>
      </c>
      <c r="C220" s="3" t="s">
        <v>1592</v>
      </c>
    </row>
    <row r="221" spans="1:3" x14ac:dyDescent="0.25">
      <c r="A221" s="2" t="s">
        <v>1567</v>
      </c>
      <c r="B221" s="5" t="s">
        <v>1593</v>
      </c>
      <c r="C221" s="3" t="s">
        <v>1594</v>
      </c>
    </row>
    <row r="222" spans="1:3" x14ac:dyDescent="0.25">
      <c r="A222" s="2" t="s">
        <v>1568</v>
      </c>
      <c r="B222" s="5" t="s">
        <v>1595</v>
      </c>
      <c r="C222" s="3" t="s">
        <v>1596</v>
      </c>
    </row>
    <row r="223" spans="1:3" x14ac:dyDescent="0.25">
      <c r="A223" s="2" t="s">
        <v>1569</v>
      </c>
      <c r="B223" s="5" t="s">
        <v>1595</v>
      </c>
      <c r="C223" s="3" t="s">
        <v>1596</v>
      </c>
    </row>
    <row r="224" spans="1:3" x14ac:dyDescent="0.25">
      <c r="A224" s="2" t="s">
        <v>1570</v>
      </c>
      <c r="B224" s="5" t="s">
        <v>1597</v>
      </c>
      <c r="C224" s="3" t="s">
        <v>1598</v>
      </c>
    </row>
    <row r="225" spans="1:3" x14ac:dyDescent="0.25">
      <c r="A225" s="2" t="s">
        <v>1571</v>
      </c>
      <c r="B225" s="5" t="s">
        <v>1599</v>
      </c>
      <c r="C225" s="3" t="s">
        <v>1600</v>
      </c>
    </row>
    <row r="226" spans="1:3" x14ac:dyDescent="0.25">
      <c r="A226" s="2" t="s">
        <v>1601</v>
      </c>
      <c r="B226" s="5" t="s">
        <v>1599</v>
      </c>
      <c r="C226" s="3" t="s">
        <v>1600</v>
      </c>
    </row>
    <row r="227" spans="1:3" x14ac:dyDescent="0.25">
      <c r="A227" s="2" t="s">
        <v>1602</v>
      </c>
      <c r="B227" s="5" t="s">
        <v>1621</v>
      </c>
      <c r="C227" s="3" t="s">
        <v>1622</v>
      </c>
    </row>
    <row r="228" spans="1:3" x14ac:dyDescent="0.25">
      <c r="A228" s="2" t="s">
        <v>1603</v>
      </c>
      <c r="B228" s="5" t="s">
        <v>1623</v>
      </c>
      <c r="C228" s="3" t="s">
        <v>1624</v>
      </c>
    </row>
    <row r="229" spans="1:3" x14ac:dyDescent="0.25">
      <c r="A229" s="2" t="s">
        <v>1604</v>
      </c>
      <c r="B229" s="5" t="s">
        <v>1625</v>
      </c>
      <c r="C229" s="3" t="s">
        <v>1626</v>
      </c>
    </row>
    <row r="230" spans="1:3" x14ac:dyDescent="0.25">
      <c r="A230" s="2" t="s">
        <v>1605</v>
      </c>
      <c r="B230" s="5" t="s">
        <v>1625</v>
      </c>
      <c r="C230" s="3" t="s">
        <v>1626</v>
      </c>
    </row>
    <row r="231" spans="1:3" x14ac:dyDescent="0.25">
      <c r="A231" s="2" t="s">
        <v>1606</v>
      </c>
      <c r="B231" s="5" t="s">
        <v>1627</v>
      </c>
      <c r="C231" s="3" t="s">
        <v>1628</v>
      </c>
    </row>
    <row r="232" spans="1:3" x14ac:dyDescent="0.25">
      <c r="A232" s="2" t="s">
        <v>1607</v>
      </c>
      <c r="B232" s="5" t="s">
        <v>1629</v>
      </c>
      <c r="C232" s="3" t="s">
        <v>1630</v>
      </c>
    </row>
    <row r="233" spans="1:3" x14ac:dyDescent="0.25">
      <c r="A233" s="2" t="s">
        <v>1608</v>
      </c>
      <c r="B233" s="5" t="s">
        <v>194</v>
      </c>
      <c r="C233" s="3" t="s">
        <v>195</v>
      </c>
    </row>
    <row r="234" spans="1:3" x14ac:dyDescent="0.25">
      <c r="A234" s="2" t="s">
        <v>1609</v>
      </c>
      <c r="B234" s="5" t="s">
        <v>1580</v>
      </c>
      <c r="C234" s="3" t="s">
        <v>1581</v>
      </c>
    </row>
    <row r="235" spans="1:3" x14ac:dyDescent="0.25">
      <c r="A235" s="2" t="s">
        <v>1610</v>
      </c>
      <c r="B235" s="5" t="s">
        <v>1631</v>
      </c>
      <c r="C235" s="3" t="s">
        <v>1632</v>
      </c>
    </row>
    <row r="236" spans="1:3" x14ac:dyDescent="0.25">
      <c r="A236" s="2" t="s">
        <v>1611</v>
      </c>
      <c r="B236" s="5" t="s">
        <v>1633</v>
      </c>
      <c r="C236" s="3" t="s">
        <v>1634</v>
      </c>
    </row>
    <row r="237" spans="1:3" x14ac:dyDescent="0.25">
      <c r="A237" s="2" t="s">
        <v>1612</v>
      </c>
      <c r="B237" s="5" t="s">
        <v>1635</v>
      </c>
      <c r="C237" s="3" t="s">
        <v>1636</v>
      </c>
    </row>
    <row r="238" spans="1:3" x14ac:dyDescent="0.25">
      <c r="A238" s="2" t="s">
        <v>1613</v>
      </c>
      <c r="B238" s="5" t="s">
        <v>1637</v>
      </c>
      <c r="C238" s="3" t="s">
        <v>1638</v>
      </c>
    </row>
    <row r="239" spans="1:3" x14ac:dyDescent="0.25">
      <c r="A239" s="2" t="s">
        <v>1614</v>
      </c>
      <c r="B239" s="5" t="s">
        <v>1639</v>
      </c>
      <c r="C239" s="3" t="s">
        <v>1640</v>
      </c>
    </row>
    <row r="240" spans="1:3" x14ac:dyDescent="0.25">
      <c r="A240" s="2" t="s">
        <v>1615</v>
      </c>
      <c r="B240" s="5" t="s">
        <v>1641</v>
      </c>
      <c r="C240" s="3" t="s">
        <v>1642</v>
      </c>
    </row>
    <row r="241" spans="1:3" x14ac:dyDescent="0.25">
      <c r="A241" s="2" t="s">
        <v>1616</v>
      </c>
      <c r="B241" s="5" t="s">
        <v>1643</v>
      </c>
      <c r="C241" s="3" t="s">
        <v>1644</v>
      </c>
    </row>
    <row r="242" spans="1:3" x14ac:dyDescent="0.25">
      <c r="A242" s="2" t="s">
        <v>1617</v>
      </c>
      <c r="B242" s="5" t="s">
        <v>1645</v>
      </c>
      <c r="C242" s="3" t="s">
        <v>1646</v>
      </c>
    </row>
    <row r="243" spans="1:3" x14ac:dyDescent="0.25">
      <c r="A243" s="2" t="s">
        <v>1618</v>
      </c>
      <c r="B243" s="5" t="s">
        <v>1647</v>
      </c>
      <c r="C243" s="3" t="s">
        <v>295</v>
      </c>
    </row>
    <row r="244" spans="1:3" x14ac:dyDescent="0.25">
      <c r="A244" s="2" t="s">
        <v>1619</v>
      </c>
      <c r="B244" s="5" t="s">
        <v>1648</v>
      </c>
      <c r="C244" s="3" t="s">
        <v>1649</v>
      </c>
    </row>
    <row r="245" spans="1:3" x14ac:dyDescent="0.25">
      <c r="A245" s="2" t="s">
        <v>1620</v>
      </c>
      <c r="B245" s="5" t="s">
        <v>1650</v>
      </c>
      <c r="C245" s="3" t="s">
        <v>1651</v>
      </c>
    </row>
    <row r="246" spans="1:3" x14ac:dyDescent="0.25">
      <c r="A246" s="2" t="s">
        <v>1652</v>
      </c>
      <c r="B246" s="5" t="s">
        <v>1674</v>
      </c>
      <c r="C246" s="3" t="s">
        <v>1675</v>
      </c>
    </row>
    <row r="247" spans="1:3" x14ac:dyDescent="0.25">
      <c r="A247" s="2" t="s">
        <v>1653</v>
      </c>
      <c r="B247" s="5" t="s">
        <v>1676</v>
      </c>
      <c r="C247" s="3" t="s">
        <v>1677</v>
      </c>
    </row>
    <row r="248" spans="1:3" x14ac:dyDescent="0.25">
      <c r="A248" s="2" t="s">
        <v>1654</v>
      </c>
      <c r="B248" s="5" t="s">
        <v>1678</v>
      </c>
      <c r="C248" s="3" t="s">
        <v>1679</v>
      </c>
    </row>
    <row r="249" spans="1:3" x14ac:dyDescent="0.25">
      <c r="A249" s="2" t="s">
        <v>1655</v>
      </c>
      <c r="B249" s="5" t="s">
        <v>489</v>
      </c>
      <c r="C249" s="3" t="s">
        <v>490</v>
      </c>
    </row>
    <row r="250" spans="1:3" x14ac:dyDescent="0.25">
      <c r="A250" s="2" t="s">
        <v>1656</v>
      </c>
      <c r="B250" s="5" t="s">
        <v>1680</v>
      </c>
      <c r="C250" s="3" t="s">
        <v>1681</v>
      </c>
    </row>
    <row r="251" spans="1:3" x14ac:dyDescent="0.25">
      <c r="A251" s="2" t="s">
        <v>1657</v>
      </c>
      <c r="B251" s="5" t="s">
        <v>1682</v>
      </c>
      <c r="C251" s="3" t="s">
        <v>1435</v>
      </c>
    </row>
    <row r="252" spans="1:3" x14ac:dyDescent="0.25">
      <c r="A252" s="2" t="s">
        <v>1658</v>
      </c>
      <c r="B252" s="5" t="s">
        <v>1683</v>
      </c>
      <c r="C252" s="3" t="s">
        <v>1684</v>
      </c>
    </row>
    <row r="253" spans="1:3" x14ac:dyDescent="0.25">
      <c r="A253" s="2" t="s">
        <v>1659</v>
      </c>
      <c r="B253" s="5" t="s">
        <v>390</v>
      </c>
      <c r="C253" s="3" t="s">
        <v>391</v>
      </c>
    </row>
    <row r="254" spans="1:3" x14ac:dyDescent="0.25">
      <c r="A254" s="2" t="s">
        <v>1660</v>
      </c>
      <c r="B254" s="5" t="s">
        <v>1685</v>
      </c>
      <c r="C254" s="3" t="s">
        <v>1686</v>
      </c>
    </row>
    <row r="255" spans="1:3" x14ac:dyDescent="0.25">
      <c r="A255" s="2" t="s">
        <v>1661</v>
      </c>
      <c r="B255" s="5" t="s">
        <v>390</v>
      </c>
      <c r="C255" s="3" t="s">
        <v>391</v>
      </c>
    </row>
    <row r="256" spans="1:3" x14ac:dyDescent="0.25">
      <c r="A256" s="2" t="s">
        <v>1662</v>
      </c>
      <c r="B256" s="5" t="s">
        <v>1687</v>
      </c>
      <c r="C256" s="3" t="s">
        <v>1688</v>
      </c>
    </row>
    <row r="257" spans="1:3" x14ac:dyDescent="0.25">
      <c r="A257" s="2" t="s">
        <v>1663</v>
      </c>
      <c r="B257" s="5" t="s">
        <v>1689</v>
      </c>
      <c r="C257" s="3" t="s">
        <v>1690</v>
      </c>
    </row>
    <row r="258" spans="1:3" x14ac:dyDescent="0.25">
      <c r="A258" s="2" t="s">
        <v>1664</v>
      </c>
      <c r="B258" s="5" t="s">
        <v>1691</v>
      </c>
      <c r="C258" s="3" t="s">
        <v>1692</v>
      </c>
    </row>
    <row r="259" spans="1:3" x14ac:dyDescent="0.25">
      <c r="A259" s="2" t="s">
        <v>1665</v>
      </c>
      <c r="B259" s="5" t="s">
        <v>1693</v>
      </c>
      <c r="C259" s="3" t="s">
        <v>1694</v>
      </c>
    </row>
    <row r="260" spans="1:3" x14ac:dyDescent="0.25">
      <c r="A260" s="2" t="s">
        <v>1666</v>
      </c>
      <c r="B260" s="5" t="s">
        <v>1695</v>
      </c>
      <c r="C260" s="3" t="s">
        <v>1696</v>
      </c>
    </row>
    <row r="261" spans="1:3" x14ac:dyDescent="0.25">
      <c r="A261" s="2" t="s">
        <v>1667</v>
      </c>
      <c r="B261" s="5" t="s">
        <v>1697</v>
      </c>
      <c r="C261" s="3" t="s">
        <v>1698</v>
      </c>
    </row>
    <row r="262" spans="1:3" x14ac:dyDescent="0.25">
      <c r="A262" s="2" t="s">
        <v>1668</v>
      </c>
      <c r="B262" s="5" t="s">
        <v>1574</v>
      </c>
      <c r="C262" s="3" t="s">
        <v>1575</v>
      </c>
    </row>
    <row r="263" spans="1:3" x14ac:dyDescent="0.25">
      <c r="A263" s="2" t="s">
        <v>1669</v>
      </c>
      <c r="B263" s="5" t="s">
        <v>1699</v>
      </c>
      <c r="C263" s="3" t="s">
        <v>1700</v>
      </c>
    </row>
    <row r="264" spans="1:3" x14ac:dyDescent="0.25">
      <c r="A264" s="2" t="s">
        <v>1670</v>
      </c>
      <c r="B264" s="5" t="s">
        <v>319</v>
      </c>
      <c r="C264" s="3" t="s">
        <v>320</v>
      </c>
    </row>
    <row r="265" spans="1:3" x14ac:dyDescent="0.25">
      <c r="A265" s="2" t="s">
        <v>1671</v>
      </c>
      <c r="B265" s="5" t="s">
        <v>1701</v>
      </c>
      <c r="C265" s="3" t="s">
        <v>1702</v>
      </c>
    </row>
    <row r="266" spans="1:3" x14ac:dyDescent="0.25">
      <c r="A266" s="2" t="s">
        <v>1672</v>
      </c>
      <c r="B266" s="5" t="s">
        <v>1703</v>
      </c>
      <c r="C266" s="3" t="s">
        <v>1704</v>
      </c>
    </row>
    <row r="267" spans="1:3" x14ac:dyDescent="0.25">
      <c r="A267" s="2" t="s">
        <v>1673</v>
      </c>
      <c r="B267" s="5" t="s">
        <v>1705</v>
      </c>
      <c r="C267" s="3" t="s">
        <v>1706</v>
      </c>
    </row>
    <row r="268" spans="1:3" x14ac:dyDescent="0.25">
      <c r="A268" s="2" t="s">
        <v>2342</v>
      </c>
      <c r="B268" s="5" t="s">
        <v>2343</v>
      </c>
      <c r="C268" s="3" t="s">
        <v>2344</v>
      </c>
    </row>
    <row r="269" spans="1:3" x14ac:dyDescent="0.25">
      <c r="A269" s="2" t="s">
        <v>2345</v>
      </c>
      <c r="B269" s="5" t="s">
        <v>2346</v>
      </c>
      <c r="C269" s="3" t="s">
        <v>2347</v>
      </c>
    </row>
    <row r="270" spans="1:3" x14ac:dyDescent="0.25">
      <c r="A270" s="2" t="s">
        <v>2348</v>
      </c>
      <c r="B270" s="5" t="s">
        <v>2349</v>
      </c>
      <c r="C270" s="3" t="s">
        <v>231</v>
      </c>
    </row>
    <row r="271" spans="1:3" x14ac:dyDescent="0.25">
      <c r="A271" s="2" t="s">
        <v>2350</v>
      </c>
      <c r="B271" s="5" t="s">
        <v>2351</v>
      </c>
      <c r="C271" s="3" t="s">
        <v>2352</v>
      </c>
    </row>
    <row r="272" spans="1:3" x14ac:dyDescent="0.25">
      <c r="A272" s="2" t="s">
        <v>2353</v>
      </c>
      <c r="B272" s="5" t="s">
        <v>2354</v>
      </c>
      <c r="C272" s="3" t="s">
        <v>2355</v>
      </c>
    </row>
    <row r="273" spans="1:4" x14ac:dyDescent="0.25">
      <c r="A273" s="2" t="s">
        <v>2356</v>
      </c>
      <c r="B273" s="5" t="s">
        <v>1131</v>
      </c>
      <c r="C273" s="3" t="s">
        <v>2022</v>
      </c>
    </row>
    <row r="274" spans="1:4" x14ac:dyDescent="0.25">
      <c r="A274" s="2" t="s">
        <v>2357</v>
      </c>
      <c r="B274" s="5" t="s">
        <v>2358</v>
      </c>
      <c r="C274" s="3" t="s">
        <v>2359</v>
      </c>
    </row>
    <row r="275" spans="1:4" x14ac:dyDescent="0.25">
      <c r="A275" s="2" t="s">
        <v>2360</v>
      </c>
      <c r="B275" s="5" t="s">
        <v>2361</v>
      </c>
      <c r="C275" s="3" t="s">
        <v>2362</v>
      </c>
    </row>
    <row r="276" spans="1:4" x14ac:dyDescent="0.25">
      <c r="A276" s="2" t="s">
        <v>2363</v>
      </c>
      <c r="B276" s="5" t="s">
        <v>2364</v>
      </c>
      <c r="C276" s="3" t="s">
        <v>2365</v>
      </c>
    </row>
    <row r="277" spans="1:4" x14ac:dyDescent="0.25">
      <c r="A277" s="2" t="s">
        <v>2366</v>
      </c>
      <c r="B277" s="5" t="s">
        <v>2367</v>
      </c>
      <c r="C277" s="3" t="s">
        <v>2368</v>
      </c>
    </row>
    <row r="278" spans="1:4" x14ac:dyDescent="0.25">
      <c r="A278" s="2" t="s">
        <v>2369</v>
      </c>
      <c r="B278" s="5" t="s">
        <v>1763</v>
      </c>
      <c r="C278" s="3" t="s">
        <v>1764</v>
      </c>
    </row>
    <row r="279" spans="1:4" x14ac:dyDescent="0.25">
      <c r="A279" s="2" t="s">
        <v>2370</v>
      </c>
      <c r="B279" s="5" t="s">
        <v>2371</v>
      </c>
      <c r="C279" s="3" t="s">
        <v>2372</v>
      </c>
    </row>
    <row r="280" spans="1:4" x14ac:dyDescent="0.25">
      <c r="A280" s="2" t="s">
        <v>2373</v>
      </c>
      <c r="B280" s="5" t="s">
        <v>2374</v>
      </c>
      <c r="C280" s="3" t="s">
        <v>2375</v>
      </c>
    </row>
    <row r="281" spans="1:4" x14ac:dyDescent="0.25">
      <c r="A281" s="2" t="s">
        <v>2376</v>
      </c>
      <c r="B281" s="5" t="s">
        <v>2377</v>
      </c>
      <c r="C281" s="3" t="s">
        <v>2378</v>
      </c>
    </row>
    <row r="282" spans="1:4" x14ac:dyDescent="0.25">
      <c r="A282" s="2" t="s">
        <v>2379</v>
      </c>
      <c r="B282" s="5" t="s">
        <v>1177</v>
      </c>
      <c r="C282" s="3" t="s">
        <v>1178</v>
      </c>
    </row>
    <row r="283" spans="1:4" x14ac:dyDescent="0.25">
      <c r="A283" s="2" t="s">
        <v>2380</v>
      </c>
      <c r="B283" s="5" t="s">
        <v>2381</v>
      </c>
      <c r="C283" s="3" t="s">
        <v>2382</v>
      </c>
      <c r="D283" s="4"/>
    </row>
    <row r="284" spans="1:4" x14ac:dyDescent="0.25">
      <c r="A284" s="2" t="s">
        <v>2383</v>
      </c>
      <c r="B284" s="5" t="s">
        <v>2384</v>
      </c>
      <c r="C284" s="3" t="s">
        <v>2385</v>
      </c>
    </row>
    <row r="285" spans="1:4" x14ac:dyDescent="0.25">
      <c r="A285" s="2" t="s">
        <v>2386</v>
      </c>
      <c r="B285" s="5" t="s">
        <v>2387</v>
      </c>
      <c r="C285" s="3" t="s">
        <v>2388</v>
      </c>
    </row>
    <row r="286" spans="1:4" x14ac:dyDescent="0.25">
      <c r="A286" s="2" t="s">
        <v>2389</v>
      </c>
      <c r="B286" s="5" t="s">
        <v>2390</v>
      </c>
      <c r="C286" s="3" t="s">
        <v>2391</v>
      </c>
    </row>
    <row r="287" spans="1:4" x14ac:dyDescent="0.25">
      <c r="A287" s="2" t="s">
        <v>2392</v>
      </c>
      <c r="B287" s="5" t="s">
        <v>2393</v>
      </c>
      <c r="C287" s="3" t="s">
        <v>2394</v>
      </c>
    </row>
    <row r="288" spans="1:4" x14ac:dyDescent="0.25">
      <c r="A288" s="2" t="s">
        <v>2395</v>
      </c>
      <c r="B288" s="5" t="s">
        <v>2396</v>
      </c>
      <c r="C288" s="3" t="s">
        <v>2397</v>
      </c>
      <c r="D288" s="4"/>
    </row>
    <row r="289" spans="1:3" x14ac:dyDescent="0.25">
      <c r="A289" s="2" t="s">
        <v>2398</v>
      </c>
      <c r="B289" s="5" t="s">
        <v>2399</v>
      </c>
      <c r="C289" s="3" t="s">
        <v>2400</v>
      </c>
    </row>
    <row r="290" spans="1:3" x14ac:dyDescent="0.25">
      <c r="A290" s="2" t="s">
        <v>2401</v>
      </c>
      <c r="B290" s="5" t="s">
        <v>2402</v>
      </c>
      <c r="C290" s="3" t="s">
        <v>2403</v>
      </c>
    </row>
    <row r="291" spans="1:3" x14ac:dyDescent="0.25">
      <c r="A291" s="2" t="s">
        <v>2404</v>
      </c>
      <c r="B291" s="5" t="s">
        <v>2405</v>
      </c>
      <c r="C291" s="3" t="s">
        <v>2406</v>
      </c>
    </row>
    <row r="292" spans="1:3" x14ac:dyDescent="0.25">
      <c r="A292" s="2" t="s">
        <v>2407</v>
      </c>
      <c r="B292" s="5" t="s">
        <v>2408</v>
      </c>
      <c r="C292" s="3" t="s">
        <v>2409</v>
      </c>
    </row>
    <row r="293" spans="1:3" x14ac:dyDescent="0.25">
      <c r="A293" s="2" t="s">
        <v>2410</v>
      </c>
      <c r="B293" s="5" t="s">
        <v>2411</v>
      </c>
      <c r="C293" s="3" t="s">
        <v>2412</v>
      </c>
    </row>
    <row r="294" spans="1:3" x14ac:dyDescent="0.25">
      <c r="A294" s="2" t="s">
        <v>2413</v>
      </c>
      <c r="B294" s="5" t="s">
        <v>2414</v>
      </c>
      <c r="C294" s="3" t="s">
        <v>2415</v>
      </c>
    </row>
    <row r="295" spans="1:3" x14ac:dyDescent="0.25">
      <c r="A295" s="2" t="s">
        <v>2416</v>
      </c>
      <c r="B295" s="5" t="s">
        <v>2417</v>
      </c>
      <c r="C295" s="3" t="s">
        <v>2418</v>
      </c>
    </row>
    <row r="296" spans="1:3" x14ac:dyDescent="0.25">
      <c r="A296" s="2" t="s">
        <v>2419</v>
      </c>
      <c r="B296" s="5" t="s">
        <v>2420</v>
      </c>
      <c r="C296" s="3" t="s">
        <v>2421</v>
      </c>
    </row>
    <row r="297" spans="1:3" x14ac:dyDescent="0.25">
      <c r="A297" s="2" t="s">
        <v>2422</v>
      </c>
      <c r="B297" s="5" t="s">
        <v>2423</v>
      </c>
      <c r="C297" s="3" t="s">
        <v>2424</v>
      </c>
    </row>
    <row r="298" spans="1:3" x14ac:dyDescent="0.25">
      <c r="A298" s="2" t="s">
        <v>2425</v>
      </c>
      <c r="B298" s="5" t="s">
        <v>2426</v>
      </c>
      <c r="C298" s="3" t="s">
        <v>2427</v>
      </c>
    </row>
    <row r="299" spans="1:3" x14ac:dyDescent="0.25">
      <c r="A299" s="2" t="s">
        <v>2428</v>
      </c>
      <c r="B299" s="5" t="s">
        <v>2429</v>
      </c>
      <c r="C299" s="3" t="s">
        <v>2430</v>
      </c>
    </row>
    <row r="300" spans="1:3" x14ac:dyDescent="0.25">
      <c r="A300" s="2" t="s">
        <v>2431</v>
      </c>
      <c r="B300" s="5" t="s">
        <v>2432</v>
      </c>
      <c r="C300" s="3" t="s">
        <v>2433</v>
      </c>
    </row>
    <row r="301" spans="1:3" x14ac:dyDescent="0.25">
      <c r="A301" s="2" t="s">
        <v>2434</v>
      </c>
      <c r="B301" s="5" t="s">
        <v>2435</v>
      </c>
      <c r="C301" s="3" t="s">
        <v>2436</v>
      </c>
    </row>
    <row r="302" spans="1:3" x14ac:dyDescent="0.25">
      <c r="A302" s="2" t="s">
        <v>2437</v>
      </c>
      <c r="B302" s="5" t="s">
        <v>2438</v>
      </c>
      <c r="C302" s="3" t="s">
        <v>2439</v>
      </c>
    </row>
    <row r="303" spans="1:3" x14ac:dyDescent="0.25">
      <c r="A303" s="2" t="s">
        <v>2440</v>
      </c>
      <c r="B303" s="5" t="s">
        <v>2441</v>
      </c>
      <c r="C303" s="3" t="s">
        <v>2442</v>
      </c>
    </row>
    <row r="304" spans="1:3" x14ac:dyDescent="0.25">
      <c r="A304" s="2" t="s">
        <v>2443</v>
      </c>
      <c r="B304" s="5" t="s">
        <v>2444</v>
      </c>
      <c r="C304" s="3" t="s">
        <v>2445</v>
      </c>
    </row>
    <row r="305" spans="1:3" x14ac:dyDescent="0.25">
      <c r="A305" s="2" t="s">
        <v>2446</v>
      </c>
      <c r="B305" s="5" t="s">
        <v>2447</v>
      </c>
      <c r="C305" s="3" t="s">
        <v>2448</v>
      </c>
    </row>
    <row r="306" spans="1:3" x14ac:dyDescent="0.25">
      <c r="A306" s="2" t="s">
        <v>2449</v>
      </c>
      <c r="B306" s="5" t="s">
        <v>2450</v>
      </c>
      <c r="C306" s="3" t="s">
        <v>2451</v>
      </c>
    </row>
    <row r="307" spans="1:3" x14ac:dyDescent="0.25">
      <c r="A307" s="2" t="s">
        <v>2452</v>
      </c>
      <c r="B307" s="5" t="s">
        <v>2453</v>
      </c>
      <c r="C307" s="3" t="s">
        <v>2454</v>
      </c>
    </row>
    <row r="308" spans="1:3" x14ac:dyDescent="0.25">
      <c r="A308" s="2" t="s">
        <v>2455</v>
      </c>
      <c r="B308" s="5" t="s">
        <v>2456</v>
      </c>
      <c r="C308" s="3" t="s">
        <v>2457</v>
      </c>
    </row>
    <row r="309" spans="1:3" x14ac:dyDescent="0.25">
      <c r="A309" s="2" t="s">
        <v>2458</v>
      </c>
      <c r="B309" s="5" t="s">
        <v>2459</v>
      </c>
      <c r="C309" s="3" t="s">
        <v>2460</v>
      </c>
    </row>
    <row r="310" spans="1:3" x14ac:dyDescent="0.25">
      <c r="A310" s="2" t="s">
        <v>2461</v>
      </c>
      <c r="B310" s="5" t="s">
        <v>2462</v>
      </c>
      <c r="C310" s="3" t="s">
        <v>231</v>
      </c>
    </row>
    <row r="311" spans="1:3" x14ac:dyDescent="0.25">
      <c r="A311" s="2" t="s">
        <v>2463</v>
      </c>
      <c r="B311" s="5" t="s">
        <v>2464</v>
      </c>
      <c r="C311" s="3" t="s">
        <v>2465</v>
      </c>
    </row>
    <row r="312" spans="1:3" x14ac:dyDescent="0.25">
      <c r="A312" s="2" t="s">
        <v>2466</v>
      </c>
      <c r="B312" s="5" t="s">
        <v>2467</v>
      </c>
      <c r="C312" s="3" t="s">
        <v>2468</v>
      </c>
    </row>
    <row r="313" spans="1:3" x14ac:dyDescent="0.25">
      <c r="A313" s="2" t="s">
        <v>2469</v>
      </c>
      <c r="B313" s="5" t="s">
        <v>2470</v>
      </c>
      <c r="C313" s="3" t="s">
        <v>2471</v>
      </c>
    </row>
    <row r="314" spans="1:3" x14ac:dyDescent="0.25">
      <c r="A314" s="2" t="s">
        <v>2472</v>
      </c>
      <c r="B314" s="5" t="s">
        <v>2473</v>
      </c>
      <c r="C314" s="3" t="s">
        <v>2474</v>
      </c>
    </row>
    <row r="315" spans="1:3" x14ac:dyDescent="0.25">
      <c r="A315" s="2" t="s">
        <v>2475</v>
      </c>
      <c r="B315" s="5" t="s">
        <v>2476</v>
      </c>
      <c r="C315" s="3" t="s">
        <v>2477</v>
      </c>
    </row>
    <row r="316" spans="1:3" x14ac:dyDescent="0.25">
      <c r="A316" s="2" t="s">
        <v>2478</v>
      </c>
      <c r="B316" s="5" t="s">
        <v>2479</v>
      </c>
      <c r="C316" s="3" t="s">
        <v>2480</v>
      </c>
    </row>
    <row r="317" spans="1:3" x14ac:dyDescent="0.25">
      <c r="A317" s="2" t="s">
        <v>2481</v>
      </c>
      <c r="B317" s="5" t="s">
        <v>2482</v>
      </c>
      <c r="C317" s="3" t="s">
        <v>2483</v>
      </c>
    </row>
    <row r="318" spans="1:3" x14ac:dyDescent="0.25">
      <c r="A318" s="2" t="s">
        <v>2484</v>
      </c>
      <c r="B318" s="5" t="s">
        <v>2485</v>
      </c>
      <c r="C318" s="3" t="s">
        <v>2486</v>
      </c>
    </row>
    <row r="319" spans="1:3" x14ac:dyDescent="0.25">
      <c r="A319" s="2" t="s">
        <v>2487</v>
      </c>
      <c r="B319" s="5" t="s">
        <v>2488</v>
      </c>
      <c r="C319" s="3" t="s">
        <v>2489</v>
      </c>
    </row>
    <row r="320" spans="1:3" x14ac:dyDescent="0.25">
      <c r="A320" s="2" t="s">
        <v>2490</v>
      </c>
      <c r="B320" s="5" t="s">
        <v>2491</v>
      </c>
      <c r="C320" s="3" t="s">
        <v>2492</v>
      </c>
    </row>
    <row r="321" spans="1:3" x14ac:dyDescent="0.25">
      <c r="A321" s="2" t="s">
        <v>2493</v>
      </c>
      <c r="B321" s="5" t="s">
        <v>2494</v>
      </c>
      <c r="C321" s="3" t="s">
        <v>2495</v>
      </c>
    </row>
    <row r="322" spans="1:3" x14ac:dyDescent="0.25">
      <c r="A322" s="2" t="s">
        <v>2496</v>
      </c>
      <c r="B322" s="5" t="s">
        <v>2497</v>
      </c>
      <c r="C322" s="3" t="s">
        <v>2498</v>
      </c>
    </row>
    <row r="323" spans="1:3" x14ac:dyDescent="0.25">
      <c r="A323" s="2" t="s">
        <v>2499</v>
      </c>
      <c r="B323" s="5" t="s">
        <v>2500</v>
      </c>
      <c r="C323" s="3" t="s">
        <v>2501</v>
      </c>
    </row>
    <row r="324" spans="1:3" x14ac:dyDescent="0.25">
      <c r="A324" s="2" t="s">
        <v>2502</v>
      </c>
      <c r="B324" s="5" t="s">
        <v>2503</v>
      </c>
      <c r="C324" s="3" t="s">
        <v>2504</v>
      </c>
    </row>
    <row r="325" spans="1:3" x14ac:dyDescent="0.25">
      <c r="A325" s="2" t="s">
        <v>2505</v>
      </c>
      <c r="B325" s="5" t="s">
        <v>2506</v>
      </c>
      <c r="C325" s="3" t="s">
        <v>2507</v>
      </c>
    </row>
    <row r="326" spans="1:3" x14ac:dyDescent="0.25">
      <c r="A326" s="2" t="s">
        <v>2508</v>
      </c>
      <c r="B326" s="5" t="s">
        <v>2494</v>
      </c>
      <c r="C326" s="3" t="s">
        <v>2509</v>
      </c>
    </row>
    <row r="327" spans="1:3" x14ac:dyDescent="0.25">
      <c r="A327" s="2" t="s">
        <v>2510</v>
      </c>
      <c r="B327" s="5" t="s">
        <v>2511</v>
      </c>
      <c r="C327" s="3" t="s">
        <v>2512</v>
      </c>
    </row>
    <row r="328" spans="1:3" x14ac:dyDescent="0.25">
      <c r="A328" s="2" t="s">
        <v>2513</v>
      </c>
      <c r="B328" s="5" t="s">
        <v>2514</v>
      </c>
      <c r="C328" s="3" t="s">
        <v>2515</v>
      </c>
    </row>
    <row r="329" spans="1:3" x14ac:dyDescent="0.25">
      <c r="A329" s="2" t="s">
        <v>2516</v>
      </c>
      <c r="B329" s="5" t="s">
        <v>2517</v>
      </c>
      <c r="C329" s="3" t="s">
        <v>2518</v>
      </c>
    </row>
    <row r="330" spans="1:3" x14ac:dyDescent="0.25">
      <c r="A330" s="2" t="s">
        <v>2519</v>
      </c>
      <c r="B330" s="5" t="s">
        <v>2520</v>
      </c>
      <c r="C330" s="3" t="s">
        <v>2521</v>
      </c>
    </row>
    <row r="331" spans="1:3" x14ac:dyDescent="0.25">
      <c r="A331" s="2" t="s">
        <v>2522</v>
      </c>
      <c r="B331" s="5" t="s">
        <v>2523</v>
      </c>
      <c r="C331" s="3" t="s">
        <v>2524</v>
      </c>
    </row>
    <row r="332" spans="1:3" x14ac:dyDescent="0.25">
      <c r="A332" s="2" t="s">
        <v>2525</v>
      </c>
      <c r="B332" s="5" t="s">
        <v>2526</v>
      </c>
      <c r="C332" s="3" t="s">
        <v>698</v>
      </c>
    </row>
    <row r="333" spans="1:3" x14ac:dyDescent="0.25">
      <c r="A333" s="2" t="s">
        <v>2527</v>
      </c>
      <c r="B333" s="5" t="s">
        <v>2528</v>
      </c>
      <c r="C333" s="3" t="s">
        <v>2529</v>
      </c>
    </row>
    <row r="334" spans="1:3" x14ac:dyDescent="0.25">
      <c r="A334" s="2" t="s">
        <v>2530</v>
      </c>
      <c r="B334" s="5" t="s">
        <v>2531</v>
      </c>
      <c r="C334" s="3" t="s">
        <v>2532</v>
      </c>
    </row>
    <row r="335" spans="1:3" x14ac:dyDescent="0.25">
      <c r="A335" s="2" t="s">
        <v>2533</v>
      </c>
      <c r="B335" s="5" t="s">
        <v>2534</v>
      </c>
      <c r="C335" s="3" t="s">
        <v>2535</v>
      </c>
    </row>
    <row r="336" spans="1:3" x14ac:dyDescent="0.25">
      <c r="A336" s="2" t="s">
        <v>2536</v>
      </c>
      <c r="B336" s="5" t="s">
        <v>2537</v>
      </c>
      <c r="C336" s="3" t="s">
        <v>2538</v>
      </c>
    </row>
    <row r="337" spans="1:3" x14ac:dyDescent="0.25">
      <c r="A337" s="2" t="s">
        <v>2539</v>
      </c>
      <c r="B337" s="5" t="s">
        <v>2540</v>
      </c>
      <c r="C337" s="3" t="s">
        <v>2541</v>
      </c>
    </row>
    <row r="338" spans="1:3" x14ac:dyDescent="0.25">
      <c r="A338" s="2" t="s">
        <v>2542</v>
      </c>
      <c r="B338" s="5" t="s">
        <v>2543</v>
      </c>
      <c r="C338" s="3" t="s">
        <v>2544</v>
      </c>
    </row>
    <row r="339" spans="1:3" x14ac:dyDescent="0.25">
      <c r="A339" s="2" t="s">
        <v>2545</v>
      </c>
      <c r="B339" s="5" t="s">
        <v>2546</v>
      </c>
      <c r="C339" s="3" t="s">
        <v>2547</v>
      </c>
    </row>
    <row r="340" spans="1:3" x14ac:dyDescent="0.25">
      <c r="A340" s="2" t="s">
        <v>2548</v>
      </c>
      <c r="B340" s="5" t="s">
        <v>2549</v>
      </c>
      <c r="C340" s="3" t="s">
        <v>2550</v>
      </c>
    </row>
    <row r="341" spans="1:3" x14ac:dyDescent="0.25">
      <c r="A341" s="2" t="s">
        <v>2551</v>
      </c>
      <c r="B341" s="5" t="s">
        <v>2552</v>
      </c>
      <c r="C341" s="3" t="s">
        <v>2553</v>
      </c>
    </row>
    <row r="342" spans="1:3" x14ac:dyDescent="0.25">
      <c r="A342" s="2" t="s">
        <v>2554</v>
      </c>
      <c r="B342" s="5" t="s">
        <v>2555</v>
      </c>
      <c r="C342" s="3" t="s">
        <v>231</v>
      </c>
    </row>
    <row r="343" spans="1:3" x14ac:dyDescent="0.25">
      <c r="A343" s="2" t="s">
        <v>2556</v>
      </c>
      <c r="B343" s="5" t="s">
        <v>2557</v>
      </c>
      <c r="C343" s="3" t="s">
        <v>2558</v>
      </c>
    </row>
    <row r="344" spans="1:3" x14ac:dyDescent="0.25">
      <c r="A344" s="2" t="s">
        <v>2559</v>
      </c>
      <c r="B344" s="5" t="s">
        <v>2560</v>
      </c>
      <c r="C344" s="3" t="s">
        <v>2561</v>
      </c>
    </row>
    <row r="345" spans="1:3" x14ac:dyDescent="0.25">
      <c r="A345" s="2" t="s">
        <v>2562</v>
      </c>
      <c r="B345" s="5" t="s">
        <v>2563</v>
      </c>
      <c r="C345" s="3" t="s">
        <v>2564</v>
      </c>
    </row>
    <row r="346" spans="1:3" x14ac:dyDescent="0.25">
      <c r="A346" s="2" t="s">
        <v>2565</v>
      </c>
      <c r="B346" s="5" t="s">
        <v>2566</v>
      </c>
      <c r="C346" s="3" t="s">
        <v>2567</v>
      </c>
    </row>
    <row r="347" spans="1:3" x14ac:dyDescent="0.25">
      <c r="A347" s="2" t="s">
        <v>2568</v>
      </c>
      <c r="B347" s="5" t="s">
        <v>2029</v>
      </c>
      <c r="C347" s="3" t="s">
        <v>2030</v>
      </c>
    </row>
    <row r="348" spans="1:3" x14ac:dyDescent="0.25">
      <c r="A348" s="2" t="s">
        <v>2569</v>
      </c>
      <c r="B348" s="5" t="s">
        <v>2570</v>
      </c>
      <c r="C348" s="3" t="s">
        <v>2571</v>
      </c>
    </row>
    <row r="349" spans="1:3" x14ac:dyDescent="0.25">
      <c r="A349" s="2" t="s">
        <v>2572</v>
      </c>
      <c r="B349" s="5" t="s">
        <v>1222</v>
      </c>
      <c r="C349" s="3" t="s">
        <v>2573</v>
      </c>
    </row>
    <row r="350" spans="1:3" x14ac:dyDescent="0.25">
      <c r="A350" s="2" t="s">
        <v>2574</v>
      </c>
      <c r="B350" s="5" t="s">
        <v>2575</v>
      </c>
      <c r="C350" s="3" t="s">
        <v>2576</v>
      </c>
    </row>
    <row r="351" spans="1:3" x14ac:dyDescent="0.25">
      <c r="A351" s="2" t="s">
        <v>2577</v>
      </c>
      <c r="B351" s="5" t="s">
        <v>1865</v>
      </c>
      <c r="C351" s="3" t="s">
        <v>1866</v>
      </c>
    </row>
    <row r="352" spans="1:3" x14ac:dyDescent="0.25">
      <c r="A352" s="2" t="s">
        <v>2578</v>
      </c>
      <c r="B352" s="5" t="s">
        <v>2579</v>
      </c>
      <c r="C352" s="3" t="s">
        <v>2580</v>
      </c>
    </row>
    <row r="353" spans="1:3" x14ac:dyDescent="0.25">
      <c r="A353" s="2" t="s">
        <v>2581</v>
      </c>
      <c r="B353" s="5" t="s">
        <v>2582</v>
      </c>
      <c r="C353" s="3" t="s">
        <v>2583</v>
      </c>
    </row>
    <row r="354" spans="1:3" x14ac:dyDescent="0.25">
      <c r="A354" s="2" t="s">
        <v>2584</v>
      </c>
      <c r="B354" s="5" t="s">
        <v>2585</v>
      </c>
      <c r="C354" s="3" t="s">
        <v>2586</v>
      </c>
    </row>
    <row r="355" spans="1:3" x14ac:dyDescent="0.25">
      <c r="A355" s="2" t="s">
        <v>2587</v>
      </c>
      <c r="B355" s="5" t="s">
        <v>2588</v>
      </c>
      <c r="C355" s="3" t="s">
        <v>2589</v>
      </c>
    </row>
    <row r="356" spans="1:3" x14ac:dyDescent="0.25">
      <c r="A356" s="2" t="s">
        <v>2590</v>
      </c>
      <c r="B356" s="5" t="s">
        <v>2591</v>
      </c>
      <c r="C356" s="3" t="s">
        <v>2592</v>
      </c>
    </row>
    <row r="357" spans="1:3" x14ac:dyDescent="0.25">
      <c r="A357" s="2" t="s">
        <v>2593</v>
      </c>
      <c r="B357" s="5" t="s">
        <v>2594</v>
      </c>
      <c r="C357" s="3" t="s">
        <v>2595</v>
      </c>
    </row>
    <row r="358" spans="1:3" x14ac:dyDescent="0.25">
      <c r="A358" s="2" t="s">
        <v>2596</v>
      </c>
      <c r="B358" s="5" t="s">
        <v>204</v>
      </c>
      <c r="C358" s="3" t="s">
        <v>205</v>
      </c>
    </row>
    <row r="359" spans="1:3" x14ac:dyDescent="0.25">
      <c r="A359" s="2" t="s">
        <v>2597</v>
      </c>
      <c r="B359" s="5" t="s">
        <v>2598</v>
      </c>
      <c r="C359" s="3" t="s">
        <v>2599</v>
      </c>
    </row>
    <row r="360" spans="1:3" x14ac:dyDescent="0.25">
      <c r="A360" s="2" t="s">
        <v>2600</v>
      </c>
      <c r="B360" s="5" t="s">
        <v>489</v>
      </c>
      <c r="C360" s="3" t="s">
        <v>490</v>
      </c>
    </row>
    <row r="361" spans="1:3" x14ac:dyDescent="0.25">
      <c r="A361" s="2" t="s">
        <v>2601</v>
      </c>
      <c r="B361" s="5" t="s">
        <v>2602</v>
      </c>
      <c r="C361" s="3" t="s">
        <v>2603</v>
      </c>
    </row>
    <row r="362" spans="1:3" x14ac:dyDescent="0.25">
      <c r="A362" s="2" t="s">
        <v>2604</v>
      </c>
      <c r="B362" s="5" t="s">
        <v>2605</v>
      </c>
      <c r="C362" s="3" t="s">
        <v>2606</v>
      </c>
    </row>
    <row r="363" spans="1:3" x14ac:dyDescent="0.25">
      <c r="A363" s="2" t="s">
        <v>2607</v>
      </c>
      <c r="B363" s="5" t="s">
        <v>2608</v>
      </c>
      <c r="C363" s="3" t="s">
        <v>2609</v>
      </c>
    </row>
    <row r="364" spans="1:3" x14ac:dyDescent="0.25">
      <c r="A364" s="2" t="s">
        <v>2610</v>
      </c>
      <c r="B364" s="5" t="s">
        <v>2611</v>
      </c>
      <c r="C364" s="3" t="s">
        <v>2612</v>
      </c>
    </row>
    <row r="365" spans="1:3" x14ac:dyDescent="0.25">
      <c r="A365" s="2" t="s">
        <v>2613</v>
      </c>
      <c r="B365" s="5" t="s">
        <v>2614</v>
      </c>
      <c r="C365" s="3" t="s">
        <v>2615</v>
      </c>
    </row>
    <row r="366" spans="1:3" x14ac:dyDescent="0.25">
      <c r="A366" s="2" t="s">
        <v>2616</v>
      </c>
      <c r="B366" s="5" t="s">
        <v>2617</v>
      </c>
      <c r="C366" s="3" t="s">
        <v>2618</v>
      </c>
    </row>
    <row r="367" spans="1:3" x14ac:dyDescent="0.25">
      <c r="A367" s="2" t="s">
        <v>2619</v>
      </c>
      <c r="B367" s="5" t="s">
        <v>2620</v>
      </c>
      <c r="C367" s="3" t="s">
        <v>2621</v>
      </c>
    </row>
    <row r="368" spans="1:3" x14ac:dyDescent="0.25">
      <c r="A368" s="2" t="s">
        <v>2622</v>
      </c>
      <c r="B368" s="5" t="s">
        <v>2623</v>
      </c>
      <c r="C368" s="3" t="s">
        <v>2624</v>
      </c>
    </row>
    <row r="369" spans="1:3" x14ac:dyDescent="0.25">
      <c r="A369" s="2" t="s">
        <v>2625</v>
      </c>
      <c r="B369" s="5" t="s">
        <v>2626</v>
      </c>
      <c r="C369" s="3" t="s">
        <v>2627</v>
      </c>
    </row>
    <row r="370" spans="1:3" x14ac:dyDescent="0.25">
      <c r="A370" s="2" t="s">
        <v>2628</v>
      </c>
      <c r="B370" s="5" t="s">
        <v>2629</v>
      </c>
      <c r="C370" s="3" t="s">
        <v>2630</v>
      </c>
    </row>
    <row r="371" spans="1:3" x14ac:dyDescent="0.25">
      <c r="A371" s="2" t="s">
        <v>2631</v>
      </c>
      <c r="B371" s="5" t="s">
        <v>2632</v>
      </c>
      <c r="C371" s="3" t="s">
        <v>2633</v>
      </c>
    </row>
    <row r="372" spans="1:3" x14ac:dyDescent="0.25">
      <c r="A372" s="2" t="s">
        <v>2634</v>
      </c>
      <c r="B372" s="5" t="s">
        <v>2635</v>
      </c>
      <c r="C372" s="3" t="s">
        <v>2636</v>
      </c>
    </row>
    <row r="373" spans="1:3" x14ac:dyDescent="0.25">
      <c r="A373" s="2" t="s">
        <v>2637</v>
      </c>
      <c r="B373" s="5" t="s">
        <v>2638</v>
      </c>
      <c r="C373" s="3" t="s">
        <v>2639</v>
      </c>
    </row>
    <row r="374" spans="1:3" x14ac:dyDescent="0.25">
      <c r="A374" s="2" t="s">
        <v>2640</v>
      </c>
      <c r="B374" s="5" t="s">
        <v>2641</v>
      </c>
      <c r="C374" s="3" t="s">
        <v>2642</v>
      </c>
    </row>
    <row r="375" spans="1:3" x14ac:dyDescent="0.25">
      <c r="A375" s="2" t="s">
        <v>2643</v>
      </c>
      <c r="B375" s="5" t="s">
        <v>2644</v>
      </c>
      <c r="C375" s="3" t="s">
        <v>2645</v>
      </c>
    </row>
    <row r="376" spans="1:3" x14ac:dyDescent="0.25">
      <c r="A376" s="2" t="s">
        <v>2646</v>
      </c>
      <c r="B376" s="5" t="s">
        <v>2647</v>
      </c>
      <c r="C376" s="3" t="s">
        <v>2648</v>
      </c>
    </row>
    <row r="377" spans="1:3" x14ac:dyDescent="0.25">
      <c r="A377" s="2" t="s">
        <v>2649</v>
      </c>
      <c r="B377" s="5" t="s">
        <v>2650</v>
      </c>
      <c r="C377" s="3" t="s">
        <v>2651</v>
      </c>
    </row>
    <row r="378" spans="1:3" x14ac:dyDescent="0.25">
      <c r="A378" s="2" t="s">
        <v>2652</v>
      </c>
      <c r="B378" s="5" t="s">
        <v>2653</v>
      </c>
      <c r="C378" s="3" t="s">
        <v>2654</v>
      </c>
    </row>
    <row r="379" spans="1:3" x14ac:dyDescent="0.25">
      <c r="A379" s="2" t="s">
        <v>2655</v>
      </c>
      <c r="B379" s="5" t="s">
        <v>2656</v>
      </c>
      <c r="C379" s="3" t="s">
        <v>2657</v>
      </c>
    </row>
    <row r="380" spans="1:3" x14ac:dyDescent="0.25">
      <c r="A380" s="2" t="s">
        <v>2658</v>
      </c>
      <c r="B380" s="5" t="s">
        <v>2659</v>
      </c>
      <c r="C380" s="3" t="s">
        <v>2660</v>
      </c>
    </row>
    <row r="381" spans="1:3" x14ac:dyDescent="0.25">
      <c r="A381" s="2" t="s">
        <v>2661</v>
      </c>
      <c r="B381" s="5" t="s">
        <v>2662</v>
      </c>
      <c r="C381" s="3" t="s">
        <v>2663</v>
      </c>
    </row>
    <row r="382" spans="1:3" x14ac:dyDescent="0.25">
      <c r="A382" s="2" t="s">
        <v>2664</v>
      </c>
      <c r="B382" s="5" t="s">
        <v>2665</v>
      </c>
      <c r="C382" s="3" t="s">
        <v>2666</v>
      </c>
    </row>
    <row r="383" spans="1:3" x14ac:dyDescent="0.25">
      <c r="A383" s="2" t="s">
        <v>2667</v>
      </c>
      <c r="B383" s="5" t="s">
        <v>2668</v>
      </c>
      <c r="C383" s="3" t="s">
        <v>2669</v>
      </c>
    </row>
    <row r="384" spans="1:3" x14ac:dyDescent="0.25">
      <c r="A384" s="2" t="s">
        <v>2670</v>
      </c>
      <c r="B384" s="5" t="s">
        <v>2671</v>
      </c>
      <c r="C384" s="3" t="s">
        <v>2672</v>
      </c>
    </row>
    <row r="385" spans="1:3" x14ac:dyDescent="0.25">
      <c r="A385" s="2" t="s">
        <v>2673</v>
      </c>
      <c r="B385" s="5" t="s">
        <v>2674</v>
      </c>
      <c r="C385" s="3" t="s">
        <v>2675</v>
      </c>
    </row>
    <row r="386" spans="1:3" x14ac:dyDescent="0.25">
      <c r="A386" s="2" t="s">
        <v>2676</v>
      </c>
      <c r="B386" s="5" t="s">
        <v>2677</v>
      </c>
      <c r="C386" s="3" t="s">
        <v>2678</v>
      </c>
    </row>
    <row r="387" spans="1:3" x14ac:dyDescent="0.25">
      <c r="A387" s="2" t="s">
        <v>2679</v>
      </c>
      <c r="B387" s="5" t="s">
        <v>2680</v>
      </c>
      <c r="C387" s="3" t="s">
        <v>2681</v>
      </c>
    </row>
    <row r="388" spans="1:3" x14ac:dyDescent="0.25">
      <c r="A388" s="2" t="s">
        <v>2682</v>
      </c>
      <c r="B388" s="5" t="s">
        <v>2683</v>
      </c>
      <c r="C388" s="3" t="s">
        <v>2684</v>
      </c>
    </row>
    <row r="389" spans="1:3" x14ac:dyDescent="0.25">
      <c r="A389" s="2" t="s">
        <v>2685</v>
      </c>
      <c r="B389" s="5" t="s">
        <v>2686</v>
      </c>
      <c r="C389" s="3" t="s">
        <v>2687</v>
      </c>
    </row>
    <row r="390" spans="1:3" x14ac:dyDescent="0.25">
      <c r="A390" s="2" t="s">
        <v>2688</v>
      </c>
      <c r="B390" s="5" t="s">
        <v>2689</v>
      </c>
      <c r="C390" s="3" t="s">
        <v>2690</v>
      </c>
    </row>
    <row r="391" spans="1:3" x14ac:dyDescent="0.25">
      <c r="A391" s="2" t="s">
        <v>2691</v>
      </c>
      <c r="B391" s="5" t="s">
        <v>2692</v>
      </c>
      <c r="C391" s="3" t="s">
        <v>2693</v>
      </c>
    </row>
    <row r="392" spans="1:3" x14ac:dyDescent="0.25">
      <c r="A392" s="2" t="s">
        <v>2694</v>
      </c>
      <c r="B392" s="5" t="s">
        <v>2695</v>
      </c>
      <c r="C392" s="3" t="s">
        <v>2696</v>
      </c>
    </row>
    <row r="393" spans="1:3" x14ac:dyDescent="0.25">
      <c r="A393" s="2" t="s">
        <v>2697</v>
      </c>
      <c r="B393" s="5" t="s">
        <v>2029</v>
      </c>
      <c r="C393" s="3" t="s">
        <v>2030</v>
      </c>
    </row>
    <row r="394" spans="1:3" x14ac:dyDescent="0.25">
      <c r="A394" s="2" t="s">
        <v>2698</v>
      </c>
      <c r="B394" s="5" t="s">
        <v>2699</v>
      </c>
      <c r="C394" s="3" t="s">
        <v>2700</v>
      </c>
    </row>
    <row r="395" spans="1:3" x14ac:dyDescent="0.25">
      <c r="A395" s="2" t="s">
        <v>2701</v>
      </c>
      <c r="B395" s="5" t="s">
        <v>2702</v>
      </c>
      <c r="C395" s="3" t="s">
        <v>2703</v>
      </c>
    </row>
    <row r="396" spans="1:3" x14ac:dyDescent="0.25">
      <c r="A396" s="2" t="s">
        <v>2704</v>
      </c>
      <c r="B396" s="5" t="s">
        <v>2705</v>
      </c>
      <c r="C396" s="3" t="s">
        <v>2706</v>
      </c>
    </row>
    <row r="397" spans="1:3" x14ac:dyDescent="0.25">
      <c r="A397" s="2" t="s">
        <v>2707</v>
      </c>
      <c r="B397" s="5" t="s">
        <v>2708</v>
      </c>
      <c r="C397" s="3" t="s">
        <v>2709</v>
      </c>
    </row>
    <row r="398" spans="1:3" x14ac:dyDescent="0.25">
      <c r="A398" s="2" t="s">
        <v>2710</v>
      </c>
      <c r="B398" s="5" t="s">
        <v>2711</v>
      </c>
      <c r="C398" s="3" t="s">
        <v>2712</v>
      </c>
    </row>
    <row r="399" spans="1:3" x14ac:dyDescent="0.25">
      <c r="A399" s="2" t="s">
        <v>2713</v>
      </c>
      <c r="B399" s="5" t="s">
        <v>2708</v>
      </c>
      <c r="C399" s="3" t="s">
        <v>2709</v>
      </c>
    </row>
    <row r="400" spans="1:3" x14ac:dyDescent="0.25">
      <c r="A400" s="2" t="s">
        <v>2714</v>
      </c>
      <c r="B400" s="5" t="s">
        <v>1480</v>
      </c>
      <c r="C400" s="3" t="s">
        <v>1498</v>
      </c>
    </row>
    <row r="401" spans="1:3" x14ac:dyDescent="0.25">
      <c r="A401" s="2" t="s">
        <v>2715</v>
      </c>
      <c r="B401" s="5" t="s">
        <v>2716</v>
      </c>
      <c r="C401" s="3" t="s">
        <v>2717</v>
      </c>
    </row>
    <row r="402" spans="1:3" x14ac:dyDescent="0.25">
      <c r="A402" s="2" t="s">
        <v>2718</v>
      </c>
      <c r="B402" s="5" t="s">
        <v>2719</v>
      </c>
      <c r="C402" s="3" t="s">
        <v>2720</v>
      </c>
    </row>
    <row r="403" spans="1:3" x14ac:dyDescent="0.25">
      <c r="A403" s="2" t="s">
        <v>2721</v>
      </c>
      <c r="B403" s="5" t="s">
        <v>2722</v>
      </c>
      <c r="C403" s="3" t="s">
        <v>2723</v>
      </c>
    </row>
    <row r="404" spans="1:3" x14ac:dyDescent="0.25">
      <c r="A404" s="2" t="s">
        <v>2724</v>
      </c>
      <c r="B404" s="5" t="s">
        <v>2725</v>
      </c>
      <c r="C404" s="3" t="s">
        <v>2726</v>
      </c>
    </row>
    <row r="405" spans="1:3" x14ac:dyDescent="0.25">
      <c r="A405" s="2" t="s">
        <v>2727</v>
      </c>
      <c r="B405" s="5" t="s">
        <v>2728</v>
      </c>
      <c r="C405" s="3" t="s">
        <v>2687</v>
      </c>
    </row>
    <row r="406" spans="1:3" x14ac:dyDescent="0.25">
      <c r="A406" s="2" t="s">
        <v>2729</v>
      </c>
      <c r="B406" s="5" t="s">
        <v>2730</v>
      </c>
      <c r="C406" s="3" t="s">
        <v>2731</v>
      </c>
    </row>
    <row r="407" spans="1:3" x14ac:dyDescent="0.25">
      <c r="A407" s="2" t="s">
        <v>2732</v>
      </c>
      <c r="B407" s="5" t="s">
        <v>2733</v>
      </c>
      <c r="C407" s="3" t="s">
        <v>2734</v>
      </c>
    </row>
    <row r="408" spans="1:3" x14ac:dyDescent="0.25">
      <c r="A408" s="2" t="s">
        <v>2735</v>
      </c>
      <c r="B408" s="5" t="s">
        <v>2736</v>
      </c>
      <c r="C408" s="3" t="s">
        <v>2737</v>
      </c>
    </row>
    <row r="409" spans="1:3" x14ac:dyDescent="0.25">
      <c r="A409" s="2" t="s">
        <v>2738</v>
      </c>
      <c r="B409" s="5" t="s">
        <v>2739</v>
      </c>
      <c r="C409" s="3" t="s">
        <v>2740</v>
      </c>
    </row>
    <row r="410" spans="1:3" x14ac:dyDescent="0.25">
      <c r="A410" s="2" t="s">
        <v>2741</v>
      </c>
      <c r="B410" s="5" t="s">
        <v>2742</v>
      </c>
      <c r="C410" s="3" t="s">
        <v>2743</v>
      </c>
    </row>
    <row r="411" spans="1:3" x14ac:dyDescent="0.25">
      <c r="A411" s="2" t="s">
        <v>2744</v>
      </c>
      <c r="B411" s="5" t="s">
        <v>2745</v>
      </c>
      <c r="C411" s="3" t="s">
        <v>2746</v>
      </c>
    </row>
    <row r="412" spans="1:3" x14ac:dyDescent="0.25">
      <c r="A412" s="2" t="s">
        <v>2747</v>
      </c>
      <c r="B412" s="5" t="s">
        <v>2748</v>
      </c>
      <c r="C412" s="3" t="s">
        <v>2749</v>
      </c>
    </row>
    <row r="413" spans="1:3" x14ac:dyDescent="0.25">
      <c r="A413" s="2" t="s">
        <v>2750</v>
      </c>
      <c r="B413" s="5" t="s">
        <v>2751</v>
      </c>
      <c r="C413" s="3" t="s">
        <v>2752</v>
      </c>
    </row>
    <row r="414" spans="1:3" x14ac:dyDescent="0.25">
      <c r="A414" s="2" t="s">
        <v>2753</v>
      </c>
      <c r="B414" s="5" t="s">
        <v>2754</v>
      </c>
      <c r="C414" s="3" t="s">
        <v>2755</v>
      </c>
    </row>
    <row r="415" spans="1:3" x14ac:dyDescent="0.25">
      <c r="A415" s="2" t="s">
        <v>2756</v>
      </c>
      <c r="B415" s="5" t="s">
        <v>2757</v>
      </c>
      <c r="C415" s="3" t="s">
        <v>2758</v>
      </c>
    </row>
    <row r="416" spans="1:3" x14ac:dyDescent="0.25">
      <c r="A416" s="2" t="s">
        <v>2759</v>
      </c>
      <c r="B416" s="5" t="s">
        <v>2760</v>
      </c>
      <c r="C416" s="3" t="s">
        <v>2761</v>
      </c>
    </row>
    <row r="417" spans="1:3" x14ac:dyDescent="0.25">
      <c r="A417" s="2" t="s">
        <v>2762</v>
      </c>
      <c r="B417" s="5" t="s">
        <v>2763</v>
      </c>
      <c r="C417" s="3" t="s">
        <v>2764</v>
      </c>
    </row>
    <row r="418" spans="1:3" x14ac:dyDescent="0.25">
      <c r="A418" s="2" t="s">
        <v>2765</v>
      </c>
      <c r="B418" s="5" t="s">
        <v>2766</v>
      </c>
      <c r="C418" s="3" t="s">
        <v>2767</v>
      </c>
    </row>
    <row r="419" spans="1:3" x14ac:dyDescent="0.25">
      <c r="A419" s="2" t="s">
        <v>2768</v>
      </c>
      <c r="B419" s="5" t="s">
        <v>2769</v>
      </c>
      <c r="C419" s="3" t="s">
        <v>2770</v>
      </c>
    </row>
    <row r="420" spans="1:3" x14ac:dyDescent="0.25">
      <c r="A420" s="2" t="s">
        <v>2771</v>
      </c>
      <c r="B420" s="5" t="s">
        <v>2772</v>
      </c>
      <c r="C420" s="3" t="s">
        <v>2773</v>
      </c>
    </row>
    <row r="421" spans="1:3" x14ac:dyDescent="0.25">
      <c r="A421" s="2" t="s">
        <v>2774</v>
      </c>
      <c r="B421" s="5" t="s">
        <v>2775</v>
      </c>
      <c r="C421" s="3" t="s">
        <v>2776</v>
      </c>
    </row>
    <row r="422" spans="1:3" x14ac:dyDescent="0.25">
      <c r="A422" s="2" t="s">
        <v>2777</v>
      </c>
      <c r="B422" s="5" t="s">
        <v>2778</v>
      </c>
      <c r="C422" s="3" t="s">
        <v>2779</v>
      </c>
    </row>
    <row r="423" spans="1:3" x14ac:dyDescent="0.25">
      <c r="A423" s="2" t="s">
        <v>2780</v>
      </c>
      <c r="B423" s="5" t="s">
        <v>2781</v>
      </c>
      <c r="C423" s="3" t="s">
        <v>2782</v>
      </c>
    </row>
    <row r="424" spans="1:3" x14ac:dyDescent="0.25">
      <c r="A424" s="2" t="s">
        <v>2783</v>
      </c>
      <c r="B424" s="5" t="s">
        <v>2784</v>
      </c>
      <c r="C424" s="3" t="s">
        <v>2785</v>
      </c>
    </row>
    <row r="425" spans="1:3" x14ac:dyDescent="0.25">
      <c r="A425" s="2" t="s">
        <v>2786</v>
      </c>
      <c r="B425" s="5" t="s">
        <v>1131</v>
      </c>
      <c r="C425" s="3" t="s">
        <v>2022</v>
      </c>
    </row>
    <row r="426" spans="1:3" x14ac:dyDescent="0.25">
      <c r="A426" s="2" t="s">
        <v>2787</v>
      </c>
      <c r="B426" s="5" t="s">
        <v>2788</v>
      </c>
      <c r="C426" s="3" t="s">
        <v>2789</v>
      </c>
    </row>
    <row r="427" spans="1:3" x14ac:dyDescent="0.25">
      <c r="A427" s="2" t="s">
        <v>2790</v>
      </c>
      <c r="B427" s="5" t="s">
        <v>2349</v>
      </c>
      <c r="C427" s="3" t="s">
        <v>231</v>
      </c>
    </row>
    <row r="428" spans="1:3" x14ac:dyDescent="0.25">
      <c r="A428" s="2" t="s">
        <v>2791</v>
      </c>
      <c r="B428" s="5" t="s">
        <v>2792</v>
      </c>
      <c r="C428" s="3" t="s">
        <v>2793</v>
      </c>
    </row>
    <row r="429" spans="1:3" x14ac:dyDescent="0.25">
      <c r="A429" s="2" t="s">
        <v>2794</v>
      </c>
      <c r="B429" s="5" t="s">
        <v>2795</v>
      </c>
      <c r="C429" s="3" t="s">
        <v>2796</v>
      </c>
    </row>
    <row r="430" spans="1:3" x14ac:dyDescent="0.25">
      <c r="A430" s="2" t="s">
        <v>2797</v>
      </c>
      <c r="B430" s="5" t="s">
        <v>2526</v>
      </c>
      <c r="C430" s="3" t="s">
        <v>698</v>
      </c>
    </row>
    <row r="431" spans="1:3" x14ac:dyDescent="0.25">
      <c r="A431" s="2" t="s">
        <v>2798</v>
      </c>
      <c r="B431" s="5" t="s">
        <v>2799</v>
      </c>
      <c r="C431" s="3" t="s">
        <v>2800</v>
      </c>
    </row>
    <row r="432" spans="1:3" x14ac:dyDescent="0.25">
      <c r="A432" s="2" t="s">
        <v>2801</v>
      </c>
      <c r="B432" s="5" t="s">
        <v>2802</v>
      </c>
      <c r="C432" s="3" t="s">
        <v>2803</v>
      </c>
    </row>
    <row r="433" spans="1:3" x14ac:dyDescent="0.25">
      <c r="A433" s="2" t="s">
        <v>2804</v>
      </c>
      <c r="B433" s="5" t="s">
        <v>2805</v>
      </c>
      <c r="C433" s="3" t="s">
        <v>2806</v>
      </c>
    </row>
    <row r="434" spans="1:3" x14ac:dyDescent="0.25">
      <c r="A434" s="2" t="s">
        <v>2807</v>
      </c>
      <c r="B434" s="5" t="s">
        <v>2808</v>
      </c>
      <c r="C434" s="3" t="s">
        <v>2809</v>
      </c>
    </row>
    <row r="435" spans="1:3" x14ac:dyDescent="0.25">
      <c r="A435" s="2" t="s">
        <v>2810</v>
      </c>
      <c r="B435" s="5" t="s">
        <v>2811</v>
      </c>
      <c r="C435" s="3" t="s">
        <v>2812</v>
      </c>
    </row>
    <row r="436" spans="1:3" x14ac:dyDescent="0.25">
      <c r="A436" s="2" t="s">
        <v>2813</v>
      </c>
      <c r="B436" s="5" t="s">
        <v>2814</v>
      </c>
      <c r="C436" s="3" t="s">
        <v>2815</v>
      </c>
    </row>
    <row r="437" spans="1:3" x14ac:dyDescent="0.25">
      <c r="A437" s="2" t="s">
        <v>2816</v>
      </c>
      <c r="B437" s="5" t="s">
        <v>2817</v>
      </c>
      <c r="C437" s="3" t="s">
        <v>2818</v>
      </c>
    </row>
    <row r="438" spans="1:3" x14ac:dyDescent="0.25">
      <c r="A438" s="2" t="s">
        <v>2819</v>
      </c>
      <c r="B438" s="5" t="s">
        <v>2820</v>
      </c>
      <c r="C438" s="3" t="s">
        <v>1351</v>
      </c>
    </row>
    <row r="439" spans="1:3" x14ac:dyDescent="0.25">
      <c r="A439" s="2" t="s">
        <v>2821</v>
      </c>
      <c r="B439" s="5" t="s">
        <v>2822</v>
      </c>
      <c r="C439" s="3" t="s">
        <v>2823</v>
      </c>
    </row>
    <row r="440" spans="1:3" x14ac:dyDescent="0.25">
      <c r="A440" s="2" t="s">
        <v>2824</v>
      </c>
      <c r="B440" s="5" t="s">
        <v>2825</v>
      </c>
      <c r="C440" s="3" t="s">
        <v>2826</v>
      </c>
    </row>
    <row r="441" spans="1:3" x14ac:dyDescent="0.25">
      <c r="A441" s="2" t="s">
        <v>2827</v>
      </c>
      <c r="B441" s="5" t="s">
        <v>2828</v>
      </c>
      <c r="C441" s="3" t="s">
        <v>2829</v>
      </c>
    </row>
    <row r="442" spans="1:3" x14ac:dyDescent="0.25">
      <c r="A442" s="2" t="s">
        <v>2830</v>
      </c>
      <c r="B442" s="5" t="s">
        <v>2831</v>
      </c>
      <c r="C442" s="3" t="s">
        <v>2535</v>
      </c>
    </row>
    <row r="443" spans="1:3" x14ac:dyDescent="0.25">
      <c r="A443" s="2" t="s">
        <v>2832</v>
      </c>
      <c r="B443" s="5" t="s">
        <v>2833</v>
      </c>
      <c r="C443" s="3" t="s">
        <v>2834</v>
      </c>
    </row>
    <row r="444" spans="1:3" x14ac:dyDescent="0.25">
      <c r="A444" s="2" t="s">
        <v>2835</v>
      </c>
      <c r="B444" s="5" t="s">
        <v>143</v>
      </c>
      <c r="C444" s="3" t="s">
        <v>144</v>
      </c>
    </row>
    <row r="445" spans="1:3" x14ac:dyDescent="0.25">
      <c r="A445" s="2" t="s">
        <v>2836</v>
      </c>
      <c r="B445" s="5" t="s">
        <v>2837</v>
      </c>
      <c r="C445" s="3" t="s">
        <v>2838</v>
      </c>
    </row>
    <row r="446" spans="1:3" x14ac:dyDescent="0.25">
      <c r="A446" s="2" t="s">
        <v>2839</v>
      </c>
      <c r="B446" s="5" t="s">
        <v>2840</v>
      </c>
      <c r="C446" s="3" t="s">
        <v>2841</v>
      </c>
    </row>
    <row r="447" spans="1:3" x14ac:dyDescent="0.25">
      <c r="A447" s="2" t="s">
        <v>2842</v>
      </c>
      <c r="B447" s="5" t="s">
        <v>2843</v>
      </c>
      <c r="C447" s="3" t="s">
        <v>2844</v>
      </c>
    </row>
    <row r="448" spans="1:3" x14ac:dyDescent="0.25">
      <c r="A448" s="2" t="s">
        <v>2845</v>
      </c>
      <c r="B448" s="5" t="s">
        <v>1865</v>
      </c>
      <c r="C448" s="3" t="s">
        <v>2846</v>
      </c>
    </row>
    <row r="449" spans="1:3" x14ac:dyDescent="0.25">
      <c r="A449" s="2" t="s">
        <v>2847</v>
      </c>
      <c r="B449" s="5" t="s">
        <v>2848</v>
      </c>
      <c r="C449" s="3" t="s">
        <v>2849</v>
      </c>
    </row>
    <row r="450" spans="1:3" x14ac:dyDescent="0.25">
      <c r="A450" s="2" t="s">
        <v>2850</v>
      </c>
      <c r="B450" s="5" t="s">
        <v>2851</v>
      </c>
      <c r="C450" s="3" t="s">
        <v>2852</v>
      </c>
    </row>
    <row r="451" spans="1:3" x14ac:dyDescent="0.25">
      <c r="A451" s="2" t="s">
        <v>2853</v>
      </c>
      <c r="B451" s="5" t="s">
        <v>2854</v>
      </c>
      <c r="C451" s="3" t="s">
        <v>2855</v>
      </c>
    </row>
    <row r="452" spans="1:3" x14ac:dyDescent="0.25">
      <c r="A452" s="2" t="s">
        <v>2856</v>
      </c>
      <c r="B452" s="5" t="s">
        <v>2857</v>
      </c>
      <c r="C452" s="3" t="s">
        <v>2858</v>
      </c>
    </row>
    <row r="453" spans="1:3" x14ac:dyDescent="0.25">
      <c r="A453" s="2" t="s">
        <v>2859</v>
      </c>
      <c r="B453" s="5" t="s">
        <v>2860</v>
      </c>
      <c r="C453" s="3" t="s">
        <v>2861</v>
      </c>
    </row>
    <row r="454" spans="1:3" x14ac:dyDescent="0.25">
      <c r="A454" s="2" t="s">
        <v>2862</v>
      </c>
      <c r="B454" s="5" t="s">
        <v>2863</v>
      </c>
      <c r="C454" s="3" t="s">
        <v>2864</v>
      </c>
    </row>
    <row r="455" spans="1:3" x14ac:dyDescent="0.25">
      <c r="A455" s="2" t="s">
        <v>2865</v>
      </c>
      <c r="B455" s="5" t="s">
        <v>2866</v>
      </c>
      <c r="C455" s="3" t="s">
        <v>2867</v>
      </c>
    </row>
    <row r="456" spans="1:3" x14ac:dyDescent="0.25">
      <c r="A456" s="2" t="s">
        <v>2868</v>
      </c>
      <c r="B456" s="5" t="s">
        <v>2869</v>
      </c>
      <c r="C456" s="3" t="s">
        <v>2870</v>
      </c>
    </row>
    <row r="457" spans="1:3" x14ac:dyDescent="0.25">
      <c r="A457" s="2" t="s">
        <v>2871</v>
      </c>
      <c r="B457" s="5" t="s">
        <v>2872</v>
      </c>
      <c r="C457" s="3" t="s">
        <v>2873</v>
      </c>
    </row>
    <row r="458" spans="1:3" x14ac:dyDescent="0.25">
      <c r="A458" s="2" t="s">
        <v>2874</v>
      </c>
      <c r="B458" s="5" t="s">
        <v>2494</v>
      </c>
      <c r="C458" s="3" t="s">
        <v>2495</v>
      </c>
    </row>
    <row r="459" spans="1:3" x14ac:dyDescent="0.25">
      <c r="A459" s="2" t="s">
        <v>2875</v>
      </c>
      <c r="B459" s="5" t="s">
        <v>2876</v>
      </c>
      <c r="C459" s="3" t="s">
        <v>2877</v>
      </c>
    </row>
    <row r="460" spans="1:3" x14ac:dyDescent="0.25">
      <c r="A460" s="2" t="s">
        <v>2878</v>
      </c>
      <c r="B460" s="5" t="s">
        <v>2879</v>
      </c>
      <c r="C460" s="3" t="s">
        <v>2880</v>
      </c>
    </row>
    <row r="461" spans="1:3" x14ac:dyDescent="0.25">
      <c r="A461" s="2" t="s">
        <v>2881</v>
      </c>
      <c r="B461" s="5" t="s">
        <v>2882</v>
      </c>
      <c r="C461" s="3" t="s">
        <v>2883</v>
      </c>
    </row>
    <row r="462" spans="1:3" x14ac:dyDescent="0.25">
      <c r="A462" s="2" t="s">
        <v>2884</v>
      </c>
      <c r="B462" s="5" t="s">
        <v>2760</v>
      </c>
      <c r="C462" s="3" t="s">
        <v>2761</v>
      </c>
    </row>
    <row r="463" spans="1:3" x14ac:dyDescent="0.25">
      <c r="A463" s="2" t="s">
        <v>2885</v>
      </c>
      <c r="B463" s="5" t="s">
        <v>2886</v>
      </c>
      <c r="C463" s="3" t="s">
        <v>2887</v>
      </c>
    </row>
    <row r="464" spans="1:3" x14ac:dyDescent="0.25">
      <c r="A464" s="2" t="s">
        <v>2888</v>
      </c>
      <c r="B464" s="5" t="s">
        <v>2889</v>
      </c>
      <c r="C464" s="3" t="s">
        <v>362</v>
      </c>
    </row>
    <row r="465" spans="1:3" x14ac:dyDescent="0.25">
      <c r="A465" s="2" t="s">
        <v>2890</v>
      </c>
      <c r="B465" s="5" t="s">
        <v>2891</v>
      </c>
      <c r="C465" s="3" t="s">
        <v>2892</v>
      </c>
    </row>
    <row r="466" spans="1:3" x14ac:dyDescent="0.25">
      <c r="A466" s="2" t="s">
        <v>2893</v>
      </c>
      <c r="B466" s="5" t="s">
        <v>2894</v>
      </c>
      <c r="C466" s="3" t="s">
        <v>2895</v>
      </c>
    </row>
    <row r="467" spans="1:3" x14ac:dyDescent="0.25">
      <c r="A467" s="2" t="s">
        <v>2896</v>
      </c>
      <c r="B467" s="5" t="s">
        <v>2897</v>
      </c>
      <c r="C467" s="3" t="s">
        <v>2898</v>
      </c>
    </row>
    <row r="468" spans="1:3" x14ac:dyDescent="0.25">
      <c r="A468" s="2" t="s">
        <v>2899</v>
      </c>
      <c r="B468" s="5" t="s">
        <v>2900</v>
      </c>
      <c r="C468" s="3" t="s">
        <v>2901</v>
      </c>
    </row>
    <row r="469" spans="1:3" x14ac:dyDescent="0.25">
      <c r="A469" s="2" t="s">
        <v>2902</v>
      </c>
      <c r="B469" s="5" t="s">
        <v>2903</v>
      </c>
      <c r="C469" s="3" t="s">
        <v>2904</v>
      </c>
    </row>
    <row r="470" spans="1:3" x14ac:dyDescent="0.25">
      <c r="A470" s="2" t="s">
        <v>2905</v>
      </c>
      <c r="B470" s="5" t="s">
        <v>2906</v>
      </c>
      <c r="C470" s="3" t="s">
        <v>2907</v>
      </c>
    </row>
    <row r="471" spans="1:3" x14ac:dyDescent="0.25">
      <c r="A471" s="2" t="s">
        <v>2908</v>
      </c>
      <c r="B471" s="5" t="s">
        <v>2909</v>
      </c>
      <c r="C471" s="3" t="s">
        <v>2910</v>
      </c>
    </row>
    <row r="472" spans="1:3" x14ac:dyDescent="0.25">
      <c r="A472" s="2" t="s">
        <v>2911</v>
      </c>
      <c r="B472" s="5" t="s">
        <v>2912</v>
      </c>
      <c r="C472" s="3" t="s">
        <v>2913</v>
      </c>
    </row>
    <row r="473" spans="1:3" x14ac:dyDescent="0.25">
      <c r="A473" s="2" t="s">
        <v>2914</v>
      </c>
      <c r="B473" s="5" t="s">
        <v>2915</v>
      </c>
      <c r="C473" s="3" t="s">
        <v>2916</v>
      </c>
    </row>
    <row r="474" spans="1:3" x14ac:dyDescent="0.25">
      <c r="A474" s="2" t="s">
        <v>2917</v>
      </c>
      <c r="B474" s="5" t="s">
        <v>2918</v>
      </c>
      <c r="C474" s="3" t="s">
        <v>2919</v>
      </c>
    </row>
    <row r="475" spans="1:3" x14ac:dyDescent="0.25">
      <c r="A475" s="2" t="s">
        <v>2920</v>
      </c>
      <c r="B475" s="5" t="s">
        <v>2921</v>
      </c>
      <c r="C475" s="3" t="s">
        <v>2922</v>
      </c>
    </row>
    <row r="476" spans="1:3" x14ac:dyDescent="0.25">
      <c r="A476" s="2" t="s">
        <v>2923</v>
      </c>
      <c r="B476" s="5" t="s">
        <v>2924</v>
      </c>
      <c r="C476" s="3" t="s">
        <v>2925</v>
      </c>
    </row>
    <row r="477" spans="1:3" x14ac:dyDescent="0.25">
      <c r="A477" s="2" t="s">
        <v>2926</v>
      </c>
      <c r="B477" s="5" t="s">
        <v>2927</v>
      </c>
      <c r="C477" s="3" t="s">
        <v>2928</v>
      </c>
    </row>
    <row r="478" spans="1:3" x14ac:dyDescent="0.25">
      <c r="A478" s="2" t="s">
        <v>2929</v>
      </c>
      <c r="B478" s="5" t="s">
        <v>2930</v>
      </c>
      <c r="C478" s="3" t="s">
        <v>2931</v>
      </c>
    </row>
    <row r="479" spans="1:3" x14ac:dyDescent="0.25">
      <c r="A479" s="2" t="s">
        <v>2932</v>
      </c>
      <c r="B479" s="5" t="s">
        <v>2933</v>
      </c>
      <c r="C479" s="3" t="s">
        <v>2934</v>
      </c>
    </row>
    <row r="480" spans="1:3" x14ac:dyDescent="0.25">
      <c r="A480" s="2" t="s">
        <v>2935</v>
      </c>
      <c r="B480" s="5" t="s">
        <v>2936</v>
      </c>
      <c r="C480" s="3" t="s">
        <v>2937</v>
      </c>
    </row>
    <row r="481" spans="1:3" x14ac:dyDescent="0.25">
      <c r="A481" s="2" t="s">
        <v>2938</v>
      </c>
      <c r="B481" s="5" t="s">
        <v>2939</v>
      </c>
      <c r="C481" s="3" t="s">
        <v>2940</v>
      </c>
    </row>
    <row r="482" spans="1:3" x14ac:dyDescent="0.25">
      <c r="A482" s="2" t="s">
        <v>2941</v>
      </c>
      <c r="B482" s="5" t="s">
        <v>2942</v>
      </c>
      <c r="C482" s="3" t="s">
        <v>2943</v>
      </c>
    </row>
    <row r="483" spans="1:3" x14ac:dyDescent="0.25">
      <c r="A483" s="2" t="s">
        <v>2944</v>
      </c>
      <c r="B483" s="5" t="s">
        <v>2945</v>
      </c>
      <c r="C483" s="3" t="s">
        <v>2946</v>
      </c>
    </row>
    <row r="484" spans="1:3" x14ac:dyDescent="0.25">
      <c r="A484" s="2" t="s">
        <v>2947</v>
      </c>
      <c r="B484" s="5" t="s">
        <v>489</v>
      </c>
      <c r="C484" s="3" t="s">
        <v>490</v>
      </c>
    </row>
    <row r="485" spans="1:3" x14ac:dyDescent="0.25">
      <c r="A485" s="2" t="s">
        <v>2948</v>
      </c>
      <c r="B485" s="5" t="s">
        <v>2949</v>
      </c>
      <c r="C485" s="3" t="s">
        <v>2950</v>
      </c>
    </row>
    <row r="486" spans="1:3" x14ac:dyDescent="0.25">
      <c r="A486" s="2" t="s">
        <v>2951</v>
      </c>
      <c r="B486" s="5" t="s">
        <v>2952</v>
      </c>
      <c r="C486" s="3" t="s">
        <v>2953</v>
      </c>
    </row>
    <row r="487" spans="1:3" x14ac:dyDescent="0.25">
      <c r="A487" s="2" t="s">
        <v>2954</v>
      </c>
      <c r="B487" s="5" t="s">
        <v>2051</v>
      </c>
      <c r="C487" s="3" t="s">
        <v>2030</v>
      </c>
    </row>
    <row r="488" spans="1:3" x14ac:dyDescent="0.25">
      <c r="A488" s="2" t="s">
        <v>2955</v>
      </c>
      <c r="B488" s="5" t="s">
        <v>2956</v>
      </c>
      <c r="C488" s="3" t="s">
        <v>2957</v>
      </c>
    </row>
    <row r="489" spans="1:3" x14ac:dyDescent="0.25">
      <c r="A489" s="2" t="s">
        <v>2958</v>
      </c>
      <c r="B489" s="5" t="s">
        <v>2959</v>
      </c>
      <c r="C489" s="3" t="s">
        <v>2960</v>
      </c>
    </row>
    <row r="490" spans="1:3" x14ac:dyDescent="0.25">
      <c r="A490" s="2" t="s">
        <v>2961</v>
      </c>
      <c r="B490" s="5" t="s">
        <v>2962</v>
      </c>
      <c r="C490" s="3" t="s">
        <v>2963</v>
      </c>
    </row>
    <row r="491" spans="1:3" x14ac:dyDescent="0.25">
      <c r="A491" s="2" t="s">
        <v>2964</v>
      </c>
      <c r="B491" s="5" t="s">
        <v>2965</v>
      </c>
      <c r="C491" s="3" t="s">
        <v>2966</v>
      </c>
    </row>
    <row r="492" spans="1:3" x14ac:dyDescent="0.25">
      <c r="A492" s="2" t="s">
        <v>2967</v>
      </c>
      <c r="B492" s="5" t="s">
        <v>2968</v>
      </c>
      <c r="C492" s="3" t="s">
        <v>2969</v>
      </c>
    </row>
    <row r="493" spans="1:3" x14ac:dyDescent="0.25">
      <c r="A493" s="2" t="s">
        <v>2970</v>
      </c>
      <c r="B493" s="5" t="s">
        <v>2971</v>
      </c>
      <c r="C493" s="3" t="s">
        <v>2972</v>
      </c>
    </row>
    <row r="494" spans="1:3" x14ac:dyDescent="0.25">
      <c r="A494" s="2" t="s">
        <v>2973</v>
      </c>
      <c r="B494" s="5" t="s">
        <v>2974</v>
      </c>
      <c r="C494" s="3" t="s">
        <v>2975</v>
      </c>
    </row>
    <row r="495" spans="1:3" x14ac:dyDescent="0.25">
      <c r="A495" s="2" t="s">
        <v>2976</v>
      </c>
      <c r="B495" s="5" t="s">
        <v>1224</v>
      </c>
      <c r="C495" s="3" t="s">
        <v>2977</v>
      </c>
    </row>
    <row r="496" spans="1:3" x14ac:dyDescent="0.25">
      <c r="A496" s="2" t="s">
        <v>2978</v>
      </c>
      <c r="B496" s="5" t="s">
        <v>2979</v>
      </c>
      <c r="C496" s="3" t="s">
        <v>2980</v>
      </c>
    </row>
    <row r="497" spans="1:3" x14ac:dyDescent="0.25">
      <c r="A497" s="2" t="s">
        <v>2981</v>
      </c>
      <c r="B497" s="5" t="s">
        <v>2982</v>
      </c>
      <c r="C497" s="3" t="s">
        <v>2983</v>
      </c>
    </row>
    <row r="498" spans="1:3" x14ac:dyDescent="0.25">
      <c r="A498" s="2" t="s">
        <v>2984</v>
      </c>
      <c r="B498" s="5" t="s">
        <v>2833</v>
      </c>
      <c r="C498" s="3" t="s">
        <v>2834</v>
      </c>
    </row>
    <row r="499" spans="1:3" x14ac:dyDescent="0.25">
      <c r="A499" s="2" t="s">
        <v>2985</v>
      </c>
      <c r="B499" s="5" t="s">
        <v>2986</v>
      </c>
      <c r="C499" s="3" t="s">
        <v>1914</v>
      </c>
    </row>
    <row r="500" spans="1:3" x14ac:dyDescent="0.25">
      <c r="A500" s="2" t="s">
        <v>2987</v>
      </c>
      <c r="B500" s="5" t="s">
        <v>2988</v>
      </c>
      <c r="C500" s="3" t="s">
        <v>2989</v>
      </c>
    </row>
    <row r="501" spans="1:3" x14ac:dyDescent="0.25">
      <c r="A501" s="2" t="s">
        <v>2990</v>
      </c>
      <c r="B501" s="5" t="s">
        <v>2029</v>
      </c>
      <c r="C501" s="3" t="s">
        <v>2030</v>
      </c>
    </row>
    <row r="502" spans="1:3" x14ac:dyDescent="0.25">
      <c r="A502" s="2" t="s">
        <v>2991</v>
      </c>
      <c r="B502" s="5" t="s">
        <v>2029</v>
      </c>
      <c r="C502" s="3" t="s">
        <v>2030</v>
      </c>
    </row>
    <row r="503" spans="1:3" x14ac:dyDescent="0.25">
      <c r="A503" s="2" t="s">
        <v>2992</v>
      </c>
      <c r="B503" s="5" t="s">
        <v>2662</v>
      </c>
      <c r="C503" s="3" t="s">
        <v>2663</v>
      </c>
    </row>
    <row r="504" spans="1:3" x14ac:dyDescent="0.25">
      <c r="A504" s="2" t="s">
        <v>2993</v>
      </c>
      <c r="B504" s="5" t="s">
        <v>2994</v>
      </c>
      <c r="C504" s="3" t="s">
        <v>2995</v>
      </c>
    </row>
    <row r="505" spans="1:3" x14ac:dyDescent="0.25">
      <c r="A505" s="2" t="s">
        <v>2996</v>
      </c>
      <c r="B505" s="5" t="s">
        <v>2997</v>
      </c>
      <c r="C505" s="3" t="s">
        <v>2998</v>
      </c>
    </row>
    <row r="506" spans="1:3" x14ac:dyDescent="0.25">
      <c r="A506" s="2" t="s">
        <v>2999</v>
      </c>
      <c r="B506" s="5" t="s">
        <v>3000</v>
      </c>
      <c r="C506" s="3" t="s">
        <v>3001</v>
      </c>
    </row>
    <row r="507" spans="1:3" x14ac:dyDescent="0.25">
      <c r="A507" s="2" t="s">
        <v>3002</v>
      </c>
      <c r="B507" s="5" t="s">
        <v>3003</v>
      </c>
      <c r="C507" s="3" t="s">
        <v>3004</v>
      </c>
    </row>
    <row r="508" spans="1:3" x14ac:dyDescent="0.25">
      <c r="A508" s="2" t="s">
        <v>3005</v>
      </c>
      <c r="B508" s="5" t="s">
        <v>3006</v>
      </c>
      <c r="C508" s="3" t="s">
        <v>3007</v>
      </c>
    </row>
    <row r="509" spans="1:3" x14ac:dyDescent="0.25">
      <c r="A509" s="2" t="s">
        <v>3008</v>
      </c>
      <c r="B509" s="5" t="s">
        <v>3009</v>
      </c>
      <c r="C509" s="3" t="s">
        <v>3010</v>
      </c>
    </row>
    <row r="510" spans="1:3" x14ac:dyDescent="0.25">
      <c r="A510" s="2" t="s">
        <v>3011</v>
      </c>
      <c r="B510" s="5" t="s">
        <v>1623</v>
      </c>
      <c r="C510" s="3" t="s">
        <v>1624</v>
      </c>
    </row>
    <row r="511" spans="1:3" x14ac:dyDescent="0.25">
      <c r="A511" s="2" t="s">
        <v>3012</v>
      </c>
      <c r="B511" s="5" t="s">
        <v>3013</v>
      </c>
      <c r="C511" s="3" t="s">
        <v>3014</v>
      </c>
    </row>
    <row r="512" spans="1:3" x14ac:dyDescent="0.25">
      <c r="A512" s="2" t="s">
        <v>3015</v>
      </c>
      <c r="B512" s="5" t="s">
        <v>2705</v>
      </c>
      <c r="C512" s="3" t="s">
        <v>2706</v>
      </c>
    </row>
    <row r="513" spans="1:3" x14ac:dyDescent="0.25">
      <c r="A513" s="2" t="s">
        <v>3016</v>
      </c>
      <c r="B513" s="5" t="s">
        <v>3017</v>
      </c>
      <c r="C513" s="3" t="s">
        <v>2809</v>
      </c>
    </row>
    <row r="514" spans="1:3" x14ac:dyDescent="0.25">
      <c r="A514" s="2" t="s">
        <v>3018</v>
      </c>
      <c r="B514" s="5" t="s">
        <v>3019</v>
      </c>
      <c r="C514" s="3" t="s">
        <v>3020</v>
      </c>
    </row>
    <row r="515" spans="1:3" x14ac:dyDescent="0.25">
      <c r="A515" s="2" t="s">
        <v>3021</v>
      </c>
      <c r="B515" s="5" t="s">
        <v>3022</v>
      </c>
      <c r="C515" s="3" t="s">
        <v>3023</v>
      </c>
    </row>
    <row r="516" spans="1:3" x14ac:dyDescent="0.25">
      <c r="A516" s="2" t="s">
        <v>3024</v>
      </c>
      <c r="B516" s="5" t="s">
        <v>3025</v>
      </c>
      <c r="C516" s="3" t="s">
        <v>3026</v>
      </c>
    </row>
    <row r="517" spans="1:3" x14ac:dyDescent="0.25">
      <c r="A517" s="2" t="s">
        <v>3027</v>
      </c>
      <c r="B517" s="5" t="s">
        <v>3025</v>
      </c>
      <c r="C517" s="3" t="s">
        <v>3026</v>
      </c>
    </row>
    <row r="518" spans="1:3" x14ac:dyDescent="0.25">
      <c r="A518" s="2" t="s">
        <v>3028</v>
      </c>
      <c r="B518" s="5" t="s">
        <v>3029</v>
      </c>
      <c r="C518" s="3" t="s">
        <v>3030</v>
      </c>
    </row>
    <row r="519" spans="1:3" x14ac:dyDescent="0.25">
      <c r="A519" s="2" t="s">
        <v>3031</v>
      </c>
      <c r="B519" s="5" t="s">
        <v>1145</v>
      </c>
      <c r="C519" s="3" t="s">
        <v>3032</v>
      </c>
    </row>
    <row r="520" spans="1:3" x14ac:dyDescent="0.25">
      <c r="A520" s="2" t="s">
        <v>3033</v>
      </c>
      <c r="B520" s="5" t="s">
        <v>3034</v>
      </c>
      <c r="C520" s="3" t="s">
        <v>3035</v>
      </c>
    </row>
    <row r="521" spans="1:3" x14ac:dyDescent="0.25">
      <c r="A521" s="2" t="s">
        <v>3036</v>
      </c>
      <c r="B521" s="5" t="s">
        <v>3037</v>
      </c>
      <c r="C521" s="3" t="s">
        <v>3038</v>
      </c>
    </row>
    <row r="522" spans="1:3" x14ac:dyDescent="0.25">
      <c r="A522" s="2" t="s">
        <v>3039</v>
      </c>
      <c r="B522" s="5" t="s">
        <v>3040</v>
      </c>
      <c r="C522" s="3" t="s">
        <v>3041</v>
      </c>
    </row>
    <row r="523" spans="1:3" x14ac:dyDescent="0.25">
      <c r="A523" s="2" t="s">
        <v>3042</v>
      </c>
      <c r="B523" s="5" t="s">
        <v>3043</v>
      </c>
      <c r="C523" s="3" t="s">
        <v>3044</v>
      </c>
    </row>
    <row r="524" spans="1:3" x14ac:dyDescent="0.25">
      <c r="A524" s="2" t="s">
        <v>3045</v>
      </c>
      <c r="B524" s="5" t="s">
        <v>3046</v>
      </c>
      <c r="C524" s="3" t="s">
        <v>2723</v>
      </c>
    </row>
    <row r="525" spans="1:3" x14ac:dyDescent="0.25">
      <c r="A525" s="2" t="s">
        <v>3047</v>
      </c>
      <c r="B525" s="5" t="s">
        <v>3048</v>
      </c>
      <c r="C525" s="3" t="s">
        <v>3049</v>
      </c>
    </row>
    <row r="526" spans="1:3" x14ac:dyDescent="0.25">
      <c r="A526" s="2" t="s">
        <v>3050</v>
      </c>
      <c r="B526" s="5" t="s">
        <v>3051</v>
      </c>
      <c r="C526" s="3" t="s">
        <v>3052</v>
      </c>
    </row>
    <row r="527" spans="1:3" x14ac:dyDescent="0.25">
      <c r="A527" s="2" t="s">
        <v>3053</v>
      </c>
      <c r="B527" s="5" t="s">
        <v>3054</v>
      </c>
      <c r="C527" s="3" t="s">
        <v>3055</v>
      </c>
    </row>
    <row r="528" spans="1:3" x14ac:dyDescent="0.25">
      <c r="A528" s="2" t="s">
        <v>3056</v>
      </c>
      <c r="B528" s="5" t="s">
        <v>3057</v>
      </c>
      <c r="C528" s="3" t="s">
        <v>3058</v>
      </c>
    </row>
    <row r="529" spans="1:3" x14ac:dyDescent="0.25">
      <c r="A529" s="2" t="s">
        <v>3059</v>
      </c>
      <c r="B529" s="5" t="s">
        <v>3060</v>
      </c>
      <c r="C529" s="3" t="s">
        <v>3061</v>
      </c>
    </row>
    <row r="530" spans="1:3" x14ac:dyDescent="0.25">
      <c r="A530" s="2" t="s">
        <v>3062</v>
      </c>
      <c r="B530" s="5" t="s">
        <v>3063</v>
      </c>
      <c r="C530" s="3" t="s">
        <v>3064</v>
      </c>
    </row>
    <row r="531" spans="1:3" x14ac:dyDescent="0.25">
      <c r="A531" s="2" t="s">
        <v>3065</v>
      </c>
      <c r="B531" s="5" t="s">
        <v>3066</v>
      </c>
      <c r="C531" s="3" t="s">
        <v>3067</v>
      </c>
    </row>
    <row r="532" spans="1:3" x14ac:dyDescent="0.25">
      <c r="A532" s="2" t="s">
        <v>3068</v>
      </c>
      <c r="B532" s="5" t="s">
        <v>3069</v>
      </c>
      <c r="C532" s="3" t="s">
        <v>3070</v>
      </c>
    </row>
    <row r="533" spans="1:3" x14ac:dyDescent="0.25">
      <c r="A533" s="2" t="s">
        <v>3071</v>
      </c>
      <c r="B533" s="5" t="s">
        <v>3072</v>
      </c>
      <c r="C533" s="3" t="s">
        <v>3073</v>
      </c>
    </row>
    <row r="534" spans="1:3" x14ac:dyDescent="0.25">
      <c r="A534" s="2" t="s">
        <v>3074</v>
      </c>
      <c r="B534" s="5" t="s">
        <v>3075</v>
      </c>
      <c r="C534" s="3" t="s">
        <v>3076</v>
      </c>
    </row>
    <row r="535" spans="1:3" x14ac:dyDescent="0.25">
      <c r="A535" s="2" t="s">
        <v>3077</v>
      </c>
      <c r="B535" s="5" t="s">
        <v>3078</v>
      </c>
      <c r="C535" s="3" t="s">
        <v>3079</v>
      </c>
    </row>
    <row r="536" spans="1:3" x14ac:dyDescent="0.25">
      <c r="A536" s="2" t="s">
        <v>3080</v>
      </c>
      <c r="B536" s="5" t="s">
        <v>3081</v>
      </c>
      <c r="C536" s="3" t="s">
        <v>3082</v>
      </c>
    </row>
    <row r="537" spans="1:3" x14ac:dyDescent="0.25">
      <c r="A537" s="2" t="s">
        <v>3083</v>
      </c>
      <c r="B537" s="5" t="s">
        <v>3084</v>
      </c>
      <c r="C537" s="3" t="s">
        <v>3085</v>
      </c>
    </row>
    <row r="538" spans="1:3" x14ac:dyDescent="0.25">
      <c r="A538" s="2" t="s">
        <v>3086</v>
      </c>
      <c r="B538" s="5" t="s">
        <v>3087</v>
      </c>
      <c r="C538" s="3" t="s">
        <v>3088</v>
      </c>
    </row>
    <row r="539" spans="1:3" x14ac:dyDescent="0.25">
      <c r="A539" s="2" t="s">
        <v>3089</v>
      </c>
      <c r="B539" s="5" t="s">
        <v>3090</v>
      </c>
      <c r="C539" s="3" t="s">
        <v>3091</v>
      </c>
    </row>
    <row r="540" spans="1:3" x14ac:dyDescent="0.25">
      <c r="A540" s="2" t="s">
        <v>3092</v>
      </c>
      <c r="B540" s="5" t="s">
        <v>3093</v>
      </c>
      <c r="C540" s="3" t="s">
        <v>3094</v>
      </c>
    </row>
    <row r="541" spans="1:3" x14ac:dyDescent="0.25">
      <c r="A541" s="2" t="s">
        <v>3095</v>
      </c>
      <c r="B541" s="5" t="s">
        <v>3096</v>
      </c>
      <c r="C541" s="3" t="s">
        <v>3097</v>
      </c>
    </row>
    <row r="542" spans="1:3" x14ac:dyDescent="0.25">
      <c r="A542" s="2" t="s">
        <v>3098</v>
      </c>
      <c r="B542" s="5" t="s">
        <v>257</v>
      </c>
      <c r="C542" s="3" t="s">
        <v>258</v>
      </c>
    </row>
    <row r="543" spans="1:3" x14ac:dyDescent="0.25">
      <c r="A543" s="2" t="s">
        <v>3099</v>
      </c>
      <c r="B543" s="5" t="s">
        <v>3100</v>
      </c>
      <c r="C543" s="3" t="s">
        <v>3101</v>
      </c>
    </row>
    <row r="544" spans="1:3" x14ac:dyDescent="0.25">
      <c r="A544" s="2" t="s">
        <v>3102</v>
      </c>
      <c r="B544" s="5" t="s">
        <v>3103</v>
      </c>
      <c r="C544" s="3" t="s">
        <v>3104</v>
      </c>
    </row>
    <row r="545" spans="1:3" x14ac:dyDescent="0.25">
      <c r="A545" s="2" t="s">
        <v>3105</v>
      </c>
      <c r="B545" s="5" t="s">
        <v>2034</v>
      </c>
      <c r="C545" s="3" t="s">
        <v>3106</v>
      </c>
    </row>
    <row r="546" spans="1:3" x14ac:dyDescent="0.25">
      <c r="A546" s="2" t="s">
        <v>3107</v>
      </c>
      <c r="B546" s="5" t="s">
        <v>2784</v>
      </c>
      <c r="C546" s="3" t="s">
        <v>2785</v>
      </c>
    </row>
    <row r="547" spans="1:3" x14ac:dyDescent="0.25">
      <c r="A547" s="2" t="s">
        <v>3108</v>
      </c>
      <c r="B547" s="5" t="s">
        <v>3109</v>
      </c>
      <c r="C547" s="3" t="s">
        <v>3110</v>
      </c>
    </row>
    <row r="548" spans="1:3" x14ac:dyDescent="0.25">
      <c r="A548" s="2" t="s">
        <v>3111</v>
      </c>
      <c r="B548" s="5" t="s">
        <v>2833</v>
      </c>
      <c r="C548" s="3" t="s">
        <v>2834</v>
      </c>
    </row>
    <row r="549" spans="1:3" x14ac:dyDescent="0.25">
      <c r="A549" s="2" t="s">
        <v>3112</v>
      </c>
      <c r="B549" s="5" t="s">
        <v>3113</v>
      </c>
      <c r="C549" s="3" t="s">
        <v>3114</v>
      </c>
    </row>
    <row r="550" spans="1:3" x14ac:dyDescent="0.25">
      <c r="A550" s="2" t="s">
        <v>3115</v>
      </c>
      <c r="B550" s="5" t="s">
        <v>1172</v>
      </c>
      <c r="C550" s="3" t="s">
        <v>1173</v>
      </c>
    </row>
    <row r="551" spans="1:3" x14ac:dyDescent="0.25">
      <c r="A551" s="2" t="s">
        <v>3116</v>
      </c>
      <c r="B551" s="5" t="s">
        <v>3117</v>
      </c>
      <c r="C551" s="3" t="s">
        <v>3118</v>
      </c>
    </row>
    <row r="552" spans="1:3" x14ac:dyDescent="0.25">
      <c r="A552" s="2" t="s">
        <v>3119</v>
      </c>
      <c r="B552" s="5" t="s">
        <v>3120</v>
      </c>
      <c r="C552" s="3" t="s">
        <v>3121</v>
      </c>
    </row>
    <row r="553" spans="1:3" x14ac:dyDescent="0.25">
      <c r="A553" s="2" t="s">
        <v>3122</v>
      </c>
      <c r="B553" s="5" t="s">
        <v>3123</v>
      </c>
      <c r="C553" s="3" t="s">
        <v>3124</v>
      </c>
    </row>
    <row r="554" spans="1:3" x14ac:dyDescent="0.25">
      <c r="A554" s="2" t="s">
        <v>3125</v>
      </c>
      <c r="B554" s="5" t="s">
        <v>3126</v>
      </c>
      <c r="C554" s="3" t="s">
        <v>3127</v>
      </c>
    </row>
    <row r="555" spans="1:3" x14ac:dyDescent="0.25">
      <c r="A555" s="2" t="s">
        <v>3128</v>
      </c>
      <c r="B555" s="5" t="s">
        <v>2766</v>
      </c>
      <c r="C555" s="3" t="s">
        <v>2767</v>
      </c>
    </row>
    <row r="556" spans="1:3" x14ac:dyDescent="0.25">
      <c r="A556" s="2" t="s">
        <v>3129</v>
      </c>
      <c r="B556" s="5" t="s">
        <v>3130</v>
      </c>
      <c r="C556" s="3" t="s">
        <v>3131</v>
      </c>
    </row>
    <row r="557" spans="1:3" x14ac:dyDescent="0.25">
      <c r="A557" s="2" t="s">
        <v>3132</v>
      </c>
      <c r="B557" s="5" t="s">
        <v>3133</v>
      </c>
      <c r="C557" s="3" t="s">
        <v>3134</v>
      </c>
    </row>
    <row r="558" spans="1:3" x14ac:dyDescent="0.25">
      <c r="A558" s="2" t="s">
        <v>3135</v>
      </c>
      <c r="B558" s="5" t="s">
        <v>3136</v>
      </c>
      <c r="C558" s="3" t="s">
        <v>3137</v>
      </c>
    </row>
    <row r="559" spans="1:3" x14ac:dyDescent="0.25">
      <c r="A559" s="2" t="s">
        <v>3138</v>
      </c>
      <c r="B559" s="5" t="s">
        <v>3139</v>
      </c>
      <c r="C559" s="3" t="s">
        <v>3140</v>
      </c>
    </row>
    <row r="560" spans="1:3" x14ac:dyDescent="0.25">
      <c r="A560" s="2" t="s">
        <v>3141</v>
      </c>
      <c r="B560" s="5" t="s">
        <v>3142</v>
      </c>
      <c r="C560" s="3" t="s">
        <v>1359</v>
      </c>
    </row>
    <row r="561" spans="1:3" x14ac:dyDescent="0.25">
      <c r="A561" s="2" t="s">
        <v>3143</v>
      </c>
      <c r="B561" s="5" t="s">
        <v>3142</v>
      </c>
      <c r="C561" s="3" t="s">
        <v>1359</v>
      </c>
    </row>
    <row r="562" spans="1:3" x14ac:dyDescent="0.25">
      <c r="A562" s="2" t="s">
        <v>3144</v>
      </c>
      <c r="B562" s="5" t="s">
        <v>3145</v>
      </c>
      <c r="C562" s="3" t="s">
        <v>3146</v>
      </c>
    </row>
    <row r="563" spans="1:3" x14ac:dyDescent="0.25">
      <c r="A563" s="2" t="s">
        <v>3147</v>
      </c>
      <c r="B563" s="5" t="s">
        <v>3148</v>
      </c>
      <c r="C563" s="3" t="s">
        <v>3149</v>
      </c>
    </row>
    <row r="564" spans="1:3" x14ac:dyDescent="0.25">
      <c r="A564" s="2" t="s">
        <v>3150</v>
      </c>
      <c r="B564" s="5" t="s">
        <v>3151</v>
      </c>
      <c r="C564" s="3" t="s">
        <v>1484</v>
      </c>
    </row>
    <row r="565" spans="1:3" x14ac:dyDescent="0.25">
      <c r="A565" s="2" t="s">
        <v>3152</v>
      </c>
      <c r="B565" s="5" t="s">
        <v>2295</v>
      </c>
      <c r="C565" s="3" t="s">
        <v>2296</v>
      </c>
    </row>
    <row r="566" spans="1:3" x14ac:dyDescent="0.25">
      <c r="A566" s="2" t="s">
        <v>3153</v>
      </c>
      <c r="B566" s="5" t="s">
        <v>3154</v>
      </c>
      <c r="C566" s="3" t="s">
        <v>3155</v>
      </c>
    </row>
    <row r="567" spans="1:3" x14ac:dyDescent="0.25">
      <c r="A567" s="2" t="s">
        <v>3156</v>
      </c>
      <c r="B567" s="5" t="s">
        <v>3157</v>
      </c>
      <c r="C567" s="3" t="s">
        <v>3158</v>
      </c>
    </row>
    <row r="568" spans="1:3" x14ac:dyDescent="0.25">
      <c r="A568" s="2" t="s">
        <v>3159</v>
      </c>
      <c r="B568" s="5" t="s">
        <v>3160</v>
      </c>
      <c r="C568" s="3" t="s">
        <v>3161</v>
      </c>
    </row>
    <row r="569" spans="1:3" x14ac:dyDescent="0.25">
      <c r="A569" s="2" t="s">
        <v>3162</v>
      </c>
      <c r="B569" s="5" t="s">
        <v>3163</v>
      </c>
      <c r="C569" s="3" t="s">
        <v>3164</v>
      </c>
    </row>
    <row r="570" spans="1:3" x14ac:dyDescent="0.25">
      <c r="A570" s="2" t="s">
        <v>3165</v>
      </c>
      <c r="B570" s="5" t="s">
        <v>3166</v>
      </c>
      <c r="C570" s="3" t="s">
        <v>3167</v>
      </c>
    </row>
    <row r="571" spans="1:3" x14ac:dyDescent="0.25">
      <c r="A571" s="2" t="s">
        <v>3168</v>
      </c>
      <c r="B571" s="5" t="s">
        <v>3169</v>
      </c>
      <c r="C571" s="3" t="s">
        <v>3170</v>
      </c>
    </row>
    <row r="572" spans="1:3" x14ac:dyDescent="0.25">
      <c r="A572" s="2" t="s">
        <v>3171</v>
      </c>
      <c r="B572" s="5" t="s">
        <v>3172</v>
      </c>
      <c r="C572" s="3" t="s">
        <v>3173</v>
      </c>
    </row>
    <row r="573" spans="1:3" x14ac:dyDescent="0.25">
      <c r="A573" s="2" t="s">
        <v>3174</v>
      </c>
      <c r="B573" s="5" t="s">
        <v>2526</v>
      </c>
      <c r="C573" s="3" t="s">
        <v>698</v>
      </c>
    </row>
    <row r="574" spans="1:3" x14ac:dyDescent="0.25">
      <c r="A574" s="2" t="s">
        <v>3175</v>
      </c>
      <c r="B574" s="5" t="s">
        <v>3176</v>
      </c>
      <c r="C574" s="3" t="s">
        <v>3177</v>
      </c>
    </row>
    <row r="575" spans="1:3" x14ac:dyDescent="0.25">
      <c r="A575" s="2" t="s">
        <v>3178</v>
      </c>
      <c r="B575" s="5" t="s">
        <v>3179</v>
      </c>
      <c r="C575" s="3" t="s">
        <v>3180</v>
      </c>
    </row>
    <row r="576" spans="1:3" x14ac:dyDescent="0.25">
      <c r="A576" s="2" t="s">
        <v>3181</v>
      </c>
      <c r="B576" s="5" t="s">
        <v>3182</v>
      </c>
      <c r="C576" s="3" t="s">
        <v>3183</v>
      </c>
    </row>
    <row r="577" spans="1:3" x14ac:dyDescent="0.25">
      <c r="A577" s="2" t="s">
        <v>3184</v>
      </c>
      <c r="B577" s="5" t="s">
        <v>3185</v>
      </c>
      <c r="C577" s="3" t="s">
        <v>3186</v>
      </c>
    </row>
    <row r="578" spans="1:3" x14ac:dyDescent="0.25">
      <c r="A578" s="2" t="s">
        <v>3187</v>
      </c>
      <c r="B578" s="5" t="s">
        <v>3188</v>
      </c>
      <c r="C578" s="3" t="s">
        <v>3189</v>
      </c>
    </row>
    <row r="579" spans="1:3" x14ac:dyDescent="0.25">
      <c r="A579" s="2" t="s">
        <v>3190</v>
      </c>
      <c r="B579" s="5" t="s">
        <v>3191</v>
      </c>
      <c r="C579" s="3" t="s">
        <v>3192</v>
      </c>
    </row>
    <row r="580" spans="1:3" x14ac:dyDescent="0.25">
      <c r="A580" s="2" t="s">
        <v>3193</v>
      </c>
      <c r="B580" s="5" t="s">
        <v>1763</v>
      </c>
      <c r="C580" s="3" t="s">
        <v>1764</v>
      </c>
    </row>
    <row r="581" spans="1:3" x14ac:dyDescent="0.25">
      <c r="A581" s="2" t="s">
        <v>3194</v>
      </c>
      <c r="B581" s="5" t="s">
        <v>3195</v>
      </c>
      <c r="C581" s="3" t="s">
        <v>3196</v>
      </c>
    </row>
    <row r="582" spans="1:3" x14ac:dyDescent="0.25">
      <c r="A582" s="2" t="s">
        <v>3197</v>
      </c>
      <c r="B582" s="5" t="s">
        <v>3198</v>
      </c>
      <c r="C582" s="3" t="s">
        <v>3199</v>
      </c>
    </row>
    <row r="583" spans="1:3" x14ac:dyDescent="0.25">
      <c r="A583" s="2" t="s">
        <v>3200</v>
      </c>
      <c r="B583" s="5" t="s">
        <v>3201</v>
      </c>
      <c r="C583" s="3" t="s">
        <v>3202</v>
      </c>
    </row>
    <row r="584" spans="1:3" x14ac:dyDescent="0.25">
      <c r="A584" s="2" t="s">
        <v>3203</v>
      </c>
      <c r="B584" s="5" t="s">
        <v>3204</v>
      </c>
      <c r="C584" s="3" t="s">
        <v>3205</v>
      </c>
    </row>
    <row r="585" spans="1:3" x14ac:dyDescent="0.25">
      <c r="A585" s="2" t="s">
        <v>3206</v>
      </c>
      <c r="B585" s="5" t="s">
        <v>3207</v>
      </c>
      <c r="C585" s="3" t="s">
        <v>2564</v>
      </c>
    </row>
    <row r="586" spans="1:3" x14ac:dyDescent="0.25">
      <c r="A586" s="2" t="s">
        <v>3208</v>
      </c>
      <c r="B586" s="5" t="s">
        <v>3209</v>
      </c>
      <c r="C586" s="3" t="s">
        <v>3210</v>
      </c>
    </row>
    <row r="587" spans="1:3" x14ac:dyDescent="0.25">
      <c r="A587" s="2" t="s">
        <v>3211</v>
      </c>
      <c r="B587" s="5" t="s">
        <v>3212</v>
      </c>
      <c r="C587" s="3" t="s">
        <v>3213</v>
      </c>
    </row>
    <row r="588" spans="1:3" x14ac:dyDescent="0.25">
      <c r="A588" s="2" t="s">
        <v>3214</v>
      </c>
      <c r="B588" s="5" t="s">
        <v>3215</v>
      </c>
      <c r="C588" s="3" t="s">
        <v>3216</v>
      </c>
    </row>
    <row r="589" spans="1:3" x14ac:dyDescent="0.25">
      <c r="A589" s="2" t="s">
        <v>3217</v>
      </c>
      <c r="B589" s="5" t="s">
        <v>3218</v>
      </c>
      <c r="C589" s="3" t="s">
        <v>3219</v>
      </c>
    </row>
    <row r="590" spans="1:3" x14ac:dyDescent="0.25">
      <c r="A590" s="2" t="s">
        <v>3220</v>
      </c>
      <c r="B590" s="5" t="s">
        <v>3221</v>
      </c>
      <c r="C590" s="3" t="s">
        <v>3222</v>
      </c>
    </row>
    <row r="591" spans="1:3" x14ac:dyDescent="0.25">
      <c r="A591" s="2" t="s">
        <v>3223</v>
      </c>
      <c r="B591" s="5" t="s">
        <v>3224</v>
      </c>
      <c r="C591" s="3" t="s">
        <v>2663</v>
      </c>
    </row>
    <row r="592" spans="1:3" x14ac:dyDescent="0.25">
      <c r="A592" s="2" t="s">
        <v>3225</v>
      </c>
      <c r="B592" s="5" t="s">
        <v>3226</v>
      </c>
      <c r="C592" s="3" t="s">
        <v>3227</v>
      </c>
    </row>
    <row r="593" spans="1:3" x14ac:dyDescent="0.25">
      <c r="A593" s="2" t="s">
        <v>3228</v>
      </c>
      <c r="B593" s="5" t="s">
        <v>3229</v>
      </c>
      <c r="C593" s="3" t="s">
        <v>3230</v>
      </c>
    </row>
    <row r="594" spans="1:3" x14ac:dyDescent="0.25">
      <c r="A594" s="2" t="s">
        <v>3231</v>
      </c>
      <c r="B594" s="5" t="s">
        <v>3232</v>
      </c>
      <c r="C594" s="3" t="s">
        <v>3233</v>
      </c>
    </row>
    <row r="595" spans="1:3" x14ac:dyDescent="0.25">
      <c r="A595" s="2" t="s">
        <v>3234</v>
      </c>
      <c r="B595" s="5" t="s">
        <v>3235</v>
      </c>
      <c r="C595" s="3" t="s">
        <v>3236</v>
      </c>
    </row>
    <row r="596" spans="1:3" x14ac:dyDescent="0.25">
      <c r="A596" s="2" t="s">
        <v>3237</v>
      </c>
      <c r="B596" s="5" t="s">
        <v>3238</v>
      </c>
      <c r="C596" s="3" t="s">
        <v>3239</v>
      </c>
    </row>
    <row r="597" spans="1:3" x14ac:dyDescent="0.25">
      <c r="A597" s="2" t="s">
        <v>3240</v>
      </c>
      <c r="B597" s="5" t="s">
        <v>2488</v>
      </c>
      <c r="C597" s="3" t="s">
        <v>3241</v>
      </c>
    </row>
    <row r="598" spans="1:3" x14ac:dyDescent="0.25">
      <c r="A598" s="2" t="s">
        <v>3242</v>
      </c>
      <c r="B598" s="5" t="s">
        <v>3243</v>
      </c>
      <c r="C598" s="3" t="s">
        <v>3244</v>
      </c>
    </row>
    <row r="599" spans="1:3" x14ac:dyDescent="0.25">
      <c r="A599" s="2" t="s">
        <v>3245</v>
      </c>
      <c r="B599" s="5" t="s">
        <v>3246</v>
      </c>
      <c r="C599" s="3" t="s">
        <v>3247</v>
      </c>
    </row>
    <row r="600" spans="1:3" x14ac:dyDescent="0.25">
      <c r="A600" s="2" t="s">
        <v>3248</v>
      </c>
      <c r="B600" s="5" t="s">
        <v>3249</v>
      </c>
      <c r="C600" s="3" t="s">
        <v>3250</v>
      </c>
    </row>
    <row r="601" spans="1:3" x14ac:dyDescent="0.25">
      <c r="A601" s="2" t="s">
        <v>3251</v>
      </c>
      <c r="B601" s="5" t="s">
        <v>771</v>
      </c>
      <c r="C601" s="3" t="s">
        <v>3252</v>
      </c>
    </row>
    <row r="602" spans="1:3" x14ac:dyDescent="0.25">
      <c r="A602" s="2" t="s">
        <v>3253</v>
      </c>
      <c r="B602" s="5" t="s">
        <v>2739</v>
      </c>
      <c r="C602" s="3" t="s">
        <v>2740</v>
      </c>
    </row>
    <row r="603" spans="1:3" x14ac:dyDescent="0.25">
      <c r="A603" s="2" t="s">
        <v>3254</v>
      </c>
      <c r="B603" s="5" t="s">
        <v>3255</v>
      </c>
      <c r="C603" s="3" t="s">
        <v>2427</v>
      </c>
    </row>
    <row r="604" spans="1:3" x14ac:dyDescent="0.25">
      <c r="A604" s="2" t="s">
        <v>3256</v>
      </c>
      <c r="B604" s="5" t="s">
        <v>2889</v>
      </c>
      <c r="C604" s="3" t="s">
        <v>362</v>
      </c>
    </row>
    <row r="605" spans="1:3" x14ac:dyDescent="0.25">
      <c r="A605" s="2" t="s">
        <v>3257</v>
      </c>
      <c r="B605" s="5" t="s">
        <v>3258</v>
      </c>
      <c r="C605" s="3" t="s">
        <v>2535</v>
      </c>
    </row>
    <row r="606" spans="1:3" x14ac:dyDescent="0.25">
      <c r="A606" s="2" t="s">
        <v>3259</v>
      </c>
      <c r="B606" s="5" t="s">
        <v>3260</v>
      </c>
      <c r="C606" s="3" t="s">
        <v>3261</v>
      </c>
    </row>
    <row r="607" spans="1:3" x14ac:dyDescent="0.25">
      <c r="A607" s="2" t="s">
        <v>3262</v>
      </c>
      <c r="B607" s="5" t="s">
        <v>3263</v>
      </c>
      <c r="C607" s="3" t="s">
        <v>3264</v>
      </c>
    </row>
    <row r="608" spans="1:3" x14ac:dyDescent="0.25">
      <c r="A608" s="2" t="s">
        <v>3265</v>
      </c>
      <c r="B608" s="5" t="s">
        <v>3266</v>
      </c>
      <c r="C608" s="3" t="s">
        <v>3267</v>
      </c>
    </row>
    <row r="609" spans="1:3" x14ac:dyDescent="0.25">
      <c r="A609" s="2" t="s">
        <v>3268</v>
      </c>
      <c r="B609" s="5" t="s">
        <v>3269</v>
      </c>
      <c r="C609" s="3" t="s">
        <v>3270</v>
      </c>
    </row>
    <row r="610" spans="1:3" x14ac:dyDescent="0.25">
      <c r="A610" s="2" t="s">
        <v>3271</v>
      </c>
      <c r="B610" s="5" t="s">
        <v>3272</v>
      </c>
      <c r="C610" s="3" t="s">
        <v>3273</v>
      </c>
    </row>
    <row r="611" spans="1:3" x14ac:dyDescent="0.25">
      <c r="A611" s="2" t="s">
        <v>3274</v>
      </c>
      <c r="B611" s="5" t="s">
        <v>3275</v>
      </c>
      <c r="C611" s="3" t="s">
        <v>3276</v>
      </c>
    </row>
    <row r="612" spans="1:3" x14ac:dyDescent="0.25">
      <c r="A612" s="2" t="s">
        <v>3277</v>
      </c>
      <c r="B612" s="5" t="s">
        <v>3278</v>
      </c>
      <c r="C612" s="3" t="s">
        <v>3279</v>
      </c>
    </row>
    <row r="613" spans="1:3" x14ac:dyDescent="0.25">
      <c r="A613" s="2" t="s">
        <v>3280</v>
      </c>
      <c r="B613" s="5" t="s">
        <v>3281</v>
      </c>
      <c r="C613" s="3" t="s">
        <v>3282</v>
      </c>
    </row>
    <row r="614" spans="1:3" x14ac:dyDescent="0.25">
      <c r="A614" s="2" t="s">
        <v>3283</v>
      </c>
      <c r="B614" s="5" t="s">
        <v>3284</v>
      </c>
      <c r="C614" s="3" t="s">
        <v>3285</v>
      </c>
    </row>
    <row r="615" spans="1:3" x14ac:dyDescent="0.25">
      <c r="A615" s="2" t="s">
        <v>3286</v>
      </c>
      <c r="B615" s="5" t="s">
        <v>3287</v>
      </c>
      <c r="C615" s="3" t="s">
        <v>3288</v>
      </c>
    </row>
    <row r="616" spans="1:3" x14ac:dyDescent="0.25">
      <c r="A616" s="2" t="s">
        <v>3289</v>
      </c>
      <c r="B616" s="5" t="s">
        <v>3290</v>
      </c>
      <c r="C616" s="3" t="s">
        <v>3291</v>
      </c>
    </row>
    <row r="617" spans="1:3" x14ac:dyDescent="0.25">
      <c r="A617" s="2" t="s">
        <v>3292</v>
      </c>
      <c r="B617" s="5" t="s">
        <v>3293</v>
      </c>
      <c r="C617" s="3" t="s">
        <v>3294</v>
      </c>
    </row>
    <row r="618" spans="1:3" x14ac:dyDescent="0.25">
      <c r="A618" s="2" t="s">
        <v>3295</v>
      </c>
      <c r="B618" s="5" t="s">
        <v>2686</v>
      </c>
      <c r="C618" s="3" t="s">
        <v>3296</v>
      </c>
    </row>
    <row r="619" spans="1:3" x14ac:dyDescent="0.25">
      <c r="A619" s="2" t="s">
        <v>3297</v>
      </c>
      <c r="B619" s="5" t="s">
        <v>3298</v>
      </c>
      <c r="C619" s="3" t="s">
        <v>3299</v>
      </c>
    </row>
    <row r="620" spans="1:3" x14ac:dyDescent="0.25">
      <c r="A620" s="2" t="s">
        <v>3300</v>
      </c>
      <c r="B620" s="5" t="s">
        <v>3301</v>
      </c>
      <c r="C620" s="3" t="s">
        <v>3302</v>
      </c>
    </row>
    <row r="621" spans="1:3" x14ac:dyDescent="0.25">
      <c r="A621" s="2" t="s">
        <v>3303</v>
      </c>
      <c r="B621" s="5" t="s">
        <v>3304</v>
      </c>
      <c r="C621" s="3" t="s">
        <v>3305</v>
      </c>
    </row>
    <row r="622" spans="1:3" x14ac:dyDescent="0.25">
      <c r="A622" s="2" t="s">
        <v>3306</v>
      </c>
      <c r="B622" s="5" t="s">
        <v>3307</v>
      </c>
      <c r="C622" s="3" t="s">
        <v>3308</v>
      </c>
    </row>
    <row r="623" spans="1:3" x14ac:dyDescent="0.25">
      <c r="A623" s="2" t="s">
        <v>3309</v>
      </c>
      <c r="B623" s="5" t="s">
        <v>3310</v>
      </c>
      <c r="C623" s="3" t="s">
        <v>3311</v>
      </c>
    </row>
    <row r="624" spans="1:3" x14ac:dyDescent="0.25">
      <c r="A624" s="2" t="s">
        <v>3312</v>
      </c>
      <c r="B624" s="5" t="s">
        <v>3313</v>
      </c>
      <c r="C624" s="3" t="s">
        <v>3314</v>
      </c>
    </row>
    <row r="625" spans="1:3" x14ac:dyDescent="0.25">
      <c r="A625" s="2" t="s">
        <v>3315</v>
      </c>
      <c r="B625" s="5" t="s">
        <v>3316</v>
      </c>
      <c r="C625" s="3" t="s">
        <v>3317</v>
      </c>
    </row>
    <row r="626" spans="1:3" x14ac:dyDescent="0.25">
      <c r="A626" s="2" t="s">
        <v>3318</v>
      </c>
      <c r="B626" s="5" t="s">
        <v>3319</v>
      </c>
      <c r="C626" s="3" t="s">
        <v>3320</v>
      </c>
    </row>
    <row r="627" spans="1:3" x14ac:dyDescent="0.25">
      <c r="A627" s="2" t="s">
        <v>3321</v>
      </c>
      <c r="B627" s="5" t="s">
        <v>3322</v>
      </c>
      <c r="C627" s="3" t="s">
        <v>3323</v>
      </c>
    </row>
    <row r="628" spans="1:3" x14ac:dyDescent="0.25">
      <c r="A628" s="2" t="s">
        <v>3324</v>
      </c>
      <c r="B628" s="5" t="s">
        <v>3325</v>
      </c>
      <c r="C628" s="3" t="s">
        <v>3326</v>
      </c>
    </row>
    <row r="629" spans="1:3" x14ac:dyDescent="0.25">
      <c r="A629" s="2" t="s">
        <v>3327</v>
      </c>
      <c r="B629" s="5" t="s">
        <v>3328</v>
      </c>
      <c r="C629" s="3" t="s">
        <v>3329</v>
      </c>
    </row>
    <row r="630" spans="1:3" x14ac:dyDescent="0.25">
      <c r="A630" s="2" t="s">
        <v>3330</v>
      </c>
      <c r="B630" s="5" t="s">
        <v>3331</v>
      </c>
      <c r="C630" s="3" t="s">
        <v>3332</v>
      </c>
    </row>
    <row r="631" spans="1:3" x14ac:dyDescent="0.25">
      <c r="A631" s="2" t="s">
        <v>3333</v>
      </c>
      <c r="B631" s="5" t="s">
        <v>3334</v>
      </c>
      <c r="C631" s="3" t="s">
        <v>3335</v>
      </c>
    </row>
    <row r="632" spans="1:3" x14ac:dyDescent="0.25">
      <c r="A632" s="2" t="s">
        <v>3336</v>
      </c>
      <c r="B632" s="5" t="s">
        <v>3337</v>
      </c>
      <c r="C632" s="3" t="s">
        <v>3338</v>
      </c>
    </row>
    <row r="633" spans="1:3" x14ac:dyDescent="0.25">
      <c r="A633" s="2" t="s">
        <v>3339</v>
      </c>
      <c r="B633" s="5" t="s">
        <v>69</v>
      </c>
      <c r="C633" s="3" t="s">
        <v>3340</v>
      </c>
    </row>
    <row r="634" spans="1:3" x14ac:dyDescent="0.25">
      <c r="A634" s="2" t="s">
        <v>3341</v>
      </c>
      <c r="B634" s="5" t="s">
        <v>3342</v>
      </c>
      <c r="C634" s="3" t="s">
        <v>3343</v>
      </c>
    </row>
    <row r="635" spans="1:3" x14ac:dyDescent="0.25">
      <c r="A635" s="2" t="s">
        <v>3344</v>
      </c>
      <c r="B635" s="5" t="s">
        <v>3345</v>
      </c>
      <c r="C635" s="3" t="s">
        <v>3346</v>
      </c>
    </row>
    <row r="636" spans="1:3" x14ac:dyDescent="0.25">
      <c r="A636" s="2" t="s">
        <v>3347</v>
      </c>
      <c r="B636" s="5" t="s">
        <v>3348</v>
      </c>
      <c r="C636" s="3" t="s">
        <v>3349</v>
      </c>
    </row>
    <row r="637" spans="1:3" x14ac:dyDescent="0.25">
      <c r="A637" s="2" t="s">
        <v>3350</v>
      </c>
      <c r="B637" s="5" t="s">
        <v>3351</v>
      </c>
      <c r="C637" s="3" t="s">
        <v>3352</v>
      </c>
    </row>
    <row r="638" spans="1:3" x14ac:dyDescent="0.25">
      <c r="A638" s="2" t="s">
        <v>3353</v>
      </c>
      <c r="B638" s="5" t="s">
        <v>3354</v>
      </c>
      <c r="C638" s="3" t="s">
        <v>3355</v>
      </c>
    </row>
    <row r="639" spans="1:3" x14ac:dyDescent="0.25">
      <c r="A639" s="2" t="s">
        <v>3356</v>
      </c>
      <c r="B639" s="5" t="s">
        <v>3357</v>
      </c>
      <c r="C639" s="3" t="s">
        <v>3358</v>
      </c>
    </row>
    <row r="640" spans="1:3" x14ac:dyDescent="0.25">
      <c r="A640" s="2" t="s">
        <v>3359</v>
      </c>
      <c r="B640" s="5" t="s">
        <v>3360</v>
      </c>
      <c r="C640" s="3" t="s">
        <v>3361</v>
      </c>
    </row>
    <row r="641" spans="1:3" x14ac:dyDescent="0.25">
      <c r="A641" s="2" t="s">
        <v>3362</v>
      </c>
      <c r="B641" s="5" t="s">
        <v>1309</v>
      </c>
      <c r="C641" s="3" t="s">
        <v>1310</v>
      </c>
    </row>
    <row r="642" spans="1:3" x14ac:dyDescent="0.25">
      <c r="A642" s="2" t="s">
        <v>3363</v>
      </c>
      <c r="B642" s="5" t="s">
        <v>3364</v>
      </c>
      <c r="C642" s="3" t="s">
        <v>3365</v>
      </c>
    </row>
    <row r="643" spans="1:3" x14ac:dyDescent="0.25">
      <c r="A643" s="2" t="s">
        <v>3366</v>
      </c>
      <c r="B643" s="5" t="s">
        <v>3367</v>
      </c>
      <c r="C643" s="3" t="s">
        <v>3368</v>
      </c>
    </row>
    <row r="644" spans="1:3" x14ac:dyDescent="0.25">
      <c r="A644" s="2" t="s">
        <v>3369</v>
      </c>
      <c r="B644" s="5" t="s">
        <v>3370</v>
      </c>
      <c r="C644" s="3" t="s">
        <v>3371</v>
      </c>
    </row>
    <row r="645" spans="1:3" x14ac:dyDescent="0.25">
      <c r="A645" s="2" t="s">
        <v>3372</v>
      </c>
      <c r="B645" s="5" t="s">
        <v>3373</v>
      </c>
      <c r="C645" s="3" t="s">
        <v>3374</v>
      </c>
    </row>
    <row r="646" spans="1:3" x14ac:dyDescent="0.25">
      <c r="A646" s="2" t="s">
        <v>3375</v>
      </c>
      <c r="B646" s="5" t="s">
        <v>3376</v>
      </c>
      <c r="C646" s="3" t="s">
        <v>3377</v>
      </c>
    </row>
    <row r="647" spans="1:3" x14ac:dyDescent="0.25">
      <c r="A647" s="2" t="s">
        <v>3378</v>
      </c>
      <c r="B647" s="5" t="s">
        <v>3379</v>
      </c>
      <c r="C647" s="3" t="s">
        <v>3380</v>
      </c>
    </row>
    <row r="648" spans="1:3" x14ac:dyDescent="0.25">
      <c r="A648" s="2" t="s">
        <v>3381</v>
      </c>
      <c r="B648" s="5" t="s">
        <v>3382</v>
      </c>
      <c r="C648" s="3" t="s">
        <v>3383</v>
      </c>
    </row>
    <row r="649" spans="1:3" x14ac:dyDescent="0.25">
      <c r="A649" s="2" t="s">
        <v>3384</v>
      </c>
      <c r="B649" s="5" t="s">
        <v>3385</v>
      </c>
      <c r="C649" s="3" t="s">
        <v>3386</v>
      </c>
    </row>
    <row r="650" spans="1:3" x14ac:dyDescent="0.25">
      <c r="A650" s="2" t="s">
        <v>3387</v>
      </c>
      <c r="B650" s="5" t="s">
        <v>3388</v>
      </c>
      <c r="C650" s="3" t="s">
        <v>3389</v>
      </c>
    </row>
    <row r="651" spans="1:3" x14ac:dyDescent="0.25">
      <c r="A651" s="2" t="s">
        <v>3390</v>
      </c>
      <c r="B651" s="5" t="s">
        <v>3391</v>
      </c>
      <c r="C651" s="3" t="s">
        <v>3392</v>
      </c>
    </row>
    <row r="652" spans="1:3" x14ac:dyDescent="0.25">
      <c r="A652" s="2" t="s">
        <v>3393</v>
      </c>
      <c r="B652" s="5" t="s">
        <v>3394</v>
      </c>
      <c r="C652" s="3" t="s">
        <v>3395</v>
      </c>
    </row>
    <row r="653" spans="1:3" x14ac:dyDescent="0.25">
      <c r="A653" s="2" t="s">
        <v>3396</v>
      </c>
      <c r="B653" s="5" t="s">
        <v>3397</v>
      </c>
      <c r="C653" s="3" t="s">
        <v>304</v>
      </c>
    </row>
    <row r="654" spans="1:3" x14ac:dyDescent="0.25">
      <c r="A654" s="2" t="s">
        <v>3398</v>
      </c>
      <c r="B654" s="5" t="s">
        <v>2799</v>
      </c>
      <c r="C654" s="3" t="s">
        <v>2800</v>
      </c>
    </row>
    <row r="655" spans="1:3" x14ac:dyDescent="0.25">
      <c r="A655" s="2" t="s">
        <v>3399</v>
      </c>
      <c r="B655" s="5" t="s">
        <v>3400</v>
      </c>
      <c r="C655" s="3" t="s">
        <v>2895</v>
      </c>
    </row>
    <row r="656" spans="1:3" x14ac:dyDescent="0.25">
      <c r="A656" s="2" t="s">
        <v>3401</v>
      </c>
      <c r="B656" s="5" t="s">
        <v>3402</v>
      </c>
      <c r="C656" s="3" t="s">
        <v>3403</v>
      </c>
    </row>
    <row r="657" spans="1:3" x14ac:dyDescent="0.25">
      <c r="A657" s="2" t="s">
        <v>3404</v>
      </c>
      <c r="B657" s="5" t="s">
        <v>3405</v>
      </c>
      <c r="C657" s="3" t="s">
        <v>3406</v>
      </c>
    </row>
    <row r="658" spans="1:3" x14ac:dyDescent="0.25">
      <c r="A658" s="2" t="s">
        <v>3407</v>
      </c>
      <c r="B658" s="5" t="s">
        <v>3408</v>
      </c>
      <c r="C658" s="3" t="s">
        <v>3409</v>
      </c>
    </row>
    <row r="659" spans="1:3" x14ac:dyDescent="0.25">
      <c r="A659" s="2" t="s">
        <v>3410</v>
      </c>
      <c r="B659" s="5" t="s">
        <v>3411</v>
      </c>
      <c r="C659" s="3" t="s">
        <v>3412</v>
      </c>
    </row>
    <row r="660" spans="1:3" x14ac:dyDescent="0.25">
      <c r="A660" s="2" t="s">
        <v>3413</v>
      </c>
      <c r="B660" s="5" t="s">
        <v>3414</v>
      </c>
      <c r="C660" s="3" t="s">
        <v>3415</v>
      </c>
    </row>
    <row r="661" spans="1:3" x14ac:dyDescent="0.25">
      <c r="A661" s="2" t="s">
        <v>3416</v>
      </c>
      <c r="B661" s="5" t="s">
        <v>3221</v>
      </c>
      <c r="C661" s="3" t="s">
        <v>3222</v>
      </c>
    </row>
    <row r="662" spans="1:3" x14ac:dyDescent="0.25">
      <c r="A662" s="2" t="s">
        <v>3417</v>
      </c>
      <c r="B662" s="5" t="s">
        <v>3221</v>
      </c>
      <c r="C662" s="3" t="s">
        <v>3222</v>
      </c>
    </row>
    <row r="663" spans="1:3" x14ac:dyDescent="0.25">
      <c r="A663" s="2" t="s">
        <v>3418</v>
      </c>
      <c r="B663" s="5" t="s">
        <v>3419</v>
      </c>
      <c r="C663" s="3" t="s">
        <v>3420</v>
      </c>
    </row>
    <row r="664" spans="1:3" x14ac:dyDescent="0.25">
      <c r="A664" s="2" t="s">
        <v>3421</v>
      </c>
      <c r="B664" s="5" t="s">
        <v>3422</v>
      </c>
      <c r="C664" s="3" t="s">
        <v>3423</v>
      </c>
    </row>
    <row r="665" spans="1:3" x14ac:dyDescent="0.25">
      <c r="A665" s="2" t="s">
        <v>3424</v>
      </c>
      <c r="B665" s="5" t="s">
        <v>2038</v>
      </c>
      <c r="C665" s="3" t="s">
        <v>2039</v>
      </c>
    </row>
    <row r="666" spans="1:3" x14ac:dyDescent="0.25">
      <c r="A666" s="2" t="s">
        <v>3425</v>
      </c>
      <c r="B666" s="5" t="s">
        <v>2820</v>
      </c>
      <c r="C666" s="3" t="s">
        <v>3426</v>
      </c>
    </row>
    <row r="667" spans="1:3" x14ac:dyDescent="0.25">
      <c r="A667" s="2" t="s">
        <v>3427</v>
      </c>
      <c r="B667" s="5" t="s">
        <v>3428</v>
      </c>
      <c r="C667" s="3" t="s">
        <v>3429</v>
      </c>
    </row>
    <row r="668" spans="1:3" x14ac:dyDescent="0.25">
      <c r="A668" s="2" t="s">
        <v>3430</v>
      </c>
      <c r="B668" s="5" t="s">
        <v>1307</v>
      </c>
      <c r="C668" s="3" t="s">
        <v>3431</v>
      </c>
    </row>
    <row r="669" spans="1:3" x14ac:dyDescent="0.25">
      <c r="A669" s="2" t="s">
        <v>3432</v>
      </c>
      <c r="B669" s="5" t="s">
        <v>3433</v>
      </c>
      <c r="C669" s="3" t="s">
        <v>3434</v>
      </c>
    </row>
    <row r="670" spans="1:3" x14ac:dyDescent="0.25">
      <c r="A670" s="2" t="s">
        <v>3435</v>
      </c>
      <c r="B670" s="5" t="s">
        <v>3436</v>
      </c>
      <c r="C670" s="3" t="s">
        <v>3437</v>
      </c>
    </row>
    <row r="671" spans="1:3" x14ac:dyDescent="0.25">
      <c r="A671" s="2" t="s">
        <v>3438</v>
      </c>
      <c r="B671" s="5" t="s">
        <v>6</v>
      </c>
      <c r="C671" s="3" t="s">
        <v>7</v>
      </c>
    </row>
    <row r="672" spans="1:3" x14ac:dyDescent="0.25">
      <c r="A672" s="2" t="s">
        <v>3439</v>
      </c>
      <c r="B672" s="5" t="s">
        <v>3440</v>
      </c>
      <c r="C672" s="3" t="s">
        <v>3441</v>
      </c>
    </row>
    <row r="673" spans="1:3" x14ac:dyDescent="0.25">
      <c r="A673" s="2" t="s">
        <v>3442</v>
      </c>
      <c r="B673" s="5" t="s">
        <v>2766</v>
      </c>
      <c r="C673" s="3" t="s">
        <v>2767</v>
      </c>
    </row>
    <row r="674" spans="1:3" x14ac:dyDescent="0.25">
      <c r="A674" s="2" t="s">
        <v>3443</v>
      </c>
      <c r="B674" s="5" t="s">
        <v>3444</v>
      </c>
      <c r="C674" s="3" t="s">
        <v>3445</v>
      </c>
    </row>
    <row r="675" spans="1:3" x14ac:dyDescent="0.25">
      <c r="A675" s="2" t="s">
        <v>3446</v>
      </c>
      <c r="B675" s="5" t="s">
        <v>3447</v>
      </c>
      <c r="C675" s="3" t="s">
        <v>3448</v>
      </c>
    </row>
    <row r="676" spans="1:3" x14ac:dyDescent="0.25">
      <c r="A676" s="2" t="s">
        <v>3449</v>
      </c>
      <c r="B676" s="5" t="s">
        <v>3450</v>
      </c>
      <c r="C676" s="3" t="s">
        <v>3451</v>
      </c>
    </row>
    <row r="677" spans="1:3" x14ac:dyDescent="0.25">
      <c r="A677" s="2" t="s">
        <v>3452</v>
      </c>
      <c r="B677" s="5" t="s">
        <v>3453</v>
      </c>
      <c r="C677" s="3" t="s">
        <v>3454</v>
      </c>
    </row>
    <row r="678" spans="1:3" x14ac:dyDescent="0.25">
      <c r="A678" s="2" t="s">
        <v>3455</v>
      </c>
      <c r="B678" s="5" t="s">
        <v>3456</v>
      </c>
      <c r="C678" s="3" t="s">
        <v>3457</v>
      </c>
    </row>
    <row r="679" spans="1:3" x14ac:dyDescent="0.25">
      <c r="A679" s="2" t="s">
        <v>3458</v>
      </c>
      <c r="B679" s="5" t="s">
        <v>3459</v>
      </c>
      <c r="C679" s="3" t="s">
        <v>3460</v>
      </c>
    </row>
    <row r="680" spans="1:3" x14ac:dyDescent="0.25">
      <c r="A680" s="2" t="s">
        <v>3461</v>
      </c>
      <c r="B680" s="5" t="s">
        <v>3462</v>
      </c>
      <c r="C680" s="3" t="s">
        <v>3463</v>
      </c>
    </row>
    <row r="681" spans="1:3" x14ac:dyDescent="0.25">
      <c r="A681" s="2" t="s">
        <v>3464</v>
      </c>
      <c r="B681" s="5" t="s">
        <v>3465</v>
      </c>
      <c r="C681" s="3" t="s">
        <v>3466</v>
      </c>
    </row>
    <row r="682" spans="1:3" x14ac:dyDescent="0.25">
      <c r="A682" s="2" t="s">
        <v>3467</v>
      </c>
      <c r="B682" s="5" t="s">
        <v>3468</v>
      </c>
      <c r="C682" s="3" t="s">
        <v>3469</v>
      </c>
    </row>
    <row r="683" spans="1:3" x14ac:dyDescent="0.25">
      <c r="A683" s="2" t="s">
        <v>3470</v>
      </c>
      <c r="B683" s="5" t="s">
        <v>3471</v>
      </c>
      <c r="C683" s="3" t="s">
        <v>3472</v>
      </c>
    </row>
    <row r="684" spans="1:3" x14ac:dyDescent="0.25">
      <c r="A684" s="2" t="s">
        <v>3473</v>
      </c>
      <c r="B684" s="5" t="s">
        <v>3474</v>
      </c>
      <c r="C684" s="3" t="s">
        <v>3475</v>
      </c>
    </row>
    <row r="685" spans="1:3" x14ac:dyDescent="0.25">
      <c r="A685" s="2" t="s">
        <v>3476</v>
      </c>
      <c r="B685" s="5" t="s">
        <v>3477</v>
      </c>
      <c r="C685" s="3" t="s">
        <v>3478</v>
      </c>
    </row>
    <row r="686" spans="1:3" x14ac:dyDescent="0.25">
      <c r="A686" s="2" t="s">
        <v>3479</v>
      </c>
      <c r="B686" s="5" t="s">
        <v>3480</v>
      </c>
      <c r="C686" s="3" t="s">
        <v>3481</v>
      </c>
    </row>
    <row r="687" spans="1:3" x14ac:dyDescent="0.25">
      <c r="A687" s="2" t="s">
        <v>3482</v>
      </c>
      <c r="B687" s="5" t="s">
        <v>3483</v>
      </c>
      <c r="C687" s="3" t="s">
        <v>3349</v>
      </c>
    </row>
    <row r="688" spans="1:3" x14ac:dyDescent="0.25">
      <c r="A688" s="2" t="s">
        <v>3484</v>
      </c>
      <c r="B688" s="5" t="s">
        <v>3485</v>
      </c>
      <c r="C688" s="3" t="s">
        <v>3486</v>
      </c>
    </row>
    <row r="689" spans="1:3" x14ac:dyDescent="0.25">
      <c r="A689" s="2" t="s">
        <v>3487</v>
      </c>
      <c r="B689" s="5" t="s">
        <v>3488</v>
      </c>
      <c r="C689" s="3" t="s">
        <v>3489</v>
      </c>
    </row>
    <row r="690" spans="1:3" x14ac:dyDescent="0.25">
      <c r="A690" s="2" t="s">
        <v>3490</v>
      </c>
      <c r="B690" s="5" t="s">
        <v>3491</v>
      </c>
      <c r="C690" s="3" t="s">
        <v>3492</v>
      </c>
    </row>
    <row r="691" spans="1:3" x14ac:dyDescent="0.25">
      <c r="A691" s="2" t="s">
        <v>3493</v>
      </c>
      <c r="B691" s="5" t="s">
        <v>3494</v>
      </c>
      <c r="C691" s="3" t="s">
        <v>3495</v>
      </c>
    </row>
    <row r="692" spans="1:3" x14ac:dyDescent="0.25">
      <c r="A692" s="2" t="s">
        <v>3496</v>
      </c>
      <c r="B692" s="5" t="s">
        <v>3497</v>
      </c>
      <c r="C692" s="3" t="s">
        <v>3498</v>
      </c>
    </row>
    <row r="693" spans="1:3" x14ac:dyDescent="0.25">
      <c r="A693" s="2" t="s">
        <v>3499</v>
      </c>
      <c r="B693" s="5" t="s">
        <v>3500</v>
      </c>
      <c r="C693" s="3" t="s">
        <v>3501</v>
      </c>
    </row>
    <row r="694" spans="1:3" x14ac:dyDescent="0.25">
      <c r="A694" s="2" t="s">
        <v>3502</v>
      </c>
      <c r="B694" s="5" t="s">
        <v>3503</v>
      </c>
      <c r="C694" s="3" t="s">
        <v>3504</v>
      </c>
    </row>
    <row r="695" spans="1:3" x14ac:dyDescent="0.25">
      <c r="A695" s="2" t="s">
        <v>3505</v>
      </c>
      <c r="B695" s="5" t="s">
        <v>3506</v>
      </c>
      <c r="C695" s="3" t="s">
        <v>3507</v>
      </c>
    </row>
    <row r="696" spans="1:3" x14ac:dyDescent="0.25">
      <c r="A696" s="2" t="s">
        <v>3508</v>
      </c>
      <c r="B696" s="5" t="s">
        <v>3509</v>
      </c>
      <c r="C696" s="3" t="s">
        <v>3510</v>
      </c>
    </row>
    <row r="697" spans="1:3" x14ac:dyDescent="0.25">
      <c r="A697" s="2" t="s">
        <v>3511</v>
      </c>
      <c r="B697" s="5" t="s">
        <v>3512</v>
      </c>
      <c r="C697" s="3" t="s">
        <v>3513</v>
      </c>
    </row>
    <row r="698" spans="1:3" x14ac:dyDescent="0.25">
      <c r="A698" s="2" t="s">
        <v>3514</v>
      </c>
      <c r="B698" s="5" t="s">
        <v>3515</v>
      </c>
      <c r="C698" s="3" t="s">
        <v>3516</v>
      </c>
    </row>
    <row r="699" spans="1:3" x14ac:dyDescent="0.25">
      <c r="A699" s="2" t="s">
        <v>3517</v>
      </c>
      <c r="B699" s="5" t="s">
        <v>3518</v>
      </c>
      <c r="C699" s="3" t="s">
        <v>3519</v>
      </c>
    </row>
    <row r="700" spans="1:3" x14ac:dyDescent="0.25">
      <c r="A700" s="2" t="s">
        <v>3520</v>
      </c>
      <c r="B700" s="5" t="s">
        <v>3521</v>
      </c>
      <c r="C700" s="3" t="s">
        <v>3522</v>
      </c>
    </row>
    <row r="701" spans="1:3" x14ac:dyDescent="0.25">
      <c r="A701" s="2" t="s">
        <v>3523</v>
      </c>
      <c r="B701" s="5" t="s">
        <v>3524</v>
      </c>
      <c r="C701" s="3" t="s">
        <v>1498</v>
      </c>
    </row>
    <row r="702" spans="1:3" x14ac:dyDescent="0.25">
      <c r="A702" s="2" t="s">
        <v>3525</v>
      </c>
      <c r="B702" s="5" t="s">
        <v>3526</v>
      </c>
      <c r="C702" s="3" t="s">
        <v>3527</v>
      </c>
    </row>
    <row r="703" spans="1:3" x14ac:dyDescent="0.25">
      <c r="A703" s="2" t="s">
        <v>3528</v>
      </c>
      <c r="B703" s="5" t="s">
        <v>3260</v>
      </c>
      <c r="C703" s="3" t="s">
        <v>3261</v>
      </c>
    </row>
    <row r="704" spans="1:3" x14ac:dyDescent="0.25">
      <c r="A704" s="2" t="s">
        <v>3529</v>
      </c>
      <c r="B704" s="5" t="s">
        <v>3530</v>
      </c>
      <c r="C704" s="3" t="s">
        <v>3531</v>
      </c>
    </row>
    <row r="705" spans="1:3" x14ac:dyDescent="0.25">
      <c r="A705" s="2" t="s">
        <v>3532</v>
      </c>
      <c r="B705" s="5" t="s">
        <v>2656</v>
      </c>
      <c r="C705" s="3" t="s">
        <v>2657</v>
      </c>
    </row>
    <row r="706" spans="1:3" x14ac:dyDescent="0.25">
      <c r="A706" s="2" t="s">
        <v>3533</v>
      </c>
      <c r="B706" s="5" t="s">
        <v>3275</v>
      </c>
      <c r="C706" s="3" t="s">
        <v>3276</v>
      </c>
    </row>
    <row r="707" spans="1:3" x14ac:dyDescent="0.25">
      <c r="A707" s="2" t="s">
        <v>3534</v>
      </c>
      <c r="B707" s="5" t="s">
        <v>3535</v>
      </c>
      <c r="C707" s="3" t="s">
        <v>3536</v>
      </c>
    </row>
    <row r="708" spans="1:3" x14ac:dyDescent="0.25">
      <c r="A708" s="2" t="s">
        <v>3537</v>
      </c>
      <c r="B708" s="5" t="s">
        <v>3538</v>
      </c>
      <c r="C708" s="3" t="s">
        <v>3539</v>
      </c>
    </row>
    <row r="709" spans="1:3" x14ac:dyDescent="0.25">
      <c r="A709" s="2" t="s">
        <v>3540</v>
      </c>
      <c r="B709" s="5" t="s">
        <v>3541</v>
      </c>
      <c r="C709" s="3" t="s">
        <v>3542</v>
      </c>
    </row>
    <row r="710" spans="1:3" x14ac:dyDescent="0.25">
      <c r="A710" s="2" t="s">
        <v>3543</v>
      </c>
      <c r="B710" s="5" t="s">
        <v>3544</v>
      </c>
      <c r="C710" s="3" t="s">
        <v>3545</v>
      </c>
    </row>
    <row r="711" spans="1:3" x14ac:dyDescent="0.25">
      <c r="A711" s="2" t="s">
        <v>3546</v>
      </c>
      <c r="B711" s="5" t="s">
        <v>3547</v>
      </c>
      <c r="C711" s="3" t="s">
        <v>3548</v>
      </c>
    </row>
    <row r="712" spans="1:3" x14ac:dyDescent="0.25">
      <c r="A712" s="2" t="s">
        <v>3549</v>
      </c>
      <c r="B712" s="5" t="s">
        <v>3550</v>
      </c>
      <c r="C712" s="3" t="s">
        <v>3551</v>
      </c>
    </row>
    <row r="713" spans="1:3" x14ac:dyDescent="0.25">
      <c r="A713" s="2" t="s">
        <v>3552</v>
      </c>
      <c r="B713" s="5" t="s">
        <v>3553</v>
      </c>
      <c r="C713" s="3" t="s">
        <v>3554</v>
      </c>
    </row>
    <row r="714" spans="1:3" x14ac:dyDescent="0.25">
      <c r="A714" s="2" t="s">
        <v>3555</v>
      </c>
      <c r="B714" s="5" t="s">
        <v>3556</v>
      </c>
      <c r="C714" s="3" t="s">
        <v>3557</v>
      </c>
    </row>
    <row r="715" spans="1:3" x14ac:dyDescent="0.25">
      <c r="A715" s="2" t="s">
        <v>3558</v>
      </c>
      <c r="B715" s="5" t="s">
        <v>3559</v>
      </c>
      <c r="C715" s="3" t="s">
        <v>3560</v>
      </c>
    </row>
    <row r="716" spans="1:3" x14ac:dyDescent="0.25">
      <c r="A716" s="2" t="s">
        <v>3561</v>
      </c>
      <c r="B716" s="5" t="s">
        <v>3562</v>
      </c>
      <c r="C716" s="3" t="s">
        <v>3563</v>
      </c>
    </row>
    <row r="717" spans="1:3" x14ac:dyDescent="0.25">
      <c r="A717" s="2" t="s">
        <v>3564</v>
      </c>
      <c r="B717" s="5" t="s">
        <v>3565</v>
      </c>
      <c r="C717" s="3" t="s">
        <v>3566</v>
      </c>
    </row>
    <row r="718" spans="1:3" x14ac:dyDescent="0.25">
      <c r="A718" s="2" t="s">
        <v>3567</v>
      </c>
      <c r="B718" s="5" t="s">
        <v>3568</v>
      </c>
      <c r="C718" s="3" t="s">
        <v>3569</v>
      </c>
    </row>
    <row r="719" spans="1:3" x14ac:dyDescent="0.25">
      <c r="A719" s="2" t="s">
        <v>3570</v>
      </c>
      <c r="B719" s="5" t="s">
        <v>3571</v>
      </c>
      <c r="C719" s="3" t="s">
        <v>3572</v>
      </c>
    </row>
    <row r="720" spans="1:3" x14ac:dyDescent="0.25">
      <c r="A720" s="2" t="s">
        <v>3573</v>
      </c>
      <c r="B720" s="5" t="s">
        <v>3574</v>
      </c>
      <c r="C720" s="3" t="s">
        <v>3575</v>
      </c>
    </row>
    <row r="721" spans="1:3" x14ac:dyDescent="0.25">
      <c r="A721" s="2" t="s">
        <v>3576</v>
      </c>
      <c r="B721" s="5" t="s">
        <v>3577</v>
      </c>
      <c r="C721" s="3" t="s">
        <v>3578</v>
      </c>
    </row>
    <row r="722" spans="1:3" x14ac:dyDescent="0.25">
      <c r="A722" s="2" t="s">
        <v>3579</v>
      </c>
      <c r="B722" s="5" t="s">
        <v>3580</v>
      </c>
      <c r="C722" s="3" t="s">
        <v>3581</v>
      </c>
    </row>
    <row r="723" spans="1:3" x14ac:dyDescent="0.25">
      <c r="A723" s="2" t="s">
        <v>3582</v>
      </c>
      <c r="B723" s="5" t="s">
        <v>1674</v>
      </c>
      <c r="C723" s="3" t="s">
        <v>1675</v>
      </c>
    </row>
    <row r="724" spans="1:3" x14ac:dyDescent="0.25">
      <c r="A724" s="2" t="s">
        <v>3583</v>
      </c>
      <c r="B724" s="5" t="s">
        <v>3584</v>
      </c>
      <c r="C724" s="3" t="s">
        <v>3585</v>
      </c>
    </row>
    <row r="725" spans="1:3" x14ac:dyDescent="0.25">
      <c r="A725" s="2" t="s">
        <v>3586</v>
      </c>
      <c r="B725" s="5" t="s">
        <v>3587</v>
      </c>
      <c r="C725" s="3" t="s">
        <v>3588</v>
      </c>
    </row>
    <row r="726" spans="1:3" x14ac:dyDescent="0.25">
      <c r="A726" s="2" t="s">
        <v>3589</v>
      </c>
      <c r="B726" s="5" t="s">
        <v>3590</v>
      </c>
      <c r="C726" s="3" t="s">
        <v>3591</v>
      </c>
    </row>
    <row r="727" spans="1:3" x14ac:dyDescent="0.25">
      <c r="A727" s="2" t="s">
        <v>3592</v>
      </c>
      <c r="B727" s="5" t="s">
        <v>3593</v>
      </c>
      <c r="C727" s="3" t="s">
        <v>3594</v>
      </c>
    </row>
    <row r="728" spans="1:3" x14ac:dyDescent="0.25">
      <c r="A728" s="2" t="s">
        <v>3595</v>
      </c>
      <c r="B728" s="5" t="s">
        <v>3596</v>
      </c>
      <c r="C728" s="3" t="s">
        <v>3597</v>
      </c>
    </row>
    <row r="729" spans="1:3" x14ac:dyDescent="0.25">
      <c r="A729" s="2" t="s">
        <v>3598</v>
      </c>
      <c r="B729" s="5" t="s">
        <v>3599</v>
      </c>
      <c r="C729" s="3" t="s">
        <v>3600</v>
      </c>
    </row>
    <row r="730" spans="1:3" x14ac:dyDescent="0.25">
      <c r="A730" s="2" t="s">
        <v>3601</v>
      </c>
      <c r="B730" s="5" t="s">
        <v>2900</v>
      </c>
      <c r="C730" s="3" t="s">
        <v>2901</v>
      </c>
    </row>
    <row r="731" spans="1:3" x14ac:dyDescent="0.25">
      <c r="A731" s="2" t="s">
        <v>3602</v>
      </c>
      <c r="B731" s="5" t="s">
        <v>3603</v>
      </c>
      <c r="C731" s="3" t="s">
        <v>3604</v>
      </c>
    </row>
    <row r="732" spans="1:3" x14ac:dyDescent="0.25">
      <c r="A732" s="2" t="s">
        <v>3605</v>
      </c>
      <c r="B732" s="5" t="s">
        <v>2965</v>
      </c>
      <c r="C732" s="3" t="s">
        <v>2966</v>
      </c>
    </row>
    <row r="733" spans="1:3" x14ac:dyDescent="0.25">
      <c r="A733" s="2" t="s">
        <v>3606</v>
      </c>
      <c r="B733" s="5" t="s">
        <v>3607</v>
      </c>
      <c r="C733" s="3" t="s">
        <v>3608</v>
      </c>
    </row>
    <row r="734" spans="1:3" x14ac:dyDescent="0.25">
      <c r="A734" s="2" t="s">
        <v>3609</v>
      </c>
      <c r="B734" s="5" t="s">
        <v>3610</v>
      </c>
      <c r="C734" s="3" t="s">
        <v>3611</v>
      </c>
    </row>
    <row r="735" spans="1:3" x14ac:dyDescent="0.25">
      <c r="A735" s="2" t="s">
        <v>3612</v>
      </c>
      <c r="B735" s="5" t="s">
        <v>2626</v>
      </c>
      <c r="C735" s="3" t="s">
        <v>2627</v>
      </c>
    </row>
    <row r="736" spans="1:3" x14ac:dyDescent="0.25">
      <c r="A736" s="2" t="s">
        <v>3613</v>
      </c>
      <c r="B736" s="5" t="s">
        <v>3411</v>
      </c>
      <c r="C736" s="3" t="s">
        <v>3412</v>
      </c>
    </row>
    <row r="737" spans="1:3" x14ac:dyDescent="0.25">
      <c r="A737" s="2" t="s">
        <v>3614</v>
      </c>
      <c r="B737" s="5" t="s">
        <v>3615</v>
      </c>
      <c r="C737" s="3" t="s">
        <v>3616</v>
      </c>
    </row>
    <row r="738" spans="1:3" x14ac:dyDescent="0.25">
      <c r="A738" s="2" t="s">
        <v>3617</v>
      </c>
      <c r="B738" s="5" t="s">
        <v>2986</v>
      </c>
      <c r="C738" s="3" t="s">
        <v>1914</v>
      </c>
    </row>
    <row r="739" spans="1:3" x14ac:dyDescent="0.25">
      <c r="A739" s="2" t="s">
        <v>3618</v>
      </c>
      <c r="B739" s="5" t="s">
        <v>2003</v>
      </c>
      <c r="C739" s="3" t="s">
        <v>2004</v>
      </c>
    </row>
    <row r="740" spans="1:3" x14ac:dyDescent="0.25">
      <c r="A740" s="2" t="s">
        <v>3619</v>
      </c>
      <c r="B740" s="5" t="s">
        <v>3620</v>
      </c>
      <c r="C740" s="3" t="s">
        <v>3621</v>
      </c>
    </row>
    <row r="741" spans="1:3" x14ac:dyDescent="0.25">
      <c r="A741" s="2" t="s">
        <v>3622</v>
      </c>
      <c r="B741" s="5" t="s">
        <v>3623</v>
      </c>
      <c r="C741" s="3" t="s">
        <v>3624</v>
      </c>
    </row>
    <row r="742" spans="1:3" x14ac:dyDescent="0.25">
      <c r="A742" s="2" t="s">
        <v>3625</v>
      </c>
      <c r="B742" s="5" t="s">
        <v>3626</v>
      </c>
      <c r="C742" s="3" t="s">
        <v>3627</v>
      </c>
    </row>
    <row r="743" spans="1:3" x14ac:dyDescent="0.25">
      <c r="A743" s="2" t="s">
        <v>3628</v>
      </c>
      <c r="B743" s="5" t="s">
        <v>3629</v>
      </c>
      <c r="C743" s="3" t="s">
        <v>3630</v>
      </c>
    </row>
    <row r="744" spans="1:3" x14ac:dyDescent="0.25">
      <c r="A744" s="2" t="s">
        <v>3631</v>
      </c>
      <c r="B744" s="5" t="s">
        <v>3632</v>
      </c>
      <c r="C744" s="3" t="s">
        <v>3633</v>
      </c>
    </row>
    <row r="745" spans="1:3" x14ac:dyDescent="0.25">
      <c r="A745" s="2" t="s">
        <v>3634</v>
      </c>
      <c r="B745" s="5" t="s">
        <v>3635</v>
      </c>
      <c r="C745" s="3" t="s">
        <v>3636</v>
      </c>
    </row>
    <row r="746" spans="1:3" x14ac:dyDescent="0.25">
      <c r="A746" s="2" t="s">
        <v>3637</v>
      </c>
      <c r="B746" s="5" t="s">
        <v>3638</v>
      </c>
      <c r="C746" s="3" t="s">
        <v>3639</v>
      </c>
    </row>
    <row r="747" spans="1:3" x14ac:dyDescent="0.25">
      <c r="A747" s="2" t="s">
        <v>3640</v>
      </c>
      <c r="B747" s="5" t="s">
        <v>2833</v>
      </c>
      <c r="C747" s="3" t="s">
        <v>2834</v>
      </c>
    </row>
    <row r="748" spans="1:3" x14ac:dyDescent="0.25">
      <c r="A748" s="2" t="s">
        <v>3641</v>
      </c>
      <c r="B748" s="5" t="s">
        <v>3642</v>
      </c>
      <c r="C748" s="3" t="s">
        <v>3643</v>
      </c>
    </row>
    <row r="749" spans="1:3" x14ac:dyDescent="0.25">
      <c r="A749" s="2" t="s">
        <v>3644</v>
      </c>
      <c r="B749" s="5" t="s">
        <v>3645</v>
      </c>
      <c r="C749" s="3" t="s">
        <v>3403</v>
      </c>
    </row>
    <row r="750" spans="1:3" x14ac:dyDescent="0.25">
      <c r="A750" s="2" t="s">
        <v>3646</v>
      </c>
      <c r="B750" s="5" t="s">
        <v>3647</v>
      </c>
      <c r="C750" s="3" t="s">
        <v>3648</v>
      </c>
    </row>
    <row r="751" spans="1:3" x14ac:dyDescent="0.25">
      <c r="A751" s="2" t="s">
        <v>3649</v>
      </c>
      <c r="B751" s="5" t="s">
        <v>3650</v>
      </c>
      <c r="C751" s="3" t="s">
        <v>3651</v>
      </c>
    </row>
    <row r="752" spans="1:3" x14ac:dyDescent="0.25">
      <c r="A752" s="2" t="s">
        <v>3652</v>
      </c>
      <c r="B752" s="5" t="s">
        <v>3653</v>
      </c>
      <c r="C752" s="3" t="s">
        <v>3654</v>
      </c>
    </row>
    <row r="753" spans="1:3" x14ac:dyDescent="0.25">
      <c r="A753" s="2" t="s">
        <v>3655</v>
      </c>
      <c r="B753" s="5" t="s">
        <v>3221</v>
      </c>
      <c r="C753" s="3" t="s">
        <v>3222</v>
      </c>
    </row>
    <row r="754" spans="1:3" x14ac:dyDescent="0.25">
      <c r="A754" s="2" t="s">
        <v>3656</v>
      </c>
      <c r="B754" s="5" t="s">
        <v>3657</v>
      </c>
      <c r="C754" s="3" t="s">
        <v>3658</v>
      </c>
    </row>
    <row r="755" spans="1:3" x14ac:dyDescent="0.25">
      <c r="A755" s="2" t="s">
        <v>3659</v>
      </c>
      <c r="B755" s="5" t="s">
        <v>3660</v>
      </c>
      <c r="C755" s="3" t="s">
        <v>3661</v>
      </c>
    </row>
    <row r="756" spans="1:3" x14ac:dyDescent="0.25">
      <c r="A756" s="2" t="s">
        <v>3662</v>
      </c>
      <c r="B756" s="5" t="s">
        <v>3663</v>
      </c>
      <c r="C756" s="3" t="s">
        <v>3664</v>
      </c>
    </row>
    <row r="757" spans="1:3" x14ac:dyDescent="0.25">
      <c r="A757" s="2" t="s">
        <v>3665</v>
      </c>
      <c r="B757" s="5" t="s">
        <v>3666</v>
      </c>
      <c r="C757" s="3" t="s">
        <v>3667</v>
      </c>
    </row>
    <row r="758" spans="1:3" x14ac:dyDescent="0.25">
      <c r="A758" s="2" t="s">
        <v>3668</v>
      </c>
      <c r="B758" s="5" t="s">
        <v>3669</v>
      </c>
      <c r="C758" s="3" t="s">
        <v>3349</v>
      </c>
    </row>
    <row r="759" spans="1:3" x14ac:dyDescent="0.25">
      <c r="A759" s="2" t="s">
        <v>3670</v>
      </c>
      <c r="B759" s="5" t="s">
        <v>3671</v>
      </c>
      <c r="C759" s="3" t="s">
        <v>3672</v>
      </c>
    </row>
    <row r="760" spans="1:3" x14ac:dyDescent="0.25">
      <c r="A760" s="2" t="s">
        <v>3673</v>
      </c>
      <c r="B760" s="5" t="s">
        <v>3117</v>
      </c>
      <c r="C760" s="3" t="s">
        <v>3674</v>
      </c>
    </row>
    <row r="761" spans="1:3" x14ac:dyDescent="0.25">
      <c r="A761" s="2" t="s">
        <v>3675</v>
      </c>
      <c r="B761" s="5" t="s">
        <v>2349</v>
      </c>
      <c r="C761" s="3" t="s">
        <v>231</v>
      </c>
    </row>
    <row r="762" spans="1:3" x14ac:dyDescent="0.25">
      <c r="A762" s="2" t="s">
        <v>3676</v>
      </c>
      <c r="B762" s="5" t="s">
        <v>3677</v>
      </c>
      <c r="C762" s="3" t="s">
        <v>3678</v>
      </c>
    </row>
    <row r="763" spans="1:3" x14ac:dyDescent="0.25">
      <c r="A763" s="2" t="s">
        <v>3679</v>
      </c>
      <c r="B763" s="5" t="s">
        <v>3680</v>
      </c>
      <c r="C763" s="3" t="s">
        <v>3681</v>
      </c>
    </row>
    <row r="764" spans="1:3" x14ac:dyDescent="0.25">
      <c r="A764" s="2" t="s">
        <v>3682</v>
      </c>
      <c r="B764" s="5" t="s">
        <v>3683</v>
      </c>
      <c r="C764" s="3" t="s">
        <v>3684</v>
      </c>
    </row>
    <row r="765" spans="1:3" x14ac:dyDescent="0.25">
      <c r="A765" s="2" t="s">
        <v>3685</v>
      </c>
      <c r="B765" s="5" t="s">
        <v>2051</v>
      </c>
      <c r="C765" s="3" t="s">
        <v>2030</v>
      </c>
    </row>
    <row r="766" spans="1:3" x14ac:dyDescent="0.25">
      <c r="A766" s="2" t="s">
        <v>3686</v>
      </c>
      <c r="B766" s="5" t="s">
        <v>2051</v>
      </c>
      <c r="C766" s="3" t="s">
        <v>2030</v>
      </c>
    </row>
    <row r="767" spans="1:3" x14ac:dyDescent="0.25">
      <c r="A767" s="2" t="s">
        <v>3687</v>
      </c>
      <c r="B767" s="5" t="s">
        <v>2617</v>
      </c>
      <c r="C767" s="3" t="s">
        <v>2618</v>
      </c>
    </row>
    <row r="768" spans="1:3" x14ac:dyDescent="0.25">
      <c r="A768" s="2" t="s">
        <v>3688</v>
      </c>
      <c r="B768" s="5" t="s">
        <v>3689</v>
      </c>
      <c r="C768" s="3" t="s">
        <v>3690</v>
      </c>
    </row>
    <row r="769" spans="1:3" x14ac:dyDescent="0.25">
      <c r="A769" s="2" t="s">
        <v>3691</v>
      </c>
      <c r="B769" s="5" t="s">
        <v>3692</v>
      </c>
      <c r="C769" s="3" t="s">
        <v>3693</v>
      </c>
    </row>
    <row r="770" spans="1:3" x14ac:dyDescent="0.25">
      <c r="A770" s="2" t="s">
        <v>3694</v>
      </c>
      <c r="B770" s="5" t="s">
        <v>3037</v>
      </c>
      <c r="C770" s="3" t="s">
        <v>3038</v>
      </c>
    </row>
    <row r="771" spans="1:3" x14ac:dyDescent="0.25">
      <c r="A771" s="2" t="s">
        <v>3695</v>
      </c>
      <c r="B771" s="5" t="s">
        <v>3696</v>
      </c>
      <c r="C771" s="3" t="s">
        <v>3261</v>
      </c>
    </row>
    <row r="772" spans="1:3" x14ac:dyDescent="0.25">
      <c r="A772" s="2" t="s">
        <v>3697</v>
      </c>
      <c r="B772" s="5" t="s">
        <v>3373</v>
      </c>
      <c r="C772" s="3" t="s">
        <v>3374</v>
      </c>
    </row>
    <row r="773" spans="1:3" x14ac:dyDescent="0.25">
      <c r="A773" s="2" t="s">
        <v>3698</v>
      </c>
      <c r="B773" s="5" t="s">
        <v>3699</v>
      </c>
      <c r="C773" s="3" t="s">
        <v>3700</v>
      </c>
    </row>
    <row r="774" spans="1:3" x14ac:dyDescent="0.25">
      <c r="A774" s="2" t="s">
        <v>3701</v>
      </c>
      <c r="B774" s="5" t="s">
        <v>3702</v>
      </c>
      <c r="C774" s="3" t="s">
        <v>3703</v>
      </c>
    </row>
    <row r="775" spans="1:3" x14ac:dyDescent="0.25">
      <c r="A775" s="2" t="s">
        <v>3704</v>
      </c>
      <c r="B775" s="5" t="s">
        <v>3705</v>
      </c>
      <c r="C775" s="3" t="s">
        <v>3706</v>
      </c>
    </row>
    <row r="776" spans="1:3" x14ac:dyDescent="0.25">
      <c r="A776" s="2" t="s">
        <v>3707</v>
      </c>
      <c r="B776" s="5" t="s">
        <v>3708</v>
      </c>
      <c r="C776" s="3" t="s">
        <v>3709</v>
      </c>
    </row>
    <row r="777" spans="1:3" x14ac:dyDescent="0.25">
      <c r="A777" s="2" t="s">
        <v>3710</v>
      </c>
      <c r="B777" s="5" t="s">
        <v>3711</v>
      </c>
      <c r="C777" s="3" t="s">
        <v>3712</v>
      </c>
    </row>
    <row r="778" spans="1:3" x14ac:dyDescent="0.25">
      <c r="A778" s="2" t="s">
        <v>3713</v>
      </c>
      <c r="B778" s="5" t="s">
        <v>3714</v>
      </c>
      <c r="C778" s="3" t="s">
        <v>3715</v>
      </c>
    </row>
    <row r="779" spans="1:3" x14ac:dyDescent="0.25">
      <c r="A779" s="2" t="s">
        <v>3716</v>
      </c>
      <c r="B779" s="5" t="s">
        <v>3717</v>
      </c>
      <c r="C779" s="3" t="s">
        <v>3718</v>
      </c>
    </row>
    <row r="780" spans="1:3" x14ac:dyDescent="0.25">
      <c r="A780" s="2" t="s">
        <v>3719</v>
      </c>
      <c r="B780" s="5" t="s">
        <v>3509</v>
      </c>
      <c r="C780" s="3" t="s">
        <v>3510</v>
      </c>
    </row>
    <row r="781" spans="1:3" x14ac:dyDescent="0.25">
      <c r="A781" s="2" t="s">
        <v>3720</v>
      </c>
      <c r="B781" s="5" t="s">
        <v>3721</v>
      </c>
      <c r="C781" s="3" t="s">
        <v>3722</v>
      </c>
    </row>
    <row r="782" spans="1:3" x14ac:dyDescent="0.25">
      <c r="A782" s="2" t="s">
        <v>3723</v>
      </c>
      <c r="B782" s="5" t="s">
        <v>3724</v>
      </c>
      <c r="C782" s="3" t="s">
        <v>3725</v>
      </c>
    </row>
    <row r="783" spans="1:3" x14ac:dyDescent="0.25">
      <c r="A783" s="2" t="s">
        <v>3726</v>
      </c>
      <c r="B783" s="5" t="s">
        <v>3727</v>
      </c>
      <c r="C783" s="3" t="s">
        <v>3728</v>
      </c>
    </row>
    <row r="784" spans="1:3" x14ac:dyDescent="0.25">
      <c r="A784" s="2" t="s">
        <v>3729</v>
      </c>
      <c r="B784" s="5" t="s">
        <v>2051</v>
      </c>
      <c r="C784" s="3" t="s">
        <v>2030</v>
      </c>
    </row>
    <row r="785" spans="1:3" x14ac:dyDescent="0.25">
      <c r="A785" s="2" t="s">
        <v>3730</v>
      </c>
      <c r="B785" s="5" t="s">
        <v>3212</v>
      </c>
      <c r="C785" s="3" t="s">
        <v>3213</v>
      </c>
    </row>
  </sheetData>
  <autoFilter ref="A1:F165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04"/>
  <sheetViews>
    <sheetView topLeftCell="A573" workbookViewId="0">
      <selection activeCell="E601" sqref="D601:E605"/>
    </sheetView>
  </sheetViews>
  <sheetFormatPr defaultColWidth="8.85546875" defaultRowHeight="15" x14ac:dyDescent="0.25"/>
  <cols>
    <col min="1" max="1" width="10" style="2" bestFit="1" customWidth="1"/>
    <col min="2" max="2" width="9.85546875" style="3" customWidth="1"/>
    <col min="3" max="3" width="17.85546875" bestFit="1" customWidth="1"/>
    <col min="4" max="4" width="17.85546875" customWidth="1"/>
    <col min="5" max="5" width="18.85546875" style="3" customWidth="1"/>
  </cols>
  <sheetData>
    <row r="1" spans="1:8" x14ac:dyDescent="0.25">
      <c r="A1" s="7" t="s">
        <v>442</v>
      </c>
      <c r="B1" s="9" t="s">
        <v>441</v>
      </c>
      <c r="C1" s="6" t="s">
        <v>0</v>
      </c>
      <c r="D1" s="1" t="s">
        <v>1</v>
      </c>
      <c r="E1" s="8" t="s">
        <v>2</v>
      </c>
      <c r="F1" s="1" t="s">
        <v>3</v>
      </c>
      <c r="G1" s="1" t="s">
        <v>4</v>
      </c>
      <c r="H1" s="1" t="s">
        <v>5</v>
      </c>
    </row>
    <row r="2" spans="1:8" x14ac:dyDescent="0.25">
      <c r="A2" s="2">
        <v>2</v>
      </c>
      <c r="B2" s="3" t="s">
        <v>443</v>
      </c>
      <c r="C2" t="str">
        <f>CONCATENATE("TAG-HAR-",A2,"-",B2)</f>
        <v>TAG-HAR-2-006</v>
      </c>
      <c r="D2" s="5" t="s">
        <v>444</v>
      </c>
      <c r="E2" s="3" t="s">
        <v>445</v>
      </c>
      <c r="F2" s="4"/>
      <c r="G2" s="3"/>
      <c r="H2" s="2"/>
    </row>
    <row r="3" spans="1:8" x14ac:dyDescent="0.25">
      <c r="A3" s="2">
        <v>2</v>
      </c>
      <c r="B3" s="3" t="s">
        <v>446</v>
      </c>
      <c r="C3" t="str">
        <f t="shared" ref="C3:C66" si="0">CONCATENATE("TAG-HAR-",A3,"-",B3)</f>
        <v>TAG-HAR-2-007</v>
      </c>
      <c r="D3" s="5" t="s">
        <v>447</v>
      </c>
      <c r="E3" s="3" t="s">
        <v>448</v>
      </c>
      <c r="F3" s="4"/>
      <c r="G3" s="3"/>
      <c r="H3" s="2"/>
    </row>
    <row r="4" spans="1:8" x14ac:dyDescent="0.25">
      <c r="A4" s="2">
        <v>2</v>
      </c>
      <c r="B4" s="3" t="s">
        <v>449</v>
      </c>
      <c r="C4" t="str">
        <f t="shared" si="0"/>
        <v>TAG-HAR-2-008</v>
      </c>
      <c r="D4" s="5" t="s">
        <v>450</v>
      </c>
      <c r="E4" s="3" t="s">
        <v>451</v>
      </c>
      <c r="F4" s="4"/>
      <c r="G4" s="3"/>
      <c r="H4" s="2"/>
    </row>
    <row r="5" spans="1:8" x14ac:dyDescent="0.25">
      <c r="A5" s="2">
        <v>2</v>
      </c>
      <c r="B5" s="3" t="s">
        <v>454</v>
      </c>
      <c r="C5" t="str">
        <f t="shared" si="0"/>
        <v>TAG-HAR-2-009</v>
      </c>
      <c r="D5" s="5" t="s">
        <v>452</v>
      </c>
      <c r="E5" s="3" t="s">
        <v>453</v>
      </c>
      <c r="F5" s="2"/>
      <c r="G5" s="3"/>
      <c r="H5" s="2"/>
    </row>
    <row r="6" spans="1:8" x14ac:dyDescent="0.25">
      <c r="A6" s="2">
        <v>2</v>
      </c>
      <c r="B6" s="3" t="s">
        <v>457</v>
      </c>
      <c r="C6" t="str">
        <f t="shared" si="0"/>
        <v>TAG-HAR-2-010</v>
      </c>
      <c r="D6" s="5" t="s">
        <v>455</v>
      </c>
      <c r="E6" s="3" t="s">
        <v>456</v>
      </c>
      <c r="F6" s="4"/>
      <c r="G6" s="3"/>
      <c r="H6" s="2"/>
    </row>
    <row r="7" spans="1:8" x14ac:dyDescent="0.25">
      <c r="A7" s="2">
        <v>2</v>
      </c>
      <c r="B7" s="3" t="s">
        <v>460</v>
      </c>
      <c r="C7" t="str">
        <f t="shared" si="0"/>
        <v>TAG-HAR-2-011</v>
      </c>
      <c r="D7" s="5" t="s">
        <v>458</v>
      </c>
      <c r="E7" s="3" t="s">
        <v>459</v>
      </c>
    </row>
    <row r="8" spans="1:8" x14ac:dyDescent="0.25">
      <c r="A8" s="2">
        <v>2</v>
      </c>
      <c r="B8" s="3" t="s">
        <v>463</v>
      </c>
      <c r="C8" t="str">
        <f t="shared" si="0"/>
        <v>TAG-HAR-2-012</v>
      </c>
      <c r="D8" s="5" t="s">
        <v>461</v>
      </c>
      <c r="E8" s="3" t="s">
        <v>462</v>
      </c>
    </row>
    <row r="9" spans="1:8" x14ac:dyDescent="0.25">
      <c r="A9" s="2">
        <v>2</v>
      </c>
      <c r="B9" s="3" t="s">
        <v>464</v>
      </c>
      <c r="C9" t="str">
        <f t="shared" si="0"/>
        <v>TAG-HAR-2-013</v>
      </c>
      <c r="D9" s="5" t="s">
        <v>465</v>
      </c>
      <c r="E9" s="3" t="s">
        <v>466</v>
      </c>
    </row>
    <row r="10" spans="1:8" x14ac:dyDescent="0.25">
      <c r="A10" s="2">
        <v>2</v>
      </c>
      <c r="B10" s="3" t="s">
        <v>469</v>
      </c>
      <c r="C10" t="str">
        <f t="shared" si="0"/>
        <v>TAG-HAR-2-014</v>
      </c>
      <c r="D10" s="5" t="s">
        <v>467</v>
      </c>
      <c r="E10" s="3" t="s">
        <v>468</v>
      </c>
    </row>
    <row r="11" spans="1:8" x14ac:dyDescent="0.25">
      <c r="A11" s="2">
        <v>2</v>
      </c>
      <c r="B11" s="3" t="s">
        <v>472</v>
      </c>
      <c r="C11" t="str">
        <f t="shared" si="0"/>
        <v>TAG-HAR-2-015</v>
      </c>
      <c r="D11" s="5" t="s">
        <v>470</v>
      </c>
      <c r="E11" s="3" t="s">
        <v>471</v>
      </c>
    </row>
    <row r="12" spans="1:8" x14ac:dyDescent="0.25">
      <c r="A12" s="2">
        <v>2</v>
      </c>
      <c r="B12" s="3" t="s">
        <v>473</v>
      </c>
      <c r="C12" t="str">
        <f t="shared" si="0"/>
        <v>TAG-HAR-2-016</v>
      </c>
      <c r="D12" s="5" t="s">
        <v>474</v>
      </c>
      <c r="E12" s="3" t="s">
        <v>16</v>
      </c>
    </row>
    <row r="13" spans="1:8" x14ac:dyDescent="0.25">
      <c r="A13" s="2">
        <v>2</v>
      </c>
      <c r="B13" s="3" t="s">
        <v>477</v>
      </c>
      <c r="C13" t="str">
        <f t="shared" si="0"/>
        <v>TAG-HAR-2-017</v>
      </c>
      <c r="D13" s="5" t="s">
        <v>475</v>
      </c>
      <c r="E13" s="3" t="s">
        <v>476</v>
      </c>
    </row>
    <row r="14" spans="1:8" x14ac:dyDescent="0.25">
      <c r="A14" s="2">
        <v>2</v>
      </c>
      <c r="B14" s="3" t="s">
        <v>478</v>
      </c>
      <c r="C14" t="str">
        <f t="shared" si="0"/>
        <v>TAG-HAR-2-018</v>
      </c>
      <c r="D14" s="5" t="s">
        <v>479</v>
      </c>
      <c r="E14" s="3" t="s">
        <v>480</v>
      </c>
    </row>
    <row r="15" spans="1:8" x14ac:dyDescent="0.25">
      <c r="A15" s="2">
        <v>2</v>
      </c>
      <c r="B15" s="3" t="s">
        <v>483</v>
      </c>
      <c r="C15" t="str">
        <f t="shared" si="0"/>
        <v>TAG-HAR-2-019</v>
      </c>
      <c r="D15" s="5" t="s">
        <v>481</v>
      </c>
      <c r="E15" s="3" t="s">
        <v>482</v>
      </c>
    </row>
    <row r="16" spans="1:8" x14ac:dyDescent="0.25">
      <c r="A16" s="2">
        <v>2</v>
      </c>
      <c r="B16" s="3" t="s">
        <v>484</v>
      </c>
      <c r="C16" t="str">
        <f t="shared" si="0"/>
        <v>TAG-HAR-2-020</v>
      </c>
      <c r="D16" s="5" t="s">
        <v>485</v>
      </c>
      <c r="E16" s="3" t="s">
        <v>486</v>
      </c>
    </row>
    <row r="17" spans="1:5" x14ac:dyDescent="0.25">
      <c r="A17" s="2">
        <v>2</v>
      </c>
      <c r="B17" s="3" t="s">
        <v>487</v>
      </c>
      <c r="C17" t="str">
        <f t="shared" si="0"/>
        <v>TAG-HAR-2-021</v>
      </c>
      <c r="D17" s="5" t="s">
        <v>481</v>
      </c>
      <c r="E17" s="3" t="s">
        <v>482</v>
      </c>
    </row>
    <row r="18" spans="1:5" x14ac:dyDescent="0.25">
      <c r="A18" s="2">
        <v>2</v>
      </c>
      <c r="B18" s="3" t="s">
        <v>488</v>
      </c>
      <c r="C18" t="str">
        <f t="shared" si="0"/>
        <v>TAG-HAR-2-022</v>
      </c>
      <c r="D18" s="5" t="s">
        <v>489</v>
      </c>
      <c r="E18" s="3" t="s">
        <v>490</v>
      </c>
    </row>
    <row r="19" spans="1:5" x14ac:dyDescent="0.25">
      <c r="A19" s="2">
        <v>2</v>
      </c>
      <c r="B19" s="3" t="s">
        <v>491</v>
      </c>
      <c r="C19" t="str">
        <f t="shared" si="0"/>
        <v>TAG-HAR-2-023</v>
      </c>
      <c r="D19" s="5" t="s">
        <v>492</v>
      </c>
      <c r="E19" s="3" t="s">
        <v>493</v>
      </c>
    </row>
    <row r="20" spans="1:5" x14ac:dyDescent="0.25">
      <c r="A20" s="2">
        <v>2</v>
      </c>
      <c r="B20" s="3" t="s">
        <v>496</v>
      </c>
      <c r="C20" t="str">
        <f t="shared" si="0"/>
        <v>TAG-HAR-2-024</v>
      </c>
      <c r="D20" s="5" t="s">
        <v>494</v>
      </c>
      <c r="E20" s="3" t="s">
        <v>495</v>
      </c>
    </row>
    <row r="21" spans="1:5" x14ac:dyDescent="0.25">
      <c r="A21" s="2">
        <v>2</v>
      </c>
      <c r="B21" s="3" t="s">
        <v>499</v>
      </c>
      <c r="C21" t="str">
        <f t="shared" si="0"/>
        <v>TAG-HAR-2-025</v>
      </c>
      <c r="D21" s="5" t="s">
        <v>497</v>
      </c>
      <c r="E21" s="3" t="s">
        <v>498</v>
      </c>
    </row>
    <row r="22" spans="1:5" x14ac:dyDescent="0.25">
      <c r="A22" s="2">
        <v>2</v>
      </c>
      <c r="B22" s="3" t="s">
        <v>500</v>
      </c>
      <c r="C22" t="str">
        <f t="shared" si="0"/>
        <v>TAG-HAR-2-026</v>
      </c>
      <c r="D22" s="5" t="s">
        <v>501</v>
      </c>
      <c r="E22" s="3" t="s">
        <v>502</v>
      </c>
    </row>
    <row r="23" spans="1:5" x14ac:dyDescent="0.25">
      <c r="A23" s="2">
        <v>2</v>
      </c>
      <c r="B23" s="3" t="s">
        <v>505</v>
      </c>
      <c r="C23" t="str">
        <f t="shared" si="0"/>
        <v>TAG-HAR-2-027</v>
      </c>
      <c r="D23" s="5" t="s">
        <v>503</v>
      </c>
      <c r="E23" s="3" t="s">
        <v>504</v>
      </c>
    </row>
    <row r="24" spans="1:5" x14ac:dyDescent="0.25">
      <c r="A24" s="2">
        <v>2</v>
      </c>
      <c r="B24" s="3" t="s">
        <v>508</v>
      </c>
      <c r="C24" t="str">
        <f t="shared" si="0"/>
        <v>TAG-HAR-2-028</v>
      </c>
      <c r="D24" s="5" t="s">
        <v>506</v>
      </c>
      <c r="E24" s="3" t="s">
        <v>507</v>
      </c>
    </row>
    <row r="25" spans="1:5" x14ac:dyDescent="0.25">
      <c r="A25" s="2">
        <v>2</v>
      </c>
      <c r="B25" s="3" t="s">
        <v>513</v>
      </c>
      <c r="C25" t="str">
        <f t="shared" si="0"/>
        <v>TAG-HAR-2-029</v>
      </c>
      <c r="D25" s="5" t="s">
        <v>509</v>
      </c>
      <c r="E25" s="3" t="s">
        <v>510</v>
      </c>
    </row>
    <row r="26" spans="1:5" x14ac:dyDescent="0.25">
      <c r="A26" s="2">
        <v>2</v>
      </c>
      <c r="B26" s="3" t="s">
        <v>514</v>
      </c>
      <c r="C26" t="str">
        <f t="shared" si="0"/>
        <v>TAG-HAR-2-030</v>
      </c>
      <c r="D26" s="5" t="s">
        <v>511</v>
      </c>
      <c r="E26" s="3" t="s">
        <v>512</v>
      </c>
    </row>
    <row r="27" spans="1:5" x14ac:dyDescent="0.25">
      <c r="A27" s="2">
        <v>2</v>
      </c>
      <c r="B27" s="3" t="s">
        <v>515</v>
      </c>
      <c r="C27" t="str">
        <f t="shared" si="0"/>
        <v>TAG-HAR-2-031</v>
      </c>
      <c r="D27" s="5" t="s">
        <v>518</v>
      </c>
      <c r="E27" s="3" t="s">
        <v>360</v>
      </c>
    </row>
    <row r="28" spans="1:5" x14ac:dyDescent="0.25">
      <c r="A28" s="2">
        <v>2</v>
      </c>
      <c r="B28" s="3" t="s">
        <v>516</v>
      </c>
      <c r="C28" t="str">
        <f t="shared" si="0"/>
        <v>TAG-HAR-2-032</v>
      </c>
      <c r="D28" s="5" t="s">
        <v>518</v>
      </c>
      <c r="E28" s="3" t="s">
        <v>360</v>
      </c>
    </row>
    <row r="29" spans="1:5" x14ac:dyDescent="0.25">
      <c r="A29" s="2">
        <v>2</v>
      </c>
      <c r="B29" s="3" t="s">
        <v>517</v>
      </c>
      <c r="C29" t="str">
        <f t="shared" si="0"/>
        <v>TAG-HAR-2-033</v>
      </c>
      <c r="D29" s="5" t="s">
        <v>518</v>
      </c>
      <c r="E29" s="3" t="s">
        <v>360</v>
      </c>
    </row>
    <row r="30" spans="1:5" x14ac:dyDescent="0.25">
      <c r="A30" s="2">
        <v>2</v>
      </c>
      <c r="B30" s="3" t="s">
        <v>521</v>
      </c>
      <c r="C30" t="str">
        <f t="shared" si="0"/>
        <v>TAG-HAR-2-034</v>
      </c>
      <c r="D30" s="5" t="s">
        <v>519</v>
      </c>
      <c r="E30" s="3" t="s">
        <v>520</v>
      </c>
    </row>
    <row r="31" spans="1:5" x14ac:dyDescent="0.25">
      <c r="A31" s="2">
        <v>2</v>
      </c>
      <c r="B31" s="3" t="s">
        <v>522</v>
      </c>
      <c r="C31" t="str">
        <f t="shared" si="0"/>
        <v>TAG-HAR-2-035</v>
      </c>
      <c r="D31" s="5" t="s">
        <v>537</v>
      </c>
      <c r="E31" s="3" t="s">
        <v>538</v>
      </c>
    </row>
    <row r="32" spans="1:5" x14ac:dyDescent="0.25">
      <c r="A32" s="2">
        <v>2</v>
      </c>
      <c r="B32" s="3" t="s">
        <v>523</v>
      </c>
      <c r="C32" t="str">
        <f t="shared" si="0"/>
        <v>TAG-HAR-2-036</v>
      </c>
      <c r="D32" s="5" t="s">
        <v>539</v>
      </c>
      <c r="E32" s="3" t="s">
        <v>540</v>
      </c>
    </row>
    <row r="33" spans="1:5" x14ac:dyDescent="0.25">
      <c r="A33" s="2">
        <v>2</v>
      </c>
      <c r="B33" s="3" t="s">
        <v>524</v>
      </c>
      <c r="C33" t="str">
        <f t="shared" si="0"/>
        <v>TAG-HAR-2-037</v>
      </c>
      <c r="D33" s="5" t="s">
        <v>541</v>
      </c>
      <c r="E33" s="3" t="s">
        <v>362</v>
      </c>
    </row>
    <row r="34" spans="1:5" x14ac:dyDescent="0.25">
      <c r="A34" s="2">
        <v>2</v>
      </c>
      <c r="B34" s="3" t="s">
        <v>525</v>
      </c>
      <c r="C34" t="str">
        <f t="shared" si="0"/>
        <v>TAG-HAR-2-038</v>
      </c>
      <c r="D34" s="5" t="s">
        <v>542</v>
      </c>
      <c r="E34" s="3" t="s">
        <v>543</v>
      </c>
    </row>
    <row r="35" spans="1:5" x14ac:dyDescent="0.25">
      <c r="A35" s="2">
        <v>2</v>
      </c>
      <c r="B35" s="3" t="s">
        <v>526</v>
      </c>
      <c r="C35" t="str">
        <f t="shared" si="0"/>
        <v>TAG-HAR-2-039</v>
      </c>
      <c r="D35" s="5" t="s">
        <v>544</v>
      </c>
      <c r="E35" s="3" t="s">
        <v>545</v>
      </c>
    </row>
    <row r="36" spans="1:5" x14ac:dyDescent="0.25">
      <c r="A36" s="2">
        <v>2</v>
      </c>
      <c r="B36" s="3" t="s">
        <v>527</v>
      </c>
      <c r="C36" t="str">
        <f t="shared" si="0"/>
        <v>TAG-HAR-2-040</v>
      </c>
      <c r="D36" s="5" t="s">
        <v>546</v>
      </c>
      <c r="E36" s="3" t="s">
        <v>547</v>
      </c>
    </row>
    <row r="37" spans="1:5" x14ac:dyDescent="0.25">
      <c r="A37" s="2">
        <v>2</v>
      </c>
      <c r="B37" s="3" t="s">
        <v>528</v>
      </c>
      <c r="C37" t="str">
        <f t="shared" si="0"/>
        <v>TAG-HAR-2-041</v>
      </c>
      <c r="D37" s="5" t="s">
        <v>474</v>
      </c>
      <c r="E37" s="3" t="s">
        <v>16</v>
      </c>
    </row>
    <row r="38" spans="1:5" x14ac:dyDescent="0.25">
      <c r="A38" s="2">
        <v>2</v>
      </c>
      <c r="B38" s="3" t="s">
        <v>529</v>
      </c>
      <c r="C38" t="str">
        <f t="shared" si="0"/>
        <v>TAG-HAR-2-042</v>
      </c>
      <c r="D38" s="5" t="s">
        <v>548</v>
      </c>
      <c r="E38" s="3" t="s">
        <v>549</v>
      </c>
    </row>
    <row r="39" spans="1:5" x14ac:dyDescent="0.25">
      <c r="A39" s="2">
        <v>2</v>
      </c>
      <c r="B39" s="3" t="s">
        <v>530</v>
      </c>
      <c r="C39" t="str">
        <f t="shared" si="0"/>
        <v>TAG-HAR-2-043</v>
      </c>
      <c r="D39" s="5" t="s">
        <v>550</v>
      </c>
      <c r="E39" s="3" t="s">
        <v>551</v>
      </c>
    </row>
    <row r="40" spans="1:5" x14ac:dyDescent="0.25">
      <c r="A40" s="2">
        <v>2</v>
      </c>
      <c r="B40" s="3" t="s">
        <v>531</v>
      </c>
      <c r="C40" t="str">
        <f t="shared" si="0"/>
        <v>TAG-HAR-2-044</v>
      </c>
      <c r="D40" s="5" t="s">
        <v>474</v>
      </c>
      <c r="E40" s="3" t="s">
        <v>16</v>
      </c>
    </row>
    <row r="41" spans="1:5" x14ac:dyDescent="0.25">
      <c r="A41" s="2">
        <v>2</v>
      </c>
      <c r="B41" s="3" t="s">
        <v>532</v>
      </c>
      <c r="C41" t="str">
        <f t="shared" si="0"/>
        <v>TAG-HAR-2-045</v>
      </c>
      <c r="D41" s="5" t="s">
        <v>552</v>
      </c>
      <c r="E41" s="3" t="s">
        <v>553</v>
      </c>
    </row>
    <row r="42" spans="1:5" x14ac:dyDescent="0.25">
      <c r="A42" s="2">
        <v>2</v>
      </c>
      <c r="B42" s="3" t="s">
        <v>533</v>
      </c>
      <c r="C42" t="str">
        <f t="shared" si="0"/>
        <v>TAG-HAR-2-046</v>
      </c>
      <c r="D42" s="5" t="s">
        <v>474</v>
      </c>
      <c r="E42" s="3" t="s">
        <v>16</v>
      </c>
    </row>
    <row r="43" spans="1:5" x14ac:dyDescent="0.25">
      <c r="A43" s="2">
        <v>2</v>
      </c>
      <c r="B43" s="3" t="s">
        <v>534</v>
      </c>
      <c r="C43" t="str">
        <f t="shared" si="0"/>
        <v>TAG-HAR-2-047</v>
      </c>
      <c r="D43" s="5" t="s">
        <v>554</v>
      </c>
      <c r="E43" s="3" t="s">
        <v>555</v>
      </c>
    </row>
    <row r="44" spans="1:5" x14ac:dyDescent="0.25">
      <c r="A44" s="2">
        <v>2</v>
      </c>
      <c r="B44" s="3" t="s">
        <v>535</v>
      </c>
      <c r="C44" t="str">
        <f t="shared" si="0"/>
        <v>TAG-HAR-2-048</v>
      </c>
      <c r="D44" s="5" t="s">
        <v>556</v>
      </c>
      <c r="E44" s="3" t="s">
        <v>557</v>
      </c>
    </row>
    <row r="45" spans="1:5" x14ac:dyDescent="0.25">
      <c r="A45" s="2">
        <v>2</v>
      </c>
      <c r="B45" s="3" t="s">
        <v>536</v>
      </c>
      <c r="C45" t="str">
        <f t="shared" si="0"/>
        <v>TAG-HAR-2-049</v>
      </c>
      <c r="D45" s="5" t="s">
        <v>470</v>
      </c>
      <c r="E45" s="3" t="s">
        <v>471</v>
      </c>
    </row>
    <row r="46" spans="1:5" x14ac:dyDescent="0.25">
      <c r="A46" s="2">
        <v>2</v>
      </c>
      <c r="B46" s="3" t="s">
        <v>558</v>
      </c>
      <c r="C46" t="str">
        <f t="shared" si="0"/>
        <v>TAG-HAR-2-050</v>
      </c>
      <c r="D46" s="5" t="s">
        <v>568</v>
      </c>
      <c r="E46" s="3" t="s">
        <v>569</v>
      </c>
    </row>
    <row r="47" spans="1:5" x14ac:dyDescent="0.25">
      <c r="A47" s="2">
        <v>2</v>
      </c>
      <c r="B47" s="3" t="s">
        <v>559</v>
      </c>
      <c r="C47" t="str">
        <f t="shared" si="0"/>
        <v>TAG-HAR-2-051</v>
      </c>
      <c r="D47" s="5" t="s">
        <v>570</v>
      </c>
      <c r="E47" s="3" t="s">
        <v>571</v>
      </c>
    </row>
    <row r="48" spans="1:5" x14ac:dyDescent="0.25">
      <c r="A48" s="2">
        <v>2</v>
      </c>
      <c r="B48" s="3" t="s">
        <v>560</v>
      </c>
      <c r="C48" t="str">
        <f t="shared" si="0"/>
        <v>TAG-HAR-2-052</v>
      </c>
      <c r="D48" s="5" t="s">
        <v>572</v>
      </c>
      <c r="E48" s="3" t="s">
        <v>573</v>
      </c>
    </row>
    <row r="49" spans="1:5" x14ac:dyDescent="0.25">
      <c r="A49" s="2">
        <v>2</v>
      </c>
      <c r="B49" s="3" t="s">
        <v>561</v>
      </c>
      <c r="C49" t="str">
        <f t="shared" si="0"/>
        <v>TAG-HAR-2-053</v>
      </c>
      <c r="D49" s="5" t="s">
        <v>574</v>
      </c>
      <c r="E49" s="3" t="s">
        <v>575</v>
      </c>
    </row>
    <row r="50" spans="1:5" x14ac:dyDescent="0.25">
      <c r="A50" s="2">
        <v>2</v>
      </c>
      <c r="B50" s="3" t="s">
        <v>562</v>
      </c>
      <c r="C50" t="str">
        <f t="shared" si="0"/>
        <v>TAG-HAR-2-054</v>
      </c>
      <c r="D50" s="5" t="s">
        <v>481</v>
      </c>
      <c r="E50" s="3" t="s">
        <v>482</v>
      </c>
    </row>
    <row r="51" spans="1:5" x14ac:dyDescent="0.25">
      <c r="A51" s="2">
        <v>2</v>
      </c>
      <c r="B51" s="3" t="s">
        <v>563</v>
      </c>
      <c r="C51" t="str">
        <f t="shared" si="0"/>
        <v>TAG-HAR-2-055</v>
      </c>
      <c r="D51" s="5" t="s">
        <v>576</v>
      </c>
      <c r="E51" s="3" t="s">
        <v>577</v>
      </c>
    </row>
    <row r="52" spans="1:5" x14ac:dyDescent="0.25">
      <c r="A52" s="2">
        <v>2</v>
      </c>
      <c r="B52" s="3" t="s">
        <v>564</v>
      </c>
      <c r="C52" t="str">
        <f t="shared" si="0"/>
        <v>TAG-HAR-2-056</v>
      </c>
      <c r="D52" s="5" t="s">
        <v>578</v>
      </c>
      <c r="E52" s="3" t="s">
        <v>579</v>
      </c>
    </row>
    <row r="53" spans="1:5" x14ac:dyDescent="0.25">
      <c r="A53" s="2">
        <v>2</v>
      </c>
      <c r="B53" s="3" t="s">
        <v>565</v>
      </c>
      <c r="C53" t="str">
        <f t="shared" si="0"/>
        <v>TAG-HAR-2-057</v>
      </c>
      <c r="D53" s="5" t="s">
        <v>580</v>
      </c>
      <c r="E53" s="3" t="s">
        <v>581</v>
      </c>
    </row>
    <row r="54" spans="1:5" x14ac:dyDescent="0.25">
      <c r="A54" s="2">
        <v>2</v>
      </c>
      <c r="B54" s="3" t="s">
        <v>566</v>
      </c>
      <c r="C54" t="str">
        <f t="shared" si="0"/>
        <v>TAG-HAR-2-058</v>
      </c>
      <c r="D54" s="5" t="s">
        <v>588</v>
      </c>
      <c r="E54" s="3" t="s">
        <v>589</v>
      </c>
    </row>
    <row r="55" spans="1:5" x14ac:dyDescent="0.25">
      <c r="A55" s="2">
        <v>2</v>
      </c>
      <c r="B55" s="3" t="s">
        <v>567</v>
      </c>
      <c r="C55" t="str">
        <f t="shared" si="0"/>
        <v>TAG-HAR-2-059</v>
      </c>
      <c r="D55" s="5" t="s">
        <v>590</v>
      </c>
      <c r="E55" s="3" t="s">
        <v>591</v>
      </c>
    </row>
    <row r="56" spans="1:5" x14ac:dyDescent="0.25">
      <c r="A56" s="2">
        <v>2</v>
      </c>
      <c r="B56" s="3" t="s">
        <v>582</v>
      </c>
      <c r="C56" t="str">
        <f t="shared" si="0"/>
        <v>TAG-HAR-2-060</v>
      </c>
      <c r="D56" s="5" t="s">
        <v>574</v>
      </c>
      <c r="E56" s="3" t="s">
        <v>575</v>
      </c>
    </row>
    <row r="57" spans="1:5" x14ac:dyDescent="0.25">
      <c r="A57" s="2">
        <v>2</v>
      </c>
      <c r="B57" s="3" t="s">
        <v>583</v>
      </c>
      <c r="C57" t="str">
        <f t="shared" si="0"/>
        <v>TAG-HAR-2-061</v>
      </c>
      <c r="D57" s="5" t="s">
        <v>592</v>
      </c>
      <c r="E57" s="3" t="s">
        <v>593</v>
      </c>
    </row>
    <row r="58" spans="1:5" x14ac:dyDescent="0.25">
      <c r="A58" s="2">
        <v>2</v>
      </c>
      <c r="B58" s="3" t="s">
        <v>584</v>
      </c>
      <c r="C58" t="str">
        <f t="shared" si="0"/>
        <v>TAG-HAR-2-062</v>
      </c>
      <c r="D58" s="5" t="s">
        <v>594</v>
      </c>
      <c r="E58" s="3" t="s">
        <v>595</v>
      </c>
    </row>
    <row r="59" spans="1:5" x14ac:dyDescent="0.25">
      <c r="A59" s="2">
        <v>2</v>
      </c>
      <c r="B59" s="3" t="s">
        <v>585</v>
      </c>
      <c r="C59" t="str">
        <f t="shared" si="0"/>
        <v>TAG-HAR-2-063</v>
      </c>
      <c r="D59" s="5" t="s">
        <v>596</v>
      </c>
      <c r="E59" s="3" t="s">
        <v>597</v>
      </c>
    </row>
    <row r="60" spans="1:5" x14ac:dyDescent="0.25">
      <c r="A60" s="2">
        <v>2</v>
      </c>
      <c r="B60" s="3" t="s">
        <v>586</v>
      </c>
      <c r="C60" t="str">
        <f t="shared" si="0"/>
        <v>TAG-HAR-2-064</v>
      </c>
      <c r="D60" s="5" t="s">
        <v>598</v>
      </c>
      <c r="E60" s="3" t="s">
        <v>599</v>
      </c>
    </row>
    <row r="61" spans="1:5" x14ac:dyDescent="0.25">
      <c r="A61" s="2">
        <v>2</v>
      </c>
      <c r="B61" s="3" t="s">
        <v>587</v>
      </c>
      <c r="C61" t="str">
        <f t="shared" si="0"/>
        <v>TAG-HAR-2-065</v>
      </c>
      <c r="D61" s="5" t="s">
        <v>596</v>
      </c>
      <c r="E61" s="3" t="s">
        <v>597</v>
      </c>
    </row>
    <row r="62" spans="1:5" x14ac:dyDescent="0.25">
      <c r="A62" s="2">
        <v>2</v>
      </c>
      <c r="B62" s="3" t="s">
        <v>600</v>
      </c>
      <c r="C62" t="str">
        <f t="shared" si="0"/>
        <v>TAG-HAR-2-066</v>
      </c>
      <c r="D62" s="5" t="s">
        <v>639</v>
      </c>
      <c r="E62" s="3" t="s">
        <v>640</v>
      </c>
    </row>
    <row r="63" spans="1:5" x14ac:dyDescent="0.25">
      <c r="A63" s="2">
        <v>2</v>
      </c>
      <c r="B63" s="3" t="s">
        <v>601</v>
      </c>
      <c r="C63" t="str">
        <f t="shared" si="0"/>
        <v>TAG-HAR-2-067</v>
      </c>
      <c r="D63" s="5" t="s">
        <v>641</v>
      </c>
      <c r="E63" s="3" t="s">
        <v>642</v>
      </c>
    </row>
    <row r="64" spans="1:5" x14ac:dyDescent="0.25">
      <c r="A64" s="2">
        <v>2</v>
      </c>
      <c r="B64" s="3" t="s">
        <v>602</v>
      </c>
      <c r="C64" t="str">
        <f t="shared" si="0"/>
        <v>TAG-HAR-2-068</v>
      </c>
      <c r="D64" s="5" t="s">
        <v>643</v>
      </c>
      <c r="E64" s="3" t="s">
        <v>644</v>
      </c>
    </row>
    <row r="65" spans="1:5" x14ac:dyDescent="0.25">
      <c r="A65" s="2">
        <v>2</v>
      </c>
      <c r="B65" s="3" t="s">
        <v>603</v>
      </c>
      <c r="C65" t="str">
        <f t="shared" si="0"/>
        <v>TAG-HAR-2-069</v>
      </c>
      <c r="D65" s="5" t="s">
        <v>645</v>
      </c>
      <c r="E65" s="3" t="s">
        <v>646</v>
      </c>
    </row>
    <row r="66" spans="1:5" x14ac:dyDescent="0.25">
      <c r="A66" s="2">
        <v>2</v>
      </c>
      <c r="B66" s="3" t="s">
        <v>604</v>
      </c>
      <c r="C66" t="str">
        <f t="shared" si="0"/>
        <v>TAG-HAR-2-070</v>
      </c>
      <c r="D66" s="5" t="s">
        <v>647</v>
      </c>
      <c r="E66" s="3" t="s">
        <v>648</v>
      </c>
    </row>
    <row r="67" spans="1:5" x14ac:dyDescent="0.25">
      <c r="A67" s="2">
        <v>2</v>
      </c>
      <c r="B67" s="3" t="s">
        <v>605</v>
      </c>
      <c r="C67" t="str">
        <f t="shared" ref="C67:C130" si="1">CONCATENATE("TAG-HAR-",A67,"-",B67)</f>
        <v>TAG-HAR-2-071</v>
      </c>
      <c r="D67" s="5" t="s">
        <v>649</v>
      </c>
      <c r="E67" s="3" t="s">
        <v>650</v>
      </c>
    </row>
    <row r="68" spans="1:5" x14ac:dyDescent="0.25">
      <c r="A68" s="2">
        <v>2</v>
      </c>
      <c r="B68" s="3" t="s">
        <v>606</v>
      </c>
      <c r="C68" t="str">
        <f t="shared" si="1"/>
        <v>TAG-HAR-2-072</v>
      </c>
      <c r="D68" s="5" t="s">
        <v>651</v>
      </c>
      <c r="E68" s="3" t="s">
        <v>652</v>
      </c>
    </row>
    <row r="69" spans="1:5" x14ac:dyDescent="0.25">
      <c r="A69" s="2">
        <v>2</v>
      </c>
      <c r="B69" s="3" t="s">
        <v>607</v>
      </c>
      <c r="C69" t="str">
        <f t="shared" si="1"/>
        <v>TAG-HAR-2-073</v>
      </c>
      <c r="D69" s="5" t="s">
        <v>653</v>
      </c>
      <c r="E69" s="3" t="s">
        <v>654</v>
      </c>
    </row>
    <row r="70" spans="1:5" x14ac:dyDescent="0.25">
      <c r="A70" s="2">
        <v>2</v>
      </c>
      <c r="B70" s="3" t="s">
        <v>608</v>
      </c>
      <c r="C70" t="str">
        <f t="shared" si="1"/>
        <v>TAG-HAR-2-074</v>
      </c>
      <c r="D70" s="5" t="s">
        <v>655</v>
      </c>
      <c r="E70" s="3" t="s">
        <v>656</v>
      </c>
    </row>
    <row r="71" spans="1:5" x14ac:dyDescent="0.25">
      <c r="A71" s="2">
        <v>2</v>
      </c>
      <c r="B71" s="3" t="s">
        <v>609</v>
      </c>
      <c r="C71" t="str">
        <f t="shared" si="1"/>
        <v>TAG-HAR-2-075</v>
      </c>
      <c r="D71" s="5" t="s">
        <v>657</v>
      </c>
      <c r="E71" s="3" t="s">
        <v>658</v>
      </c>
    </row>
    <row r="72" spans="1:5" x14ac:dyDescent="0.25">
      <c r="A72" s="2">
        <v>2</v>
      </c>
      <c r="B72" s="3" t="s">
        <v>610</v>
      </c>
      <c r="C72" t="str">
        <f t="shared" si="1"/>
        <v>TAG-HAR-2-076</v>
      </c>
      <c r="D72" s="5" t="s">
        <v>659</v>
      </c>
      <c r="E72" s="3" t="s">
        <v>660</v>
      </c>
    </row>
    <row r="73" spans="1:5" x14ac:dyDescent="0.25">
      <c r="A73" s="2">
        <v>2</v>
      </c>
      <c r="B73" s="3" t="s">
        <v>611</v>
      </c>
      <c r="C73" t="str">
        <f t="shared" si="1"/>
        <v>TAG-HAR-2-077</v>
      </c>
      <c r="D73" s="5" t="s">
        <v>661</v>
      </c>
      <c r="E73" s="3" t="s">
        <v>662</v>
      </c>
    </row>
    <row r="74" spans="1:5" x14ac:dyDescent="0.25">
      <c r="A74" s="2">
        <v>2</v>
      </c>
      <c r="B74" s="3" t="s">
        <v>612</v>
      </c>
      <c r="C74" t="str">
        <f t="shared" si="1"/>
        <v>TAG-HAR-2-078</v>
      </c>
      <c r="D74" s="5" t="s">
        <v>663</v>
      </c>
      <c r="E74" s="3" t="s">
        <v>664</v>
      </c>
    </row>
    <row r="75" spans="1:5" x14ac:dyDescent="0.25">
      <c r="A75" s="2">
        <v>2</v>
      </c>
      <c r="B75" s="3" t="s">
        <v>613</v>
      </c>
      <c r="C75" t="str">
        <f t="shared" si="1"/>
        <v>TAG-HAR-2-079</v>
      </c>
      <c r="D75" s="5" t="s">
        <v>665</v>
      </c>
      <c r="E75" s="3" t="s">
        <v>666</v>
      </c>
    </row>
    <row r="76" spans="1:5" x14ac:dyDescent="0.25">
      <c r="A76" s="2">
        <v>2</v>
      </c>
      <c r="B76" s="3" t="s">
        <v>614</v>
      </c>
      <c r="C76" t="str">
        <f t="shared" si="1"/>
        <v>TAG-HAR-2-080</v>
      </c>
      <c r="D76" s="5" t="s">
        <v>667</v>
      </c>
      <c r="E76" s="3" t="s">
        <v>668</v>
      </c>
    </row>
    <row r="77" spans="1:5" x14ac:dyDescent="0.25">
      <c r="A77" s="2">
        <v>2</v>
      </c>
      <c r="B77" s="3" t="s">
        <v>615</v>
      </c>
      <c r="C77" t="str">
        <f t="shared" si="1"/>
        <v>TAG-HAR-2-081</v>
      </c>
      <c r="D77" s="5" t="s">
        <v>590</v>
      </c>
      <c r="E77" s="3" t="s">
        <v>669</v>
      </c>
    </row>
    <row r="78" spans="1:5" x14ac:dyDescent="0.25">
      <c r="A78" s="2">
        <v>2</v>
      </c>
      <c r="B78" s="3" t="s">
        <v>616</v>
      </c>
      <c r="C78" t="str">
        <f t="shared" si="1"/>
        <v>TAG-HAR-2-082</v>
      </c>
      <c r="D78" s="5" t="s">
        <v>670</v>
      </c>
      <c r="E78" s="3" t="s">
        <v>671</v>
      </c>
    </row>
    <row r="79" spans="1:5" x14ac:dyDescent="0.25">
      <c r="A79" s="2">
        <v>2</v>
      </c>
      <c r="B79" s="3" t="s">
        <v>617</v>
      </c>
      <c r="C79" t="str">
        <f t="shared" si="1"/>
        <v>TAG-HAR-2-083</v>
      </c>
      <c r="D79" s="5" t="s">
        <v>672</v>
      </c>
      <c r="E79" s="3" t="s">
        <v>673</v>
      </c>
    </row>
    <row r="80" spans="1:5" x14ac:dyDescent="0.25">
      <c r="A80" s="2">
        <v>2</v>
      </c>
      <c r="B80" s="3" t="s">
        <v>618</v>
      </c>
      <c r="C80" t="str">
        <f t="shared" si="1"/>
        <v>TAG-HAR-2-084</v>
      </c>
      <c r="D80" s="5" t="s">
        <v>674</v>
      </c>
      <c r="E80" s="3" t="s">
        <v>675</v>
      </c>
    </row>
    <row r="81" spans="1:5" x14ac:dyDescent="0.25">
      <c r="A81" s="2">
        <v>2</v>
      </c>
      <c r="B81" s="3" t="s">
        <v>619</v>
      </c>
      <c r="C81" t="str">
        <f t="shared" si="1"/>
        <v>TAG-HAR-2-085</v>
      </c>
      <c r="D81" s="5" t="s">
        <v>590</v>
      </c>
      <c r="E81" s="3" t="s">
        <v>669</v>
      </c>
    </row>
    <row r="82" spans="1:5" x14ac:dyDescent="0.25">
      <c r="A82" s="2">
        <v>2</v>
      </c>
      <c r="B82" s="3" t="s">
        <v>620</v>
      </c>
      <c r="C82" t="str">
        <f t="shared" si="1"/>
        <v>TAG-HAR-2-086</v>
      </c>
      <c r="D82" s="5" t="s">
        <v>590</v>
      </c>
      <c r="E82" s="3" t="s">
        <v>669</v>
      </c>
    </row>
    <row r="83" spans="1:5" x14ac:dyDescent="0.25">
      <c r="A83" s="2">
        <v>2</v>
      </c>
      <c r="B83" s="3" t="s">
        <v>621</v>
      </c>
      <c r="C83" t="str">
        <f t="shared" si="1"/>
        <v>TAG-HAR-2-087</v>
      </c>
      <c r="D83" s="5" t="s">
        <v>676</v>
      </c>
      <c r="E83" s="3" t="s">
        <v>677</v>
      </c>
    </row>
    <row r="84" spans="1:5" x14ac:dyDescent="0.25">
      <c r="A84" s="2">
        <v>2</v>
      </c>
      <c r="B84" s="3" t="s">
        <v>622</v>
      </c>
      <c r="C84" t="str">
        <f t="shared" si="1"/>
        <v>TAG-HAR-2-088</v>
      </c>
      <c r="D84" s="5" t="s">
        <v>678</v>
      </c>
      <c r="E84" s="3" t="s">
        <v>679</v>
      </c>
    </row>
    <row r="85" spans="1:5" x14ac:dyDescent="0.25">
      <c r="A85" s="2">
        <v>2</v>
      </c>
      <c r="B85" s="3" t="s">
        <v>623</v>
      </c>
      <c r="C85" t="str">
        <f t="shared" si="1"/>
        <v>TAG-HAR-2-089</v>
      </c>
      <c r="D85" s="5" t="s">
        <v>680</v>
      </c>
      <c r="E85" s="3" t="s">
        <v>681</v>
      </c>
    </row>
    <row r="86" spans="1:5" x14ac:dyDescent="0.25">
      <c r="A86" s="2">
        <v>2</v>
      </c>
      <c r="B86" s="3" t="s">
        <v>624</v>
      </c>
      <c r="C86" t="str">
        <f t="shared" si="1"/>
        <v>TAG-HAR-2-090</v>
      </c>
      <c r="D86" s="5" t="s">
        <v>682</v>
      </c>
      <c r="E86" s="3" t="s">
        <v>683</v>
      </c>
    </row>
    <row r="87" spans="1:5" x14ac:dyDescent="0.25">
      <c r="A87" s="2">
        <v>2</v>
      </c>
      <c r="B87" s="3" t="s">
        <v>625</v>
      </c>
      <c r="C87" t="str">
        <f t="shared" si="1"/>
        <v>TAG-HAR-2-091</v>
      </c>
      <c r="D87" s="5" t="s">
        <v>684</v>
      </c>
      <c r="E87" s="3" t="s">
        <v>357</v>
      </c>
    </row>
    <row r="88" spans="1:5" x14ac:dyDescent="0.25">
      <c r="A88" s="2">
        <v>2</v>
      </c>
      <c r="B88" s="3" t="s">
        <v>626</v>
      </c>
      <c r="C88" t="str">
        <f t="shared" si="1"/>
        <v>TAG-HAR-2-092</v>
      </c>
      <c r="D88" s="5" t="s">
        <v>685</v>
      </c>
      <c r="E88" s="3" t="s">
        <v>686</v>
      </c>
    </row>
    <row r="89" spans="1:5" x14ac:dyDescent="0.25">
      <c r="A89" s="2">
        <v>2</v>
      </c>
      <c r="B89" s="3" t="s">
        <v>627</v>
      </c>
      <c r="C89" t="str">
        <f t="shared" si="1"/>
        <v>TAG-HAR-2-093</v>
      </c>
      <c r="D89" s="5" t="s">
        <v>687</v>
      </c>
      <c r="E89" s="3" t="s">
        <v>688</v>
      </c>
    </row>
    <row r="90" spans="1:5" x14ac:dyDescent="0.25">
      <c r="A90" s="2">
        <v>2</v>
      </c>
      <c r="B90" s="3" t="s">
        <v>628</v>
      </c>
      <c r="C90" t="str">
        <f t="shared" si="1"/>
        <v>TAG-HAR-2-094</v>
      </c>
      <c r="D90" s="5" t="s">
        <v>689</v>
      </c>
      <c r="E90" s="3" t="s">
        <v>690</v>
      </c>
    </row>
    <row r="91" spans="1:5" x14ac:dyDescent="0.25">
      <c r="A91" s="2">
        <v>2</v>
      </c>
      <c r="B91" s="3" t="s">
        <v>629</v>
      </c>
      <c r="C91" t="str">
        <f t="shared" si="1"/>
        <v>TAG-HAR-2-095</v>
      </c>
      <c r="D91" s="5" t="s">
        <v>470</v>
      </c>
      <c r="E91" s="3" t="s">
        <v>471</v>
      </c>
    </row>
    <row r="92" spans="1:5" x14ac:dyDescent="0.25">
      <c r="A92" s="2">
        <v>2</v>
      </c>
      <c r="B92" s="3" t="s">
        <v>630</v>
      </c>
      <c r="C92" t="str">
        <f t="shared" si="1"/>
        <v>TAG-HAR-2-096</v>
      </c>
      <c r="D92" s="5" t="s">
        <v>691</v>
      </c>
      <c r="E92" s="3" t="s">
        <v>692</v>
      </c>
    </row>
    <row r="93" spans="1:5" x14ac:dyDescent="0.25">
      <c r="A93" s="2">
        <v>2</v>
      </c>
      <c r="B93" s="3" t="s">
        <v>631</v>
      </c>
      <c r="C93" t="str">
        <f t="shared" si="1"/>
        <v>TAG-HAR-2-097</v>
      </c>
      <c r="D93" s="5" t="s">
        <v>693</v>
      </c>
      <c r="E93" s="3" t="s">
        <v>694</v>
      </c>
    </row>
    <row r="94" spans="1:5" x14ac:dyDescent="0.25">
      <c r="A94" s="2">
        <v>2</v>
      </c>
      <c r="B94" s="3" t="s">
        <v>632</v>
      </c>
      <c r="C94" t="str">
        <f t="shared" si="1"/>
        <v>TAG-HAR-2-098</v>
      </c>
      <c r="D94" s="5" t="s">
        <v>695</v>
      </c>
      <c r="E94" s="3" t="s">
        <v>696</v>
      </c>
    </row>
    <row r="95" spans="1:5" x14ac:dyDescent="0.25">
      <c r="A95" s="2">
        <v>2</v>
      </c>
      <c r="B95" s="3" t="s">
        <v>633</v>
      </c>
      <c r="C95" t="str">
        <f t="shared" si="1"/>
        <v>TAG-HAR-2-099</v>
      </c>
      <c r="D95" s="5" t="s">
        <v>697</v>
      </c>
      <c r="E95" s="3" t="s">
        <v>698</v>
      </c>
    </row>
    <row r="96" spans="1:5" x14ac:dyDescent="0.25">
      <c r="A96" s="2">
        <v>2</v>
      </c>
      <c r="B96" s="3" t="s">
        <v>634</v>
      </c>
      <c r="C96" t="str">
        <f t="shared" si="1"/>
        <v>TAG-HAR-2-100</v>
      </c>
      <c r="D96" s="5" t="s">
        <v>699</v>
      </c>
      <c r="E96" s="3" t="s">
        <v>700</v>
      </c>
    </row>
    <row r="97" spans="1:5" x14ac:dyDescent="0.25">
      <c r="A97" s="2">
        <v>2</v>
      </c>
      <c r="B97" s="3" t="s">
        <v>635</v>
      </c>
      <c r="C97" t="str">
        <f t="shared" si="1"/>
        <v>TAG-HAR-2-101</v>
      </c>
      <c r="D97" s="5" t="s">
        <v>541</v>
      </c>
      <c r="E97" s="3" t="s">
        <v>362</v>
      </c>
    </row>
    <row r="98" spans="1:5" x14ac:dyDescent="0.25">
      <c r="A98" s="2">
        <v>2</v>
      </c>
      <c r="B98" s="3" t="s">
        <v>636</v>
      </c>
      <c r="C98" t="str">
        <f t="shared" si="1"/>
        <v>TAG-HAR-2-102</v>
      </c>
      <c r="D98" s="5" t="s">
        <v>701</v>
      </c>
      <c r="E98" s="3" t="s">
        <v>702</v>
      </c>
    </row>
    <row r="99" spans="1:5" x14ac:dyDescent="0.25">
      <c r="A99" s="2">
        <v>2</v>
      </c>
      <c r="B99" s="3" t="s">
        <v>637</v>
      </c>
      <c r="C99" t="str">
        <f t="shared" si="1"/>
        <v>TAG-HAR-2-103</v>
      </c>
      <c r="D99" s="5" t="s">
        <v>703</v>
      </c>
      <c r="E99" s="3" t="s">
        <v>704</v>
      </c>
    </row>
    <row r="100" spans="1:5" x14ac:dyDescent="0.25">
      <c r="A100" s="2">
        <v>2</v>
      </c>
      <c r="B100" s="3" t="s">
        <v>638</v>
      </c>
      <c r="C100" t="str">
        <f t="shared" si="1"/>
        <v>TAG-HAR-2-104</v>
      </c>
      <c r="D100" s="5" t="s">
        <v>705</v>
      </c>
      <c r="E100" s="3" t="s">
        <v>706</v>
      </c>
    </row>
    <row r="101" spans="1:5" x14ac:dyDescent="0.25">
      <c r="A101" s="2">
        <v>2</v>
      </c>
      <c r="B101" s="3" t="s">
        <v>707</v>
      </c>
      <c r="C101" t="str">
        <f t="shared" si="1"/>
        <v>TAG-HAR-2-105</v>
      </c>
      <c r="D101" s="5" t="s">
        <v>728</v>
      </c>
      <c r="E101" s="3" t="s">
        <v>729</v>
      </c>
    </row>
    <row r="102" spans="1:5" x14ac:dyDescent="0.25">
      <c r="A102" s="2">
        <v>2</v>
      </c>
      <c r="B102" s="3" t="s">
        <v>708</v>
      </c>
      <c r="C102" t="str">
        <f t="shared" si="1"/>
        <v>TAG-HAR-2-106</v>
      </c>
      <c r="D102" s="5" t="s">
        <v>730</v>
      </c>
      <c r="E102" s="3" t="s">
        <v>731</v>
      </c>
    </row>
    <row r="103" spans="1:5" x14ac:dyDescent="0.25">
      <c r="A103" s="2">
        <v>2</v>
      </c>
      <c r="B103" s="3" t="s">
        <v>709</v>
      </c>
      <c r="C103" t="str">
        <f t="shared" si="1"/>
        <v>TAG-HAR-2-107</v>
      </c>
      <c r="D103" s="5" t="s">
        <v>701</v>
      </c>
      <c r="E103" s="3" t="s">
        <v>702</v>
      </c>
    </row>
    <row r="104" spans="1:5" x14ac:dyDescent="0.25">
      <c r="A104" s="2">
        <v>2</v>
      </c>
      <c r="B104" s="3" t="s">
        <v>710</v>
      </c>
      <c r="C104" t="str">
        <f t="shared" si="1"/>
        <v>TAG-HAR-2-108</v>
      </c>
      <c r="D104" s="5" t="s">
        <v>732</v>
      </c>
      <c r="E104" s="3" t="s">
        <v>733</v>
      </c>
    </row>
    <row r="105" spans="1:5" x14ac:dyDescent="0.25">
      <c r="A105" s="2">
        <v>2</v>
      </c>
      <c r="B105" s="3" t="s">
        <v>711</v>
      </c>
      <c r="C105" t="str">
        <f t="shared" si="1"/>
        <v>TAG-HAR-2-109</v>
      </c>
      <c r="D105" s="5" t="s">
        <v>734</v>
      </c>
      <c r="E105" s="3" t="s">
        <v>735</v>
      </c>
    </row>
    <row r="106" spans="1:5" x14ac:dyDescent="0.25">
      <c r="A106" s="2">
        <v>2</v>
      </c>
      <c r="B106" s="3" t="s">
        <v>712</v>
      </c>
      <c r="C106" t="str">
        <f t="shared" si="1"/>
        <v>TAG-HAR-2-110</v>
      </c>
      <c r="D106" s="5" t="s">
        <v>736</v>
      </c>
      <c r="E106" s="3" t="s">
        <v>646</v>
      </c>
    </row>
    <row r="107" spans="1:5" x14ac:dyDescent="0.25">
      <c r="A107" s="2">
        <v>2</v>
      </c>
      <c r="B107" s="3" t="s">
        <v>713</v>
      </c>
      <c r="C107" t="str">
        <f t="shared" si="1"/>
        <v>TAG-HAR-2-111</v>
      </c>
      <c r="D107" s="5" t="s">
        <v>737</v>
      </c>
      <c r="E107" s="3" t="s">
        <v>738</v>
      </c>
    </row>
    <row r="108" spans="1:5" x14ac:dyDescent="0.25">
      <c r="A108" s="2">
        <v>2</v>
      </c>
      <c r="B108" s="3" t="s">
        <v>714</v>
      </c>
      <c r="C108" t="str">
        <f t="shared" si="1"/>
        <v>TAG-HAR-2-113</v>
      </c>
      <c r="D108" s="5" t="s">
        <v>739</v>
      </c>
      <c r="E108" s="3" t="s">
        <v>740</v>
      </c>
    </row>
    <row r="109" spans="1:5" x14ac:dyDescent="0.25">
      <c r="A109" s="2">
        <v>2</v>
      </c>
      <c r="B109" s="3" t="s">
        <v>715</v>
      </c>
      <c r="C109" t="str">
        <f t="shared" si="1"/>
        <v>TAG-HAR-2-114</v>
      </c>
      <c r="D109" s="5" t="s">
        <v>742</v>
      </c>
      <c r="E109" s="3" t="s">
        <v>743</v>
      </c>
    </row>
    <row r="110" spans="1:5" x14ac:dyDescent="0.25">
      <c r="A110" s="2">
        <v>2</v>
      </c>
      <c r="B110" s="3" t="s">
        <v>716</v>
      </c>
      <c r="C110" t="str">
        <f t="shared" si="1"/>
        <v>TAG-HAR-2-115</v>
      </c>
      <c r="D110" s="5" t="s">
        <v>742</v>
      </c>
      <c r="E110" s="3" t="s">
        <v>743</v>
      </c>
    </row>
    <row r="111" spans="1:5" x14ac:dyDescent="0.25">
      <c r="A111" s="2">
        <v>2</v>
      </c>
      <c r="B111" s="3" t="s">
        <v>717</v>
      </c>
      <c r="C111" t="str">
        <f t="shared" si="1"/>
        <v>TAG-HAR-2-116</v>
      </c>
      <c r="D111" s="5" t="s">
        <v>10</v>
      </c>
      <c r="E111" s="3" t="s">
        <v>11</v>
      </c>
    </row>
    <row r="112" spans="1:5" x14ac:dyDescent="0.25">
      <c r="A112" s="2">
        <v>2</v>
      </c>
      <c r="B112" s="3" t="s">
        <v>718</v>
      </c>
      <c r="C112" t="str">
        <f t="shared" si="1"/>
        <v>TAG-HAR-2-117</v>
      </c>
      <c r="D112" s="5" t="s">
        <v>744</v>
      </c>
      <c r="E112" s="3" t="s">
        <v>745</v>
      </c>
    </row>
    <row r="113" spans="1:5" x14ac:dyDescent="0.25">
      <c r="A113" s="2">
        <v>2</v>
      </c>
      <c r="B113" s="3" t="s">
        <v>719</v>
      </c>
      <c r="C113" t="str">
        <f t="shared" si="1"/>
        <v>TAG-HAR-2-118</v>
      </c>
      <c r="D113" s="5" t="s">
        <v>730</v>
      </c>
      <c r="E113" s="3" t="s">
        <v>731</v>
      </c>
    </row>
    <row r="114" spans="1:5" x14ac:dyDescent="0.25">
      <c r="A114" s="2">
        <v>2</v>
      </c>
      <c r="B114" s="3" t="s">
        <v>720</v>
      </c>
      <c r="C114" t="str">
        <f t="shared" si="1"/>
        <v>TAG-HAR-2-119</v>
      </c>
      <c r="D114" s="5" t="s">
        <v>746</v>
      </c>
      <c r="E114" s="3" t="s">
        <v>747</v>
      </c>
    </row>
    <row r="115" spans="1:5" x14ac:dyDescent="0.25">
      <c r="A115" s="2">
        <v>2</v>
      </c>
      <c r="B115" s="3" t="s">
        <v>721</v>
      </c>
      <c r="C115" t="str">
        <f t="shared" si="1"/>
        <v>TAG-HAR-2-120</v>
      </c>
      <c r="D115" s="5" t="s">
        <v>1727</v>
      </c>
      <c r="E115" s="3" t="s">
        <v>1728</v>
      </c>
    </row>
    <row r="116" spans="1:5" x14ac:dyDescent="0.25">
      <c r="A116" s="2">
        <v>2</v>
      </c>
      <c r="B116" s="3" t="s">
        <v>722</v>
      </c>
      <c r="C116" t="str">
        <f t="shared" si="1"/>
        <v>TAG-HAR-2-121</v>
      </c>
      <c r="D116" s="5" t="s">
        <v>748</v>
      </c>
      <c r="E116" s="3" t="s">
        <v>749</v>
      </c>
    </row>
    <row r="117" spans="1:5" x14ac:dyDescent="0.25">
      <c r="A117" s="2">
        <v>2</v>
      </c>
      <c r="B117" s="3" t="s">
        <v>723</v>
      </c>
      <c r="C117" t="str">
        <f t="shared" si="1"/>
        <v>TAG-HAR-2-122</v>
      </c>
      <c r="D117" s="5" t="s">
        <v>750</v>
      </c>
      <c r="E117" s="3" t="s">
        <v>751</v>
      </c>
    </row>
    <row r="118" spans="1:5" x14ac:dyDescent="0.25">
      <c r="A118" s="2">
        <v>2</v>
      </c>
      <c r="B118" s="3" t="s">
        <v>724</v>
      </c>
      <c r="C118" t="str">
        <f t="shared" si="1"/>
        <v>TAG-HAR-2-123</v>
      </c>
      <c r="D118" s="5" t="s">
        <v>752</v>
      </c>
      <c r="E118" s="3" t="s">
        <v>753</v>
      </c>
    </row>
    <row r="119" spans="1:5" x14ac:dyDescent="0.25">
      <c r="A119" s="2">
        <v>2</v>
      </c>
      <c r="B119" s="3" t="s">
        <v>725</v>
      </c>
      <c r="C119" t="str">
        <f t="shared" si="1"/>
        <v>TAG-HAR-2-124</v>
      </c>
      <c r="D119" s="5" t="s">
        <v>754</v>
      </c>
      <c r="E119" s="3" t="s">
        <v>755</v>
      </c>
    </row>
    <row r="120" spans="1:5" x14ac:dyDescent="0.25">
      <c r="A120" s="2">
        <v>2</v>
      </c>
      <c r="B120" s="3" t="s">
        <v>726</v>
      </c>
      <c r="C120" t="str">
        <f t="shared" si="1"/>
        <v>TAG-HAR-2-125</v>
      </c>
      <c r="D120" s="5" t="s">
        <v>756</v>
      </c>
      <c r="E120" s="3" t="s">
        <v>757</v>
      </c>
    </row>
    <row r="121" spans="1:5" x14ac:dyDescent="0.25">
      <c r="A121" s="2">
        <v>2</v>
      </c>
      <c r="B121" s="3" t="s">
        <v>727</v>
      </c>
      <c r="C121" t="str">
        <f t="shared" si="1"/>
        <v>TAG-HAR-2-126</v>
      </c>
      <c r="D121" s="5" t="s">
        <v>758</v>
      </c>
      <c r="E121" s="3" t="s">
        <v>759</v>
      </c>
    </row>
    <row r="122" spans="1:5" x14ac:dyDescent="0.25">
      <c r="A122" s="2">
        <v>2</v>
      </c>
      <c r="B122" s="3" t="s">
        <v>741</v>
      </c>
      <c r="C122" t="str">
        <f t="shared" si="1"/>
        <v>TAG-HAR-2-127</v>
      </c>
      <c r="D122" s="5" t="s">
        <v>760</v>
      </c>
      <c r="E122" s="3" t="s">
        <v>731</v>
      </c>
    </row>
    <row r="123" spans="1:5" x14ac:dyDescent="0.25">
      <c r="A123" s="2">
        <v>2</v>
      </c>
      <c r="B123" s="3" t="s">
        <v>761</v>
      </c>
      <c r="C123" t="str">
        <f t="shared" si="1"/>
        <v>TAG-HAR-2-128</v>
      </c>
      <c r="D123" s="5" t="s">
        <v>771</v>
      </c>
      <c r="E123" s="3" t="s">
        <v>772</v>
      </c>
    </row>
    <row r="124" spans="1:5" x14ac:dyDescent="0.25">
      <c r="A124" s="2">
        <v>2</v>
      </c>
      <c r="B124" s="3" t="s">
        <v>762</v>
      </c>
      <c r="C124" t="str">
        <f t="shared" si="1"/>
        <v>TAG-HAR-2-129</v>
      </c>
      <c r="D124" s="5" t="s">
        <v>1707</v>
      </c>
      <c r="E124" s="3" t="s">
        <v>1708</v>
      </c>
    </row>
    <row r="125" spans="1:5" x14ac:dyDescent="0.25">
      <c r="A125" s="2">
        <v>2</v>
      </c>
      <c r="B125" s="3" t="s">
        <v>763</v>
      </c>
      <c r="C125" t="str">
        <f t="shared" si="1"/>
        <v>TAG-HAR-2-130</v>
      </c>
      <c r="D125" s="5" t="s">
        <v>773</v>
      </c>
      <c r="E125" s="3" t="s">
        <v>774</v>
      </c>
    </row>
    <row r="126" spans="1:5" x14ac:dyDescent="0.25">
      <c r="A126" s="2">
        <v>2</v>
      </c>
      <c r="B126" s="3" t="s">
        <v>764</v>
      </c>
      <c r="C126" t="str">
        <f t="shared" si="1"/>
        <v>TAG-HAR-2-131</v>
      </c>
      <c r="D126" s="5" t="s">
        <v>775</v>
      </c>
      <c r="E126" s="3" t="s">
        <v>776</v>
      </c>
    </row>
    <row r="127" spans="1:5" x14ac:dyDescent="0.25">
      <c r="A127" s="2">
        <v>2</v>
      </c>
      <c r="B127" s="3" t="s">
        <v>765</v>
      </c>
      <c r="C127" t="str">
        <f t="shared" si="1"/>
        <v>TAG-HAR-2-132</v>
      </c>
      <c r="D127" s="5" t="s">
        <v>777</v>
      </c>
      <c r="E127" s="3" t="s">
        <v>731</v>
      </c>
    </row>
    <row r="128" spans="1:5" x14ac:dyDescent="0.25">
      <c r="A128" s="2">
        <v>2</v>
      </c>
      <c r="B128" s="3" t="s">
        <v>766</v>
      </c>
      <c r="C128" t="str">
        <f t="shared" si="1"/>
        <v>TAG-HAR-2-133</v>
      </c>
      <c r="D128" s="5" t="s">
        <v>748</v>
      </c>
      <c r="E128" s="3" t="s">
        <v>749</v>
      </c>
    </row>
    <row r="129" spans="1:5" x14ac:dyDescent="0.25">
      <c r="A129" s="2">
        <v>2</v>
      </c>
      <c r="B129" s="3" t="s">
        <v>767</v>
      </c>
      <c r="C129" t="str">
        <f t="shared" si="1"/>
        <v>TAG-HAR-2-134</v>
      </c>
      <c r="D129" s="5" t="s">
        <v>748</v>
      </c>
      <c r="E129" s="3" t="s">
        <v>749</v>
      </c>
    </row>
    <row r="130" spans="1:5" x14ac:dyDescent="0.25">
      <c r="A130" s="2">
        <v>2</v>
      </c>
      <c r="B130" s="3" t="s">
        <v>768</v>
      </c>
      <c r="C130" t="str">
        <f t="shared" si="1"/>
        <v>TAG-HAR-2-135</v>
      </c>
      <c r="D130" s="5" t="s">
        <v>778</v>
      </c>
      <c r="E130" s="3" t="s">
        <v>779</v>
      </c>
    </row>
    <row r="131" spans="1:5" x14ac:dyDescent="0.25">
      <c r="A131" s="2">
        <v>2</v>
      </c>
      <c r="B131" s="3" t="s">
        <v>769</v>
      </c>
      <c r="C131" t="str">
        <f t="shared" ref="C131:C194" si="2">CONCATENATE("TAG-HAR-",A131,"-",B131)</f>
        <v>TAG-HAR-2-136</v>
      </c>
      <c r="D131" s="5" t="s">
        <v>780</v>
      </c>
      <c r="E131" s="3" t="s">
        <v>781</v>
      </c>
    </row>
    <row r="132" spans="1:5" x14ac:dyDescent="0.25">
      <c r="A132" s="2">
        <v>2</v>
      </c>
      <c r="B132" s="3" t="s">
        <v>770</v>
      </c>
      <c r="C132" t="str">
        <f t="shared" si="2"/>
        <v>TAG-HAR-2-137</v>
      </c>
      <c r="D132" s="5" t="s">
        <v>782</v>
      </c>
      <c r="E132" s="3" t="s">
        <v>783</v>
      </c>
    </row>
    <row r="133" spans="1:5" x14ac:dyDescent="0.25">
      <c r="A133" s="2">
        <v>2</v>
      </c>
      <c r="B133" s="3" t="s">
        <v>786</v>
      </c>
      <c r="C133" t="str">
        <f t="shared" si="2"/>
        <v>TAG-HAR-2-PV1</v>
      </c>
      <c r="D133" s="5" t="s">
        <v>784</v>
      </c>
      <c r="E133" s="3" t="s">
        <v>785</v>
      </c>
    </row>
    <row r="134" spans="1:5" x14ac:dyDescent="0.25">
      <c r="A134" s="2">
        <v>2</v>
      </c>
      <c r="B134" s="3" t="s">
        <v>787</v>
      </c>
      <c r="C134" t="str">
        <f t="shared" si="2"/>
        <v>TAG-HAR-2-PV2</v>
      </c>
      <c r="D134" s="5" t="s">
        <v>788</v>
      </c>
      <c r="E134" s="3" t="s">
        <v>789</v>
      </c>
    </row>
    <row r="135" spans="1:5" x14ac:dyDescent="0.25">
      <c r="A135" s="2">
        <v>2</v>
      </c>
      <c r="B135" s="3" t="s">
        <v>790</v>
      </c>
      <c r="C135" t="str">
        <f t="shared" si="2"/>
        <v>TAG-HAR-2-PV3</v>
      </c>
      <c r="D135" s="5" t="s">
        <v>804</v>
      </c>
      <c r="E135" s="3" t="s">
        <v>805</v>
      </c>
    </row>
    <row r="136" spans="1:5" x14ac:dyDescent="0.25">
      <c r="A136" s="2">
        <v>2</v>
      </c>
      <c r="B136" s="3" t="s">
        <v>791</v>
      </c>
      <c r="C136" t="str">
        <f t="shared" si="2"/>
        <v>TAG-HAR-2-PV4</v>
      </c>
      <c r="D136" s="5" t="s">
        <v>806</v>
      </c>
      <c r="E136" s="3" t="s">
        <v>807</v>
      </c>
    </row>
    <row r="137" spans="1:5" x14ac:dyDescent="0.25">
      <c r="A137" s="2">
        <v>2</v>
      </c>
      <c r="B137" s="3" t="s">
        <v>792</v>
      </c>
      <c r="C137" t="str">
        <f t="shared" si="2"/>
        <v>TAG-HAR-2-PV5</v>
      </c>
      <c r="D137" s="5" t="s">
        <v>808</v>
      </c>
      <c r="E137" s="3" t="s">
        <v>781</v>
      </c>
    </row>
    <row r="138" spans="1:5" x14ac:dyDescent="0.25">
      <c r="A138" s="2">
        <v>2</v>
      </c>
      <c r="B138" s="3" t="s">
        <v>793</v>
      </c>
      <c r="C138" t="str">
        <f t="shared" si="2"/>
        <v>TAG-HAR-2-PV6</v>
      </c>
      <c r="D138" s="5" t="s">
        <v>809</v>
      </c>
      <c r="E138" s="3" t="s">
        <v>810</v>
      </c>
    </row>
    <row r="139" spans="1:5" x14ac:dyDescent="0.25">
      <c r="A139" s="2">
        <v>2</v>
      </c>
      <c r="B139" s="3" t="s">
        <v>794</v>
      </c>
      <c r="C139" t="str">
        <f t="shared" si="2"/>
        <v>TAG-HAR-2-PV7</v>
      </c>
      <c r="D139" s="5" t="s">
        <v>771</v>
      </c>
      <c r="E139" s="3" t="s">
        <v>772</v>
      </c>
    </row>
    <row r="140" spans="1:5" x14ac:dyDescent="0.25">
      <c r="A140" s="2">
        <v>2</v>
      </c>
      <c r="B140" s="3" t="s">
        <v>795</v>
      </c>
      <c r="C140" t="str">
        <f t="shared" si="2"/>
        <v>TAG-HAR-2-PV8</v>
      </c>
      <c r="D140" s="5" t="s">
        <v>811</v>
      </c>
      <c r="E140" s="3" t="s">
        <v>812</v>
      </c>
    </row>
    <row r="141" spans="1:5" x14ac:dyDescent="0.25">
      <c r="A141" s="2">
        <v>2</v>
      </c>
      <c r="B141" s="3" t="s">
        <v>796</v>
      </c>
      <c r="C141" t="str">
        <f t="shared" si="2"/>
        <v>TAG-HAR-2-PV9</v>
      </c>
      <c r="D141" s="5" t="s">
        <v>771</v>
      </c>
      <c r="E141" s="3" t="s">
        <v>772</v>
      </c>
    </row>
    <row r="142" spans="1:5" x14ac:dyDescent="0.25">
      <c r="A142" s="2">
        <v>2</v>
      </c>
      <c r="B142" s="3" t="s">
        <v>797</v>
      </c>
      <c r="C142" t="str">
        <f t="shared" si="2"/>
        <v>TAG-HAR-2-PV10</v>
      </c>
      <c r="D142" s="5" t="s">
        <v>813</v>
      </c>
      <c r="E142" s="3" t="s">
        <v>814</v>
      </c>
    </row>
    <row r="143" spans="1:5" x14ac:dyDescent="0.25">
      <c r="A143" s="2">
        <v>2</v>
      </c>
      <c r="B143" s="3" t="s">
        <v>798</v>
      </c>
      <c r="C143" t="str">
        <f t="shared" si="2"/>
        <v>TAG-HAR-2-PV11</v>
      </c>
      <c r="D143" s="5" t="s">
        <v>815</v>
      </c>
      <c r="E143" s="3" t="s">
        <v>816</v>
      </c>
    </row>
    <row r="144" spans="1:5" x14ac:dyDescent="0.25">
      <c r="A144" s="2">
        <v>2</v>
      </c>
      <c r="B144" s="3" t="s">
        <v>799</v>
      </c>
      <c r="C144" t="str">
        <f t="shared" si="2"/>
        <v>TAG-HAR-2-PV12</v>
      </c>
      <c r="D144" s="5" t="s">
        <v>817</v>
      </c>
      <c r="E144" s="3" t="s">
        <v>818</v>
      </c>
    </row>
    <row r="145" spans="1:5" x14ac:dyDescent="0.25">
      <c r="A145" s="2">
        <v>2</v>
      </c>
      <c r="B145" s="3" t="s">
        <v>800</v>
      </c>
      <c r="C145" t="str">
        <f t="shared" si="2"/>
        <v>TAG-HAR-2-PV13</v>
      </c>
      <c r="D145" s="5" t="s">
        <v>819</v>
      </c>
      <c r="E145" s="3" t="s">
        <v>820</v>
      </c>
    </row>
    <row r="146" spans="1:5" x14ac:dyDescent="0.25">
      <c r="A146" s="2">
        <v>2</v>
      </c>
      <c r="B146" s="3" t="s">
        <v>801</v>
      </c>
      <c r="C146" t="str">
        <f t="shared" si="2"/>
        <v>TAG-HAR-2-PV14</v>
      </c>
      <c r="D146" s="5" t="s">
        <v>819</v>
      </c>
      <c r="E146" s="3" t="s">
        <v>820</v>
      </c>
    </row>
    <row r="147" spans="1:5" x14ac:dyDescent="0.25">
      <c r="A147" s="2">
        <v>2</v>
      </c>
      <c r="B147" s="3" t="s">
        <v>802</v>
      </c>
      <c r="C147" t="str">
        <f t="shared" si="2"/>
        <v>TAG-HAR-2-PV15</v>
      </c>
      <c r="D147" s="5" t="s">
        <v>821</v>
      </c>
      <c r="E147" s="3" t="s">
        <v>822</v>
      </c>
    </row>
    <row r="148" spans="1:5" x14ac:dyDescent="0.25">
      <c r="A148" s="2">
        <v>2</v>
      </c>
      <c r="B148" s="3" t="s">
        <v>803</v>
      </c>
      <c r="C148" t="str">
        <f t="shared" si="2"/>
        <v>TAG-HAR-2-PV16</v>
      </c>
      <c r="D148" s="5" t="s">
        <v>823</v>
      </c>
      <c r="E148" s="3" t="s">
        <v>824</v>
      </c>
    </row>
    <row r="149" spans="1:5" x14ac:dyDescent="0.25">
      <c r="A149" s="2">
        <v>2</v>
      </c>
      <c r="B149" s="3" t="s">
        <v>827</v>
      </c>
      <c r="C149" t="str">
        <f t="shared" si="2"/>
        <v>TAG-HAR-2-154</v>
      </c>
      <c r="D149" s="5" t="s">
        <v>825</v>
      </c>
      <c r="E149" s="3" t="s">
        <v>826</v>
      </c>
    </row>
    <row r="150" spans="1:5" x14ac:dyDescent="0.25">
      <c r="A150" s="2">
        <v>2</v>
      </c>
      <c r="B150" s="3" t="s">
        <v>828</v>
      </c>
      <c r="C150" t="str">
        <f t="shared" si="2"/>
        <v>TAG-HAR-2-155</v>
      </c>
      <c r="D150" s="5" t="s">
        <v>590</v>
      </c>
      <c r="E150" s="3" t="s">
        <v>591</v>
      </c>
    </row>
    <row r="151" spans="1:5" x14ac:dyDescent="0.25">
      <c r="A151" s="2">
        <v>2</v>
      </c>
      <c r="B151" s="3" t="s">
        <v>829</v>
      </c>
      <c r="C151" t="str">
        <f t="shared" si="2"/>
        <v>TAG-HAR-2-156</v>
      </c>
      <c r="D151" s="5" t="s">
        <v>843</v>
      </c>
      <c r="E151" s="3" t="s">
        <v>844</v>
      </c>
    </row>
    <row r="152" spans="1:5" x14ac:dyDescent="0.25">
      <c r="A152" s="2">
        <v>2</v>
      </c>
      <c r="B152" s="3" t="s">
        <v>830</v>
      </c>
      <c r="C152" t="str">
        <f t="shared" si="2"/>
        <v>TAG-HAR-2-157</v>
      </c>
      <c r="D152" s="5" t="s">
        <v>845</v>
      </c>
      <c r="E152" s="3" t="s">
        <v>846</v>
      </c>
    </row>
    <row r="153" spans="1:5" x14ac:dyDescent="0.25">
      <c r="A153" s="2">
        <v>2</v>
      </c>
      <c r="B153" s="3" t="s">
        <v>831</v>
      </c>
      <c r="C153" t="str">
        <f t="shared" si="2"/>
        <v>TAG-HAR-2-158</v>
      </c>
      <c r="D153" s="5" t="s">
        <v>847</v>
      </c>
      <c r="E153" s="3" t="s">
        <v>848</v>
      </c>
    </row>
    <row r="154" spans="1:5" x14ac:dyDescent="0.25">
      <c r="A154" s="2">
        <v>2</v>
      </c>
      <c r="B154" s="3" t="s">
        <v>832</v>
      </c>
      <c r="C154" t="str">
        <f t="shared" si="2"/>
        <v>TAG-HAR-2-159</v>
      </c>
      <c r="D154" s="5" t="s">
        <v>819</v>
      </c>
      <c r="E154" s="3" t="s">
        <v>820</v>
      </c>
    </row>
    <row r="155" spans="1:5" x14ac:dyDescent="0.25">
      <c r="A155" s="2">
        <v>2</v>
      </c>
      <c r="B155" s="3" t="s">
        <v>833</v>
      </c>
      <c r="C155" t="str">
        <f t="shared" si="2"/>
        <v>TAG-HAR-2-160</v>
      </c>
      <c r="D155" s="5" t="s">
        <v>849</v>
      </c>
      <c r="E155" s="3" t="s">
        <v>850</v>
      </c>
    </row>
    <row r="156" spans="1:5" x14ac:dyDescent="0.25">
      <c r="A156" s="2">
        <v>2</v>
      </c>
      <c r="B156" s="3" t="s">
        <v>834</v>
      </c>
      <c r="C156" t="str">
        <f t="shared" si="2"/>
        <v>TAG-HAR-2-161</v>
      </c>
      <c r="D156" s="5" t="s">
        <v>851</v>
      </c>
      <c r="E156" s="3" t="s">
        <v>852</v>
      </c>
    </row>
    <row r="157" spans="1:5" x14ac:dyDescent="0.25">
      <c r="A157" s="2">
        <v>2</v>
      </c>
      <c r="B157" s="3" t="s">
        <v>835</v>
      </c>
      <c r="C157" t="str">
        <f t="shared" si="2"/>
        <v>TAG-HAR-2-162</v>
      </c>
      <c r="D157" s="5" t="s">
        <v>853</v>
      </c>
      <c r="E157" s="3" t="s">
        <v>854</v>
      </c>
    </row>
    <row r="158" spans="1:5" x14ac:dyDescent="0.25">
      <c r="A158" s="2">
        <v>2</v>
      </c>
      <c r="B158" s="3" t="s">
        <v>836</v>
      </c>
      <c r="C158" t="str">
        <f t="shared" si="2"/>
        <v>TAG-HAR-2-163</v>
      </c>
      <c r="D158" s="5" t="s">
        <v>855</v>
      </c>
      <c r="E158" s="3" t="s">
        <v>856</v>
      </c>
    </row>
    <row r="159" spans="1:5" x14ac:dyDescent="0.25">
      <c r="A159" s="2">
        <v>2</v>
      </c>
      <c r="B159" s="3" t="s">
        <v>837</v>
      </c>
      <c r="C159" t="str">
        <f t="shared" si="2"/>
        <v>TAG-HAR-2-164</v>
      </c>
      <c r="D159" s="5" t="s">
        <v>819</v>
      </c>
      <c r="E159" s="3" t="s">
        <v>820</v>
      </c>
    </row>
    <row r="160" spans="1:5" x14ac:dyDescent="0.25">
      <c r="A160" s="2">
        <v>2</v>
      </c>
      <c r="B160" s="3" t="s">
        <v>838</v>
      </c>
      <c r="C160" t="str">
        <f t="shared" si="2"/>
        <v>TAG-HAR-2-165</v>
      </c>
      <c r="D160" s="5" t="s">
        <v>857</v>
      </c>
      <c r="E160" s="3" t="s">
        <v>858</v>
      </c>
    </row>
    <row r="161" spans="1:5" x14ac:dyDescent="0.25">
      <c r="A161" s="2">
        <v>2</v>
      </c>
      <c r="B161" s="3" t="s">
        <v>839</v>
      </c>
      <c r="C161" t="str">
        <f t="shared" si="2"/>
        <v>TAG-HAR-2-166</v>
      </c>
      <c r="D161" s="5" t="s">
        <v>760</v>
      </c>
      <c r="E161" s="3" t="s">
        <v>731</v>
      </c>
    </row>
    <row r="162" spans="1:5" x14ac:dyDescent="0.25">
      <c r="A162" s="2">
        <v>2</v>
      </c>
      <c r="B162" s="3" t="s">
        <v>840</v>
      </c>
      <c r="C162" t="str">
        <f t="shared" si="2"/>
        <v>TAG-HAR-2-167</v>
      </c>
      <c r="D162" s="5" t="s">
        <v>760</v>
      </c>
      <c r="E162" s="3" t="s">
        <v>731</v>
      </c>
    </row>
    <row r="163" spans="1:5" x14ac:dyDescent="0.25">
      <c r="A163" s="2">
        <v>2</v>
      </c>
      <c r="B163" s="3" t="s">
        <v>841</v>
      </c>
      <c r="C163" t="str">
        <f t="shared" si="2"/>
        <v>TAG-HAR-2-168</v>
      </c>
      <c r="D163" s="5" t="s">
        <v>859</v>
      </c>
      <c r="E163" s="3" t="s">
        <v>860</v>
      </c>
    </row>
    <row r="164" spans="1:5" x14ac:dyDescent="0.25">
      <c r="A164" s="2">
        <v>2</v>
      </c>
      <c r="B164" s="3" t="s">
        <v>842</v>
      </c>
      <c r="C164" t="str">
        <f t="shared" si="2"/>
        <v>TAG-HAR-2-169</v>
      </c>
      <c r="D164" s="5" t="s">
        <v>861</v>
      </c>
      <c r="E164" s="3" t="s">
        <v>862</v>
      </c>
    </row>
    <row r="165" spans="1:5" x14ac:dyDescent="0.25">
      <c r="A165" s="2">
        <v>2</v>
      </c>
      <c r="B165" s="3" t="s">
        <v>863</v>
      </c>
      <c r="C165" t="str">
        <f t="shared" si="2"/>
        <v>TAG-HAR-2-171</v>
      </c>
      <c r="D165" s="5" t="s">
        <v>819</v>
      </c>
      <c r="E165" s="3" t="s">
        <v>820</v>
      </c>
    </row>
    <row r="166" spans="1:5" x14ac:dyDescent="0.25">
      <c r="A166" s="2">
        <v>2</v>
      </c>
      <c r="B166" s="3" t="s">
        <v>864</v>
      </c>
      <c r="C166" t="str">
        <f t="shared" si="2"/>
        <v>TAG-HAR-2-172</v>
      </c>
      <c r="D166" s="5" t="s">
        <v>877</v>
      </c>
      <c r="E166" s="3" t="s">
        <v>878</v>
      </c>
    </row>
    <row r="167" spans="1:5" x14ac:dyDescent="0.25">
      <c r="A167" s="2">
        <v>2</v>
      </c>
      <c r="B167" s="3" t="s">
        <v>865</v>
      </c>
      <c r="C167" t="str">
        <f t="shared" si="2"/>
        <v>TAG-HAR-2-173</v>
      </c>
      <c r="D167" s="5" t="s">
        <v>879</v>
      </c>
      <c r="E167" s="3" t="s">
        <v>880</v>
      </c>
    </row>
    <row r="168" spans="1:5" x14ac:dyDescent="0.25">
      <c r="A168" s="2">
        <v>2</v>
      </c>
      <c r="B168" s="3" t="s">
        <v>866</v>
      </c>
      <c r="C168" t="str">
        <f t="shared" si="2"/>
        <v>TAG-HAR-2-174</v>
      </c>
      <c r="D168" s="5" t="s">
        <v>819</v>
      </c>
      <c r="E168" s="3" t="s">
        <v>820</v>
      </c>
    </row>
    <row r="169" spans="1:5" x14ac:dyDescent="0.25">
      <c r="A169" s="2">
        <v>2</v>
      </c>
      <c r="B169" s="3" t="s">
        <v>867</v>
      </c>
      <c r="C169" t="str">
        <f t="shared" si="2"/>
        <v>TAG-HAR-2-175</v>
      </c>
      <c r="D169" s="5" t="s">
        <v>881</v>
      </c>
      <c r="E169" s="3" t="s">
        <v>882</v>
      </c>
    </row>
    <row r="170" spans="1:5" x14ac:dyDescent="0.25">
      <c r="A170" s="2">
        <v>2</v>
      </c>
      <c r="B170" s="3" t="s">
        <v>868</v>
      </c>
      <c r="C170" t="str">
        <f t="shared" si="2"/>
        <v>TAG-HAR-2-176</v>
      </c>
      <c r="D170" s="5" t="s">
        <v>883</v>
      </c>
      <c r="E170" s="3" t="s">
        <v>884</v>
      </c>
    </row>
    <row r="171" spans="1:5" x14ac:dyDescent="0.25">
      <c r="A171" s="2">
        <v>2</v>
      </c>
      <c r="B171" s="3" t="s">
        <v>869</v>
      </c>
      <c r="C171" t="str">
        <f t="shared" si="2"/>
        <v>TAG-HAR-2-177</v>
      </c>
      <c r="D171" s="5" t="s">
        <v>819</v>
      </c>
      <c r="E171" s="3" t="s">
        <v>820</v>
      </c>
    </row>
    <row r="172" spans="1:5" x14ac:dyDescent="0.25">
      <c r="A172" s="2">
        <v>2</v>
      </c>
      <c r="B172" s="3" t="s">
        <v>870</v>
      </c>
      <c r="C172" t="str">
        <f t="shared" si="2"/>
        <v>TAG-HAR-2-178</v>
      </c>
      <c r="D172" s="5" t="s">
        <v>885</v>
      </c>
      <c r="E172" s="3" t="s">
        <v>886</v>
      </c>
    </row>
    <row r="173" spans="1:5" x14ac:dyDescent="0.25">
      <c r="A173" s="2">
        <v>2</v>
      </c>
      <c r="B173" s="3" t="s">
        <v>871</v>
      </c>
      <c r="C173" t="str">
        <f t="shared" si="2"/>
        <v>TAG-HAR-2-179</v>
      </c>
      <c r="D173" s="5" t="s">
        <v>736</v>
      </c>
      <c r="E173" s="3" t="s">
        <v>646</v>
      </c>
    </row>
    <row r="174" spans="1:5" x14ac:dyDescent="0.25">
      <c r="A174" s="2">
        <v>2</v>
      </c>
      <c r="B174" s="3" t="s">
        <v>872</v>
      </c>
      <c r="C174" t="str">
        <f t="shared" si="2"/>
        <v>TAG-HAR-2-180</v>
      </c>
      <c r="D174" s="5" t="s">
        <v>887</v>
      </c>
      <c r="E174" s="3" t="s">
        <v>888</v>
      </c>
    </row>
    <row r="175" spans="1:5" x14ac:dyDescent="0.25">
      <c r="A175" s="2">
        <v>2</v>
      </c>
      <c r="B175" s="3" t="s">
        <v>873</v>
      </c>
      <c r="C175" t="str">
        <f t="shared" si="2"/>
        <v>TAG-HAR-2-181</v>
      </c>
      <c r="D175" s="5" t="s">
        <v>889</v>
      </c>
      <c r="E175" s="3" t="s">
        <v>377</v>
      </c>
    </row>
    <row r="176" spans="1:5" x14ac:dyDescent="0.25">
      <c r="A176" s="2">
        <v>2</v>
      </c>
      <c r="B176" s="3" t="s">
        <v>874</v>
      </c>
      <c r="C176" t="str">
        <f t="shared" si="2"/>
        <v>TAG-HAR-2-182</v>
      </c>
      <c r="D176" s="5" t="s">
        <v>890</v>
      </c>
      <c r="E176" s="3" t="s">
        <v>891</v>
      </c>
    </row>
    <row r="177" spans="1:5" x14ac:dyDescent="0.25">
      <c r="A177" s="2">
        <v>2</v>
      </c>
      <c r="B177" s="3" t="s">
        <v>875</v>
      </c>
      <c r="C177" t="str">
        <f t="shared" si="2"/>
        <v>TAG-HAR-2-183</v>
      </c>
      <c r="D177" s="5" t="s">
        <v>892</v>
      </c>
      <c r="E177" s="3" t="s">
        <v>893</v>
      </c>
    </row>
    <row r="178" spans="1:5" x14ac:dyDescent="0.25">
      <c r="A178" s="2">
        <v>2</v>
      </c>
      <c r="B178" s="3" t="s">
        <v>876</v>
      </c>
      <c r="C178" t="str">
        <f t="shared" si="2"/>
        <v>TAG-HAR-2-184</v>
      </c>
      <c r="D178" s="5" t="s">
        <v>894</v>
      </c>
      <c r="E178" s="3" t="s">
        <v>895</v>
      </c>
    </row>
    <row r="179" spans="1:5" x14ac:dyDescent="0.25">
      <c r="A179" s="2">
        <v>2</v>
      </c>
      <c r="B179" s="3" t="s">
        <v>896</v>
      </c>
      <c r="C179" t="str">
        <f t="shared" si="2"/>
        <v>TAG-HAR-2-185</v>
      </c>
      <c r="D179" s="5" t="s">
        <v>918</v>
      </c>
      <c r="E179" s="3" t="s">
        <v>919</v>
      </c>
    </row>
    <row r="180" spans="1:5" x14ac:dyDescent="0.25">
      <c r="A180" s="2">
        <v>2</v>
      </c>
      <c r="B180" s="3" t="s">
        <v>897</v>
      </c>
      <c r="C180" t="str">
        <f t="shared" si="2"/>
        <v>TAG-HAR-2-186</v>
      </c>
      <c r="D180" s="5" t="s">
        <v>920</v>
      </c>
      <c r="E180" s="3" t="s">
        <v>921</v>
      </c>
    </row>
    <row r="181" spans="1:5" x14ac:dyDescent="0.25">
      <c r="A181" s="2">
        <v>2</v>
      </c>
      <c r="B181" s="3" t="s">
        <v>898</v>
      </c>
      <c r="C181" t="str">
        <f t="shared" si="2"/>
        <v>TAG-HAR-2-187</v>
      </c>
      <c r="D181" s="5" t="s">
        <v>922</v>
      </c>
      <c r="E181" s="3" t="s">
        <v>923</v>
      </c>
    </row>
    <row r="182" spans="1:5" x14ac:dyDescent="0.25">
      <c r="A182" s="2">
        <v>2</v>
      </c>
      <c r="B182" s="3" t="s">
        <v>899</v>
      </c>
      <c r="C182" t="str">
        <f t="shared" si="2"/>
        <v>TAG-HAR-2-188</v>
      </c>
      <c r="D182" s="5" t="s">
        <v>924</v>
      </c>
      <c r="E182" s="3" t="s">
        <v>925</v>
      </c>
    </row>
    <row r="183" spans="1:5" x14ac:dyDescent="0.25">
      <c r="A183" s="2">
        <v>2</v>
      </c>
      <c r="B183" s="3" t="s">
        <v>900</v>
      </c>
      <c r="C183" t="str">
        <f t="shared" si="2"/>
        <v>TAG-HAR-2-189</v>
      </c>
      <c r="D183" s="5" t="s">
        <v>926</v>
      </c>
      <c r="E183" s="3" t="s">
        <v>927</v>
      </c>
    </row>
    <row r="184" spans="1:5" x14ac:dyDescent="0.25">
      <c r="A184" s="2">
        <v>2</v>
      </c>
      <c r="B184" s="3" t="s">
        <v>901</v>
      </c>
      <c r="C184" t="str">
        <f t="shared" si="2"/>
        <v>TAG-HAR-2-190</v>
      </c>
      <c r="D184" s="5" t="s">
        <v>928</v>
      </c>
      <c r="E184" s="3" t="s">
        <v>929</v>
      </c>
    </row>
    <row r="185" spans="1:5" x14ac:dyDescent="0.25">
      <c r="A185" s="2">
        <v>2</v>
      </c>
      <c r="B185" s="3" t="s">
        <v>902</v>
      </c>
      <c r="C185" t="str">
        <f t="shared" si="2"/>
        <v>TAG-HAR-2-191</v>
      </c>
      <c r="D185" s="5" t="s">
        <v>930</v>
      </c>
      <c r="E185" s="3" t="s">
        <v>931</v>
      </c>
    </row>
    <row r="186" spans="1:5" x14ac:dyDescent="0.25">
      <c r="A186" s="2">
        <v>2</v>
      </c>
      <c r="B186" s="3" t="s">
        <v>903</v>
      </c>
      <c r="C186" t="str">
        <f t="shared" si="2"/>
        <v>TAG-HAR-2-192</v>
      </c>
      <c r="D186" s="5" t="s">
        <v>932</v>
      </c>
      <c r="E186" s="3" t="s">
        <v>933</v>
      </c>
    </row>
    <row r="187" spans="1:5" x14ac:dyDescent="0.25">
      <c r="A187" s="2">
        <v>2</v>
      </c>
      <c r="B187" s="3" t="s">
        <v>904</v>
      </c>
      <c r="C187" t="str">
        <f t="shared" si="2"/>
        <v>TAG-HAR-2-193</v>
      </c>
      <c r="D187" s="5" t="s">
        <v>934</v>
      </c>
      <c r="E187" s="3" t="s">
        <v>935</v>
      </c>
    </row>
    <row r="188" spans="1:5" x14ac:dyDescent="0.25">
      <c r="A188" s="2">
        <v>2</v>
      </c>
      <c r="B188" s="3" t="s">
        <v>905</v>
      </c>
      <c r="C188" t="str">
        <f t="shared" si="2"/>
        <v>TAG-HAR-2-194</v>
      </c>
      <c r="D188" s="5" t="s">
        <v>936</v>
      </c>
      <c r="E188" s="3" t="s">
        <v>937</v>
      </c>
    </row>
    <row r="189" spans="1:5" x14ac:dyDescent="0.25">
      <c r="A189" s="2">
        <v>2</v>
      </c>
      <c r="B189" s="3" t="s">
        <v>906</v>
      </c>
      <c r="C189" t="str">
        <f t="shared" si="2"/>
        <v>TAG-HAR-2-195</v>
      </c>
      <c r="D189" s="5" t="s">
        <v>938</v>
      </c>
      <c r="E189" s="3" t="s">
        <v>939</v>
      </c>
    </row>
    <row r="190" spans="1:5" x14ac:dyDescent="0.25">
      <c r="A190" s="2">
        <v>2</v>
      </c>
      <c r="B190" s="3" t="s">
        <v>907</v>
      </c>
      <c r="C190" t="str">
        <f t="shared" si="2"/>
        <v>TAG-HAR-2-196</v>
      </c>
      <c r="D190" s="5" t="s">
        <v>940</v>
      </c>
      <c r="E190" s="3" t="s">
        <v>941</v>
      </c>
    </row>
    <row r="191" spans="1:5" x14ac:dyDescent="0.25">
      <c r="A191" s="2">
        <v>2</v>
      </c>
      <c r="B191" s="3" t="s">
        <v>908</v>
      </c>
      <c r="C191" t="str">
        <f t="shared" si="2"/>
        <v>TAG-HAR-2-197</v>
      </c>
      <c r="D191" s="5" t="s">
        <v>942</v>
      </c>
      <c r="E191" s="3" t="s">
        <v>943</v>
      </c>
    </row>
    <row r="192" spans="1:5" x14ac:dyDescent="0.25">
      <c r="A192" s="2">
        <v>2</v>
      </c>
      <c r="B192" s="3" t="s">
        <v>909</v>
      </c>
      <c r="C192" t="str">
        <f t="shared" si="2"/>
        <v>TAG-HAR-2-198</v>
      </c>
      <c r="D192" s="5" t="s">
        <v>944</v>
      </c>
      <c r="E192" s="3" t="s">
        <v>945</v>
      </c>
    </row>
    <row r="193" spans="1:5" x14ac:dyDescent="0.25">
      <c r="A193" s="2">
        <v>2</v>
      </c>
      <c r="B193" s="3" t="s">
        <v>910</v>
      </c>
      <c r="C193" t="str">
        <f t="shared" si="2"/>
        <v>TAG-HAR-2-199</v>
      </c>
      <c r="D193" s="5" t="s">
        <v>946</v>
      </c>
      <c r="E193" s="3" t="s">
        <v>947</v>
      </c>
    </row>
    <row r="194" spans="1:5" x14ac:dyDescent="0.25">
      <c r="A194" s="2">
        <v>2</v>
      </c>
      <c r="B194" s="3" t="s">
        <v>911</v>
      </c>
      <c r="C194" t="str">
        <f t="shared" si="2"/>
        <v>TAG-HAR-2-200</v>
      </c>
      <c r="D194" s="5" t="s">
        <v>948</v>
      </c>
      <c r="E194" s="3" t="s">
        <v>949</v>
      </c>
    </row>
    <row r="195" spans="1:5" x14ac:dyDescent="0.25">
      <c r="A195" s="2">
        <v>2</v>
      </c>
      <c r="B195" s="3" t="s">
        <v>912</v>
      </c>
      <c r="C195" t="str">
        <f t="shared" ref="C195:C258" si="3">CONCATENATE("TAG-HAR-",A195,"-",B195)</f>
        <v>TAG-HAR-2-201</v>
      </c>
      <c r="D195" s="5" t="s">
        <v>950</v>
      </c>
      <c r="E195" s="3" t="s">
        <v>951</v>
      </c>
    </row>
    <row r="196" spans="1:5" x14ac:dyDescent="0.25">
      <c r="A196" s="2">
        <v>2</v>
      </c>
      <c r="B196" s="3" t="s">
        <v>913</v>
      </c>
      <c r="C196" t="str">
        <f t="shared" si="3"/>
        <v>TAG-HAR-2-202</v>
      </c>
      <c r="D196" s="5" t="s">
        <v>952</v>
      </c>
      <c r="E196" s="3" t="s">
        <v>953</v>
      </c>
    </row>
    <row r="197" spans="1:5" x14ac:dyDescent="0.25">
      <c r="A197" s="2">
        <v>2</v>
      </c>
      <c r="B197" s="3" t="s">
        <v>914</v>
      </c>
      <c r="C197" t="str">
        <f t="shared" si="3"/>
        <v>TAG-HAR-2-203</v>
      </c>
      <c r="D197" s="5" t="s">
        <v>954</v>
      </c>
      <c r="E197" s="3" t="s">
        <v>955</v>
      </c>
    </row>
    <row r="198" spans="1:5" x14ac:dyDescent="0.25">
      <c r="A198" s="2">
        <v>2</v>
      </c>
      <c r="B198" s="3" t="s">
        <v>915</v>
      </c>
      <c r="C198" t="str">
        <f t="shared" si="3"/>
        <v>TAG-HAR-2-204</v>
      </c>
      <c r="D198" s="5" t="s">
        <v>956</v>
      </c>
      <c r="E198" s="3" t="s">
        <v>957</v>
      </c>
    </row>
    <row r="199" spans="1:5" x14ac:dyDescent="0.25">
      <c r="A199" s="2">
        <v>2</v>
      </c>
      <c r="B199" s="3" t="s">
        <v>916</v>
      </c>
      <c r="C199" t="str">
        <f t="shared" si="3"/>
        <v>TAG-HAR-2-205</v>
      </c>
      <c r="D199" s="5" t="s">
        <v>958</v>
      </c>
      <c r="E199" s="3" t="s">
        <v>959</v>
      </c>
    </row>
    <row r="200" spans="1:5" x14ac:dyDescent="0.25">
      <c r="A200" s="2">
        <v>2</v>
      </c>
      <c r="B200" s="3" t="s">
        <v>917</v>
      </c>
      <c r="C200" t="str">
        <f t="shared" si="3"/>
        <v>TAG-HAR-2-206</v>
      </c>
      <c r="D200" s="5" t="s">
        <v>960</v>
      </c>
      <c r="E200" s="3" t="s">
        <v>961</v>
      </c>
    </row>
    <row r="201" spans="1:5" x14ac:dyDescent="0.25">
      <c r="A201" s="2">
        <v>2</v>
      </c>
      <c r="B201" s="3" t="s">
        <v>962</v>
      </c>
      <c r="C201" t="str">
        <f t="shared" si="3"/>
        <v>TAG-HAR-2-207</v>
      </c>
      <c r="D201" s="5" t="s">
        <v>972</v>
      </c>
      <c r="E201" s="3" t="s">
        <v>973</v>
      </c>
    </row>
    <row r="202" spans="1:5" x14ac:dyDescent="0.25">
      <c r="A202" s="2">
        <v>2</v>
      </c>
      <c r="B202" s="3" t="s">
        <v>963</v>
      </c>
      <c r="C202" t="str">
        <f t="shared" si="3"/>
        <v>TAG-HAR-2-208</v>
      </c>
      <c r="D202" s="5" t="s">
        <v>974</v>
      </c>
      <c r="E202" s="3" t="s">
        <v>975</v>
      </c>
    </row>
    <row r="203" spans="1:5" x14ac:dyDescent="0.25">
      <c r="A203" s="2">
        <v>2</v>
      </c>
      <c r="B203" s="3" t="s">
        <v>964</v>
      </c>
      <c r="C203" t="str">
        <f t="shared" si="3"/>
        <v>TAG-HAR-2-209</v>
      </c>
      <c r="D203" s="5" t="s">
        <v>976</v>
      </c>
      <c r="E203" s="3" t="s">
        <v>977</v>
      </c>
    </row>
    <row r="204" spans="1:5" x14ac:dyDescent="0.25">
      <c r="A204" s="2">
        <v>2</v>
      </c>
      <c r="B204" s="3" t="s">
        <v>965</v>
      </c>
      <c r="C204" t="str">
        <f t="shared" si="3"/>
        <v>TAG-HAR-2-210</v>
      </c>
      <c r="D204" s="5" t="s">
        <v>978</v>
      </c>
      <c r="E204" s="3" t="s">
        <v>979</v>
      </c>
    </row>
    <row r="205" spans="1:5" x14ac:dyDescent="0.25">
      <c r="A205" s="2">
        <v>2</v>
      </c>
      <c r="B205" s="3" t="s">
        <v>966</v>
      </c>
      <c r="C205" t="str">
        <f t="shared" si="3"/>
        <v>TAG-HAR-2-211</v>
      </c>
      <c r="D205" s="5" t="s">
        <v>980</v>
      </c>
      <c r="E205" s="3" t="s">
        <v>981</v>
      </c>
    </row>
    <row r="206" spans="1:5" x14ac:dyDescent="0.25">
      <c r="A206" s="2">
        <v>2</v>
      </c>
      <c r="B206" s="3" t="s">
        <v>967</v>
      </c>
      <c r="C206" t="str">
        <f t="shared" si="3"/>
        <v>TAG-HAR-2-212</v>
      </c>
      <c r="D206" s="5" t="s">
        <v>251</v>
      </c>
      <c r="E206" s="3" t="s">
        <v>252</v>
      </c>
    </row>
    <row r="207" spans="1:5" x14ac:dyDescent="0.25">
      <c r="A207" s="2">
        <v>2</v>
      </c>
      <c r="B207" s="3" t="s">
        <v>968</v>
      </c>
      <c r="C207" t="str">
        <f t="shared" si="3"/>
        <v>TAG-HAR-2-213</v>
      </c>
      <c r="D207" s="5" t="s">
        <v>474</v>
      </c>
      <c r="E207" s="3" t="s">
        <v>16</v>
      </c>
    </row>
    <row r="208" spans="1:5" x14ac:dyDescent="0.25">
      <c r="A208" s="2">
        <v>2</v>
      </c>
      <c r="B208" s="3" t="s">
        <v>969</v>
      </c>
      <c r="C208" t="str">
        <f t="shared" si="3"/>
        <v>TAG-HAR-2-214</v>
      </c>
      <c r="D208" s="5" t="s">
        <v>982</v>
      </c>
      <c r="E208" s="3" t="s">
        <v>983</v>
      </c>
    </row>
    <row r="209" spans="1:5" x14ac:dyDescent="0.25">
      <c r="A209" s="2">
        <v>2</v>
      </c>
      <c r="B209" s="3" t="s">
        <v>970</v>
      </c>
      <c r="C209" t="str">
        <f t="shared" si="3"/>
        <v>TAG-HAR-2-215</v>
      </c>
      <c r="D209" s="5" t="s">
        <v>984</v>
      </c>
      <c r="E209" s="3" t="s">
        <v>985</v>
      </c>
    </row>
    <row r="210" spans="1:5" x14ac:dyDescent="0.25">
      <c r="A210" s="2">
        <v>2</v>
      </c>
      <c r="B210" s="3" t="s">
        <v>971</v>
      </c>
      <c r="C210" t="str">
        <f t="shared" si="3"/>
        <v>TAG-HAR-2-216</v>
      </c>
      <c r="D210" s="5" t="s">
        <v>986</v>
      </c>
      <c r="E210" s="3" t="s">
        <v>987</v>
      </c>
    </row>
    <row r="211" spans="1:5" x14ac:dyDescent="0.25">
      <c r="A211" s="2">
        <v>2</v>
      </c>
      <c r="B211" s="3" t="s">
        <v>988</v>
      </c>
      <c r="C211" t="str">
        <f t="shared" si="3"/>
        <v>TAG-HAR-2-217</v>
      </c>
      <c r="D211" s="5" t="s">
        <v>1005</v>
      </c>
      <c r="E211" s="3" t="s">
        <v>1006</v>
      </c>
    </row>
    <row r="212" spans="1:5" x14ac:dyDescent="0.25">
      <c r="A212" s="2">
        <v>2</v>
      </c>
      <c r="B212" s="3" t="s">
        <v>989</v>
      </c>
      <c r="C212" t="str">
        <f t="shared" si="3"/>
        <v>TAG-HAR-2-218</v>
      </c>
      <c r="D212" s="5" t="s">
        <v>819</v>
      </c>
      <c r="E212" s="3" t="s">
        <v>820</v>
      </c>
    </row>
    <row r="213" spans="1:5" x14ac:dyDescent="0.25">
      <c r="A213" s="2">
        <v>2</v>
      </c>
      <c r="B213" s="3" t="s">
        <v>990</v>
      </c>
      <c r="C213" t="str">
        <f t="shared" si="3"/>
        <v>TAG-HAR-2-219</v>
      </c>
      <c r="D213" s="5" t="s">
        <v>819</v>
      </c>
      <c r="E213" s="3" t="s">
        <v>820</v>
      </c>
    </row>
    <row r="214" spans="1:5" x14ac:dyDescent="0.25">
      <c r="A214" s="2">
        <v>2</v>
      </c>
      <c r="B214" s="3" t="s">
        <v>991</v>
      </c>
      <c r="C214" t="str">
        <f t="shared" si="3"/>
        <v>TAG-HAR-2-220</v>
      </c>
      <c r="D214" s="5" t="s">
        <v>1007</v>
      </c>
      <c r="E214" s="3" t="s">
        <v>1008</v>
      </c>
    </row>
    <row r="215" spans="1:5" x14ac:dyDescent="0.25">
      <c r="A215" s="2">
        <v>2</v>
      </c>
      <c r="B215" s="3" t="s">
        <v>992</v>
      </c>
      <c r="C215" t="str">
        <f t="shared" si="3"/>
        <v>TAG-HAR-2-221</v>
      </c>
      <c r="D215" s="5" t="s">
        <v>1009</v>
      </c>
      <c r="E215" s="3" t="s">
        <v>1010</v>
      </c>
    </row>
    <row r="216" spans="1:5" x14ac:dyDescent="0.25">
      <c r="A216" s="2">
        <v>1</v>
      </c>
      <c r="B216" s="3" t="s">
        <v>710</v>
      </c>
      <c r="C216" t="str">
        <f t="shared" si="3"/>
        <v>TAG-HAR-1-108</v>
      </c>
      <c r="D216" s="5" t="s">
        <v>1011</v>
      </c>
      <c r="E216" s="3" t="s">
        <v>1012</v>
      </c>
    </row>
    <row r="217" spans="1:5" x14ac:dyDescent="0.25">
      <c r="A217" s="2">
        <v>1</v>
      </c>
      <c r="B217" s="3" t="s">
        <v>711</v>
      </c>
      <c r="C217" t="str">
        <f t="shared" si="3"/>
        <v>TAG-HAR-1-109</v>
      </c>
      <c r="D217" s="5" t="s">
        <v>1014</v>
      </c>
      <c r="E217" s="3" t="s">
        <v>1015</v>
      </c>
    </row>
    <row r="218" spans="1:5" x14ac:dyDescent="0.25">
      <c r="A218" s="2">
        <v>1</v>
      </c>
      <c r="B218" s="3" t="s">
        <v>712</v>
      </c>
      <c r="C218" t="str">
        <f t="shared" si="3"/>
        <v>TAG-HAR-1-110</v>
      </c>
      <c r="D218" s="5" t="s">
        <v>1016</v>
      </c>
      <c r="E218" s="3" t="s">
        <v>1017</v>
      </c>
    </row>
    <row r="219" spans="1:5" x14ac:dyDescent="0.25">
      <c r="A219" s="2">
        <v>1</v>
      </c>
      <c r="B219" s="3" t="s">
        <v>713</v>
      </c>
      <c r="C219" t="str">
        <f t="shared" si="3"/>
        <v>TAG-HAR-1-111</v>
      </c>
      <c r="D219" s="5" t="s">
        <v>1018</v>
      </c>
      <c r="E219" s="3" t="s">
        <v>1019</v>
      </c>
    </row>
    <row r="220" spans="1:5" x14ac:dyDescent="0.25">
      <c r="A220" s="2">
        <v>1</v>
      </c>
      <c r="B220" s="3" t="s">
        <v>1013</v>
      </c>
      <c r="C220" t="str">
        <f t="shared" si="3"/>
        <v>TAG-HAR-1-112</v>
      </c>
      <c r="D220" s="5" t="s">
        <v>1020</v>
      </c>
      <c r="E220" s="3" t="s">
        <v>1021</v>
      </c>
    </row>
    <row r="221" spans="1:5" x14ac:dyDescent="0.25">
      <c r="A221" s="2">
        <v>1</v>
      </c>
      <c r="B221" s="3" t="s">
        <v>714</v>
      </c>
      <c r="C221" t="str">
        <f t="shared" si="3"/>
        <v>TAG-HAR-1-113</v>
      </c>
      <c r="D221" s="5" t="s">
        <v>1022</v>
      </c>
      <c r="E221" s="3" t="s">
        <v>1023</v>
      </c>
    </row>
    <row r="222" spans="1:5" x14ac:dyDescent="0.25">
      <c r="A222" s="2">
        <v>1</v>
      </c>
      <c r="B222" s="3" t="s">
        <v>1024</v>
      </c>
      <c r="C222" t="str">
        <f t="shared" si="3"/>
        <v>TAG-HAR-1-82</v>
      </c>
      <c r="D222" s="5" t="s">
        <v>1025</v>
      </c>
      <c r="E222" s="3" t="s">
        <v>1026</v>
      </c>
    </row>
    <row r="223" spans="1:5" x14ac:dyDescent="0.25">
      <c r="A223" s="2">
        <v>1</v>
      </c>
      <c r="B223" s="3" t="s">
        <v>1029</v>
      </c>
      <c r="C223" t="str">
        <f t="shared" si="3"/>
        <v>TAG-HAR-1-83</v>
      </c>
      <c r="D223" s="5" t="s">
        <v>1027</v>
      </c>
      <c r="E223" s="3" t="s">
        <v>1028</v>
      </c>
    </row>
    <row r="224" spans="1:5" x14ac:dyDescent="0.25">
      <c r="A224" s="2">
        <v>1</v>
      </c>
      <c r="B224" s="3" t="s">
        <v>1030</v>
      </c>
      <c r="C224" t="str">
        <f t="shared" si="3"/>
        <v>TAG-HAR-1-84</v>
      </c>
      <c r="D224" s="5" t="s">
        <v>1034</v>
      </c>
      <c r="E224" s="3" t="s">
        <v>1035</v>
      </c>
    </row>
    <row r="225" spans="1:5" x14ac:dyDescent="0.25">
      <c r="A225" s="2">
        <v>1</v>
      </c>
      <c r="B225" s="3" t="s">
        <v>1031</v>
      </c>
      <c r="C225" t="str">
        <f t="shared" si="3"/>
        <v>TAG-HAR-1-85</v>
      </c>
      <c r="D225" s="5" t="s">
        <v>1036</v>
      </c>
      <c r="E225" s="3" t="s">
        <v>1037</v>
      </c>
    </row>
    <row r="226" spans="1:5" x14ac:dyDescent="0.25">
      <c r="A226" s="2">
        <v>1</v>
      </c>
      <c r="B226" s="3" t="s">
        <v>1032</v>
      </c>
      <c r="C226" t="str">
        <f t="shared" si="3"/>
        <v>TAG-HAR-1-86</v>
      </c>
      <c r="D226" s="5" t="s">
        <v>1039</v>
      </c>
      <c r="E226" s="3" t="s">
        <v>1038</v>
      </c>
    </row>
    <row r="227" spans="1:5" x14ac:dyDescent="0.25">
      <c r="A227" s="2">
        <v>1</v>
      </c>
      <c r="B227" s="3" t="s">
        <v>1033</v>
      </c>
      <c r="C227" t="str">
        <f t="shared" si="3"/>
        <v>TAG-HAR-1-87</v>
      </c>
      <c r="D227" s="5" t="s">
        <v>1040</v>
      </c>
      <c r="E227" s="3" t="s">
        <v>1041</v>
      </c>
    </row>
    <row r="228" spans="1:5" x14ac:dyDescent="0.25">
      <c r="A228" s="2">
        <v>1</v>
      </c>
      <c r="B228" s="3" t="s">
        <v>1042</v>
      </c>
      <c r="C228" t="str">
        <f t="shared" si="3"/>
        <v>TAG-HAR-1-88</v>
      </c>
      <c r="D228" s="5" t="s">
        <v>1047</v>
      </c>
      <c r="E228" s="3" t="s">
        <v>1048</v>
      </c>
    </row>
    <row r="229" spans="1:5" x14ac:dyDescent="0.25">
      <c r="A229" s="2">
        <v>1</v>
      </c>
      <c r="B229" s="3" t="s">
        <v>1043</v>
      </c>
      <c r="C229" t="str">
        <f t="shared" si="3"/>
        <v>TAG-HAR-1-89</v>
      </c>
      <c r="D229" s="5" t="s">
        <v>1049</v>
      </c>
      <c r="E229" s="3" t="s">
        <v>1050</v>
      </c>
    </row>
    <row r="230" spans="1:5" x14ac:dyDescent="0.25">
      <c r="A230" s="2">
        <v>1</v>
      </c>
      <c r="B230" s="3" t="s">
        <v>1044</v>
      </c>
      <c r="C230" t="str">
        <f t="shared" si="3"/>
        <v>TAG-HAR-1-90</v>
      </c>
      <c r="D230" s="5" t="s">
        <v>1051</v>
      </c>
      <c r="E230" s="3" t="s">
        <v>1052</v>
      </c>
    </row>
    <row r="231" spans="1:5" x14ac:dyDescent="0.25">
      <c r="A231" s="2">
        <v>1</v>
      </c>
      <c r="B231" s="3" t="s">
        <v>1045</v>
      </c>
      <c r="C231" t="str">
        <f t="shared" si="3"/>
        <v>TAG-HAR-1-91</v>
      </c>
      <c r="D231" s="5" t="s">
        <v>1053</v>
      </c>
      <c r="E231" s="3" t="s">
        <v>1054</v>
      </c>
    </row>
    <row r="232" spans="1:5" x14ac:dyDescent="0.25">
      <c r="A232" s="2">
        <v>1</v>
      </c>
      <c r="B232" s="3" t="s">
        <v>1046</v>
      </c>
      <c r="C232" t="str">
        <f t="shared" si="3"/>
        <v>TAG-HAR-1-92</v>
      </c>
      <c r="D232" s="5" t="s">
        <v>1055</v>
      </c>
      <c r="E232" s="3" t="s">
        <v>1056</v>
      </c>
    </row>
    <row r="233" spans="1:5" x14ac:dyDescent="0.25">
      <c r="A233" s="2">
        <v>1</v>
      </c>
      <c r="B233" s="3" t="s">
        <v>1059</v>
      </c>
      <c r="C233" t="str">
        <f t="shared" si="3"/>
        <v>TAG-HAR-1-64</v>
      </c>
      <c r="D233" s="5" t="s">
        <v>1057</v>
      </c>
      <c r="E233" s="3" t="s">
        <v>1058</v>
      </c>
    </row>
    <row r="234" spans="1:5" x14ac:dyDescent="0.25">
      <c r="A234" s="2">
        <v>1</v>
      </c>
      <c r="B234" s="3" t="s">
        <v>1060</v>
      </c>
      <c r="C234" t="str">
        <f t="shared" si="3"/>
        <v>TAG-HAR-1-65</v>
      </c>
      <c r="D234" s="5" t="s">
        <v>1066</v>
      </c>
      <c r="E234" s="3" t="s">
        <v>1067</v>
      </c>
    </row>
    <row r="235" spans="1:5" x14ac:dyDescent="0.25">
      <c r="A235" s="2">
        <v>1</v>
      </c>
      <c r="B235" s="3" t="s">
        <v>1061</v>
      </c>
      <c r="C235" t="str">
        <f t="shared" si="3"/>
        <v>TAG-HAR-1-66</v>
      </c>
      <c r="D235" s="5" t="s">
        <v>1068</v>
      </c>
      <c r="E235" s="3" t="s">
        <v>1069</v>
      </c>
    </row>
    <row r="236" spans="1:5" x14ac:dyDescent="0.25">
      <c r="A236" s="2">
        <v>1</v>
      </c>
      <c r="B236" s="3" t="s">
        <v>1062</v>
      </c>
      <c r="C236" t="str">
        <f t="shared" si="3"/>
        <v>TAG-HAR-1-67</v>
      </c>
      <c r="D236" s="5" t="s">
        <v>1070</v>
      </c>
      <c r="E236" s="3" t="s">
        <v>1071</v>
      </c>
    </row>
    <row r="237" spans="1:5" x14ac:dyDescent="0.25">
      <c r="A237" s="2">
        <v>1</v>
      </c>
      <c r="B237" s="3" t="s">
        <v>1063</v>
      </c>
      <c r="C237" t="str">
        <f t="shared" si="3"/>
        <v>TAG-HAR-1-68</v>
      </c>
      <c r="D237" s="5" t="s">
        <v>1072</v>
      </c>
      <c r="E237" s="3" t="s">
        <v>1073</v>
      </c>
    </row>
    <row r="238" spans="1:5" x14ac:dyDescent="0.25">
      <c r="A238" s="2">
        <v>1</v>
      </c>
      <c r="B238" s="3" t="s">
        <v>1064</v>
      </c>
      <c r="C238" t="str">
        <f t="shared" si="3"/>
        <v>TAG-HAR-1-69</v>
      </c>
      <c r="D238" s="5" t="s">
        <v>1074</v>
      </c>
      <c r="E238" s="3" t="s">
        <v>1075</v>
      </c>
    </row>
    <row r="239" spans="1:5" x14ac:dyDescent="0.25">
      <c r="A239" s="2">
        <v>1</v>
      </c>
      <c r="B239" s="3" t="s">
        <v>1065</v>
      </c>
      <c r="C239" t="str">
        <f t="shared" si="3"/>
        <v>TAG-HAR-1-70</v>
      </c>
      <c r="D239" s="5" t="s">
        <v>1076</v>
      </c>
      <c r="E239" s="3" t="s">
        <v>1075</v>
      </c>
    </row>
    <row r="240" spans="1:5" x14ac:dyDescent="0.25">
      <c r="A240" s="2">
        <v>1</v>
      </c>
      <c r="B240" s="3" t="s">
        <v>1077</v>
      </c>
      <c r="C240" t="str">
        <f t="shared" si="3"/>
        <v>TAG-HAR-1-71</v>
      </c>
      <c r="D240" s="5" t="s">
        <v>1088</v>
      </c>
      <c r="E240" s="3" t="s">
        <v>1075</v>
      </c>
    </row>
    <row r="241" spans="1:5" x14ac:dyDescent="0.25">
      <c r="A241" s="2">
        <v>1</v>
      </c>
      <c r="B241" s="3" t="s">
        <v>1078</v>
      </c>
      <c r="C241" t="str">
        <f t="shared" si="3"/>
        <v>TAG-HAR-1-72</v>
      </c>
      <c r="D241" s="5" t="s">
        <v>1089</v>
      </c>
      <c r="E241" s="3" t="s">
        <v>1090</v>
      </c>
    </row>
    <row r="242" spans="1:5" x14ac:dyDescent="0.25">
      <c r="A242" s="2">
        <v>1</v>
      </c>
      <c r="B242" s="3" t="s">
        <v>1079</v>
      </c>
      <c r="C242" t="str">
        <f t="shared" si="3"/>
        <v>TAG-HAR-1-73</v>
      </c>
      <c r="D242" s="5" t="s">
        <v>1018</v>
      </c>
      <c r="E242" s="3" t="s">
        <v>1019</v>
      </c>
    </row>
    <row r="243" spans="1:5" x14ac:dyDescent="0.25">
      <c r="A243" s="2">
        <v>1</v>
      </c>
      <c r="B243" s="3" t="s">
        <v>1080</v>
      </c>
      <c r="C243" t="str">
        <f t="shared" si="3"/>
        <v>TAG-HAR-1-74</v>
      </c>
      <c r="D243" s="5" t="s">
        <v>1091</v>
      </c>
      <c r="E243" s="3" t="s">
        <v>1092</v>
      </c>
    </row>
    <row r="244" spans="1:5" x14ac:dyDescent="0.25">
      <c r="A244" s="2">
        <v>1</v>
      </c>
      <c r="B244" s="3" t="s">
        <v>1081</v>
      </c>
      <c r="C244" t="str">
        <f t="shared" si="3"/>
        <v>TAG-HAR-1-75</v>
      </c>
      <c r="D244" s="5" t="s">
        <v>6</v>
      </c>
      <c r="E244" s="3" t="s">
        <v>7</v>
      </c>
    </row>
    <row r="245" spans="1:5" x14ac:dyDescent="0.25">
      <c r="A245" s="2">
        <v>1</v>
      </c>
      <c r="B245" s="3" t="s">
        <v>1082</v>
      </c>
      <c r="C245" t="str">
        <f t="shared" si="3"/>
        <v>TAG-HAR-1-76</v>
      </c>
      <c r="D245" s="5" t="s">
        <v>474</v>
      </c>
      <c r="E245" s="3" t="s">
        <v>16</v>
      </c>
    </row>
    <row r="246" spans="1:5" x14ac:dyDescent="0.25">
      <c r="A246" s="2">
        <v>1</v>
      </c>
      <c r="B246" s="3" t="s">
        <v>1083</v>
      </c>
      <c r="C246" t="str">
        <f t="shared" si="3"/>
        <v>TAG-HAR-1-77</v>
      </c>
      <c r="D246" s="5" t="s">
        <v>1093</v>
      </c>
      <c r="E246" s="3" t="s">
        <v>1094</v>
      </c>
    </row>
    <row r="247" spans="1:5" x14ac:dyDescent="0.25">
      <c r="A247" s="2">
        <v>1</v>
      </c>
      <c r="B247" s="3" t="s">
        <v>1084</v>
      </c>
      <c r="C247" t="str">
        <f t="shared" si="3"/>
        <v>TAG-HAR-1-78</v>
      </c>
      <c r="D247" s="5" t="s">
        <v>1095</v>
      </c>
      <c r="E247" s="3" t="s">
        <v>1096</v>
      </c>
    </row>
    <row r="248" spans="1:5" x14ac:dyDescent="0.25">
      <c r="A248" s="2">
        <v>1</v>
      </c>
      <c r="B248" s="3" t="s">
        <v>1085</v>
      </c>
      <c r="C248" t="str">
        <f t="shared" si="3"/>
        <v>TAG-HAR-1-79</v>
      </c>
      <c r="D248" s="5" t="s">
        <v>1097</v>
      </c>
      <c r="E248" s="3" t="s">
        <v>1098</v>
      </c>
    </row>
    <row r="249" spans="1:5" x14ac:dyDescent="0.25">
      <c r="A249" s="2">
        <v>1</v>
      </c>
      <c r="B249" s="3" t="s">
        <v>1086</v>
      </c>
      <c r="C249" t="str">
        <f t="shared" si="3"/>
        <v>TAG-HAR-1-80</v>
      </c>
      <c r="D249" s="5" t="s">
        <v>1095</v>
      </c>
      <c r="E249" s="3" t="s">
        <v>1096</v>
      </c>
    </row>
    <row r="250" spans="1:5" x14ac:dyDescent="0.25">
      <c r="A250" s="2">
        <v>1</v>
      </c>
      <c r="B250" s="3" t="s">
        <v>1087</v>
      </c>
      <c r="C250" t="str">
        <f t="shared" si="3"/>
        <v>TAG-HAR-1-81</v>
      </c>
      <c r="D250" s="5" t="s">
        <v>1099</v>
      </c>
      <c r="E250" s="3" t="s">
        <v>1100</v>
      </c>
    </row>
    <row r="251" spans="1:5" x14ac:dyDescent="0.25">
      <c r="A251" s="2">
        <v>1</v>
      </c>
      <c r="B251" s="3" t="s">
        <v>1103</v>
      </c>
      <c r="C251" t="str">
        <f t="shared" si="3"/>
        <v>TAG-HAR-1-46</v>
      </c>
      <c r="D251" s="5" t="s">
        <v>1101</v>
      </c>
      <c r="E251" s="3" t="s">
        <v>1102</v>
      </c>
    </row>
    <row r="252" spans="1:5" x14ac:dyDescent="0.25">
      <c r="A252" s="2">
        <v>1</v>
      </c>
      <c r="B252" s="3" t="s">
        <v>1106</v>
      </c>
      <c r="C252" t="str">
        <f t="shared" si="3"/>
        <v>TAG-HAR-1-47</v>
      </c>
      <c r="D252" s="5" t="s">
        <v>1104</v>
      </c>
      <c r="E252" s="3" t="s">
        <v>1105</v>
      </c>
    </row>
    <row r="253" spans="1:5" x14ac:dyDescent="0.25">
      <c r="A253" s="2">
        <v>1</v>
      </c>
      <c r="B253" s="3" t="s">
        <v>1107</v>
      </c>
      <c r="C253" t="str">
        <f t="shared" si="3"/>
        <v>TAG-HAR-1-48</v>
      </c>
      <c r="D253" s="5" t="s">
        <v>1115</v>
      </c>
      <c r="E253" s="3" t="s">
        <v>1116</v>
      </c>
    </row>
    <row r="254" spans="1:5" x14ac:dyDescent="0.25">
      <c r="A254" s="2">
        <v>1</v>
      </c>
      <c r="B254" s="3" t="s">
        <v>1108</v>
      </c>
      <c r="C254" t="str">
        <f t="shared" si="3"/>
        <v>TAG-HAR-1-49</v>
      </c>
      <c r="D254" s="5" t="s">
        <v>1115</v>
      </c>
      <c r="E254" s="3" t="s">
        <v>1116</v>
      </c>
    </row>
    <row r="255" spans="1:5" x14ac:dyDescent="0.25">
      <c r="A255" s="2">
        <v>1</v>
      </c>
      <c r="B255" s="3" t="s">
        <v>1109</v>
      </c>
      <c r="C255" t="str">
        <f t="shared" si="3"/>
        <v>TAG-HAR-1-50</v>
      </c>
      <c r="D255" s="5" t="s">
        <v>1117</v>
      </c>
      <c r="E255" s="3" t="s">
        <v>1118</v>
      </c>
    </row>
    <row r="256" spans="1:5" x14ac:dyDescent="0.25">
      <c r="A256" s="2">
        <v>1</v>
      </c>
      <c r="B256" s="3" t="s">
        <v>1110</v>
      </c>
      <c r="C256" t="str">
        <f t="shared" si="3"/>
        <v>TAG-HAR-1-51</v>
      </c>
      <c r="D256" s="5" t="s">
        <v>1119</v>
      </c>
      <c r="E256" s="3" t="s">
        <v>1120</v>
      </c>
    </row>
    <row r="257" spans="1:5" x14ac:dyDescent="0.25">
      <c r="A257" s="2">
        <v>1</v>
      </c>
      <c r="B257" s="3" t="s">
        <v>1111</v>
      </c>
      <c r="C257" t="str">
        <f t="shared" si="3"/>
        <v>TAG-HAR-1-52</v>
      </c>
      <c r="D257" s="5" t="s">
        <v>1121</v>
      </c>
      <c r="E257" s="3" t="s">
        <v>1122</v>
      </c>
    </row>
    <row r="258" spans="1:5" x14ac:dyDescent="0.25">
      <c r="A258" s="2">
        <v>1</v>
      </c>
      <c r="B258" s="3" t="s">
        <v>1112</v>
      </c>
      <c r="C258" t="str">
        <f t="shared" si="3"/>
        <v>TAG-HAR-1-53</v>
      </c>
      <c r="D258" s="5" t="s">
        <v>1123</v>
      </c>
      <c r="E258" s="3" t="s">
        <v>1124</v>
      </c>
    </row>
    <row r="259" spans="1:5" x14ac:dyDescent="0.25">
      <c r="A259" s="2">
        <v>1</v>
      </c>
      <c r="B259" s="3" t="s">
        <v>1113</v>
      </c>
      <c r="C259" t="str">
        <f t="shared" ref="C259:C322" si="4">CONCATENATE("TAG-HAR-",A259,"-",B259)</f>
        <v>TAG-HAR-1-54</v>
      </c>
      <c r="D259" s="5" t="s">
        <v>1125</v>
      </c>
      <c r="E259" s="3" t="s">
        <v>1126</v>
      </c>
    </row>
    <row r="260" spans="1:5" x14ac:dyDescent="0.25">
      <c r="A260" s="2">
        <v>1</v>
      </c>
      <c r="B260" s="3" t="s">
        <v>1114</v>
      </c>
      <c r="C260" t="str">
        <f t="shared" si="4"/>
        <v>TAG-HAR-1-55</v>
      </c>
      <c r="D260" s="5" t="s">
        <v>1127</v>
      </c>
      <c r="E260" s="3" t="s">
        <v>1128</v>
      </c>
    </row>
    <row r="261" spans="1:5" x14ac:dyDescent="0.25">
      <c r="A261" s="2">
        <v>1</v>
      </c>
      <c r="B261" s="3" t="s">
        <v>1129</v>
      </c>
      <c r="C261" t="str">
        <f t="shared" si="4"/>
        <v>TAG-HAR-1-56</v>
      </c>
      <c r="D261" s="5" t="s">
        <v>1131</v>
      </c>
      <c r="E261" s="3" t="s">
        <v>1132</v>
      </c>
    </row>
    <row r="262" spans="1:5" x14ac:dyDescent="0.25">
      <c r="A262" s="2">
        <v>1</v>
      </c>
      <c r="B262" s="3" t="s">
        <v>1130</v>
      </c>
      <c r="C262" t="str">
        <f t="shared" si="4"/>
        <v>TAG-HAR-1-57</v>
      </c>
      <c r="D262" s="5" t="s">
        <v>1133</v>
      </c>
      <c r="E262" s="3" t="s">
        <v>1134</v>
      </c>
    </row>
    <row r="263" spans="1:5" x14ac:dyDescent="0.25">
      <c r="A263" s="2">
        <v>1</v>
      </c>
      <c r="B263" s="3" t="s">
        <v>1135</v>
      </c>
      <c r="C263" t="str">
        <f t="shared" si="4"/>
        <v>TAG-HAR-1-139</v>
      </c>
      <c r="D263" s="5" t="s">
        <v>1143</v>
      </c>
      <c r="E263" s="3" t="s">
        <v>1144</v>
      </c>
    </row>
    <row r="264" spans="1:5" x14ac:dyDescent="0.25">
      <c r="A264" s="2">
        <v>1</v>
      </c>
      <c r="B264" s="3" t="s">
        <v>1136</v>
      </c>
      <c r="C264" t="str">
        <f t="shared" si="4"/>
        <v>TAG-HAR-1-140</v>
      </c>
      <c r="D264" s="5" t="s">
        <v>1145</v>
      </c>
      <c r="E264" s="3" t="s">
        <v>1146</v>
      </c>
    </row>
    <row r="265" spans="1:5" x14ac:dyDescent="0.25">
      <c r="A265" s="2">
        <v>1</v>
      </c>
      <c r="B265" s="3" t="s">
        <v>1137</v>
      </c>
      <c r="C265" t="str">
        <f t="shared" si="4"/>
        <v>TAG-HAR-1-141</v>
      </c>
      <c r="D265" s="5" t="s">
        <v>1145</v>
      </c>
      <c r="E265" s="3" t="s">
        <v>1146</v>
      </c>
    </row>
    <row r="266" spans="1:5" x14ac:dyDescent="0.25">
      <c r="A266" s="2">
        <v>1</v>
      </c>
      <c r="B266" s="3" t="s">
        <v>1138</v>
      </c>
      <c r="C266" t="str">
        <f t="shared" si="4"/>
        <v>TAG-HAR-1-142</v>
      </c>
      <c r="D266" s="5" t="s">
        <v>1145</v>
      </c>
      <c r="E266" s="3" t="s">
        <v>1146</v>
      </c>
    </row>
    <row r="267" spans="1:5" x14ac:dyDescent="0.25">
      <c r="A267" s="2">
        <v>1</v>
      </c>
      <c r="B267" s="3" t="s">
        <v>1139</v>
      </c>
      <c r="C267" t="str">
        <f t="shared" si="4"/>
        <v>TAG-HAR-1-143</v>
      </c>
      <c r="D267" s="5" t="s">
        <v>1147</v>
      </c>
      <c r="E267" s="3" t="s">
        <v>1148</v>
      </c>
    </row>
    <row r="268" spans="1:5" x14ac:dyDescent="0.25">
      <c r="A268" s="2">
        <v>1</v>
      </c>
      <c r="B268" s="3" t="s">
        <v>1140</v>
      </c>
      <c r="C268" t="str">
        <f t="shared" si="4"/>
        <v>TAG-HAR-1-144</v>
      </c>
      <c r="D268" s="5" t="s">
        <v>1149</v>
      </c>
      <c r="E268" s="3" t="s">
        <v>1150</v>
      </c>
    </row>
    <row r="269" spans="1:5" x14ac:dyDescent="0.25">
      <c r="A269" s="2">
        <v>1</v>
      </c>
      <c r="B269" s="3" t="s">
        <v>1141</v>
      </c>
      <c r="C269" t="str">
        <f t="shared" si="4"/>
        <v>TAG-HAR-1-145</v>
      </c>
      <c r="D269" s="5" t="s">
        <v>1151</v>
      </c>
      <c r="E269" s="3" t="s">
        <v>502</v>
      </c>
    </row>
    <row r="270" spans="1:5" x14ac:dyDescent="0.25">
      <c r="A270" s="2">
        <v>1</v>
      </c>
      <c r="B270" s="3" t="s">
        <v>1142</v>
      </c>
      <c r="C270" t="str">
        <f t="shared" si="4"/>
        <v>TAG-HAR-1-146</v>
      </c>
      <c r="D270" s="5" t="s">
        <v>1152</v>
      </c>
      <c r="E270" s="3" t="s">
        <v>1153</v>
      </c>
    </row>
    <row r="271" spans="1:5" x14ac:dyDescent="0.25">
      <c r="A271" s="2">
        <v>1</v>
      </c>
      <c r="B271" s="3" t="s">
        <v>1154</v>
      </c>
      <c r="C271" t="str">
        <f t="shared" si="4"/>
        <v>TAG-HAR-1-147</v>
      </c>
      <c r="D271" s="5" t="s">
        <v>1160</v>
      </c>
      <c r="E271" s="3" t="s">
        <v>1161</v>
      </c>
    </row>
    <row r="272" spans="1:5" x14ac:dyDescent="0.25">
      <c r="A272" s="2">
        <v>1</v>
      </c>
      <c r="B272" s="3" t="s">
        <v>1155</v>
      </c>
      <c r="C272" t="str">
        <f t="shared" si="4"/>
        <v>TAG-HAR-1-148</v>
      </c>
      <c r="D272" s="5" t="s">
        <v>1162</v>
      </c>
      <c r="E272" s="3" t="s">
        <v>1163</v>
      </c>
    </row>
    <row r="273" spans="1:5" x14ac:dyDescent="0.25">
      <c r="A273" s="2">
        <v>1</v>
      </c>
      <c r="B273" s="3" t="s">
        <v>1156</v>
      </c>
      <c r="C273" t="str">
        <f t="shared" si="4"/>
        <v>TAG-HAR-1-149</v>
      </c>
      <c r="D273" s="5" t="s">
        <v>1164</v>
      </c>
      <c r="E273" s="3" t="s">
        <v>1165</v>
      </c>
    </row>
    <row r="274" spans="1:5" x14ac:dyDescent="0.25">
      <c r="A274" s="2">
        <v>1</v>
      </c>
      <c r="B274" s="3" t="s">
        <v>1157</v>
      </c>
      <c r="C274" t="str">
        <f t="shared" si="4"/>
        <v>TAG-HAR-1-150</v>
      </c>
      <c r="D274" s="5" t="s">
        <v>1166</v>
      </c>
      <c r="E274" s="3" t="s">
        <v>1167</v>
      </c>
    </row>
    <row r="275" spans="1:5" x14ac:dyDescent="0.25">
      <c r="A275" s="2">
        <v>1</v>
      </c>
      <c r="B275" s="3" t="s">
        <v>1158</v>
      </c>
      <c r="C275" t="str">
        <f t="shared" si="4"/>
        <v>TAG-HAR-1-151</v>
      </c>
      <c r="D275" s="5" t="s">
        <v>1168</v>
      </c>
      <c r="E275" s="3" t="s">
        <v>1169</v>
      </c>
    </row>
    <row r="276" spans="1:5" x14ac:dyDescent="0.25">
      <c r="A276" s="2">
        <v>1</v>
      </c>
      <c r="B276" s="3" t="s">
        <v>1159</v>
      </c>
      <c r="C276" t="str">
        <f t="shared" si="4"/>
        <v>TAG-HAR-1-152</v>
      </c>
      <c r="D276" s="5" t="s">
        <v>1170</v>
      </c>
      <c r="E276" s="3" t="s">
        <v>1171</v>
      </c>
    </row>
    <row r="277" spans="1:5" x14ac:dyDescent="0.25">
      <c r="A277" s="2">
        <v>1</v>
      </c>
      <c r="B277" s="3" t="s">
        <v>763</v>
      </c>
      <c r="C277" t="str">
        <f t="shared" si="4"/>
        <v>TAG-HAR-1-130</v>
      </c>
      <c r="D277" s="5" t="s">
        <v>1172</v>
      </c>
      <c r="E277" s="3" t="s">
        <v>1173</v>
      </c>
    </row>
    <row r="278" spans="1:5" x14ac:dyDescent="0.25">
      <c r="A278" s="2">
        <v>1</v>
      </c>
      <c r="B278" s="3" t="s">
        <v>764</v>
      </c>
      <c r="C278" t="str">
        <f t="shared" si="4"/>
        <v>TAG-HAR-1-131</v>
      </c>
      <c r="D278" s="5" t="s">
        <v>1174</v>
      </c>
      <c r="E278" s="3" t="s">
        <v>1175</v>
      </c>
    </row>
    <row r="279" spans="1:5" x14ac:dyDescent="0.25">
      <c r="A279" s="2">
        <v>1</v>
      </c>
      <c r="B279" s="3" t="s">
        <v>765</v>
      </c>
      <c r="C279" t="str">
        <f t="shared" si="4"/>
        <v>TAG-HAR-1-132</v>
      </c>
      <c r="D279" s="5" t="s">
        <v>1177</v>
      </c>
      <c r="E279" s="3" t="s">
        <v>1178</v>
      </c>
    </row>
    <row r="280" spans="1:5" x14ac:dyDescent="0.25">
      <c r="A280" s="2">
        <v>1</v>
      </c>
      <c r="B280" s="3" t="s">
        <v>766</v>
      </c>
      <c r="C280" t="str">
        <f t="shared" si="4"/>
        <v>TAG-HAR-1-133</v>
      </c>
      <c r="D280" s="5" t="s">
        <v>1018</v>
      </c>
      <c r="E280" s="3" t="s">
        <v>1019</v>
      </c>
    </row>
    <row r="281" spans="1:5" x14ac:dyDescent="0.25">
      <c r="A281" s="2">
        <v>1</v>
      </c>
      <c r="B281" s="3" t="s">
        <v>767</v>
      </c>
      <c r="C281" t="str">
        <f t="shared" si="4"/>
        <v>TAG-HAR-1-134</v>
      </c>
      <c r="D281" s="5" t="s">
        <v>1179</v>
      </c>
      <c r="E281" s="3" t="s">
        <v>1180</v>
      </c>
    </row>
    <row r="282" spans="1:5" x14ac:dyDescent="0.25">
      <c r="A282" s="2">
        <v>1</v>
      </c>
      <c r="B282" s="3" t="s">
        <v>768</v>
      </c>
      <c r="C282" t="str">
        <f t="shared" si="4"/>
        <v>TAG-HAR-1-135</v>
      </c>
      <c r="D282" s="5" t="s">
        <v>1181</v>
      </c>
      <c r="E282" s="3" t="s">
        <v>1182</v>
      </c>
    </row>
    <row r="283" spans="1:5" x14ac:dyDescent="0.25">
      <c r="A283" s="2">
        <v>1</v>
      </c>
      <c r="B283" s="3" t="s">
        <v>769</v>
      </c>
      <c r="C283" t="str">
        <f t="shared" si="4"/>
        <v>TAG-HAR-1-136</v>
      </c>
      <c r="D283" s="5" t="s">
        <v>1018</v>
      </c>
      <c r="E283" s="3" t="s">
        <v>1019</v>
      </c>
    </row>
    <row r="284" spans="1:5" x14ac:dyDescent="0.25">
      <c r="A284" s="2">
        <v>1</v>
      </c>
      <c r="B284" s="3" t="s">
        <v>770</v>
      </c>
      <c r="C284" t="str">
        <f t="shared" si="4"/>
        <v>TAG-HAR-1-137</v>
      </c>
      <c r="D284" s="5" t="s">
        <v>823</v>
      </c>
      <c r="E284" s="3" t="s">
        <v>824</v>
      </c>
    </row>
    <row r="285" spans="1:5" x14ac:dyDescent="0.25">
      <c r="A285" s="2">
        <v>1</v>
      </c>
      <c r="B285" s="3" t="s">
        <v>1176</v>
      </c>
      <c r="C285" t="str">
        <f t="shared" si="4"/>
        <v>TAG-HAR-1-138</v>
      </c>
      <c r="D285" s="5" t="s">
        <v>1183</v>
      </c>
      <c r="E285" s="3" t="s">
        <v>1184</v>
      </c>
    </row>
    <row r="286" spans="1:5" x14ac:dyDescent="0.25">
      <c r="A286" s="2">
        <v>1</v>
      </c>
      <c r="B286" s="3" t="s">
        <v>792</v>
      </c>
      <c r="C286" t="str">
        <f t="shared" si="4"/>
        <v>TAG-HAR-1-PV5</v>
      </c>
      <c r="D286" s="5" t="s">
        <v>1709</v>
      </c>
    </row>
    <row r="287" spans="1:5" x14ac:dyDescent="0.25">
      <c r="A287" s="2">
        <v>1</v>
      </c>
      <c r="B287" s="3" t="s">
        <v>793</v>
      </c>
      <c r="C287" t="str">
        <f t="shared" si="4"/>
        <v>TAG-HAR-1-PV6</v>
      </c>
      <c r="D287" s="5" t="s">
        <v>1185</v>
      </c>
      <c r="E287" s="3" t="s">
        <v>1186</v>
      </c>
    </row>
    <row r="288" spans="1:5" x14ac:dyDescent="0.25">
      <c r="A288" s="2">
        <v>1</v>
      </c>
      <c r="B288" s="3" t="s">
        <v>909</v>
      </c>
      <c r="C288" t="str">
        <f t="shared" si="4"/>
        <v>TAG-HAR-1-198</v>
      </c>
      <c r="D288" s="5" t="s">
        <v>1187</v>
      </c>
      <c r="E288" s="3" t="s">
        <v>1188</v>
      </c>
    </row>
    <row r="289" spans="1:5" x14ac:dyDescent="0.25">
      <c r="A289" s="2">
        <v>1</v>
      </c>
      <c r="B289" s="3" t="s">
        <v>910</v>
      </c>
      <c r="C289" t="str">
        <f t="shared" si="4"/>
        <v>TAG-HAR-1-199</v>
      </c>
      <c r="D289" s="5" t="s">
        <v>1189</v>
      </c>
      <c r="E289" s="3" t="s">
        <v>1190</v>
      </c>
    </row>
    <row r="290" spans="1:5" x14ac:dyDescent="0.25">
      <c r="A290" s="2">
        <v>1</v>
      </c>
      <c r="B290" s="3" t="s">
        <v>911</v>
      </c>
      <c r="C290" t="str">
        <f t="shared" si="4"/>
        <v>TAG-HAR-1-200</v>
      </c>
      <c r="D290" s="5" t="s">
        <v>1191</v>
      </c>
      <c r="E290" s="3" t="s">
        <v>1192</v>
      </c>
    </row>
    <row r="291" spans="1:5" x14ac:dyDescent="0.25">
      <c r="A291" s="2">
        <v>1</v>
      </c>
      <c r="B291" s="3" t="s">
        <v>912</v>
      </c>
      <c r="C291" t="str">
        <f t="shared" si="4"/>
        <v>TAG-HAR-1-201</v>
      </c>
      <c r="D291" s="5" t="s">
        <v>1193</v>
      </c>
      <c r="E291" s="3" t="s">
        <v>1194</v>
      </c>
    </row>
    <row r="292" spans="1:5" x14ac:dyDescent="0.25">
      <c r="A292" s="2">
        <v>1</v>
      </c>
      <c r="B292" s="3" t="s">
        <v>913</v>
      </c>
      <c r="C292" t="str">
        <f t="shared" si="4"/>
        <v>TAG-HAR-1-202</v>
      </c>
      <c r="D292" s="5" t="s">
        <v>1195</v>
      </c>
      <c r="E292" s="3" t="s">
        <v>1196</v>
      </c>
    </row>
    <row r="293" spans="1:5" x14ac:dyDescent="0.25">
      <c r="A293" s="2">
        <v>1</v>
      </c>
      <c r="B293" s="3" t="s">
        <v>966</v>
      </c>
      <c r="C293" t="str">
        <f t="shared" si="4"/>
        <v>TAG-HAR-1-211</v>
      </c>
      <c r="D293" s="5" t="s">
        <v>1197</v>
      </c>
      <c r="E293" s="3" t="s">
        <v>1198</v>
      </c>
    </row>
    <row r="294" spans="1:5" x14ac:dyDescent="0.25">
      <c r="A294" s="2">
        <v>1</v>
      </c>
      <c r="B294" s="3" t="s">
        <v>968</v>
      </c>
      <c r="C294" t="str">
        <f t="shared" si="4"/>
        <v>TAG-HAR-1-213</v>
      </c>
      <c r="D294" s="5" t="s">
        <v>1199</v>
      </c>
      <c r="E294" s="3" t="s">
        <v>1200</v>
      </c>
    </row>
    <row r="295" spans="1:5" x14ac:dyDescent="0.25">
      <c r="A295" s="2">
        <v>1</v>
      </c>
      <c r="B295" s="3" t="s">
        <v>969</v>
      </c>
      <c r="C295" t="str">
        <f t="shared" si="4"/>
        <v>TAG-HAR-1-214</v>
      </c>
      <c r="D295" s="5" t="s">
        <v>1201</v>
      </c>
      <c r="E295" s="3" t="s">
        <v>1202</v>
      </c>
    </row>
    <row r="296" spans="1:5" x14ac:dyDescent="0.25">
      <c r="A296" s="2">
        <v>1</v>
      </c>
      <c r="B296" s="3" t="s">
        <v>970</v>
      </c>
      <c r="C296" t="str">
        <f t="shared" si="4"/>
        <v>TAG-HAR-1-215</v>
      </c>
      <c r="D296" s="5" t="s">
        <v>1203</v>
      </c>
      <c r="E296" s="3" t="s">
        <v>1204</v>
      </c>
    </row>
    <row r="297" spans="1:5" x14ac:dyDescent="0.25">
      <c r="A297" s="2">
        <v>1</v>
      </c>
      <c r="B297" s="3" t="s">
        <v>971</v>
      </c>
      <c r="C297" t="str">
        <f t="shared" si="4"/>
        <v>TAG-HAR-1-216</v>
      </c>
      <c r="D297" s="5" t="s">
        <v>1205</v>
      </c>
      <c r="E297" s="3" t="s">
        <v>1206</v>
      </c>
    </row>
    <row r="298" spans="1:5" x14ac:dyDescent="0.25">
      <c r="A298" s="2">
        <v>1</v>
      </c>
      <c r="B298" s="3" t="s">
        <v>988</v>
      </c>
      <c r="C298" t="str">
        <f t="shared" si="4"/>
        <v>TAG-HAR-1-217</v>
      </c>
      <c r="D298" s="5" t="s">
        <v>1207</v>
      </c>
      <c r="E298" s="3" t="s">
        <v>1208</v>
      </c>
    </row>
    <row r="299" spans="1:5" x14ac:dyDescent="0.25">
      <c r="A299" s="2">
        <v>1</v>
      </c>
      <c r="B299" s="3" t="s">
        <v>989</v>
      </c>
      <c r="C299" t="str">
        <f t="shared" si="4"/>
        <v>TAG-HAR-1-218</v>
      </c>
      <c r="D299" s="5" t="s">
        <v>1209</v>
      </c>
      <c r="E299" s="3" t="s">
        <v>1210</v>
      </c>
    </row>
    <row r="300" spans="1:5" x14ac:dyDescent="0.25">
      <c r="A300" s="2">
        <v>1</v>
      </c>
      <c r="B300" s="3" t="s">
        <v>990</v>
      </c>
      <c r="C300" t="str">
        <f t="shared" si="4"/>
        <v>TAG-HAR-1-219</v>
      </c>
      <c r="D300" s="5" t="s">
        <v>1717</v>
      </c>
      <c r="E300" s="3" t="s">
        <v>1718</v>
      </c>
    </row>
    <row r="301" spans="1:5" x14ac:dyDescent="0.25">
      <c r="A301" s="2">
        <v>1</v>
      </c>
      <c r="B301" s="3" t="s">
        <v>991</v>
      </c>
      <c r="C301" t="str">
        <f t="shared" si="4"/>
        <v>TAG-HAR-1-220</v>
      </c>
      <c r="D301" s="5" t="s">
        <v>1211</v>
      </c>
      <c r="E301" s="3" t="s">
        <v>295</v>
      </c>
    </row>
    <row r="302" spans="1:5" x14ac:dyDescent="0.25">
      <c r="A302" s="2">
        <v>1</v>
      </c>
      <c r="B302" s="3" t="s">
        <v>992</v>
      </c>
      <c r="C302" t="str">
        <f t="shared" si="4"/>
        <v>TAG-HAR-1-221</v>
      </c>
      <c r="D302" s="5" t="s">
        <v>1212</v>
      </c>
      <c r="E302" s="3" t="s">
        <v>1213</v>
      </c>
    </row>
    <row r="303" spans="1:5" x14ac:dyDescent="0.25">
      <c r="A303" s="2">
        <v>1</v>
      </c>
      <c r="B303" s="3" t="s">
        <v>875</v>
      </c>
      <c r="C303" t="str">
        <f t="shared" si="4"/>
        <v>TAG-HAR-1-183</v>
      </c>
      <c r="D303" s="5" t="s">
        <v>1214</v>
      </c>
      <c r="E303" s="3" t="s">
        <v>1215</v>
      </c>
    </row>
    <row r="304" spans="1:5" x14ac:dyDescent="0.25">
      <c r="A304" s="2">
        <v>1</v>
      </c>
      <c r="B304" s="3" t="s">
        <v>876</v>
      </c>
      <c r="C304" t="str">
        <f t="shared" si="4"/>
        <v>TAG-HAR-1-184</v>
      </c>
      <c r="D304" s="5" t="s">
        <v>1216</v>
      </c>
      <c r="E304" s="3" t="s">
        <v>1217</v>
      </c>
    </row>
    <row r="305" spans="1:5" x14ac:dyDescent="0.25">
      <c r="A305" s="2">
        <v>1</v>
      </c>
      <c r="B305" s="3" t="s">
        <v>896</v>
      </c>
      <c r="C305" t="str">
        <f t="shared" si="4"/>
        <v>TAG-HAR-1-185</v>
      </c>
      <c r="D305" s="5" t="s">
        <v>1095</v>
      </c>
      <c r="E305" s="3" t="s">
        <v>1096</v>
      </c>
    </row>
    <row r="306" spans="1:5" x14ac:dyDescent="0.25">
      <c r="A306" s="2">
        <v>1</v>
      </c>
      <c r="B306" s="3" t="s">
        <v>897</v>
      </c>
      <c r="C306" t="str">
        <f t="shared" si="4"/>
        <v>TAG-HAR-1-186</v>
      </c>
      <c r="D306" s="5" t="s">
        <v>1218</v>
      </c>
      <c r="E306" s="3" t="s">
        <v>1219</v>
      </c>
    </row>
    <row r="307" spans="1:5" x14ac:dyDescent="0.25">
      <c r="A307" s="2">
        <v>1</v>
      </c>
      <c r="B307" s="3" t="s">
        <v>898</v>
      </c>
      <c r="C307" t="str">
        <f t="shared" si="4"/>
        <v>TAG-HAR-1-187</v>
      </c>
      <c r="D307" s="5" t="s">
        <v>1220</v>
      </c>
      <c r="E307" s="3" t="s">
        <v>1221</v>
      </c>
    </row>
    <row r="308" spans="1:5" x14ac:dyDescent="0.25">
      <c r="A308" s="2">
        <v>1</v>
      </c>
      <c r="B308" s="3" t="s">
        <v>899</v>
      </c>
      <c r="C308" t="str">
        <f t="shared" si="4"/>
        <v>TAG-HAR-1-188</v>
      </c>
      <c r="D308" s="5" t="s">
        <v>1095</v>
      </c>
      <c r="E308" s="3" t="s">
        <v>1096</v>
      </c>
    </row>
    <row r="309" spans="1:5" x14ac:dyDescent="0.25">
      <c r="A309" s="2">
        <v>1</v>
      </c>
      <c r="B309" s="3" t="s">
        <v>900</v>
      </c>
      <c r="C309" t="str">
        <f t="shared" si="4"/>
        <v>TAG-HAR-1-189</v>
      </c>
      <c r="D309" s="5" t="s">
        <v>1222</v>
      </c>
      <c r="E309" s="3" t="s">
        <v>1223</v>
      </c>
    </row>
    <row r="310" spans="1:5" x14ac:dyDescent="0.25">
      <c r="A310" s="2">
        <v>1</v>
      </c>
      <c r="B310" s="3" t="s">
        <v>901</v>
      </c>
      <c r="C310" t="str">
        <f t="shared" si="4"/>
        <v>TAG-HAR-1-190</v>
      </c>
      <c r="D310" s="5" t="s">
        <v>1224</v>
      </c>
      <c r="E310" s="3" t="s">
        <v>1225</v>
      </c>
    </row>
    <row r="311" spans="1:5" x14ac:dyDescent="0.25">
      <c r="A311" s="2">
        <v>1</v>
      </c>
      <c r="B311" s="3" t="s">
        <v>902</v>
      </c>
      <c r="C311" t="str">
        <f t="shared" si="4"/>
        <v>TAG-HAR-1-191</v>
      </c>
      <c r="D311" s="5" t="s">
        <v>1018</v>
      </c>
      <c r="E311" s="3" t="s">
        <v>1019</v>
      </c>
    </row>
    <row r="312" spans="1:5" x14ac:dyDescent="0.25">
      <c r="A312" s="2">
        <v>1</v>
      </c>
      <c r="B312" s="3" t="s">
        <v>903</v>
      </c>
      <c r="C312" t="str">
        <f t="shared" si="4"/>
        <v>TAG-HAR-1-192</v>
      </c>
      <c r="D312" s="5" t="s">
        <v>1226</v>
      </c>
      <c r="E312" s="3" t="s">
        <v>1227</v>
      </c>
    </row>
    <row r="313" spans="1:5" x14ac:dyDescent="0.25">
      <c r="A313" s="2">
        <v>1</v>
      </c>
      <c r="B313" s="3" t="s">
        <v>904</v>
      </c>
      <c r="C313" t="str">
        <f t="shared" si="4"/>
        <v>TAG-HAR-1-193</v>
      </c>
      <c r="D313" s="5" t="s">
        <v>1228</v>
      </c>
      <c r="E313" s="3" t="s">
        <v>1229</v>
      </c>
    </row>
    <row r="314" spans="1:5" x14ac:dyDescent="0.25">
      <c r="A314" s="2">
        <v>1</v>
      </c>
      <c r="B314" s="3" t="s">
        <v>905</v>
      </c>
      <c r="C314" t="str">
        <f t="shared" si="4"/>
        <v>TAG-HAR-1-194</v>
      </c>
      <c r="D314" s="5" t="s">
        <v>1230</v>
      </c>
      <c r="E314" s="3" t="s">
        <v>1231</v>
      </c>
    </row>
    <row r="315" spans="1:5" x14ac:dyDescent="0.25">
      <c r="A315" s="2">
        <v>1</v>
      </c>
      <c r="B315" s="3" t="s">
        <v>906</v>
      </c>
      <c r="C315" t="str">
        <f t="shared" si="4"/>
        <v>TAG-HAR-1-195</v>
      </c>
      <c r="D315" s="5" t="s">
        <v>1232</v>
      </c>
      <c r="E315" s="3" t="s">
        <v>1233</v>
      </c>
    </row>
    <row r="316" spans="1:5" x14ac:dyDescent="0.25">
      <c r="A316" s="2">
        <v>1</v>
      </c>
      <c r="B316" s="3" t="s">
        <v>907</v>
      </c>
      <c r="C316" t="str">
        <f t="shared" si="4"/>
        <v>TAG-HAR-1-196</v>
      </c>
      <c r="D316" s="5" t="s">
        <v>1234</v>
      </c>
      <c r="E316" s="3" t="s">
        <v>1235</v>
      </c>
    </row>
    <row r="317" spans="1:5" x14ac:dyDescent="0.25">
      <c r="A317" s="2">
        <v>1</v>
      </c>
      <c r="B317" s="3" t="s">
        <v>842</v>
      </c>
      <c r="C317" t="str">
        <f t="shared" si="4"/>
        <v>TAG-HAR-1-169</v>
      </c>
      <c r="D317" s="5" t="s">
        <v>212</v>
      </c>
      <c r="E317" s="3" t="s">
        <v>213</v>
      </c>
    </row>
    <row r="318" spans="1:5" x14ac:dyDescent="0.25">
      <c r="A318" s="2">
        <v>1</v>
      </c>
      <c r="B318" s="3" t="s">
        <v>1236</v>
      </c>
      <c r="C318" t="str">
        <f t="shared" si="4"/>
        <v>TAG-HAR-1-170</v>
      </c>
      <c r="D318" s="5" t="s">
        <v>1237</v>
      </c>
      <c r="E318" s="3" t="s">
        <v>1238</v>
      </c>
    </row>
    <row r="319" spans="1:5" x14ac:dyDescent="0.25">
      <c r="A319" s="2">
        <v>1</v>
      </c>
      <c r="B319" s="3" t="s">
        <v>864</v>
      </c>
      <c r="C319" t="str">
        <f t="shared" si="4"/>
        <v>TAG-HAR-1-172</v>
      </c>
      <c r="D319" s="5" t="s">
        <v>1239</v>
      </c>
      <c r="E319" s="3" t="s">
        <v>1240</v>
      </c>
    </row>
    <row r="320" spans="1:5" x14ac:dyDescent="0.25">
      <c r="A320" s="2">
        <v>1</v>
      </c>
      <c r="B320" s="3" t="s">
        <v>865</v>
      </c>
      <c r="C320" t="str">
        <f t="shared" si="4"/>
        <v>TAG-HAR-1-173</v>
      </c>
      <c r="D320" s="5" t="s">
        <v>1241</v>
      </c>
      <c r="E320" s="3" t="s">
        <v>1242</v>
      </c>
    </row>
    <row r="321" spans="1:5" x14ac:dyDescent="0.25">
      <c r="A321" s="2">
        <v>1</v>
      </c>
      <c r="B321" s="3" t="s">
        <v>866</v>
      </c>
      <c r="C321" t="str">
        <f t="shared" si="4"/>
        <v>TAG-HAR-1-174</v>
      </c>
      <c r="D321" s="5" t="s">
        <v>1018</v>
      </c>
      <c r="E321" s="3" t="s">
        <v>1019</v>
      </c>
    </row>
    <row r="322" spans="1:5" x14ac:dyDescent="0.25">
      <c r="A322" s="2">
        <v>1</v>
      </c>
      <c r="B322" s="3" t="s">
        <v>867</v>
      </c>
      <c r="C322" t="str">
        <f t="shared" si="4"/>
        <v>TAG-HAR-1-175</v>
      </c>
      <c r="D322" s="5" t="s">
        <v>1243</v>
      </c>
      <c r="E322" s="3" t="s">
        <v>1244</v>
      </c>
    </row>
    <row r="323" spans="1:5" x14ac:dyDescent="0.25">
      <c r="A323" s="2">
        <v>1</v>
      </c>
      <c r="B323" s="3" t="s">
        <v>868</v>
      </c>
      <c r="C323" t="str">
        <f t="shared" ref="C323:C386" si="5">CONCATENATE("TAG-HAR-",A323,"-",B323)</f>
        <v>TAG-HAR-1-176</v>
      </c>
      <c r="D323" s="5" t="s">
        <v>1245</v>
      </c>
      <c r="E323" s="3" t="s">
        <v>1246</v>
      </c>
    </row>
    <row r="324" spans="1:5" x14ac:dyDescent="0.25">
      <c r="A324" s="2">
        <v>1</v>
      </c>
      <c r="B324" s="3" t="s">
        <v>869</v>
      </c>
      <c r="C324" t="str">
        <f t="shared" si="5"/>
        <v>TAG-HAR-1-177</v>
      </c>
      <c r="D324" s="5" t="s">
        <v>1247</v>
      </c>
      <c r="E324" s="3" t="s">
        <v>1248</v>
      </c>
    </row>
    <row r="325" spans="1:5" x14ac:dyDescent="0.25">
      <c r="A325" s="2">
        <v>1</v>
      </c>
      <c r="B325" s="3" t="s">
        <v>870</v>
      </c>
      <c r="C325" t="str">
        <f t="shared" si="5"/>
        <v>TAG-HAR-1-178</v>
      </c>
      <c r="D325" s="5" t="s">
        <v>1249</v>
      </c>
      <c r="E325" s="3" t="s">
        <v>1250</v>
      </c>
    </row>
    <row r="326" spans="1:5" x14ac:dyDescent="0.25">
      <c r="A326" s="2">
        <v>1</v>
      </c>
      <c r="B326" s="3" t="s">
        <v>871</v>
      </c>
      <c r="C326" t="str">
        <f t="shared" si="5"/>
        <v>TAG-HAR-1-179</v>
      </c>
      <c r="D326" s="5" t="s">
        <v>1251</v>
      </c>
      <c r="E326" s="3" t="s">
        <v>1252</v>
      </c>
    </row>
    <row r="327" spans="1:5" x14ac:dyDescent="0.25">
      <c r="A327" s="2">
        <v>1</v>
      </c>
      <c r="B327" s="3" t="s">
        <v>872</v>
      </c>
      <c r="C327" t="str">
        <f t="shared" si="5"/>
        <v>TAG-HAR-1-180</v>
      </c>
      <c r="D327" s="5" t="s">
        <v>1253</v>
      </c>
      <c r="E327" s="3" t="s">
        <v>1254</v>
      </c>
    </row>
    <row r="328" spans="1:5" x14ac:dyDescent="0.25">
      <c r="A328" s="2">
        <v>1</v>
      </c>
      <c r="B328" s="3" t="s">
        <v>873</v>
      </c>
      <c r="C328" t="str">
        <f t="shared" si="5"/>
        <v>TAG-HAR-1-181</v>
      </c>
      <c r="D328" s="5" t="s">
        <v>780</v>
      </c>
      <c r="E328" s="3" t="s">
        <v>781</v>
      </c>
    </row>
    <row r="329" spans="1:5" x14ac:dyDescent="0.25">
      <c r="A329" s="2">
        <v>1</v>
      </c>
      <c r="B329" s="3" t="s">
        <v>874</v>
      </c>
      <c r="C329" t="str">
        <f t="shared" si="5"/>
        <v>TAG-HAR-1-182</v>
      </c>
      <c r="D329" s="5" t="s">
        <v>1255</v>
      </c>
      <c r="E329" s="3" t="s">
        <v>1256</v>
      </c>
    </row>
    <row r="330" spans="1:5" x14ac:dyDescent="0.25">
      <c r="A330" s="2">
        <v>1</v>
      </c>
      <c r="B330" s="3" t="s">
        <v>999</v>
      </c>
      <c r="C330" t="str">
        <f t="shared" si="5"/>
        <v>TAG-HAR-1-228</v>
      </c>
      <c r="D330" s="5" t="s">
        <v>1257</v>
      </c>
      <c r="E330" s="3" t="s">
        <v>1258</v>
      </c>
    </row>
    <row r="331" spans="1:5" x14ac:dyDescent="0.25">
      <c r="A331" s="2">
        <v>1</v>
      </c>
      <c r="B331" s="3" t="s">
        <v>1000</v>
      </c>
      <c r="C331" t="str">
        <f t="shared" si="5"/>
        <v>TAG-HAR-1-229</v>
      </c>
      <c r="D331" s="5" t="s">
        <v>1262</v>
      </c>
      <c r="E331" s="3" t="s">
        <v>1263</v>
      </c>
    </row>
    <row r="332" spans="1:5" x14ac:dyDescent="0.25">
      <c r="A332" s="2">
        <v>1</v>
      </c>
      <c r="B332" s="3" t="s">
        <v>1001</v>
      </c>
      <c r="C332" t="str">
        <f t="shared" si="5"/>
        <v>TAG-HAR-1-230</v>
      </c>
      <c r="D332" s="5" t="s">
        <v>1264</v>
      </c>
      <c r="E332" s="3" t="s">
        <v>1265</v>
      </c>
    </row>
    <row r="333" spans="1:5" x14ac:dyDescent="0.25">
      <c r="A333" s="2">
        <v>1</v>
      </c>
      <c r="B333" s="3" t="s">
        <v>1002</v>
      </c>
      <c r="C333" t="str">
        <f t="shared" si="5"/>
        <v>TAG-HAR-1-231</v>
      </c>
      <c r="D333" s="5" t="s">
        <v>1266</v>
      </c>
      <c r="E333" s="3" t="s">
        <v>1267</v>
      </c>
    </row>
    <row r="334" spans="1:5" x14ac:dyDescent="0.25">
      <c r="A334" s="2">
        <v>1</v>
      </c>
      <c r="B334" s="3" t="s">
        <v>1003</v>
      </c>
      <c r="C334" t="str">
        <f t="shared" si="5"/>
        <v>TAG-HAR-1-232</v>
      </c>
      <c r="D334" s="5" t="s">
        <v>1268</v>
      </c>
      <c r="E334" s="3" t="s">
        <v>1269</v>
      </c>
    </row>
    <row r="335" spans="1:5" x14ac:dyDescent="0.25">
      <c r="A335" s="2">
        <v>1</v>
      </c>
      <c r="B335" s="3" t="s">
        <v>1004</v>
      </c>
      <c r="C335" t="str">
        <f t="shared" si="5"/>
        <v>TAG-HAR-1-233</v>
      </c>
      <c r="D335" s="5" t="s">
        <v>1270</v>
      </c>
      <c r="E335" s="3" t="s">
        <v>1263</v>
      </c>
    </row>
    <row r="336" spans="1:5" x14ac:dyDescent="0.25">
      <c r="A336" s="2">
        <v>1</v>
      </c>
      <c r="B336" s="3" t="s">
        <v>1259</v>
      </c>
      <c r="C336" t="str">
        <f t="shared" si="5"/>
        <v>TAG-HAR-1-234</v>
      </c>
      <c r="D336" s="5" t="s">
        <v>1271</v>
      </c>
      <c r="E336" s="3" t="s">
        <v>1272</v>
      </c>
    </row>
    <row r="337" spans="1:5" x14ac:dyDescent="0.25">
      <c r="A337" s="2">
        <v>1</v>
      </c>
      <c r="B337" s="3" t="s">
        <v>1260</v>
      </c>
      <c r="C337" t="str">
        <f t="shared" si="5"/>
        <v>TAG-HAR-1-235</v>
      </c>
      <c r="D337" s="5" t="s">
        <v>1273</v>
      </c>
      <c r="E337" s="3" t="s">
        <v>1274</v>
      </c>
    </row>
    <row r="338" spans="1:5" x14ac:dyDescent="0.25">
      <c r="A338" s="2">
        <v>1</v>
      </c>
      <c r="B338" s="3" t="s">
        <v>1261</v>
      </c>
      <c r="C338" t="str">
        <f t="shared" si="5"/>
        <v>TAG-HAR-1-236</v>
      </c>
      <c r="D338" s="5" t="s">
        <v>1275</v>
      </c>
      <c r="E338" s="3" t="s">
        <v>1276</v>
      </c>
    </row>
    <row r="339" spans="1:5" x14ac:dyDescent="0.25">
      <c r="A339" s="2">
        <v>1</v>
      </c>
      <c r="B339" s="3" t="s">
        <v>1277</v>
      </c>
      <c r="C339" t="str">
        <f t="shared" si="5"/>
        <v>TAG-HAR-1-237</v>
      </c>
      <c r="D339" s="5" t="s">
        <v>1284</v>
      </c>
      <c r="E339" s="3" t="s">
        <v>1285</v>
      </c>
    </row>
    <row r="340" spans="1:5" x14ac:dyDescent="0.25">
      <c r="A340" s="2">
        <v>1</v>
      </c>
      <c r="B340" s="3" t="s">
        <v>1278</v>
      </c>
      <c r="C340" t="str">
        <f t="shared" si="5"/>
        <v>TAG-HAR-1-238</v>
      </c>
      <c r="D340" s="5" t="s">
        <v>1286</v>
      </c>
      <c r="E340" s="3" t="s">
        <v>1287</v>
      </c>
    </row>
    <row r="341" spans="1:5" x14ac:dyDescent="0.25">
      <c r="A341" s="2">
        <v>1</v>
      </c>
      <c r="B341" s="3" t="s">
        <v>1279</v>
      </c>
      <c r="C341" t="str">
        <f t="shared" si="5"/>
        <v>TAG-HAR-1-239</v>
      </c>
      <c r="D341" s="5" t="s">
        <v>1288</v>
      </c>
      <c r="E341" s="3" t="s">
        <v>1289</v>
      </c>
    </row>
    <row r="342" spans="1:5" x14ac:dyDescent="0.25">
      <c r="A342" s="2">
        <v>1</v>
      </c>
      <c r="B342" s="3" t="s">
        <v>1280</v>
      </c>
      <c r="C342" t="str">
        <f t="shared" si="5"/>
        <v>TAG-HAR-1-240</v>
      </c>
      <c r="D342" s="5" t="s">
        <v>461</v>
      </c>
      <c r="E342" s="3" t="s">
        <v>462</v>
      </c>
    </row>
    <row r="343" spans="1:5" x14ac:dyDescent="0.25">
      <c r="A343" s="2">
        <v>1</v>
      </c>
      <c r="B343" s="3" t="s">
        <v>1281</v>
      </c>
      <c r="C343" t="str">
        <f t="shared" si="5"/>
        <v>TAG-HAR-1-241</v>
      </c>
      <c r="D343" s="5" t="s">
        <v>1290</v>
      </c>
      <c r="E343" s="3" t="s">
        <v>1291</v>
      </c>
    </row>
    <row r="344" spans="1:5" x14ac:dyDescent="0.25">
      <c r="A344" s="2">
        <v>1</v>
      </c>
      <c r="B344" s="3" t="s">
        <v>1282</v>
      </c>
      <c r="C344" t="str">
        <f t="shared" si="5"/>
        <v>TAG-HAR-1-242</v>
      </c>
      <c r="D344" s="5" t="s">
        <v>1292</v>
      </c>
      <c r="E344" s="3" t="s">
        <v>1293</v>
      </c>
    </row>
    <row r="345" spans="1:5" x14ac:dyDescent="0.25">
      <c r="A345" s="2">
        <v>1</v>
      </c>
      <c r="B345" s="3" t="s">
        <v>1283</v>
      </c>
      <c r="C345" t="str">
        <f t="shared" si="5"/>
        <v>TAG-HAR-1-243</v>
      </c>
      <c r="D345" s="5" t="s">
        <v>1294</v>
      </c>
      <c r="E345" s="3" t="s">
        <v>1295</v>
      </c>
    </row>
    <row r="346" spans="1:5" x14ac:dyDescent="0.25">
      <c r="A346" s="2">
        <v>1</v>
      </c>
      <c r="B346" s="3" t="s">
        <v>993</v>
      </c>
      <c r="C346" t="str">
        <f t="shared" si="5"/>
        <v>TAG-HAR-1-222</v>
      </c>
      <c r="D346" s="5" t="s">
        <v>1296</v>
      </c>
      <c r="E346" s="3" t="s">
        <v>1297</v>
      </c>
    </row>
    <row r="347" spans="1:5" x14ac:dyDescent="0.25">
      <c r="A347" s="2">
        <v>1</v>
      </c>
      <c r="B347" s="3" t="s">
        <v>994</v>
      </c>
      <c r="C347" t="str">
        <f t="shared" si="5"/>
        <v>TAG-HAR-1-223</v>
      </c>
      <c r="D347" s="5" t="s">
        <v>1298</v>
      </c>
      <c r="E347" s="3" t="s">
        <v>1299</v>
      </c>
    </row>
    <row r="348" spans="1:5" x14ac:dyDescent="0.25">
      <c r="A348" s="2">
        <v>1</v>
      </c>
      <c r="B348" s="3" t="s">
        <v>995</v>
      </c>
      <c r="C348" t="str">
        <f t="shared" si="5"/>
        <v>TAG-HAR-1-224</v>
      </c>
      <c r="D348" s="5" t="s">
        <v>1300</v>
      </c>
      <c r="E348" s="3" t="s">
        <v>1301</v>
      </c>
    </row>
    <row r="349" spans="1:5" x14ac:dyDescent="0.25">
      <c r="A349" s="2">
        <v>1</v>
      </c>
      <c r="B349" s="3" t="s">
        <v>996</v>
      </c>
      <c r="C349" t="str">
        <f t="shared" si="5"/>
        <v>TAG-HAR-1-225</v>
      </c>
      <c r="D349" s="5" t="s">
        <v>1302</v>
      </c>
      <c r="E349" s="3" t="s">
        <v>1194</v>
      </c>
    </row>
    <row r="350" spans="1:5" x14ac:dyDescent="0.25">
      <c r="A350" s="2">
        <v>1</v>
      </c>
      <c r="B350" s="3" t="s">
        <v>997</v>
      </c>
      <c r="C350" t="str">
        <f t="shared" si="5"/>
        <v>TAG-HAR-1-226</v>
      </c>
      <c r="D350" s="5" t="s">
        <v>1303</v>
      </c>
      <c r="E350" s="3" t="s">
        <v>1304</v>
      </c>
    </row>
    <row r="351" spans="1:5" x14ac:dyDescent="0.25">
      <c r="A351" s="2">
        <v>1</v>
      </c>
      <c r="B351" s="3" t="s">
        <v>998</v>
      </c>
      <c r="C351" t="str">
        <f t="shared" si="5"/>
        <v>TAG-HAR-1-227</v>
      </c>
      <c r="D351" s="5" t="s">
        <v>1305</v>
      </c>
      <c r="E351" s="3" t="s">
        <v>1306</v>
      </c>
    </row>
    <row r="352" spans="1:5" x14ac:dyDescent="0.25">
      <c r="A352" s="2">
        <v>1</v>
      </c>
      <c r="B352" s="3" t="s">
        <v>797</v>
      </c>
      <c r="C352" t="str">
        <f t="shared" si="5"/>
        <v>TAG-HAR-1-PV10</v>
      </c>
      <c r="D352" s="5" t="s">
        <v>1307</v>
      </c>
      <c r="E352" s="3" t="s">
        <v>1308</v>
      </c>
    </row>
    <row r="353" spans="1:5" x14ac:dyDescent="0.25">
      <c r="A353" s="2">
        <v>1</v>
      </c>
      <c r="B353" s="3" t="s">
        <v>798</v>
      </c>
      <c r="C353" t="str">
        <f t="shared" si="5"/>
        <v>TAG-HAR-1-PV11</v>
      </c>
      <c r="D353" s="5" t="s">
        <v>1309</v>
      </c>
      <c r="E353" s="3" t="s">
        <v>1310</v>
      </c>
    </row>
    <row r="354" spans="1:5" x14ac:dyDescent="0.25">
      <c r="A354" s="2">
        <v>1</v>
      </c>
      <c r="B354" s="3" t="s">
        <v>799</v>
      </c>
      <c r="C354" t="str">
        <f t="shared" si="5"/>
        <v>TAG-HAR-1-PV12</v>
      </c>
      <c r="D354" s="5" t="s">
        <v>1311</v>
      </c>
      <c r="E354" s="3" t="s">
        <v>1312</v>
      </c>
    </row>
    <row r="355" spans="1:5" x14ac:dyDescent="0.25">
      <c r="A355" s="2">
        <v>1</v>
      </c>
      <c r="B355" s="3" t="s">
        <v>1313</v>
      </c>
      <c r="C355" t="str">
        <f t="shared" si="5"/>
        <v>TAG-HAR-1-001</v>
      </c>
      <c r="D355" s="5" t="s">
        <v>1314</v>
      </c>
      <c r="E355" s="3" t="s">
        <v>1315</v>
      </c>
    </row>
    <row r="356" spans="1:5" x14ac:dyDescent="0.25">
      <c r="A356" s="2">
        <v>1</v>
      </c>
      <c r="B356" s="3" t="s">
        <v>1316</v>
      </c>
      <c r="C356" t="str">
        <f t="shared" si="5"/>
        <v>TAG-HAR-1-002</v>
      </c>
      <c r="D356" s="5" t="s">
        <v>1018</v>
      </c>
      <c r="E356" s="3" t="s">
        <v>1019</v>
      </c>
    </row>
    <row r="357" spans="1:5" x14ac:dyDescent="0.25">
      <c r="A357" s="2">
        <v>1</v>
      </c>
      <c r="B357" s="3" t="s">
        <v>1317</v>
      </c>
      <c r="C357" t="str">
        <f t="shared" si="5"/>
        <v>TAG-HAR-1-003</v>
      </c>
      <c r="D357" s="5" t="s">
        <v>1320</v>
      </c>
      <c r="E357" s="3" t="s">
        <v>1321</v>
      </c>
    </row>
    <row r="358" spans="1:5" x14ac:dyDescent="0.25">
      <c r="A358" s="2">
        <v>1</v>
      </c>
      <c r="B358" s="3" t="s">
        <v>1318</v>
      </c>
      <c r="C358" t="str">
        <f t="shared" si="5"/>
        <v>TAG-HAR-1-004</v>
      </c>
      <c r="D358" s="5" t="s">
        <v>1322</v>
      </c>
      <c r="E358" s="3" t="s">
        <v>1323</v>
      </c>
    </row>
    <row r="359" spans="1:5" x14ac:dyDescent="0.25">
      <c r="A359" s="2">
        <v>1</v>
      </c>
      <c r="B359" s="3" t="s">
        <v>1319</v>
      </c>
      <c r="C359" t="str">
        <f t="shared" si="5"/>
        <v>TAG-HAR-1-005</v>
      </c>
      <c r="D359" s="5" t="s">
        <v>1239</v>
      </c>
      <c r="E359" s="3" t="s">
        <v>1240</v>
      </c>
    </row>
    <row r="360" spans="1:5" x14ac:dyDescent="0.25">
      <c r="A360" s="2">
        <v>1</v>
      </c>
      <c r="B360" s="3" t="s">
        <v>443</v>
      </c>
      <c r="C360" t="str">
        <f t="shared" si="5"/>
        <v>TAG-HAR-1-006</v>
      </c>
      <c r="D360" s="5" t="s">
        <v>1266</v>
      </c>
      <c r="E360" s="3" t="s">
        <v>1267</v>
      </c>
    </row>
    <row r="361" spans="1:5" x14ac:dyDescent="0.25">
      <c r="A361" s="2">
        <v>1</v>
      </c>
      <c r="B361" s="3" t="s">
        <v>446</v>
      </c>
      <c r="C361" t="str">
        <f t="shared" si="5"/>
        <v>TAG-HAR-1-007</v>
      </c>
      <c r="D361" s="5" t="s">
        <v>1239</v>
      </c>
      <c r="E361" s="3" t="s">
        <v>1240</v>
      </c>
    </row>
    <row r="362" spans="1:5" x14ac:dyDescent="0.25">
      <c r="A362" s="2">
        <v>1</v>
      </c>
      <c r="B362" s="3" t="s">
        <v>449</v>
      </c>
      <c r="C362" t="str">
        <f t="shared" si="5"/>
        <v>TAG-HAR-1-008</v>
      </c>
      <c r="D362" s="5" t="s">
        <v>1324</v>
      </c>
      <c r="E362" s="3" t="s">
        <v>1325</v>
      </c>
    </row>
    <row r="363" spans="1:5" x14ac:dyDescent="0.25">
      <c r="A363" s="2">
        <v>1</v>
      </c>
      <c r="B363" s="3" t="s">
        <v>454</v>
      </c>
      <c r="C363" t="str">
        <f t="shared" si="5"/>
        <v>TAG-HAR-1-009</v>
      </c>
      <c r="D363" s="5" t="s">
        <v>1731</v>
      </c>
      <c r="E363" s="3" t="s">
        <v>1732</v>
      </c>
    </row>
    <row r="364" spans="1:5" x14ac:dyDescent="0.25">
      <c r="A364" s="2">
        <v>1</v>
      </c>
      <c r="B364" s="3" t="s">
        <v>457</v>
      </c>
      <c r="C364" t="str">
        <f t="shared" si="5"/>
        <v>TAG-HAR-1-010</v>
      </c>
      <c r="D364" s="5" t="s">
        <v>1326</v>
      </c>
      <c r="E364" s="3" t="s">
        <v>1327</v>
      </c>
    </row>
    <row r="365" spans="1:5" x14ac:dyDescent="0.25">
      <c r="A365" s="2">
        <v>1</v>
      </c>
      <c r="B365" s="3" t="s">
        <v>460</v>
      </c>
      <c r="C365" t="str">
        <f t="shared" si="5"/>
        <v>TAG-HAR-1-011</v>
      </c>
      <c r="D365" s="5" t="s">
        <v>1239</v>
      </c>
      <c r="E365" s="3" t="s">
        <v>1240</v>
      </c>
    </row>
    <row r="366" spans="1:5" x14ac:dyDescent="0.25">
      <c r="A366" s="2">
        <v>1</v>
      </c>
      <c r="B366" s="3" t="s">
        <v>463</v>
      </c>
      <c r="C366" t="str">
        <f t="shared" si="5"/>
        <v>TAG-HAR-1-012</v>
      </c>
      <c r="D366" s="5" t="s">
        <v>1328</v>
      </c>
      <c r="E366" s="3" t="s">
        <v>1329</v>
      </c>
    </row>
    <row r="367" spans="1:5" x14ac:dyDescent="0.25">
      <c r="A367" s="2">
        <v>1</v>
      </c>
      <c r="B367" s="3" t="s">
        <v>464</v>
      </c>
      <c r="C367" t="str">
        <f t="shared" si="5"/>
        <v>TAG-HAR-1-013</v>
      </c>
      <c r="D367" s="5" t="s">
        <v>1330</v>
      </c>
      <c r="E367" s="3" t="s">
        <v>1331</v>
      </c>
    </row>
    <row r="368" spans="1:5" x14ac:dyDescent="0.25">
      <c r="A368" s="2">
        <v>1</v>
      </c>
      <c r="B368" s="3" t="s">
        <v>469</v>
      </c>
      <c r="C368" t="str">
        <f t="shared" si="5"/>
        <v>TAG-HAR-1-014</v>
      </c>
      <c r="D368" s="5" t="s">
        <v>1018</v>
      </c>
      <c r="E368" s="3" t="s">
        <v>1019</v>
      </c>
    </row>
    <row r="369" spans="1:5" x14ac:dyDescent="0.25">
      <c r="A369" s="2">
        <v>1</v>
      </c>
      <c r="B369" s="3" t="s">
        <v>472</v>
      </c>
      <c r="C369" t="str">
        <f t="shared" si="5"/>
        <v>TAG-HAR-1-015</v>
      </c>
      <c r="D369" s="5" t="s">
        <v>1239</v>
      </c>
      <c r="E369" s="3" t="s">
        <v>1240</v>
      </c>
    </row>
    <row r="370" spans="1:5" x14ac:dyDescent="0.25">
      <c r="A370" s="2">
        <v>1</v>
      </c>
      <c r="B370" s="3" t="s">
        <v>473</v>
      </c>
      <c r="C370" t="str">
        <f t="shared" si="5"/>
        <v>TAG-HAR-1-016</v>
      </c>
      <c r="D370" s="5" t="s">
        <v>1332</v>
      </c>
      <c r="E370" s="3" t="s">
        <v>1333</v>
      </c>
    </row>
    <row r="371" spans="1:5" x14ac:dyDescent="0.25">
      <c r="A371" s="2">
        <v>1</v>
      </c>
      <c r="B371" s="3" t="s">
        <v>477</v>
      </c>
      <c r="C371" t="str">
        <f t="shared" si="5"/>
        <v>TAG-HAR-1-017</v>
      </c>
      <c r="D371" s="5" t="s">
        <v>1334</v>
      </c>
      <c r="E371" s="3" t="s">
        <v>1335</v>
      </c>
    </row>
    <row r="372" spans="1:5" x14ac:dyDescent="0.25">
      <c r="A372" s="2">
        <v>1</v>
      </c>
      <c r="B372" s="3" t="s">
        <v>478</v>
      </c>
      <c r="C372" t="str">
        <f t="shared" si="5"/>
        <v>TAG-HAR-1-018</v>
      </c>
      <c r="D372" s="5" t="s">
        <v>1336</v>
      </c>
      <c r="E372" s="3" t="s">
        <v>1337</v>
      </c>
    </row>
    <row r="373" spans="1:5" x14ac:dyDescent="0.25">
      <c r="A373" s="2">
        <v>1</v>
      </c>
      <c r="B373" s="3" t="s">
        <v>483</v>
      </c>
      <c r="C373" t="str">
        <f t="shared" si="5"/>
        <v>TAG-HAR-1-019</v>
      </c>
      <c r="D373" s="5" t="s">
        <v>1338</v>
      </c>
      <c r="E373" s="3" t="s">
        <v>1339</v>
      </c>
    </row>
    <row r="374" spans="1:5" x14ac:dyDescent="0.25">
      <c r="A374" s="2">
        <v>1</v>
      </c>
      <c r="B374" s="3" t="s">
        <v>484</v>
      </c>
      <c r="C374" t="str">
        <f t="shared" si="5"/>
        <v>TAG-HAR-1-020</v>
      </c>
      <c r="D374" s="5" t="s">
        <v>1340</v>
      </c>
      <c r="E374" s="3" t="s">
        <v>1341</v>
      </c>
    </row>
    <row r="375" spans="1:5" x14ac:dyDescent="0.25">
      <c r="A375" s="2">
        <v>1</v>
      </c>
      <c r="B375" s="3" t="s">
        <v>487</v>
      </c>
      <c r="C375" t="str">
        <f t="shared" si="5"/>
        <v>TAG-HAR-1-021</v>
      </c>
      <c r="D375" s="5" t="s">
        <v>1342</v>
      </c>
      <c r="E375" s="3" t="s">
        <v>1343</v>
      </c>
    </row>
    <row r="376" spans="1:5" x14ac:dyDescent="0.25">
      <c r="A376" s="2">
        <v>1</v>
      </c>
      <c r="B376" s="3" t="s">
        <v>488</v>
      </c>
      <c r="C376" t="str">
        <f t="shared" si="5"/>
        <v>TAG-HAR-1-022</v>
      </c>
      <c r="D376" s="5" t="s">
        <v>1239</v>
      </c>
      <c r="E376" s="3" t="s">
        <v>1240</v>
      </c>
    </row>
    <row r="377" spans="1:5" x14ac:dyDescent="0.25">
      <c r="A377" s="2">
        <v>1</v>
      </c>
      <c r="B377" s="3" t="s">
        <v>491</v>
      </c>
      <c r="C377" t="str">
        <f t="shared" si="5"/>
        <v>TAG-HAR-1-023</v>
      </c>
      <c r="D377" s="5" t="s">
        <v>1344</v>
      </c>
      <c r="E377" s="3" t="s">
        <v>1345</v>
      </c>
    </row>
    <row r="378" spans="1:5" x14ac:dyDescent="0.25">
      <c r="A378" s="2">
        <v>1</v>
      </c>
      <c r="B378" s="3" t="s">
        <v>496</v>
      </c>
      <c r="C378" t="str">
        <f t="shared" si="5"/>
        <v>TAG-HAR-1-024</v>
      </c>
      <c r="D378" s="5" t="s">
        <v>1346</v>
      </c>
      <c r="E378" s="3" t="s">
        <v>1347</v>
      </c>
    </row>
    <row r="379" spans="1:5" x14ac:dyDescent="0.25">
      <c r="A379" s="2">
        <v>1</v>
      </c>
      <c r="B379" s="3" t="s">
        <v>499</v>
      </c>
      <c r="C379" t="str">
        <f t="shared" si="5"/>
        <v>TAG-HAR-1-025</v>
      </c>
      <c r="D379" s="5" t="s">
        <v>1348</v>
      </c>
      <c r="E379" s="3" t="s">
        <v>1349</v>
      </c>
    </row>
    <row r="380" spans="1:5" x14ac:dyDescent="0.25">
      <c r="A380" s="2">
        <v>1</v>
      </c>
      <c r="B380" s="3" t="s">
        <v>500</v>
      </c>
      <c r="C380" t="str">
        <f t="shared" si="5"/>
        <v>TAG-HAR-1-026</v>
      </c>
      <c r="D380" s="5" t="s">
        <v>1018</v>
      </c>
      <c r="E380" s="3" t="s">
        <v>1019</v>
      </c>
    </row>
    <row r="381" spans="1:5" x14ac:dyDescent="0.25">
      <c r="A381" s="2">
        <v>1</v>
      </c>
      <c r="B381" s="3" t="s">
        <v>505</v>
      </c>
      <c r="C381" t="str">
        <f t="shared" si="5"/>
        <v>TAG-HAR-1-027</v>
      </c>
      <c r="D381" s="5" t="s">
        <v>1350</v>
      </c>
      <c r="E381" s="3" t="s">
        <v>1351</v>
      </c>
    </row>
    <row r="382" spans="1:5" x14ac:dyDescent="0.25">
      <c r="A382" s="2">
        <v>1</v>
      </c>
      <c r="B382" s="3" t="s">
        <v>508</v>
      </c>
      <c r="C382" t="str">
        <f t="shared" si="5"/>
        <v>TAG-HAR-1-028</v>
      </c>
      <c r="D382" s="5" t="s">
        <v>1352</v>
      </c>
      <c r="E382" s="3" t="s">
        <v>1353</v>
      </c>
    </row>
    <row r="383" spans="1:5" x14ac:dyDescent="0.25">
      <c r="A383" s="2">
        <v>1</v>
      </c>
      <c r="B383" s="3" t="s">
        <v>513</v>
      </c>
      <c r="C383" t="str">
        <f t="shared" si="5"/>
        <v>TAG-HAR-1-029</v>
      </c>
      <c r="D383" s="5" t="s">
        <v>1354</v>
      </c>
      <c r="E383" s="3" t="s">
        <v>1355</v>
      </c>
    </row>
    <row r="384" spans="1:5" x14ac:dyDescent="0.25">
      <c r="A384" s="2">
        <v>1</v>
      </c>
      <c r="B384" s="3" t="s">
        <v>514</v>
      </c>
      <c r="C384" t="str">
        <f t="shared" si="5"/>
        <v>TAG-HAR-1-030</v>
      </c>
      <c r="D384" s="5" t="s">
        <v>1055</v>
      </c>
      <c r="E384" s="3" t="s">
        <v>1056</v>
      </c>
    </row>
    <row r="385" spans="1:5" x14ac:dyDescent="0.25">
      <c r="A385" s="2">
        <v>1</v>
      </c>
      <c r="B385" s="3" t="s">
        <v>515</v>
      </c>
      <c r="C385" t="str">
        <f t="shared" si="5"/>
        <v>TAG-HAR-1-031</v>
      </c>
      <c r="D385" s="5" t="s">
        <v>1356</v>
      </c>
      <c r="E385" s="3" t="s">
        <v>1357</v>
      </c>
    </row>
    <row r="386" spans="1:5" x14ac:dyDescent="0.25">
      <c r="A386" s="2">
        <v>1</v>
      </c>
      <c r="B386" s="3" t="s">
        <v>516</v>
      </c>
      <c r="C386" t="str">
        <f t="shared" si="5"/>
        <v>TAG-HAR-1-032</v>
      </c>
      <c r="D386" s="5" t="s">
        <v>1358</v>
      </c>
      <c r="E386" s="3" t="s">
        <v>1359</v>
      </c>
    </row>
    <row r="387" spans="1:5" x14ac:dyDescent="0.25">
      <c r="A387" s="2">
        <v>1</v>
      </c>
      <c r="B387" s="3" t="s">
        <v>517</v>
      </c>
      <c r="C387" t="str">
        <f t="shared" ref="C387:C641" si="6">CONCATENATE("TAG-HAR-",A387,"-",B387)</f>
        <v>TAG-HAR-1-033</v>
      </c>
      <c r="D387" s="5" t="s">
        <v>1360</v>
      </c>
      <c r="E387" s="3" t="s">
        <v>1361</v>
      </c>
    </row>
    <row r="388" spans="1:5" x14ac:dyDescent="0.25">
      <c r="A388" s="2">
        <v>1</v>
      </c>
      <c r="B388" s="3" t="s">
        <v>521</v>
      </c>
      <c r="C388" t="str">
        <f t="shared" si="6"/>
        <v>TAG-HAR-1-034</v>
      </c>
      <c r="D388" s="5" t="s">
        <v>1362</v>
      </c>
      <c r="E388" s="3" t="s">
        <v>1363</v>
      </c>
    </row>
    <row r="389" spans="1:5" x14ac:dyDescent="0.25">
      <c r="A389" s="2">
        <v>1</v>
      </c>
      <c r="B389" s="3" t="s">
        <v>523</v>
      </c>
      <c r="C389" t="str">
        <f t="shared" si="6"/>
        <v>TAG-HAR-1-036</v>
      </c>
      <c r="D389" s="5" t="s">
        <v>541</v>
      </c>
      <c r="E389" s="3" t="s">
        <v>362</v>
      </c>
    </row>
    <row r="390" spans="1:5" x14ac:dyDescent="0.25">
      <c r="A390" s="2">
        <v>1</v>
      </c>
      <c r="B390" s="3" t="s">
        <v>524</v>
      </c>
      <c r="C390" t="str">
        <f t="shared" si="6"/>
        <v>TAG-HAR-1-037</v>
      </c>
      <c r="D390" s="5" t="s">
        <v>1364</v>
      </c>
      <c r="E390" s="3" t="s">
        <v>1365</v>
      </c>
    </row>
    <row r="391" spans="1:5" x14ac:dyDescent="0.25">
      <c r="A391" s="2">
        <v>1</v>
      </c>
      <c r="B391" s="3" t="s">
        <v>525</v>
      </c>
      <c r="C391" t="str">
        <f t="shared" si="6"/>
        <v>TAG-HAR-1-038</v>
      </c>
      <c r="D391" s="5" t="s">
        <v>1366</v>
      </c>
      <c r="E391" s="3" t="s">
        <v>1367</v>
      </c>
    </row>
    <row r="392" spans="1:5" x14ac:dyDescent="0.25">
      <c r="A392" s="2">
        <v>1</v>
      </c>
      <c r="B392" s="3" t="s">
        <v>526</v>
      </c>
      <c r="C392" t="str">
        <f t="shared" si="6"/>
        <v>TAG-HAR-1-039</v>
      </c>
      <c r="D392" s="5" t="s">
        <v>1368</v>
      </c>
      <c r="E392" s="3" t="s">
        <v>1369</v>
      </c>
    </row>
    <row r="393" spans="1:5" x14ac:dyDescent="0.25">
      <c r="A393" s="2">
        <v>1</v>
      </c>
      <c r="B393" s="3" t="s">
        <v>527</v>
      </c>
      <c r="C393" t="str">
        <f t="shared" si="6"/>
        <v>TAG-HAR-1-040</v>
      </c>
      <c r="D393" s="5" t="s">
        <v>1370</v>
      </c>
      <c r="E393" s="3" t="s">
        <v>1371</v>
      </c>
    </row>
    <row r="394" spans="1:5" x14ac:dyDescent="0.25">
      <c r="A394" s="2">
        <v>1</v>
      </c>
      <c r="B394" s="3" t="s">
        <v>528</v>
      </c>
      <c r="C394" t="str">
        <f t="shared" si="6"/>
        <v>TAG-HAR-1-041</v>
      </c>
      <c r="D394" s="5" t="s">
        <v>1372</v>
      </c>
      <c r="E394" s="3" t="s">
        <v>1373</v>
      </c>
    </row>
    <row r="395" spans="1:5" x14ac:dyDescent="0.25">
      <c r="A395" s="2">
        <v>1</v>
      </c>
      <c r="B395" s="3" t="s">
        <v>529</v>
      </c>
      <c r="C395" t="str">
        <f t="shared" si="6"/>
        <v>TAG-HAR-1-042</v>
      </c>
      <c r="D395" s="5" t="s">
        <v>1374</v>
      </c>
      <c r="E395" s="3" t="s">
        <v>1375</v>
      </c>
    </row>
    <row r="396" spans="1:5" x14ac:dyDescent="0.25">
      <c r="A396" s="2">
        <v>1</v>
      </c>
      <c r="B396" s="3" t="s">
        <v>530</v>
      </c>
      <c r="C396" t="str">
        <f t="shared" si="6"/>
        <v>TAG-HAR-1-043</v>
      </c>
      <c r="D396" s="5" t="s">
        <v>1376</v>
      </c>
      <c r="E396" s="3" t="s">
        <v>1377</v>
      </c>
    </row>
    <row r="397" spans="1:5" x14ac:dyDescent="0.25">
      <c r="A397" s="2">
        <v>1</v>
      </c>
      <c r="B397" s="3" t="s">
        <v>531</v>
      </c>
      <c r="C397" t="str">
        <f t="shared" si="6"/>
        <v>TAG-HAR-1-044</v>
      </c>
      <c r="D397" s="5" t="s">
        <v>1378</v>
      </c>
      <c r="E397" s="3" t="s">
        <v>1379</v>
      </c>
    </row>
    <row r="398" spans="1:5" x14ac:dyDescent="0.25">
      <c r="A398" s="2">
        <v>1</v>
      </c>
      <c r="B398" s="3" t="s">
        <v>532</v>
      </c>
      <c r="C398" t="str">
        <f t="shared" si="6"/>
        <v>TAG-HAR-1-045</v>
      </c>
      <c r="D398" s="5" t="s">
        <v>1380</v>
      </c>
      <c r="E398" s="3" t="s">
        <v>1381</v>
      </c>
    </row>
    <row r="399" spans="1:5" x14ac:dyDescent="0.25">
      <c r="A399" s="2">
        <v>1</v>
      </c>
      <c r="B399" s="3" t="s">
        <v>715</v>
      </c>
      <c r="C399" t="str">
        <f t="shared" si="6"/>
        <v>TAG-HAR-1-114</v>
      </c>
      <c r="D399" s="5" t="s">
        <v>1382</v>
      </c>
      <c r="E399" s="3" t="s">
        <v>1383</v>
      </c>
    </row>
    <row r="400" spans="1:5" x14ac:dyDescent="0.25">
      <c r="A400" s="2">
        <v>1</v>
      </c>
      <c r="B400" s="3" t="s">
        <v>716</v>
      </c>
      <c r="C400" t="str">
        <f t="shared" si="6"/>
        <v>TAG-HAR-1-115</v>
      </c>
      <c r="D400" s="5" t="s">
        <v>1384</v>
      </c>
      <c r="E400" s="3" t="s">
        <v>1385</v>
      </c>
    </row>
    <row r="401" spans="1:5" x14ac:dyDescent="0.25">
      <c r="A401" s="2">
        <v>1</v>
      </c>
      <c r="B401" s="3" t="s">
        <v>717</v>
      </c>
      <c r="C401" t="str">
        <f t="shared" si="6"/>
        <v>TAG-HAR-1-116</v>
      </c>
      <c r="D401" s="5" t="s">
        <v>1386</v>
      </c>
      <c r="E401" s="3" t="s">
        <v>1387</v>
      </c>
    </row>
    <row r="402" spans="1:5" x14ac:dyDescent="0.25">
      <c r="A402" s="2">
        <v>1</v>
      </c>
      <c r="B402" s="3" t="s">
        <v>718</v>
      </c>
      <c r="C402" t="str">
        <f t="shared" si="6"/>
        <v>TAG-HAR-1-117</v>
      </c>
      <c r="D402" s="5" t="s">
        <v>1388</v>
      </c>
      <c r="E402" s="3" t="s">
        <v>1389</v>
      </c>
    </row>
    <row r="403" spans="1:5" x14ac:dyDescent="0.25">
      <c r="A403" s="2">
        <v>1</v>
      </c>
      <c r="B403" s="3" t="s">
        <v>719</v>
      </c>
      <c r="C403" t="str">
        <f t="shared" si="6"/>
        <v>TAG-HAR-1-118</v>
      </c>
      <c r="D403" s="5" t="s">
        <v>1390</v>
      </c>
      <c r="E403" s="3" t="s">
        <v>1391</v>
      </c>
    </row>
    <row r="404" spans="1:5" x14ac:dyDescent="0.25">
      <c r="A404" s="2">
        <v>1</v>
      </c>
      <c r="B404" s="3" t="s">
        <v>720</v>
      </c>
      <c r="C404" t="str">
        <f t="shared" si="6"/>
        <v>TAG-HAR-1-119</v>
      </c>
      <c r="D404" s="5" t="s">
        <v>1710</v>
      </c>
      <c r="E404" s="3" t="s">
        <v>1711</v>
      </c>
    </row>
    <row r="405" spans="1:5" x14ac:dyDescent="0.25">
      <c r="A405" s="2">
        <v>1</v>
      </c>
      <c r="B405" s="3" t="s">
        <v>721</v>
      </c>
      <c r="C405" t="str">
        <f t="shared" si="6"/>
        <v>TAG-HAR-1-120</v>
      </c>
      <c r="D405" s="5" t="s">
        <v>1392</v>
      </c>
      <c r="E405" s="3" t="s">
        <v>228</v>
      </c>
    </row>
    <row r="406" spans="1:5" x14ac:dyDescent="0.25">
      <c r="A406" s="2">
        <v>1</v>
      </c>
      <c r="B406" s="3" t="s">
        <v>722</v>
      </c>
      <c r="C406" t="str">
        <f t="shared" si="6"/>
        <v>TAG-HAR-1-121</v>
      </c>
      <c r="D406" s="5" t="s">
        <v>1393</v>
      </c>
      <c r="E406" s="3" t="s">
        <v>1394</v>
      </c>
    </row>
    <row r="407" spans="1:5" x14ac:dyDescent="0.25">
      <c r="A407" s="2">
        <v>1</v>
      </c>
      <c r="B407" s="3" t="s">
        <v>723</v>
      </c>
      <c r="C407" t="str">
        <f t="shared" si="6"/>
        <v>TAG-HAR-1-122</v>
      </c>
      <c r="D407" s="5" t="s">
        <v>1018</v>
      </c>
      <c r="E407" s="3" t="s">
        <v>1019</v>
      </c>
    </row>
    <row r="408" spans="1:5" x14ac:dyDescent="0.25">
      <c r="A408" s="2">
        <v>1</v>
      </c>
      <c r="B408" s="3" t="s">
        <v>724</v>
      </c>
      <c r="C408" t="str">
        <f t="shared" si="6"/>
        <v>TAG-HAR-1-123</v>
      </c>
      <c r="D408" s="5" t="s">
        <v>1395</v>
      </c>
      <c r="E408" s="3" t="s">
        <v>1396</v>
      </c>
    </row>
    <row r="409" spans="1:5" x14ac:dyDescent="0.25">
      <c r="A409" s="2">
        <v>1</v>
      </c>
      <c r="B409" s="3" t="s">
        <v>725</v>
      </c>
      <c r="C409" t="str">
        <f t="shared" si="6"/>
        <v>TAG-HAR-1-124</v>
      </c>
      <c r="D409" s="5" t="s">
        <v>1397</v>
      </c>
      <c r="E409" s="3" t="s">
        <v>1398</v>
      </c>
    </row>
    <row r="410" spans="1:5" x14ac:dyDescent="0.25">
      <c r="A410" s="2">
        <v>1</v>
      </c>
      <c r="B410" s="3" t="s">
        <v>726</v>
      </c>
      <c r="C410" t="str">
        <f t="shared" si="6"/>
        <v>TAG-HAR-1-125</v>
      </c>
      <c r="D410" s="5" t="s">
        <v>1399</v>
      </c>
      <c r="E410" s="3" t="s">
        <v>178</v>
      </c>
    </row>
    <row r="411" spans="1:5" x14ac:dyDescent="0.25">
      <c r="A411" s="2">
        <v>1</v>
      </c>
      <c r="B411" s="3" t="s">
        <v>727</v>
      </c>
      <c r="C411" t="str">
        <f t="shared" si="6"/>
        <v>TAG-HAR-1-126</v>
      </c>
      <c r="D411" s="5" t="s">
        <v>474</v>
      </c>
      <c r="E411" s="3" t="s">
        <v>16</v>
      </c>
    </row>
    <row r="412" spans="1:5" x14ac:dyDescent="0.25">
      <c r="A412" s="2">
        <v>1</v>
      </c>
      <c r="B412" s="3" t="s">
        <v>741</v>
      </c>
      <c r="C412" t="str">
        <f t="shared" si="6"/>
        <v>TAG-HAR-1-127</v>
      </c>
      <c r="D412" s="5" t="s">
        <v>1400</v>
      </c>
      <c r="E412" s="3" t="s">
        <v>1401</v>
      </c>
    </row>
    <row r="413" spans="1:5" x14ac:dyDescent="0.25">
      <c r="A413" s="2">
        <v>1</v>
      </c>
      <c r="B413" s="3" t="s">
        <v>761</v>
      </c>
      <c r="C413" t="str">
        <f t="shared" si="6"/>
        <v>TAG-HAR-1-128</v>
      </c>
      <c r="D413" s="5" t="s">
        <v>1402</v>
      </c>
      <c r="E413" s="3" t="s">
        <v>16</v>
      </c>
    </row>
    <row r="414" spans="1:5" x14ac:dyDescent="0.25">
      <c r="A414" s="2">
        <v>1</v>
      </c>
      <c r="B414" s="3" t="s">
        <v>627</v>
      </c>
      <c r="C414" t="str">
        <f t="shared" si="6"/>
        <v>TAG-HAR-1-093</v>
      </c>
      <c r="D414" s="5" t="s">
        <v>1403</v>
      </c>
      <c r="E414" s="3" t="s">
        <v>1404</v>
      </c>
    </row>
    <row r="415" spans="1:5" x14ac:dyDescent="0.25">
      <c r="A415" s="2">
        <v>1</v>
      </c>
      <c r="B415" s="3" t="s">
        <v>628</v>
      </c>
      <c r="C415" t="str">
        <f t="shared" si="6"/>
        <v>TAG-HAR-1-094</v>
      </c>
      <c r="D415" s="5" t="s">
        <v>1405</v>
      </c>
      <c r="E415" s="3" t="s">
        <v>1406</v>
      </c>
    </row>
    <row r="416" spans="1:5" x14ac:dyDescent="0.25">
      <c r="A416" s="2">
        <v>1</v>
      </c>
      <c r="B416" s="3" t="s">
        <v>629</v>
      </c>
      <c r="C416" t="str">
        <f t="shared" si="6"/>
        <v>TAG-HAR-1-095</v>
      </c>
      <c r="D416" s="5" t="s">
        <v>1407</v>
      </c>
      <c r="E416" s="3" t="s">
        <v>1408</v>
      </c>
    </row>
    <row r="417" spans="1:5" x14ac:dyDescent="0.25">
      <c r="A417" s="2">
        <v>1</v>
      </c>
      <c r="B417" s="3" t="s">
        <v>630</v>
      </c>
      <c r="C417" t="str">
        <f t="shared" si="6"/>
        <v>TAG-HAR-1-096</v>
      </c>
      <c r="D417" s="5" t="s">
        <v>1409</v>
      </c>
      <c r="E417" s="3" t="s">
        <v>1410</v>
      </c>
    </row>
    <row r="418" spans="1:5" x14ac:dyDescent="0.25">
      <c r="A418" s="2">
        <v>1</v>
      </c>
      <c r="B418" s="3" t="s">
        <v>631</v>
      </c>
      <c r="C418" t="str">
        <f t="shared" si="6"/>
        <v>TAG-HAR-1-097</v>
      </c>
      <c r="D418" s="5" t="s">
        <v>1411</v>
      </c>
      <c r="E418" s="3" t="s">
        <v>1412</v>
      </c>
    </row>
    <row r="419" spans="1:5" x14ac:dyDescent="0.25">
      <c r="A419" s="2">
        <v>1</v>
      </c>
      <c r="B419" s="3" t="s">
        <v>632</v>
      </c>
      <c r="C419" t="str">
        <f t="shared" si="6"/>
        <v>TAG-HAR-1-098</v>
      </c>
      <c r="D419" s="5" t="s">
        <v>1413</v>
      </c>
      <c r="E419" s="3" t="s">
        <v>1414</v>
      </c>
    </row>
    <row r="420" spans="1:5" x14ac:dyDescent="0.25">
      <c r="A420" s="2">
        <v>1</v>
      </c>
      <c r="B420" s="3" t="s">
        <v>633</v>
      </c>
      <c r="C420" t="str">
        <f t="shared" si="6"/>
        <v>TAG-HAR-1-099</v>
      </c>
      <c r="D420" s="5" t="s">
        <v>1415</v>
      </c>
      <c r="E420" s="3" t="s">
        <v>1416</v>
      </c>
    </row>
    <row r="421" spans="1:5" x14ac:dyDescent="0.25">
      <c r="A421" s="2">
        <v>1</v>
      </c>
      <c r="B421" s="3" t="s">
        <v>634</v>
      </c>
      <c r="C421" t="str">
        <f t="shared" si="6"/>
        <v>TAG-HAR-1-100</v>
      </c>
      <c r="D421" s="5" t="s">
        <v>1417</v>
      </c>
      <c r="E421" s="3" t="s">
        <v>1418</v>
      </c>
    </row>
    <row r="422" spans="1:5" x14ac:dyDescent="0.25">
      <c r="A422" s="2">
        <v>1</v>
      </c>
      <c r="B422" s="3" t="s">
        <v>635</v>
      </c>
      <c r="C422" t="str">
        <f t="shared" si="6"/>
        <v>TAG-HAR-1-101</v>
      </c>
      <c r="D422" s="5" t="s">
        <v>1419</v>
      </c>
      <c r="E422" s="3" t="s">
        <v>1420</v>
      </c>
    </row>
    <row r="423" spans="1:5" x14ac:dyDescent="0.25">
      <c r="A423" s="2">
        <v>1</v>
      </c>
      <c r="B423" s="3" t="s">
        <v>636</v>
      </c>
      <c r="C423" t="str">
        <f t="shared" si="6"/>
        <v>TAG-HAR-1-102</v>
      </c>
      <c r="D423" s="5" t="s">
        <v>1421</v>
      </c>
      <c r="E423" s="3" t="s">
        <v>1422</v>
      </c>
    </row>
    <row r="424" spans="1:5" x14ac:dyDescent="0.25">
      <c r="A424" s="2">
        <v>1</v>
      </c>
      <c r="B424" s="3" t="s">
        <v>637</v>
      </c>
      <c r="C424" t="str">
        <f t="shared" si="6"/>
        <v>TAG-HAR-1-103</v>
      </c>
      <c r="D424" s="5" t="s">
        <v>1423</v>
      </c>
      <c r="E424" s="3" t="s">
        <v>1424</v>
      </c>
    </row>
    <row r="425" spans="1:5" x14ac:dyDescent="0.25">
      <c r="A425" s="2">
        <v>1</v>
      </c>
      <c r="B425" s="3" t="s">
        <v>638</v>
      </c>
      <c r="C425" t="str">
        <f t="shared" si="6"/>
        <v>TAG-HAR-1-104</v>
      </c>
      <c r="D425" s="5" t="s">
        <v>1324</v>
      </c>
      <c r="E425" s="3" t="s">
        <v>1012</v>
      </c>
    </row>
    <row r="426" spans="1:5" x14ac:dyDescent="0.25">
      <c r="A426" s="2">
        <v>1</v>
      </c>
      <c r="B426" s="3" t="s">
        <v>707</v>
      </c>
      <c r="C426" t="str">
        <f t="shared" si="6"/>
        <v>TAG-HAR-1-105</v>
      </c>
      <c r="D426" s="5" t="s">
        <v>1425</v>
      </c>
      <c r="E426" s="3" t="s">
        <v>1426</v>
      </c>
    </row>
    <row r="427" spans="1:5" x14ac:dyDescent="0.25">
      <c r="A427" s="2">
        <v>1</v>
      </c>
      <c r="B427" s="3" t="s">
        <v>708</v>
      </c>
      <c r="C427" t="str">
        <f t="shared" si="6"/>
        <v>TAG-HAR-1-106</v>
      </c>
      <c r="D427" s="5" t="s">
        <v>69</v>
      </c>
      <c r="E427" s="3" t="s">
        <v>1012</v>
      </c>
    </row>
    <row r="428" spans="1:5" x14ac:dyDescent="0.25">
      <c r="A428" s="2">
        <v>1</v>
      </c>
      <c r="B428" s="3" t="s">
        <v>709</v>
      </c>
      <c r="C428" t="str">
        <f t="shared" si="6"/>
        <v>TAG-HAR-1-107</v>
      </c>
      <c r="D428" s="5" t="s">
        <v>1427</v>
      </c>
      <c r="E428" s="3" t="s">
        <v>1012</v>
      </c>
    </row>
    <row r="429" spans="1:5" x14ac:dyDescent="0.25">
      <c r="A429" s="2">
        <v>1</v>
      </c>
      <c r="B429" s="3" t="s">
        <v>606</v>
      </c>
      <c r="C429" t="str">
        <f t="shared" si="6"/>
        <v>TAG-HAR-1-072</v>
      </c>
      <c r="D429" t="s">
        <v>1712</v>
      </c>
      <c r="E429" s="3" t="s">
        <v>1713</v>
      </c>
    </row>
    <row r="430" spans="1:5" x14ac:dyDescent="0.25">
      <c r="A430" s="2">
        <v>3</v>
      </c>
      <c r="B430" s="3" t="s">
        <v>1714</v>
      </c>
      <c r="C430" t="str">
        <f t="shared" si="6"/>
        <v>TAG-HAR-3-PV38</v>
      </c>
      <c r="D430" t="s">
        <v>1715</v>
      </c>
      <c r="E430" s="3" t="s">
        <v>1716</v>
      </c>
    </row>
    <row r="431" spans="1:5" x14ac:dyDescent="0.25">
      <c r="A431" s="2">
        <v>3</v>
      </c>
      <c r="B431" s="3">
        <v>220</v>
      </c>
      <c r="C431" t="str">
        <f t="shared" si="6"/>
        <v>TAG-HAR-3-220</v>
      </c>
      <c r="D431" t="s">
        <v>1719</v>
      </c>
      <c r="E431" s="3" t="s">
        <v>1720</v>
      </c>
    </row>
    <row r="432" spans="1:5" x14ac:dyDescent="0.25">
      <c r="A432" s="2">
        <v>3</v>
      </c>
      <c r="B432" s="3" t="s">
        <v>723</v>
      </c>
      <c r="C432" t="str">
        <f t="shared" si="6"/>
        <v>TAG-HAR-3-122</v>
      </c>
      <c r="D432" t="s">
        <v>1721</v>
      </c>
      <c r="E432" s="3" t="s">
        <v>1722</v>
      </c>
    </row>
    <row r="433" spans="1:5" x14ac:dyDescent="0.25">
      <c r="A433" s="2">
        <v>3</v>
      </c>
      <c r="B433" s="3" t="s">
        <v>996</v>
      </c>
      <c r="C433" t="str">
        <f t="shared" si="6"/>
        <v>TAG-HAR-3-225</v>
      </c>
      <c r="D433" t="s">
        <v>1723</v>
      </c>
      <c r="E433" s="3" t="s">
        <v>1724</v>
      </c>
    </row>
    <row r="434" spans="1:5" x14ac:dyDescent="0.25">
      <c r="A434" s="2">
        <v>1</v>
      </c>
      <c r="B434" s="3" t="s">
        <v>522</v>
      </c>
      <c r="C434" t="str">
        <f t="shared" si="6"/>
        <v>TAG-HAR-1-035</v>
      </c>
      <c r="D434" t="s">
        <v>1725</v>
      </c>
      <c r="E434" s="3" t="s">
        <v>1726</v>
      </c>
    </row>
    <row r="435" spans="1:5" x14ac:dyDescent="0.25">
      <c r="A435" s="2">
        <v>3</v>
      </c>
      <c r="B435" s="3" t="s">
        <v>605</v>
      </c>
      <c r="C435" t="str">
        <f t="shared" si="6"/>
        <v>TAG-HAR-3-071</v>
      </c>
      <c r="D435" t="s">
        <v>1729</v>
      </c>
      <c r="E435" s="3" t="s">
        <v>1730</v>
      </c>
    </row>
    <row r="436" spans="1:5" x14ac:dyDescent="0.25">
      <c r="A436" s="2">
        <v>3</v>
      </c>
      <c r="B436" s="3" t="s">
        <v>1733</v>
      </c>
      <c r="C436" t="str">
        <f t="shared" si="6"/>
        <v>TAG-HAR-3-275</v>
      </c>
      <c r="D436" t="s">
        <v>1734</v>
      </c>
      <c r="E436" s="3" t="s">
        <v>1735</v>
      </c>
    </row>
    <row r="437" spans="1:5" x14ac:dyDescent="0.25">
      <c r="A437" s="2">
        <v>3</v>
      </c>
      <c r="B437" s="3" t="s">
        <v>1736</v>
      </c>
      <c r="C437" t="str">
        <f t="shared" si="6"/>
        <v>TAG-HAR-3-266</v>
      </c>
      <c r="D437" t="s">
        <v>1737</v>
      </c>
      <c r="E437" s="3" t="s">
        <v>1738</v>
      </c>
    </row>
    <row r="438" spans="1:5" x14ac:dyDescent="0.25">
      <c r="A438" s="2">
        <v>3</v>
      </c>
      <c r="B438" s="3" t="s">
        <v>1281</v>
      </c>
      <c r="C438" t="str">
        <f t="shared" si="6"/>
        <v>TAG-HAR-3-241</v>
      </c>
      <c r="D438" t="s">
        <v>1739</v>
      </c>
      <c r="E438" s="3" t="s">
        <v>1740</v>
      </c>
    </row>
    <row r="439" spans="1:5" x14ac:dyDescent="0.25">
      <c r="A439" s="2">
        <v>3</v>
      </c>
      <c r="B439" s="3" t="s">
        <v>1278</v>
      </c>
      <c r="C439" t="str">
        <f t="shared" si="6"/>
        <v>TAG-HAR-3-238</v>
      </c>
      <c r="D439" t="s">
        <v>1741</v>
      </c>
      <c r="E439" s="3" t="s">
        <v>1742</v>
      </c>
    </row>
    <row r="440" spans="1:5" x14ac:dyDescent="0.25">
      <c r="A440" s="2">
        <v>3</v>
      </c>
      <c r="B440" s="3" t="s">
        <v>803</v>
      </c>
      <c r="C440" t="str">
        <f t="shared" si="6"/>
        <v>TAG-HAR-3-PV16</v>
      </c>
      <c r="D440" t="s">
        <v>1743</v>
      </c>
      <c r="E440" s="3" t="s">
        <v>1744</v>
      </c>
    </row>
    <row r="441" spans="1:5" x14ac:dyDescent="0.25">
      <c r="A441" s="2">
        <v>3</v>
      </c>
      <c r="B441" s="3" t="s">
        <v>1745</v>
      </c>
      <c r="C441" t="str">
        <f t="shared" si="6"/>
        <v>TAG-HAR-3-PV34</v>
      </c>
      <c r="D441" t="s">
        <v>1746</v>
      </c>
      <c r="E441" s="3" t="s">
        <v>1747</v>
      </c>
    </row>
    <row r="442" spans="1:5" x14ac:dyDescent="0.25">
      <c r="A442" s="2">
        <v>3</v>
      </c>
      <c r="B442" s="3" t="s">
        <v>1714</v>
      </c>
      <c r="C442" t="str">
        <f t="shared" si="6"/>
        <v>TAG-HAR-3-PV38</v>
      </c>
      <c r="D442" t="s">
        <v>1748</v>
      </c>
      <c r="E442" s="3" t="s">
        <v>1749</v>
      </c>
    </row>
    <row r="443" spans="1:5" x14ac:dyDescent="0.25">
      <c r="A443" s="2">
        <v>3</v>
      </c>
      <c r="B443" s="3" t="s">
        <v>764</v>
      </c>
      <c r="C443" t="str">
        <f t="shared" si="6"/>
        <v>TAG-HAR-3-131</v>
      </c>
      <c r="D443" t="s">
        <v>1750</v>
      </c>
      <c r="E443" s="3" t="s">
        <v>1751</v>
      </c>
    </row>
    <row r="444" spans="1:5" x14ac:dyDescent="0.25">
      <c r="A444" s="2">
        <v>3</v>
      </c>
      <c r="B444" s="3" t="s">
        <v>1752</v>
      </c>
      <c r="C444" t="str">
        <f t="shared" si="6"/>
        <v>TAG-HAR-3-252</v>
      </c>
      <c r="D444" t="s">
        <v>1753</v>
      </c>
      <c r="E444" s="3" t="s">
        <v>1754</v>
      </c>
    </row>
    <row r="445" spans="1:5" x14ac:dyDescent="0.25">
      <c r="A445" s="2">
        <v>3</v>
      </c>
      <c r="B445" s="3" t="s">
        <v>994</v>
      </c>
      <c r="C445" t="str">
        <f t="shared" si="6"/>
        <v>TAG-HAR-3-223</v>
      </c>
      <c r="D445" t="s">
        <v>1755</v>
      </c>
      <c r="E445" s="3" t="s">
        <v>1756</v>
      </c>
    </row>
    <row r="446" spans="1:5" x14ac:dyDescent="0.25">
      <c r="A446" s="2">
        <v>3</v>
      </c>
      <c r="B446" s="3" t="s">
        <v>965</v>
      </c>
      <c r="C446" t="str">
        <f t="shared" si="6"/>
        <v>TAG-HAR-3-210</v>
      </c>
      <c r="D446" t="s">
        <v>1757</v>
      </c>
      <c r="E446" s="3" t="s">
        <v>1758</v>
      </c>
    </row>
    <row r="447" spans="1:5" x14ac:dyDescent="0.25">
      <c r="A447" s="2">
        <v>3</v>
      </c>
      <c r="B447" s="3" t="s">
        <v>964</v>
      </c>
      <c r="C447" t="str">
        <f t="shared" si="6"/>
        <v>TAG-HAR-3-209</v>
      </c>
      <c r="D447" t="s">
        <v>1759</v>
      </c>
      <c r="E447" s="3" t="s">
        <v>1760</v>
      </c>
    </row>
    <row r="448" spans="1:5" x14ac:dyDescent="0.25">
      <c r="A448" s="2">
        <v>3</v>
      </c>
      <c r="B448" s="3" t="s">
        <v>962</v>
      </c>
      <c r="C448" t="str">
        <f t="shared" si="6"/>
        <v>TAG-HAR-3-207</v>
      </c>
      <c r="D448" t="s">
        <v>1761</v>
      </c>
      <c r="E448" s="3" t="s">
        <v>1762</v>
      </c>
    </row>
    <row r="449" spans="1:5" x14ac:dyDescent="0.25">
      <c r="A449" s="2">
        <v>3</v>
      </c>
      <c r="B449" s="3" t="s">
        <v>911</v>
      </c>
      <c r="C449" t="str">
        <f t="shared" si="6"/>
        <v>TAG-HAR-3-200</v>
      </c>
      <c r="D449" t="s">
        <v>1763</v>
      </c>
      <c r="E449" s="3" t="s">
        <v>1764</v>
      </c>
    </row>
    <row r="450" spans="1:5" x14ac:dyDescent="0.25">
      <c r="A450" s="2">
        <v>3</v>
      </c>
      <c r="B450" s="3" t="s">
        <v>903</v>
      </c>
      <c r="C450" t="str">
        <f t="shared" si="6"/>
        <v>TAG-HAR-3-192</v>
      </c>
      <c r="D450" t="s">
        <v>1765</v>
      </c>
      <c r="E450" s="3" t="s">
        <v>1766</v>
      </c>
    </row>
    <row r="451" spans="1:5" x14ac:dyDescent="0.25">
      <c r="A451" s="2">
        <v>3</v>
      </c>
      <c r="B451" s="3" t="s">
        <v>1767</v>
      </c>
      <c r="C451" t="str">
        <f t="shared" si="6"/>
        <v>TAG-HAR-3-PV30</v>
      </c>
      <c r="D451" t="s">
        <v>1768</v>
      </c>
      <c r="E451" s="3" t="s">
        <v>1769</v>
      </c>
    </row>
    <row r="452" spans="1:5" x14ac:dyDescent="0.25">
      <c r="A452" s="2">
        <v>3</v>
      </c>
      <c r="B452" s="3" t="s">
        <v>762</v>
      </c>
      <c r="C452" t="str">
        <f t="shared" si="6"/>
        <v>TAG-HAR-3-129</v>
      </c>
      <c r="D452" t="s">
        <v>1770</v>
      </c>
      <c r="E452" s="3" t="s">
        <v>1771</v>
      </c>
    </row>
    <row r="453" spans="1:5" x14ac:dyDescent="0.25">
      <c r="A453" s="2">
        <v>3</v>
      </c>
      <c r="B453" s="3" t="s">
        <v>709</v>
      </c>
      <c r="C453" t="str">
        <f t="shared" si="6"/>
        <v>TAG-HAR-3-107</v>
      </c>
      <c r="D453" t="s">
        <v>1772</v>
      </c>
      <c r="E453" s="3" t="s">
        <v>1773</v>
      </c>
    </row>
    <row r="454" spans="1:5" x14ac:dyDescent="0.25">
      <c r="A454" s="2">
        <v>3</v>
      </c>
      <c r="B454" s="3" t="s">
        <v>582</v>
      </c>
      <c r="C454" t="str">
        <f t="shared" si="6"/>
        <v>TAG-HAR-3-060</v>
      </c>
      <c r="D454" t="s">
        <v>1774</v>
      </c>
      <c r="E454" s="3" t="s">
        <v>1775</v>
      </c>
    </row>
    <row r="455" spans="1:5" x14ac:dyDescent="0.25">
      <c r="A455" s="2">
        <v>3</v>
      </c>
      <c r="B455" s="3" t="s">
        <v>505</v>
      </c>
      <c r="C455" t="str">
        <f t="shared" si="6"/>
        <v>TAG-HAR-3-027</v>
      </c>
      <c r="D455" t="s">
        <v>1776</v>
      </c>
      <c r="E455" s="3" t="s">
        <v>1777</v>
      </c>
    </row>
    <row r="456" spans="1:5" x14ac:dyDescent="0.25">
      <c r="A456" s="2">
        <v>3</v>
      </c>
      <c r="B456" s="3" t="s">
        <v>1778</v>
      </c>
      <c r="C456" t="str">
        <f t="shared" si="6"/>
        <v>TAG-HAR-3-278</v>
      </c>
      <c r="D456" t="s">
        <v>1779</v>
      </c>
      <c r="E456" s="3" t="s">
        <v>1780</v>
      </c>
    </row>
    <row r="457" spans="1:5" x14ac:dyDescent="0.25">
      <c r="A457" s="2">
        <v>3</v>
      </c>
      <c r="B457" s="3" t="s">
        <v>1781</v>
      </c>
      <c r="C457" t="str">
        <f t="shared" si="6"/>
        <v>TAG-HAR-3-264</v>
      </c>
      <c r="D457" t="s">
        <v>1734</v>
      </c>
      <c r="E457" s="3" t="s">
        <v>1738</v>
      </c>
    </row>
    <row r="458" spans="1:5" x14ac:dyDescent="0.25">
      <c r="A458" s="2">
        <v>3</v>
      </c>
      <c r="B458" s="3" t="s">
        <v>1784</v>
      </c>
      <c r="C458" t="str">
        <f t="shared" si="6"/>
        <v>TAG-HAR-3-246</v>
      </c>
      <c r="D458" t="s">
        <v>1782</v>
      </c>
      <c r="E458" s="3" t="s">
        <v>1783</v>
      </c>
    </row>
    <row r="459" spans="1:5" x14ac:dyDescent="0.25">
      <c r="A459" s="2">
        <v>3</v>
      </c>
      <c r="B459" s="3" t="s">
        <v>990</v>
      </c>
      <c r="C459" t="str">
        <f t="shared" si="6"/>
        <v>TAG-HAR-3-219</v>
      </c>
      <c r="D459" t="s">
        <v>1785</v>
      </c>
      <c r="E459" s="3" t="s">
        <v>16</v>
      </c>
    </row>
    <row r="460" spans="1:5" x14ac:dyDescent="0.25">
      <c r="A460" s="2">
        <v>3</v>
      </c>
      <c r="B460" s="3" t="s">
        <v>967</v>
      </c>
      <c r="C460" t="str">
        <f t="shared" si="6"/>
        <v>TAG-HAR-3-212</v>
      </c>
      <c r="D460" t="s">
        <v>1786</v>
      </c>
      <c r="E460" s="3" t="s">
        <v>1787</v>
      </c>
    </row>
    <row r="461" spans="1:5" x14ac:dyDescent="0.25">
      <c r="A461" s="2">
        <v>3</v>
      </c>
      <c r="B461" s="3" t="s">
        <v>963</v>
      </c>
      <c r="C461" t="str">
        <f t="shared" si="6"/>
        <v>TAG-HAR-3-208</v>
      </c>
      <c r="D461" t="s">
        <v>1788</v>
      </c>
      <c r="E461" s="3" t="s">
        <v>1789</v>
      </c>
    </row>
    <row r="462" spans="1:5" x14ac:dyDescent="0.25">
      <c r="A462" s="2">
        <v>3</v>
      </c>
      <c r="B462" s="3" t="s">
        <v>917</v>
      </c>
      <c r="C462" t="str">
        <f t="shared" si="6"/>
        <v>TAG-HAR-3-206</v>
      </c>
      <c r="D462" t="s">
        <v>1790</v>
      </c>
      <c r="E462" s="3" t="s">
        <v>1791</v>
      </c>
    </row>
    <row r="463" spans="1:5" x14ac:dyDescent="0.25">
      <c r="A463" s="2">
        <v>3</v>
      </c>
      <c r="B463" s="3" t="s">
        <v>916</v>
      </c>
      <c r="C463" t="str">
        <f t="shared" si="6"/>
        <v>TAG-HAR-3-205</v>
      </c>
      <c r="D463" t="s">
        <v>1792</v>
      </c>
      <c r="E463" s="3" t="s">
        <v>1793</v>
      </c>
    </row>
    <row r="464" spans="1:5" x14ac:dyDescent="0.25">
      <c r="A464" s="2">
        <v>3</v>
      </c>
      <c r="B464" s="3" t="s">
        <v>763</v>
      </c>
      <c r="C464" t="str">
        <f t="shared" si="6"/>
        <v>TAG-HAR-3-130</v>
      </c>
      <c r="D464" t="s">
        <v>1794</v>
      </c>
      <c r="E464" s="3" t="s">
        <v>1795</v>
      </c>
    </row>
    <row r="465" spans="1:5" x14ac:dyDescent="0.25">
      <c r="A465" s="2">
        <v>3</v>
      </c>
      <c r="B465" s="3" t="s">
        <v>714</v>
      </c>
      <c r="C465" t="str">
        <f t="shared" si="6"/>
        <v>TAG-HAR-3-113</v>
      </c>
      <c r="D465" t="s">
        <v>1796</v>
      </c>
      <c r="E465" s="3" t="s">
        <v>1797</v>
      </c>
    </row>
    <row r="466" spans="1:5" x14ac:dyDescent="0.25">
      <c r="A466" s="2">
        <v>3</v>
      </c>
      <c r="B466" s="3" t="s">
        <v>713</v>
      </c>
      <c r="C466" t="str">
        <f t="shared" si="6"/>
        <v>TAG-HAR-3-111</v>
      </c>
      <c r="D466" t="s">
        <v>1798</v>
      </c>
      <c r="E466" s="3" t="s">
        <v>1799</v>
      </c>
    </row>
    <row r="467" spans="1:5" x14ac:dyDescent="0.25">
      <c r="A467" s="2">
        <v>3</v>
      </c>
      <c r="B467" s="3" t="s">
        <v>529</v>
      </c>
      <c r="C467" t="str">
        <f t="shared" si="6"/>
        <v>TAG-HAR-3-042</v>
      </c>
      <c r="D467" t="s">
        <v>1800</v>
      </c>
      <c r="E467" s="3" t="s">
        <v>1801</v>
      </c>
    </row>
    <row r="468" spans="1:5" x14ac:dyDescent="0.25">
      <c r="A468" s="2">
        <v>3</v>
      </c>
      <c r="B468" s="3" t="s">
        <v>909</v>
      </c>
      <c r="C468" t="str">
        <f t="shared" si="6"/>
        <v>TAG-HAR-3-198</v>
      </c>
      <c r="D468" t="s">
        <v>1802</v>
      </c>
      <c r="E468" s="3" t="s">
        <v>1803</v>
      </c>
    </row>
    <row r="469" spans="1:5" x14ac:dyDescent="0.25">
      <c r="A469" s="2">
        <v>3</v>
      </c>
      <c r="B469" s="3" t="s">
        <v>905</v>
      </c>
      <c r="C469" t="str">
        <f t="shared" si="6"/>
        <v>TAG-HAR-3-194</v>
      </c>
      <c r="D469" t="s">
        <v>1804</v>
      </c>
      <c r="E469" s="3" t="s">
        <v>1805</v>
      </c>
    </row>
    <row r="470" spans="1:5" x14ac:dyDescent="0.25">
      <c r="A470" s="2">
        <v>3</v>
      </c>
      <c r="B470" s="3" t="s">
        <v>901</v>
      </c>
      <c r="C470" t="str">
        <f t="shared" si="6"/>
        <v>TAG-HAR-3-190</v>
      </c>
      <c r="D470" t="s">
        <v>1806</v>
      </c>
      <c r="E470" s="3" t="s">
        <v>1807</v>
      </c>
    </row>
    <row r="471" spans="1:5" x14ac:dyDescent="0.25">
      <c r="A471" s="2">
        <v>3</v>
      </c>
      <c r="B471" s="3" t="s">
        <v>874</v>
      </c>
      <c r="C471" t="str">
        <f t="shared" si="6"/>
        <v>TAG-HAR-3-182</v>
      </c>
      <c r="D471" t="s">
        <v>1808</v>
      </c>
      <c r="E471" s="3" t="s">
        <v>1809</v>
      </c>
    </row>
    <row r="472" spans="1:5" x14ac:dyDescent="0.25">
      <c r="A472" s="2">
        <v>3</v>
      </c>
      <c r="B472" s="3" t="s">
        <v>799</v>
      </c>
      <c r="C472" t="str">
        <f t="shared" si="6"/>
        <v>TAG-HAR-3-PV12</v>
      </c>
      <c r="D472" t="s">
        <v>1810</v>
      </c>
      <c r="E472" s="3" t="s">
        <v>1811</v>
      </c>
    </row>
    <row r="473" spans="1:5" x14ac:dyDescent="0.25">
      <c r="A473" s="2">
        <v>3</v>
      </c>
      <c r="B473" s="3" t="s">
        <v>802</v>
      </c>
      <c r="C473" t="str">
        <f t="shared" si="6"/>
        <v>TAG-HAR-3-PV15</v>
      </c>
      <c r="D473" t="s">
        <v>1812</v>
      </c>
      <c r="E473" s="3" t="s">
        <v>1813</v>
      </c>
    </row>
    <row r="474" spans="1:5" x14ac:dyDescent="0.25">
      <c r="A474" s="2">
        <v>3</v>
      </c>
      <c r="B474" s="3" t="s">
        <v>1816</v>
      </c>
      <c r="C474" t="str">
        <f t="shared" si="6"/>
        <v>TAG-HAR-3-PV23</v>
      </c>
      <c r="D474" t="s">
        <v>1814</v>
      </c>
      <c r="E474" s="3" t="s">
        <v>1815</v>
      </c>
    </row>
    <row r="475" spans="1:5" x14ac:dyDescent="0.25">
      <c r="A475" s="2">
        <v>3</v>
      </c>
      <c r="B475" s="3" t="s">
        <v>1817</v>
      </c>
      <c r="C475" t="str">
        <f t="shared" si="6"/>
        <v>TAG-HAR-3-PV18</v>
      </c>
      <c r="D475" t="s">
        <v>1818</v>
      </c>
      <c r="E475" s="3" t="s">
        <v>1819</v>
      </c>
    </row>
    <row r="476" spans="1:5" x14ac:dyDescent="0.25">
      <c r="A476" s="2">
        <v>3</v>
      </c>
      <c r="B476" s="3" t="s">
        <v>1822</v>
      </c>
      <c r="C476" t="str">
        <f t="shared" si="6"/>
        <v>TAG-HAR-3-PV32</v>
      </c>
      <c r="D476" t="s">
        <v>1820</v>
      </c>
      <c r="E476" s="3" t="s">
        <v>1821</v>
      </c>
    </row>
    <row r="477" spans="1:5" x14ac:dyDescent="0.25">
      <c r="A477" s="2">
        <v>3</v>
      </c>
      <c r="B477" s="3" t="s">
        <v>637</v>
      </c>
      <c r="C477" t="str">
        <f t="shared" si="6"/>
        <v>TAG-HAR-3-103</v>
      </c>
      <c r="D477" t="s">
        <v>1823</v>
      </c>
      <c r="E477" s="3" t="s">
        <v>1824</v>
      </c>
    </row>
    <row r="478" spans="1:5" x14ac:dyDescent="0.25">
      <c r="A478" s="2">
        <v>3</v>
      </c>
      <c r="B478" s="3" t="s">
        <v>635</v>
      </c>
      <c r="C478" t="str">
        <f t="shared" si="6"/>
        <v>TAG-HAR-3-101</v>
      </c>
      <c r="D478" t="s">
        <v>1825</v>
      </c>
      <c r="E478" s="3" t="s">
        <v>1826</v>
      </c>
    </row>
    <row r="479" spans="1:5" x14ac:dyDescent="0.25">
      <c r="A479" s="2">
        <v>3</v>
      </c>
      <c r="B479" s="3" t="s">
        <v>1313</v>
      </c>
      <c r="C479" t="str">
        <f t="shared" si="6"/>
        <v>TAG-HAR-3-001</v>
      </c>
      <c r="D479" t="s">
        <v>204</v>
      </c>
      <c r="E479" s="3" t="s">
        <v>205</v>
      </c>
    </row>
    <row r="480" spans="1:5" x14ac:dyDescent="0.25">
      <c r="A480" s="2">
        <v>3</v>
      </c>
      <c r="B480" s="3" t="s">
        <v>633</v>
      </c>
      <c r="C480" t="str">
        <f t="shared" si="6"/>
        <v>TAG-HAR-3-099</v>
      </c>
      <c r="D480" t="s">
        <v>1827</v>
      </c>
      <c r="E480" s="3" t="s">
        <v>1828</v>
      </c>
    </row>
    <row r="481" spans="1:5" x14ac:dyDescent="0.25">
      <c r="A481" s="2">
        <v>3</v>
      </c>
      <c r="B481" s="3" t="s">
        <v>491</v>
      </c>
      <c r="C481" t="str">
        <f t="shared" si="6"/>
        <v>TAG-HAR-3-023</v>
      </c>
      <c r="D481" t="s">
        <v>1829</v>
      </c>
      <c r="E481" s="3" t="s">
        <v>1830</v>
      </c>
    </row>
    <row r="482" spans="1:5" x14ac:dyDescent="0.25">
      <c r="A482" s="2">
        <v>3</v>
      </c>
      <c r="B482" s="3" t="s">
        <v>1831</v>
      </c>
      <c r="C482" t="str">
        <f t="shared" si="6"/>
        <v>TAG-HAR-3-277</v>
      </c>
      <c r="D482" t="s">
        <v>1832</v>
      </c>
      <c r="E482" s="3" t="s">
        <v>1738</v>
      </c>
    </row>
    <row r="483" spans="1:5" x14ac:dyDescent="0.25">
      <c r="A483" s="2">
        <v>3</v>
      </c>
      <c r="B483" s="3" t="s">
        <v>1833</v>
      </c>
      <c r="C483" t="str">
        <f t="shared" si="6"/>
        <v>TAG-HAR-3-269</v>
      </c>
      <c r="D483" t="s">
        <v>1834</v>
      </c>
      <c r="E483" s="3" t="s">
        <v>1835</v>
      </c>
    </row>
    <row r="484" spans="1:5" x14ac:dyDescent="0.25">
      <c r="A484" s="2">
        <v>3</v>
      </c>
      <c r="B484" s="3" t="s">
        <v>997</v>
      </c>
      <c r="C484" t="str">
        <f t="shared" si="6"/>
        <v>TAG-HAR-3-226</v>
      </c>
      <c r="D484" t="s">
        <v>1836</v>
      </c>
      <c r="E484" s="3" t="s">
        <v>1837</v>
      </c>
    </row>
    <row r="485" spans="1:5" x14ac:dyDescent="0.25">
      <c r="A485" s="2">
        <v>3</v>
      </c>
      <c r="B485" s="3" t="s">
        <v>992</v>
      </c>
      <c r="C485" t="str">
        <f t="shared" si="6"/>
        <v>TAG-HAR-3-221</v>
      </c>
      <c r="D485" t="s">
        <v>1838</v>
      </c>
      <c r="E485" s="3" t="s">
        <v>1839</v>
      </c>
    </row>
    <row r="486" spans="1:5" x14ac:dyDescent="0.25">
      <c r="A486" s="2">
        <v>3</v>
      </c>
      <c r="B486" s="3" t="s">
        <v>966</v>
      </c>
      <c r="C486" t="str">
        <f t="shared" si="6"/>
        <v>TAG-HAR-3-211</v>
      </c>
      <c r="D486" t="s">
        <v>1757</v>
      </c>
      <c r="E486" s="3" t="s">
        <v>1758</v>
      </c>
    </row>
    <row r="487" spans="1:5" x14ac:dyDescent="0.25">
      <c r="A487" s="2">
        <v>3</v>
      </c>
      <c r="B487" s="3" t="s">
        <v>897</v>
      </c>
      <c r="C487" t="str">
        <f t="shared" si="6"/>
        <v>TAG-HAR-3-186</v>
      </c>
      <c r="D487" t="s">
        <v>1840</v>
      </c>
      <c r="E487" s="3" t="s">
        <v>1841</v>
      </c>
    </row>
    <row r="488" spans="1:5" x14ac:dyDescent="0.25">
      <c r="A488" s="2">
        <v>3</v>
      </c>
      <c r="B488" s="3" t="s">
        <v>1844</v>
      </c>
      <c r="C488" t="str">
        <f t="shared" si="6"/>
        <v>TAG-HAR-3-PV28</v>
      </c>
      <c r="D488" t="s">
        <v>1842</v>
      </c>
      <c r="E488" s="3" t="s">
        <v>1843</v>
      </c>
    </row>
    <row r="489" spans="1:5" x14ac:dyDescent="0.25">
      <c r="A489" s="2">
        <v>3</v>
      </c>
      <c r="B489" s="3" t="s">
        <v>767</v>
      </c>
      <c r="C489" t="str">
        <f t="shared" si="6"/>
        <v>TAG-HAR-3-134</v>
      </c>
      <c r="D489" t="s">
        <v>1845</v>
      </c>
      <c r="E489" s="3" t="s">
        <v>1846</v>
      </c>
    </row>
    <row r="490" spans="1:5" x14ac:dyDescent="0.25">
      <c r="A490" s="2">
        <v>3</v>
      </c>
      <c r="B490" s="3" t="s">
        <v>727</v>
      </c>
      <c r="C490" t="str">
        <f t="shared" si="6"/>
        <v>TAG-HAR-3-126</v>
      </c>
      <c r="D490" t="s">
        <v>1847</v>
      </c>
      <c r="E490" s="3" t="s">
        <v>1624</v>
      </c>
    </row>
    <row r="491" spans="1:5" x14ac:dyDescent="0.25">
      <c r="A491" s="2">
        <v>3</v>
      </c>
      <c r="B491" s="3" t="s">
        <v>722</v>
      </c>
      <c r="C491" t="str">
        <f t="shared" si="6"/>
        <v>TAG-HAR-3-121</v>
      </c>
      <c r="D491" t="s">
        <v>1848</v>
      </c>
      <c r="E491" s="3" t="s">
        <v>1849</v>
      </c>
    </row>
    <row r="492" spans="1:5" x14ac:dyDescent="0.25">
      <c r="A492" s="2">
        <v>3</v>
      </c>
      <c r="B492" s="3" t="s">
        <v>718</v>
      </c>
      <c r="C492" t="str">
        <f t="shared" si="6"/>
        <v>TAG-HAR-3-117</v>
      </c>
      <c r="D492" t="s">
        <v>1850</v>
      </c>
      <c r="E492" s="3" t="s">
        <v>1851</v>
      </c>
    </row>
    <row r="493" spans="1:5" x14ac:dyDescent="0.25">
      <c r="A493" s="2">
        <v>3</v>
      </c>
      <c r="B493" s="3" t="s">
        <v>710</v>
      </c>
      <c r="C493" t="str">
        <f t="shared" si="6"/>
        <v>TAG-HAR-3-108</v>
      </c>
      <c r="D493" t="s">
        <v>1852</v>
      </c>
      <c r="E493" s="3" t="s">
        <v>1853</v>
      </c>
    </row>
    <row r="494" spans="1:5" x14ac:dyDescent="0.25">
      <c r="A494" s="2">
        <v>3</v>
      </c>
      <c r="B494" s="3" t="s">
        <v>611</v>
      </c>
      <c r="C494" t="str">
        <f t="shared" si="6"/>
        <v>TAG-HAR-3-077</v>
      </c>
      <c r="D494" t="s">
        <v>1854</v>
      </c>
      <c r="E494" s="3" t="s">
        <v>1855</v>
      </c>
    </row>
    <row r="495" spans="1:5" x14ac:dyDescent="0.25">
      <c r="A495" s="2">
        <v>3</v>
      </c>
      <c r="B495" s="3" t="s">
        <v>460</v>
      </c>
      <c r="C495" t="str">
        <f t="shared" si="6"/>
        <v>TAG-HAR-3-011</v>
      </c>
      <c r="D495" t="s">
        <v>1856</v>
      </c>
      <c r="E495" s="3" t="s">
        <v>1857</v>
      </c>
    </row>
    <row r="496" spans="1:5" x14ac:dyDescent="0.25">
      <c r="A496" s="2">
        <v>3</v>
      </c>
      <c r="B496" s="3" t="s">
        <v>1282</v>
      </c>
      <c r="C496" t="str">
        <f t="shared" si="6"/>
        <v>TAG-HAR-3-242</v>
      </c>
      <c r="D496" t="s">
        <v>1858</v>
      </c>
      <c r="E496" s="3" t="s">
        <v>1859</v>
      </c>
    </row>
    <row r="497" spans="1:5" x14ac:dyDescent="0.25">
      <c r="A497" s="2">
        <v>3</v>
      </c>
      <c r="B497" s="3" t="s">
        <v>1277</v>
      </c>
      <c r="C497" t="str">
        <f t="shared" si="6"/>
        <v>TAG-HAR-3-237</v>
      </c>
      <c r="D497" t="s">
        <v>1818</v>
      </c>
      <c r="E497" s="3" t="s">
        <v>1819</v>
      </c>
    </row>
    <row r="498" spans="1:5" x14ac:dyDescent="0.25">
      <c r="A498" s="2">
        <v>3</v>
      </c>
      <c r="B498" s="3" t="s">
        <v>914</v>
      </c>
      <c r="C498" t="str">
        <f t="shared" si="6"/>
        <v>TAG-HAR-3-203</v>
      </c>
      <c r="D498" t="s">
        <v>1860</v>
      </c>
      <c r="E498" s="3" t="s">
        <v>1861</v>
      </c>
    </row>
    <row r="499" spans="1:5" x14ac:dyDescent="0.25">
      <c r="A499" s="2">
        <v>3</v>
      </c>
      <c r="B499" s="3" t="s">
        <v>907</v>
      </c>
      <c r="C499" t="str">
        <f t="shared" si="6"/>
        <v>TAG-HAR-3-196</v>
      </c>
      <c r="D499" t="s">
        <v>1862</v>
      </c>
      <c r="E499" s="3" t="s">
        <v>1863</v>
      </c>
    </row>
    <row r="500" spans="1:5" x14ac:dyDescent="0.25">
      <c r="A500" s="2">
        <v>3</v>
      </c>
      <c r="B500" s="3" t="s">
        <v>797</v>
      </c>
      <c r="C500" t="str">
        <f t="shared" si="6"/>
        <v>TAG-HAR-3-PV10</v>
      </c>
      <c r="D500" t="s">
        <v>1864</v>
      </c>
      <c r="E500" s="3" t="s">
        <v>482</v>
      </c>
    </row>
    <row r="501" spans="1:5" x14ac:dyDescent="0.25">
      <c r="A501" s="2">
        <v>3</v>
      </c>
      <c r="B501" s="3" t="s">
        <v>793</v>
      </c>
      <c r="C501" t="str">
        <f t="shared" si="6"/>
        <v>TAG-HAR-3-PV6</v>
      </c>
      <c r="D501" t="s">
        <v>1865</v>
      </c>
      <c r="E501" s="3" t="s">
        <v>1866</v>
      </c>
    </row>
    <row r="502" spans="1:5" x14ac:dyDescent="0.25">
      <c r="A502" s="2">
        <v>3</v>
      </c>
      <c r="B502" s="3" t="s">
        <v>1867</v>
      </c>
      <c r="C502" t="str">
        <f t="shared" si="6"/>
        <v>TAG-HAR-3-PV26</v>
      </c>
      <c r="D502" t="s">
        <v>1868</v>
      </c>
      <c r="E502" s="3" t="s">
        <v>1869</v>
      </c>
    </row>
    <row r="503" spans="1:5" x14ac:dyDescent="0.25">
      <c r="A503" s="2">
        <v>3</v>
      </c>
      <c r="B503" s="3" t="s">
        <v>1870</v>
      </c>
      <c r="C503" t="str">
        <f t="shared" si="6"/>
        <v>TAG-HAR-3-PV24</v>
      </c>
      <c r="D503" t="s">
        <v>1871</v>
      </c>
      <c r="E503" s="3" t="s">
        <v>1872</v>
      </c>
    </row>
    <row r="504" spans="1:5" x14ac:dyDescent="0.25">
      <c r="A504" s="2">
        <v>3</v>
      </c>
      <c r="B504" s="3" t="s">
        <v>1875</v>
      </c>
      <c r="C504" t="str">
        <f t="shared" si="6"/>
        <v>TAG-HAR-3-270</v>
      </c>
      <c r="D504" t="s">
        <v>1873</v>
      </c>
      <c r="E504" s="3" t="s">
        <v>1874</v>
      </c>
    </row>
    <row r="505" spans="1:5" x14ac:dyDescent="0.25">
      <c r="A505" s="2">
        <v>3</v>
      </c>
      <c r="B505" s="3" t="s">
        <v>969</v>
      </c>
      <c r="C505" t="str">
        <f t="shared" si="6"/>
        <v>TAG-HAR-3-214</v>
      </c>
      <c r="D505" t="s">
        <v>1876</v>
      </c>
      <c r="E505" s="3" t="s">
        <v>1877</v>
      </c>
    </row>
    <row r="506" spans="1:5" x14ac:dyDescent="0.25">
      <c r="A506" s="2">
        <v>3</v>
      </c>
      <c r="B506" s="3" t="s">
        <v>600</v>
      </c>
      <c r="C506" t="str">
        <f t="shared" si="6"/>
        <v>TAG-HAR-3-066</v>
      </c>
      <c r="D506" t="s">
        <v>1878</v>
      </c>
      <c r="E506" s="3" t="s">
        <v>1879</v>
      </c>
    </row>
    <row r="507" spans="1:5" x14ac:dyDescent="0.25">
      <c r="A507" s="2">
        <v>3</v>
      </c>
      <c r="B507" s="3" t="s">
        <v>565</v>
      </c>
      <c r="C507" t="str">
        <f t="shared" si="6"/>
        <v>TAG-HAR-3-057</v>
      </c>
      <c r="D507" t="s">
        <v>1880</v>
      </c>
      <c r="E507" s="3" t="s">
        <v>1881</v>
      </c>
    </row>
    <row r="508" spans="1:5" x14ac:dyDescent="0.25">
      <c r="A508" s="2">
        <v>3</v>
      </c>
      <c r="B508" s="3" t="s">
        <v>530</v>
      </c>
      <c r="C508" t="str">
        <f t="shared" si="6"/>
        <v>TAG-HAR-3-043</v>
      </c>
      <c r="D508" t="s">
        <v>1882</v>
      </c>
      <c r="E508" s="3" t="s">
        <v>1883</v>
      </c>
    </row>
    <row r="509" spans="1:5" x14ac:dyDescent="0.25">
      <c r="A509" s="2">
        <v>3</v>
      </c>
      <c r="B509" s="3" t="s">
        <v>523</v>
      </c>
      <c r="C509" t="str">
        <f t="shared" si="6"/>
        <v>TAG-HAR-3-036</v>
      </c>
      <c r="D509" t="s">
        <v>1884</v>
      </c>
      <c r="E509" s="3" t="s">
        <v>1885</v>
      </c>
    </row>
    <row r="510" spans="1:5" x14ac:dyDescent="0.25">
      <c r="A510" s="2">
        <v>3</v>
      </c>
      <c r="B510" s="3" t="s">
        <v>508</v>
      </c>
      <c r="C510" t="str">
        <f t="shared" si="6"/>
        <v>TAG-HAR-3-028</v>
      </c>
      <c r="D510" t="s">
        <v>771</v>
      </c>
      <c r="E510" s="3" t="s">
        <v>772</v>
      </c>
    </row>
    <row r="511" spans="1:5" x14ac:dyDescent="0.25">
      <c r="A511" s="2">
        <v>3</v>
      </c>
      <c r="B511" s="3" t="s">
        <v>499</v>
      </c>
      <c r="C511" t="str">
        <f t="shared" si="6"/>
        <v>TAG-HAR-3-025</v>
      </c>
      <c r="D511" t="s">
        <v>1886</v>
      </c>
      <c r="E511" s="3" t="s">
        <v>1887</v>
      </c>
    </row>
    <row r="512" spans="1:5" x14ac:dyDescent="0.25">
      <c r="A512" s="2">
        <v>3</v>
      </c>
      <c r="B512" s="3" t="s">
        <v>477</v>
      </c>
      <c r="C512" t="str">
        <f t="shared" si="6"/>
        <v>TAG-HAR-3-017</v>
      </c>
      <c r="D512" t="s">
        <v>1888</v>
      </c>
      <c r="E512" s="3" t="s">
        <v>1889</v>
      </c>
    </row>
    <row r="513" spans="1:5" x14ac:dyDescent="0.25">
      <c r="A513" s="2">
        <v>3</v>
      </c>
      <c r="B513" s="3" t="s">
        <v>1890</v>
      </c>
      <c r="C513" t="str">
        <f t="shared" si="6"/>
        <v>TAG-HAR-3-PV22</v>
      </c>
      <c r="D513" t="s">
        <v>1891</v>
      </c>
      <c r="E513" s="3" t="s">
        <v>1892</v>
      </c>
    </row>
    <row r="514" spans="1:5" x14ac:dyDescent="0.25">
      <c r="A514" s="2">
        <v>3</v>
      </c>
      <c r="B514" s="3" t="s">
        <v>1893</v>
      </c>
      <c r="C514" t="str">
        <f t="shared" si="6"/>
        <v>TAG-HAR-3-PV35</v>
      </c>
      <c r="D514" t="s">
        <v>1894</v>
      </c>
      <c r="E514" s="3" t="s">
        <v>1895</v>
      </c>
    </row>
    <row r="515" spans="1:5" x14ac:dyDescent="0.25">
      <c r="A515" s="2">
        <v>3</v>
      </c>
      <c r="B515" s="3" t="s">
        <v>1896</v>
      </c>
      <c r="C515" t="str">
        <f t="shared" si="6"/>
        <v>TAG-HAR-3-PV31</v>
      </c>
      <c r="D515" t="s">
        <v>1897</v>
      </c>
      <c r="E515" s="3" t="s">
        <v>1898</v>
      </c>
    </row>
    <row r="516" spans="1:5" x14ac:dyDescent="0.25">
      <c r="A516" s="2">
        <v>3</v>
      </c>
      <c r="B516" s="3" t="s">
        <v>1901</v>
      </c>
      <c r="C516" t="str">
        <f t="shared" si="6"/>
        <v>TAG-HAR-3-PV46</v>
      </c>
      <c r="D516" t="s">
        <v>1899</v>
      </c>
      <c r="E516" s="3" t="s">
        <v>1900</v>
      </c>
    </row>
    <row r="517" spans="1:5" x14ac:dyDescent="0.25">
      <c r="A517" s="2">
        <v>3</v>
      </c>
      <c r="B517" s="3" t="s">
        <v>1902</v>
      </c>
      <c r="C517" t="str">
        <f t="shared" si="6"/>
        <v>TAG-HAR-3-PV42</v>
      </c>
      <c r="D517" t="s">
        <v>1903</v>
      </c>
      <c r="E517" s="3" t="s">
        <v>1904</v>
      </c>
    </row>
    <row r="518" spans="1:5" x14ac:dyDescent="0.25">
      <c r="A518" s="2">
        <v>3</v>
      </c>
      <c r="B518" s="3" t="s">
        <v>721</v>
      </c>
      <c r="C518" t="str">
        <f t="shared" si="6"/>
        <v>TAG-HAR-3-120</v>
      </c>
      <c r="D518" t="s">
        <v>1905</v>
      </c>
      <c r="E518" s="3" t="s">
        <v>1906</v>
      </c>
    </row>
    <row r="519" spans="1:5" x14ac:dyDescent="0.25">
      <c r="A519" s="2">
        <v>3</v>
      </c>
      <c r="B519" s="3" t="s">
        <v>1013</v>
      </c>
      <c r="C519" t="str">
        <f t="shared" si="6"/>
        <v>TAG-HAR-3-112</v>
      </c>
      <c r="D519" t="s">
        <v>1907</v>
      </c>
      <c r="E519" s="3" t="s">
        <v>1908</v>
      </c>
    </row>
    <row r="520" spans="1:5" x14ac:dyDescent="0.25">
      <c r="A520" s="2">
        <v>3</v>
      </c>
      <c r="B520" s="3" t="s">
        <v>617</v>
      </c>
      <c r="C520" t="str">
        <f t="shared" si="6"/>
        <v>TAG-HAR-3-083</v>
      </c>
      <c r="D520" t="s">
        <v>1909</v>
      </c>
      <c r="E520" s="3" t="s">
        <v>1910</v>
      </c>
    </row>
    <row r="521" spans="1:5" x14ac:dyDescent="0.25">
      <c r="A521" s="2">
        <v>3</v>
      </c>
      <c r="B521" s="3" t="s">
        <v>585</v>
      </c>
      <c r="C521" t="str">
        <f t="shared" si="6"/>
        <v>TAG-HAR-3-063</v>
      </c>
      <c r="D521" t="s">
        <v>1911</v>
      </c>
      <c r="E521" s="3" t="s">
        <v>1912</v>
      </c>
    </row>
    <row r="522" spans="1:5" x14ac:dyDescent="0.25">
      <c r="A522" s="2">
        <v>3</v>
      </c>
      <c r="B522" s="3" t="s">
        <v>566</v>
      </c>
      <c r="C522" t="str">
        <f t="shared" si="6"/>
        <v>TAG-HAR-3-058</v>
      </c>
      <c r="D522" t="s">
        <v>1913</v>
      </c>
      <c r="E522" s="3" t="s">
        <v>1914</v>
      </c>
    </row>
    <row r="523" spans="1:5" x14ac:dyDescent="0.25">
      <c r="A523" s="2">
        <v>3</v>
      </c>
      <c r="B523" s="3" t="s">
        <v>562</v>
      </c>
      <c r="C523" t="str">
        <f t="shared" si="6"/>
        <v>TAG-HAR-3-054</v>
      </c>
      <c r="D523" t="s">
        <v>1915</v>
      </c>
      <c r="E523" s="3" t="s">
        <v>1916</v>
      </c>
    </row>
    <row r="524" spans="1:5" x14ac:dyDescent="0.25">
      <c r="A524" s="2">
        <v>3</v>
      </c>
      <c r="B524" s="3" t="s">
        <v>560</v>
      </c>
      <c r="C524" t="str">
        <f t="shared" si="6"/>
        <v>TAG-HAR-3-052</v>
      </c>
      <c r="D524" t="s">
        <v>1917</v>
      </c>
      <c r="E524" s="3" t="s">
        <v>1918</v>
      </c>
    </row>
    <row r="525" spans="1:5" x14ac:dyDescent="0.25">
      <c r="A525" s="2">
        <v>3</v>
      </c>
      <c r="B525" s="3" t="s">
        <v>472</v>
      </c>
      <c r="C525" t="str">
        <f t="shared" si="6"/>
        <v>TAG-HAR-3-015</v>
      </c>
      <c r="D525" t="s">
        <v>1919</v>
      </c>
      <c r="E525" s="3" t="s">
        <v>1920</v>
      </c>
    </row>
    <row r="526" spans="1:5" x14ac:dyDescent="0.25">
      <c r="A526" s="2">
        <v>3</v>
      </c>
      <c r="B526" s="3" t="s">
        <v>898</v>
      </c>
      <c r="C526" t="str">
        <f t="shared" si="6"/>
        <v>TAG-HAR-3-187</v>
      </c>
      <c r="D526" t="s">
        <v>107</v>
      </c>
      <c r="E526" s="3" t="s">
        <v>108</v>
      </c>
    </row>
    <row r="527" spans="1:5" x14ac:dyDescent="0.25">
      <c r="A527" s="2">
        <v>3</v>
      </c>
      <c r="B527" s="3" t="s">
        <v>1921</v>
      </c>
      <c r="C527" t="str">
        <f t="shared" si="6"/>
        <v>TAG-HAR-3-PV29</v>
      </c>
      <c r="D527" t="s">
        <v>1922</v>
      </c>
      <c r="E527" s="3" t="s">
        <v>1923</v>
      </c>
    </row>
    <row r="528" spans="1:5" x14ac:dyDescent="0.25">
      <c r="A528" s="2">
        <v>3</v>
      </c>
      <c r="B528" s="3" t="s">
        <v>1926</v>
      </c>
      <c r="C528" t="str">
        <f t="shared" si="6"/>
        <v>TAG-HAR-3-PV44</v>
      </c>
      <c r="D528" t="s">
        <v>1924</v>
      </c>
      <c r="E528" s="3" t="s">
        <v>1925</v>
      </c>
    </row>
    <row r="529" spans="1:5" x14ac:dyDescent="0.25">
      <c r="A529" s="2">
        <v>3</v>
      </c>
      <c r="B529" s="3" t="s">
        <v>719</v>
      </c>
      <c r="C529" t="str">
        <f t="shared" si="6"/>
        <v>TAG-HAR-3-118</v>
      </c>
      <c r="D529" t="s">
        <v>1927</v>
      </c>
      <c r="E529" s="3" t="s">
        <v>1928</v>
      </c>
    </row>
    <row r="530" spans="1:5" x14ac:dyDescent="0.25">
      <c r="A530" s="2">
        <v>3</v>
      </c>
      <c r="B530" s="3" t="s">
        <v>638</v>
      </c>
      <c r="C530" t="str">
        <f t="shared" si="6"/>
        <v>TAG-HAR-3-104</v>
      </c>
      <c r="D530" t="s">
        <v>1929</v>
      </c>
      <c r="E530" s="3" t="s">
        <v>1930</v>
      </c>
    </row>
    <row r="531" spans="1:5" x14ac:dyDescent="0.25">
      <c r="A531" s="2">
        <v>3</v>
      </c>
      <c r="B531" s="3" t="s">
        <v>623</v>
      </c>
      <c r="C531" t="str">
        <f t="shared" si="6"/>
        <v>TAG-HAR-3-089</v>
      </c>
      <c r="D531" t="s">
        <v>1931</v>
      </c>
      <c r="E531" s="3" t="s">
        <v>1932</v>
      </c>
    </row>
    <row r="532" spans="1:5" x14ac:dyDescent="0.25">
      <c r="A532" s="2">
        <v>3</v>
      </c>
      <c r="B532" s="3" t="s">
        <v>607</v>
      </c>
      <c r="C532" t="str">
        <f t="shared" si="6"/>
        <v>TAG-HAR-3-073</v>
      </c>
      <c r="D532" t="s">
        <v>1933</v>
      </c>
      <c r="E532" s="3" t="s">
        <v>1934</v>
      </c>
    </row>
    <row r="533" spans="1:5" x14ac:dyDescent="0.25">
      <c r="A533" s="2">
        <v>3</v>
      </c>
      <c r="B533" s="3" t="s">
        <v>605</v>
      </c>
      <c r="C533" t="str">
        <f t="shared" si="6"/>
        <v>TAG-HAR-3-071</v>
      </c>
      <c r="D533" t="s">
        <v>1729</v>
      </c>
      <c r="E533" s="3" t="s">
        <v>1730</v>
      </c>
    </row>
    <row r="534" spans="1:5" x14ac:dyDescent="0.25">
      <c r="A534" s="2">
        <v>3</v>
      </c>
      <c r="B534" s="3" t="s">
        <v>536</v>
      </c>
      <c r="C534" t="str">
        <f t="shared" si="6"/>
        <v>TAG-HAR-3-049</v>
      </c>
      <c r="D534" t="s">
        <v>166</v>
      </c>
      <c r="E534" s="3" t="s">
        <v>1892</v>
      </c>
    </row>
    <row r="535" spans="1:5" x14ac:dyDescent="0.25">
      <c r="A535" s="2">
        <v>3</v>
      </c>
      <c r="B535" s="3" t="s">
        <v>532</v>
      </c>
      <c r="C535" t="str">
        <f t="shared" si="6"/>
        <v>TAG-HAR-3-045</v>
      </c>
      <c r="D535" t="s">
        <v>1935</v>
      </c>
      <c r="E535" s="3" t="s">
        <v>1936</v>
      </c>
    </row>
    <row r="536" spans="1:5" x14ac:dyDescent="0.25">
      <c r="A536" s="2">
        <v>3</v>
      </c>
      <c r="B536" s="3" t="s">
        <v>496</v>
      </c>
      <c r="C536" t="str">
        <f t="shared" si="6"/>
        <v>TAG-HAR-3-024</v>
      </c>
      <c r="D536" t="s">
        <v>1937</v>
      </c>
      <c r="E536" s="3" t="s">
        <v>1938</v>
      </c>
    </row>
    <row r="537" spans="1:5" x14ac:dyDescent="0.25">
      <c r="A537" s="2">
        <v>3</v>
      </c>
      <c r="B537" s="3" t="s">
        <v>724</v>
      </c>
      <c r="C537" t="str">
        <f t="shared" si="6"/>
        <v>TAG-HAR-3-123</v>
      </c>
      <c r="D537" t="s">
        <v>1939</v>
      </c>
      <c r="E537" s="3" t="s">
        <v>1940</v>
      </c>
    </row>
    <row r="538" spans="1:5" x14ac:dyDescent="0.25">
      <c r="A538" s="2">
        <v>3</v>
      </c>
      <c r="B538" s="3" t="s">
        <v>620</v>
      </c>
      <c r="C538" t="str">
        <f t="shared" si="6"/>
        <v>TAG-HAR-3-086</v>
      </c>
      <c r="D538" t="s">
        <v>1941</v>
      </c>
      <c r="E538" s="3" t="s">
        <v>1942</v>
      </c>
    </row>
    <row r="539" spans="1:5" x14ac:dyDescent="0.25">
      <c r="A539" s="2">
        <v>3</v>
      </c>
      <c r="B539" s="3" t="s">
        <v>1943</v>
      </c>
      <c r="C539" t="str">
        <f t="shared" si="6"/>
        <v>TAG-HAR-3-280</v>
      </c>
      <c r="D539" t="s">
        <v>1944</v>
      </c>
      <c r="E539" s="3" t="s">
        <v>1945</v>
      </c>
    </row>
    <row r="540" spans="1:5" x14ac:dyDescent="0.25">
      <c r="A540" s="2">
        <v>3</v>
      </c>
      <c r="B540" s="3" t="s">
        <v>1948</v>
      </c>
      <c r="C540" t="str">
        <f t="shared" si="6"/>
        <v>TAG-HAR-3-273</v>
      </c>
      <c r="D540" t="s">
        <v>1946</v>
      </c>
      <c r="E540" s="3" t="s">
        <v>1947</v>
      </c>
    </row>
    <row r="541" spans="1:5" x14ac:dyDescent="0.25">
      <c r="A541" s="2">
        <v>3</v>
      </c>
      <c r="B541" s="3" t="s">
        <v>1949</v>
      </c>
      <c r="C541" t="str">
        <f t="shared" si="6"/>
        <v>TAG-HAR-3-268</v>
      </c>
      <c r="D541" t="s">
        <v>1950</v>
      </c>
      <c r="E541" s="3" t="s">
        <v>1738</v>
      </c>
    </row>
    <row r="542" spans="1:5" x14ac:dyDescent="0.25">
      <c r="A542" s="2">
        <v>3</v>
      </c>
      <c r="B542" s="3" t="s">
        <v>1951</v>
      </c>
      <c r="C542" t="str">
        <f t="shared" si="6"/>
        <v>TAG-HAR-3-267</v>
      </c>
      <c r="D542" t="s">
        <v>1952</v>
      </c>
      <c r="E542" s="3" t="s">
        <v>1738</v>
      </c>
    </row>
    <row r="543" spans="1:5" x14ac:dyDescent="0.25">
      <c r="A543" s="2">
        <v>3</v>
      </c>
      <c r="B543" s="3" t="s">
        <v>1953</v>
      </c>
      <c r="C543" t="str">
        <f t="shared" si="6"/>
        <v>TAG-HAR-3-265</v>
      </c>
      <c r="D543" t="s">
        <v>1954</v>
      </c>
      <c r="E543" s="3" t="s">
        <v>1738</v>
      </c>
    </row>
    <row r="544" spans="1:5" x14ac:dyDescent="0.25">
      <c r="A544" s="2">
        <v>3</v>
      </c>
      <c r="B544" s="3" t="s">
        <v>1955</v>
      </c>
      <c r="C544" t="str">
        <f t="shared" si="6"/>
        <v>TAG-HAR-3-263</v>
      </c>
      <c r="D544" t="s">
        <v>1956</v>
      </c>
      <c r="E544" s="3" t="s">
        <v>261</v>
      </c>
    </row>
    <row r="545" spans="1:5" x14ac:dyDescent="0.25">
      <c r="A545" s="2">
        <v>3</v>
      </c>
      <c r="B545" s="3" t="s">
        <v>1957</v>
      </c>
      <c r="C545" t="str">
        <f t="shared" si="6"/>
        <v>TAG-HAR-3-250</v>
      </c>
      <c r="D545" t="s">
        <v>1958</v>
      </c>
      <c r="E545" s="3" t="s">
        <v>1959</v>
      </c>
    </row>
    <row r="546" spans="1:5" x14ac:dyDescent="0.25">
      <c r="A546" s="2">
        <v>3</v>
      </c>
      <c r="B546" s="3" t="s">
        <v>1279</v>
      </c>
      <c r="C546" t="str">
        <f t="shared" si="6"/>
        <v>TAG-HAR-3-239</v>
      </c>
      <c r="D546" t="s">
        <v>1960</v>
      </c>
      <c r="E546" s="3" t="s">
        <v>1961</v>
      </c>
    </row>
    <row r="547" spans="1:5" x14ac:dyDescent="0.25">
      <c r="A547" s="2">
        <v>3</v>
      </c>
      <c r="B547" s="3" t="s">
        <v>988</v>
      </c>
      <c r="C547" t="str">
        <f t="shared" si="6"/>
        <v>TAG-HAR-3-217</v>
      </c>
      <c r="D547" t="s">
        <v>1962</v>
      </c>
      <c r="E547" s="3" t="s">
        <v>1837</v>
      </c>
    </row>
    <row r="548" spans="1:5" x14ac:dyDescent="0.25">
      <c r="A548" s="2">
        <v>3</v>
      </c>
      <c r="B548" s="3" t="s">
        <v>912</v>
      </c>
      <c r="C548" t="str">
        <f t="shared" si="6"/>
        <v>TAG-HAR-3-201</v>
      </c>
      <c r="D548" t="s">
        <v>1963</v>
      </c>
      <c r="E548" s="3" t="s">
        <v>1964</v>
      </c>
    </row>
    <row r="549" spans="1:5" x14ac:dyDescent="0.25">
      <c r="A549" s="2">
        <v>3</v>
      </c>
      <c r="B549" s="3" t="s">
        <v>906</v>
      </c>
      <c r="C549" t="str">
        <f t="shared" si="6"/>
        <v>TAG-HAR-3-195</v>
      </c>
      <c r="D549" t="s">
        <v>1965</v>
      </c>
      <c r="E549" s="3" t="s">
        <v>1966</v>
      </c>
    </row>
    <row r="550" spans="1:5" x14ac:dyDescent="0.25">
      <c r="A550" s="2">
        <v>3</v>
      </c>
      <c r="B550" s="3" t="s">
        <v>896</v>
      </c>
      <c r="C550" t="str">
        <f t="shared" si="6"/>
        <v>TAG-HAR-3-185</v>
      </c>
      <c r="D550" t="s">
        <v>1967</v>
      </c>
      <c r="E550" s="3" t="s">
        <v>1968</v>
      </c>
    </row>
    <row r="551" spans="1:5" x14ac:dyDescent="0.25">
      <c r="A551" s="2">
        <v>3</v>
      </c>
      <c r="B551" s="3" t="s">
        <v>873</v>
      </c>
      <c r="C551" t="str">
        <f t="shared" si="6"/>
        <v>TAG-HAR-3-181</v>
      </c>
      <c r="D551" t="s">
        <v>1969</v>
      </c>
      <c r="E551" s="3" t="s">
        <v>1970</v>
      </c>
    </row>
    <row r="552" spans="1:5" x14ac:dyDescent="0.25">
      <c r="A552" s="2">
        <v>3</v>
      </c>
      <c r="B552" s="3" t="s">
        <v>1971</v>
      </c>
      <c r="C552" t="str">
        <f t="shared" si="6"/>
        <v>TAG-HAR-3-PV36</v>
      </c>
      <c r="D552" t="s">
        <v>1972</v>
      </c>
      <c r="E552" s="3" t="s">
        <v>1973</v>
      </c>
    </row>
    <row r="553" spans="1:5" x14ac:dyDescent="0.25">
      <c r="A553" s="2">
        <v>3</v>
      </c>
      <c r="B553" s="3" t="s">
        <v>602</v>
      </c>
      <c r="C553" t="str">
        <f t="shared" si="6"/>
        <v>TAG-HAR-3-068</v>
      </c>
      <c r="D553" t="s">
        <v>1974</v>
      </c>
      <c r="E553" s="3" t="s">
        <v>1975</v>
      </c>
    </row>
    <row r="554" spans="1:5" x14ac:dyDescent="0.25">
      <c r="A554" s="2">
        <v>3</v>
      </c>
      <c r="B554" s="3" t="s">
        <v>1978</v>
      </c>
      <c r="C554" t="str">
        <f t="shared" si="6"/>
        <v>TAG-HAR-3-279</v>
      </c>
      <c r="D554" t="s">
        <v>1976</v>
      </c>
      <c r="E554" s="3" t="s">
        <v>1977</v>
      </c>
    </row>
    <row r="555" spans="1:5" x14ac:dyDescent="0.25">
      <c r="A555" s="2">
        <v>3</v>
      </c>
      <c r="B555" s="3" t="s">
        <v>1979</v>
      </c>
      <c r="C555" t="str">
        <f t="shared" si="6"/>
        <v>TAG-HAR-3-262</v>
      </c>
      <c r="D555" t="s">
        <v>1980</v>
      </c>
      <c r="E555" s="3" t="s">
        <v>1981</v>
      </c>
    </row>
    <row r="556" spans="1:5" x14ac:dyDescent="0.25">
      <c r="A556" s="2">
        <v>3</v>
      </c>
      <c r="B556" s="3" t="s">
        <v>999</v>
      </c>
      <c r="C556" t="str">
        <f t="shared" si="6"/>
        <v>TAG-HAR-3-228</v>
      </c>
      <c r="D556" t="s">
        <v>1982</v>
      </c>
      <c r="E556" s="3" t="s">
        <v>1983</v>
      </c>
    </row>
    <row r="557" spans="1:5" x14ac:dyDescent="0.25">
      <c r="A557" s="2">
        <v>3</v>
      </c>
      <c r="B557" s="3" t="s">
        <v>915</v>
      </c>
      <c r="C557" t="str">
        <f t="shared" si="6"/>
        <v>TAG-HAR-3-204</v>
      </c>
      <c r="D557" t="s">
        <v>1984</v>
      </c>
      <c r="E557" s="3" t="s">
        <v>1985</v>
      </c>
    </row>
    <row r="558" spans="1:5" x14ac:dyDescent="0.25">
      <c r="A558" s="2">
        <v>3</v>
      </c>
      <c r="B558" s="3" t="s">
        <v>913</v>
      </c>
      <c r="C558" t="str">
        <f t="shared" si="6"/>
        <v>TAG-HAR-3-202</v>
      </c>
      <c r="D558" t="s">
        <v>1986</v>
      </c>
      <c r="E558" s="3" t="s">
        <v>1987</v>
      </c>
    </row>
    <row r="559" spans="1:5" x14ac:dyDescent="0.25">
      <c r="A559" s="2">
        <v>3</v>
      </c>
      <c r="B559" s="3" t="s">
        <v>715</v>
      </c>
      <c r="C559" t="str">
        <f t="shared" si="6"/>
        <v>TAG-HAR-3-114</v>
      </c>
      <c r="D559" t="s">
        <v>1759</v>
      </c>
      <c r="E559" s="3" t="s">
        <v>1760</v>
      </c>
    </row>
    <row r="560" spans="1:5" x14ac:dyDescent="0.25">
      <c r="A560" s="2">
        <v>3</v>
      </c>
      <c r="B560" s="3" t="s">
        <v>632</v>
      </c>
      <c r="C560" t="str">
        <f t="shared" si="6"/>
        <v>TAG-HAR-3-098</v>
      </c>
      <c r="D560" t="s">
        <v>1988</v>
      </c>
      <c r="E560" s="3" t="s">
        <v>1989</v>
      </c>
    </row>
    <row r="561" spans="1:5" x14ac:dyDescent="0.25">
      <c r="A561" s="2">
        <v>3</v>
      </c>
      <c r="B561" s="3" t="s">
        <v>628</v>
      </c>
      <c r="C561" t="str">
        <f t="shared" si="6"/>
        <v>TAG-HAR-3-094</v>
      </c>
      <c r="D561" t="s">
        <v>1990</v>
      </c>
      <c r="E561" s="3" t="s">
        <v>1991</v>
      </c>
    </row>
    <row r="562" spans="1:5" x14ac:dyDescent="0.25">
      <c r="A562" s="2">
        <v>3</v>
      </c>
      <c r="B562" s="3" t="s">
        <v>626</v>
      </c>
      <c r="C562" t="str">
        <f t="shared" si="6"/>
        <v>TAG-HAR-3-092</v>
      </c>
      <c r="D562" t="s">
        <v>1992</v>
      </c>
      <c r="E562" s="3" t="s">
        <v>1993</v>
      </c>
    </row>
    <row r="563" spans="1:5" x14ac:dyDescent="0.25">
      <c r="A563" s="2">
        <v>3</v>
      </c>
      <c r="B563" s="3" t="s">
        <v>625</v>
      </c>
      <c r="C563" t="str">
        <f t="shared" si="6"/>
        <v>TAG-HAR-3-091</v>
      </c>
      <c r="D563" t="s">
        <v>1832</v>
      </c>
      <c r="E563" s="3" t="s">
        <v>1738</v>
      </c>
    </row>
    <row r="564" spans="1:5" x14ac:dyDescent="0.25">
      <c r="A564" s="2">
        <v>3</v>
      </c>
      <c r="B564" s="3" t="s">
        <v>612</v>
      </c>
      <c r="C564" t="str">
        <f t="shared" si="6"/>
        <v>TAG-HAR-3-078</v>
      </c>
      <c r="D564" t="s">
        <v>1994</v>
      </c>
      <c r="E564" s="3" t="s">
        <v>1995</v>
      </c>
    </row>
    <row r="565" spans="1:5" x14ac:dyDescent="0.25">
      <c r="A565" s="2">
        <v>3</v>
      </c>
      <c r="B565" s="3" t="s">
        <v>603</v>
      </c>
      <c r="C565" t="str">
        <f t="shared" si="6"/>
        <v>TAG-HAR-3-069</v>
      </c>
      <c r="D565" t="s">
        <v>1996</v>
      </c>
      <c r="E565" s="3" t="s">
        <v>1997</v>
      </c>
    </row>
    <row r="566" spans="1:5" x14ac:dyDescent="0.25">
      <c r="A566" s="2">
        <v>3</v>
      </c>
      <c r="B566" s="3" t="s">
        <v>2000</v>
      </c>
      <c r="C566" t="str">
        <f t="shared" si="6"/>
        <v>TAG-HAR-3-PV25</v>
      </c>
      <c r="D566" t="s">
        <v>1998</v>
      </c>
      <c r="E566" s="3" t="s">
        <v>1999</v>
      </c>
    </row>
    <row r="567" spans="1:5" x14ac:dyDescent="0.25">
      <c r="A567" s="2">
        <v>3</v>
      </c>
      <c r="B567" s="3" t="s">
        <v>766</v>
      </c>
      <c r="C567" t="str">
        <f t="shared" si="6"/>
        <v>TAG-HAR-3-133</v>
      </c>
      <c r="D567" t="s">
        <v>2001</v>
      </c>
      <c r="E567" s="3" t="s">
        <v>2002</v>
      </c>
    </row>
    <row r="568" spans="1:5" x14ac:dyDescent="0.25">
      <c r="A568" s="2">
        <v>3</v>
      </c>
      <c r="B568" s="3" t="s">
        <v>741</v>
      </c>
      <c r="C568" t="str">
        <f t="shared" si="6"/>
        <v>TAG-HAR-3-127</v>
      </c>
      <c r="D568" t="s">
        <v>2003</v>
      </c>
      <c r="E568" s="3" t="s">
        <v>2004</v>
      </c>
    </row>
    <row r="569" spans="1:5" x14ac:dyDescent="0.25">
      <c r="A569" s="2">
        <v>3</v>
      </c>
      <c r="B569" s="3" t="s">
        <v>726</v>
      </c>
      <c r="C569" t="str">
        <f t="shared" si="6"/>
        <v>TAG-HAR-3-125</v>
      </c>
      <c r="D569" t="s">
        <v>2005</v>
      </c>
      <c r="E569" s="3" t="s">
        <v>2006</v>
      </c>
    </row>
    <row r="570" spans="1:5" x14ac:dyDescent="0.25">
      <c r="A570" s="2">
        <v>3</v>
      </c>
      <c r="B570" s="3" t="s">
        <v>708</v>
      </c>
      <c r="C570" t="str">
        <f t="shared" si="6"/>
        <v>TAG-HAR-3-106</v>
      </c>
      <c r="D570" t="s">
        <v>2007</v>
      </c>
      <c r="E570" s="3" t="s">
        <v>2008</v>
      </c>
    </row>
    <row r="571" spans="1:5" x14ac:dyDescent="0.25">
      <c r="A571" s="2">
        <v>3</v>
      </c>
      <c r="B571" s="3" t="s">
        <v>636</v>
      </c>
      <c r="C571" t="str">
        <f t="shared" si="6"/>
        <v>TAG-HAR-3-102</v>
      </c>
      <c r="D571" t="s">
        <v>2009</v>
      </c>
      <c r="E571" s="3" t="s">
        <v>2010</v>
      </c>
    </row>
    <row r="572" spans="1:5" x14ac:dyDescent="0.25">
      <c r="A572" s="2">
        <v>3</v>
      </c>
      <c r="B572" s="3" t="s">
        <v>621</v>
      </c>
      <c r="C572" t="str">
        <f t="shared" si="6"/>
        <v>TAG-HAR-3-087</v>
      </c>
      <c r="D572" t="s">
        <v>2011</v>
      </c>
      <c r="E572" s="3" t="s">
        <v>2012</v>
      </c>
    </row>
    <row r="573" spans="1:5" x14ac:dyDescent="0.25">
      <c r="A573" s="2">
        <v>3</v>
      </c>
      <c r="B573" s="3" t="s">
        <v>619</v>
      </c>
      <c r="C573" t="str">
        <f t="shared" si="6"/>
        <v>TAG-HAR-3-085</v>
      </c>
      <c r="D573" t="s">
        <v>2013</v>
      </c>
      <c r="E573" s="3" t="s">
        <v>2014</v>
      </c>
    </row>
    <row r="574" spans="1:5" x14ac:dyDescent="0.25">
      <c r="A574" s="2">
        <v>3</v>
      </c>
      <c r="B574" s="3" t="s">
        <v>601</v>
      </c>
      <c r="C574" t="str">
        <f t="shared" si="6"/>
        <v>TAG-HAR-3-067</v>
      </c>
      <c r="D574" t="s">
        <v>2015</v>
      </c>
      <c r="E574" s="3" t="s">
        <v>2016</v>
      </c>
    </row>
    <row r="575" spans="1:5" x14ac:dyDescent="0.25">
      <c r="A575" s="2">
        <v>3</v>
      </c>
      <c r="B575" s="3" t="s">
        <v>563</v>
      </c>
      <c r="C575" t="str">
        <f t="shared" si="6"/>
        <v>TAG-HAR-3-055</v>
      </c>
      <c r="D575" t="s">
        <v>2017</v>
      </c>
      <c r="E575" s="3" t="s">
        <v>2018</v>
      </c>
    </row>
    <row r="576" spans="1:5" x14ac:dyDescent="0.25">
      <c r="A576" s="2">
        <v>3</v>
      </c>
      <c r="B576" s="3" t="s">
        <v>525</v>
      </c>
      <c r="C576" t="str">
        <f t="shared" si="6"/>
        <v>TAG-HAR-3-038</v>
      </c>
      <c r="D576" t="s">
        <v>2019</v>
      </c>
      <c r="E576" s="3" t="s">
        <v>1883</v>
      </c>
    </row>
    <row r="577" spans="1:5" x14ac:dyDescent="0.25">
      <c r="A577" s="2">
        <v>3</v>
      </c>
      <c r="B577" s="3" t="s">
        <v>488</v>
      </c>
      <c r="C577" t="str">
        <f t="shared" si="6"/>
        <v>TAG-HAR-3-022</v>
      </c>
      <c r="D577" t="s">
        <v>2020</v>
      </c>
      <c r="E577" s="3" t="s">
        <v>2021</v>
      </c>
    </row>
    <row r="578" spans="1:5" x14ac:dyDescent="0.25">
      <c r="A578" s="2">
        <v>3</v>
      </c>
      <c r="B578" s="3" t="s">
        <v>484</v>
      </c>
      <c r="C578" t="str">
        <f t="shared" si="6"/>
        <v>TAG-HAR-3-020</v>
      </c>
      <c r="D578" t="s">
        <v>3731</v>
      </c>
      <c r="E578" s="3" t="s">
        <v>3732</v>
      </c>
    </row>
    <row r="579" spans="1:5" x14ac:dyDescent="0.25">
      <c r="A579" s="2">
        <v>3</v>
      </c>
      <c r="B579" s="3" t="s">
        <v>464</v>
      </c>
      <c r="C579" t="str">
        <f t="shared" si="6"/>
        <v>TAG-HAR-3-013</v>
      </c>
      <c r="D579" t="s">
        <v>2023</v>
      </c>
      <c r="E579" s="3" t="s">
        <v>2024</v>
      </c>
    </row>
    <row r="580" spans="1:5" x14ac:dyDescent="0.25">
      <c r="A580" s="2">
        <v>3</v>
      </c>
      <c r="B580" s="3" t="s">
        <v>2025</v>
      </c>
      <c r="C580" t="str">
        <f t="shared" si="6"/>
        <v>TAG-HAR-3-256</v>
      </c>
      <c r="D580" t="s">
        <v>2026</v>
      </c>
      <c r="E580" s="3" t="s">
        <v>2027</v>
      </c>
    </row>
    <row r="581" spans="1:5" x14ac:dyDescent="0.25">
      <c r="A581" s="2">
        <v>3</v>
      </c>
      <c r="B581" s="3" t="s">
        <v>2028</v>
      </c>
      <c r="C581" t="str">
        <f t="shared" si="6"/>
        <v>TAG-HAR-3-249</v>
      </c>
      <c r="D581" t="s">
        <v>2029</v>
      </c>
      <c r="E581" s="3" t="s">
        <v>2030</v>
      </c>
    </row>
    <row r="582" spans="1:5" x14ac:dyDescent="0.25">
      <c r="A582" s="2">
        <v>3</v>
      </c>
      <c r="B582" s="3" t="s">
        <v>2031</v>
      </c>
      <c r="C582" t="str">
        <f t="shared" si="6"/>
        <v>TAG-HAR-3-247</v>
      </c>
      <c r="D582" t="s">
        <v>2032</v>
      </c>
      <c r="E582" s="3" t="s">
        <v>2033</v>
      </c>
    </row>
    <row r="583" spans="1:5" x14ac:dyDescent="0.25">
      <c r="A583" s="2">
        <v>3</v>
      </c>
      <c r="B583" s="3" t="s">
        <v>608</v>
      </c>
      <c r="C583" t="str">
        <f t="shared" si="6"/>
        <v>TAG-HAR-3-074</v>
      </c>
      <c r="D583" t="s">
        <v>2034</v>
      </c>
      <c r="E583" s="3" t="s">
        <v>2035</v>
      </c>
    </row>
    <row r="584" spans="1:5" x14ac:dyDescent="0.25">
      <c r="A584" s="2">
        <v>3</v>
      </c>
      <c r="B584" s="3" t="s">
        <v>564</v>
      </c>
      <c r="C584" t="str">
        <f t="shared" si="6"/>
        <v>TAG-HAR-3-056</v>
      </c>
      <c r="D584" t="s">
        <v>2036</v>
      </c>
      <c r="E584" s="3" t="s">
        <v>2037</v>
      </c>
    </row>
    <row r="585" spans="1:5" x14ac:dyDescent="0.25">
      <c r="A585" s="2">
        <v>3</v>
      </c>
      <c r="B585" s="3" t="s">
        <v>559</v>
      </c>
      <c r="C585" t="str">
        <f t="shared" si="6"/>
        <v>TAG-HAR-3-051</v>
      </c>
      <c r="D585" t="s">
        <v>2038</v>
      </c>
      <c r="E585" s="3" t="s">
        <v>2039</v>
      </c>
    </row>
    <row r="586" spans="1:5" x14ac:dyDescent="0.25">
      <c r="A586" s="2">
        <v>3</v>
      </c>
      <c r="B586" s="3" t="s">
        <v>528</v>
      </c>
      <c r="C586" t="str">
        <f t="shared" si="6"/>
        <v>TAG-HAR-3-041</v>
      </c>
      <c r="D586" t="s">
        <v>2040</v>
      </c>
      <c r="E586" s="3" t="s">
        <v>2041</v>
      </c>
    </row>
    <row r="587" spans="1:5" x14ac:dyDescent="0.25">
      <c r="A587" s="2">
        <v>3</v>
      </c>
      <c r="B587" s="3" t="s">
        <v>514</v>
      </c>
      <c r="C587" t="str">
        <f t="shared" si="6"/>
        <v>TAG-HAR-3-030</v>
      </c>
      <c r="D587" t="s">
        <v>771</v>
      </c>
      <c r="E587" s="3" t="s">
        <v>772</v>
      </c>
    </row>
    <row r="588" spans="1:5" x14ac:dyDescent="0.25">
      <c r="A588" s="2">
        <v>3</v>
      </c>
      <c r="B588" s="3" t="s">
        <v>463</v>
      </c>
      <c r="C588" t="str">
        <f t="shared" si="6"/>
        <v>TAG-HAR-3-012</v>
      </c>
      <c r="D588" t="s">
        <v>2042</v>
      </c>
      <c r="E588" s="3" t="s">
        <v>2043</v>
      </c>
    </row>
    <row r="589" spans="1:5" x14ac:dyDescent="0.25">
      <c r="A589" s="2">
        <v>3</v>
      </c>
      <c r="B589" s="3" t="s">
        <v>2044</v>
      </c>
      <c r="C589" t="str">
        <f t="shared" si="6"/>
        <v>TAG-HAR-3-244</v>
      </c>
      <c r="D589" t="s">
        <v>2045</v>
      </c>
      <c r="E589" s="3" t="s">
        <v>2046</v>
      </c>
    </row>
    <row r="590" spans="1:5" x14ac:dyDescent="0.25">
      <c r="A590" s="2">
        <v>3</v>
      </c>
      <c r="B590" s="3" t="s">
        <v>1260</v>
      </c>
      <c r="C590" t="str">
        <f t="shared" si="6"/>
        <v>TAG-HAR-3-235</v>
      </c>
      <c r="D590" t="s">
        <v>2047</v>
      </c>
      <c r="E590" s="3" t="s">
        <v>2048</v>
      </c>
    </row>
    <row r="591" spans="1:5" x14ac:dyDescent="0.25">
      <c r="A591" s="2">
        <v>3</v>
      </c>
      <c r="B591" s="3" t="s">
        <v>968</v>
      </c>
      <c r="C591" t="str">
        <f t="shared" si="6"/>
        <v>TAG-HAR-3-213</v>
      </c>
      <c r="D591" t="s">
        <v>38</v>
      </c>
      <c r="E591" s="3" t="s">
        <v>39</v>
      </c>
    </row>
    <row r="592" spans="1:5" x14ac:dyDescent="0.25">
      <c r="A592" s="2">
        <v>3</v>
      </c>
      <c r="B592" s="3" t="s">
        <v>910</v>
      </c>
      <c r="C592" t="str">
        <f t="shared" si="6"/>
        <v>TAG-HAR-3-199</v>
      </c>
      <c r="D592" t="s">
        <v>2049</v>
      </c>
      <c r="E592" s="3" t="s">
        <v>2050</v>
      </c>
    </row>
    <row r="593" spans="1:5" x14ac:dyDescent="0.25">
      <c r="A593" s="2">
        <v>3</v>
      </c>
      <c r="B593" s="3" t="s">
        <v>908</v>
      </c>
      <c r="C593" t="str">
        <f t="shared" si="6"/>
        <v>TAG-HAR-3-197</v>
      </c>
      <c r="D593" t="s">
        <v>2051</v>
      </c>
      <c r="E593" s="3" t="s">
        <v>2030</v>
      </c>
    </row>
    <row r="594" spans="1:5" x14ac:dyDescent="0.25">
      <c r="A594" s="2">
        <v>3</v>
      </c>
      <c r="B594" s="3" t="s">
        <v>792</v>
      </c>
      <c r="C594" t="str">
        <f t="shared" si="6"/>
        <v>TAG-HAR-3-PV5</v>
      </c>
      <c r="D594" t="s">
        <v>2052</v>
      </c>
      <c r="E594" s="3" t="s">
        <v>2053</v>
      </c>
    </row>
    <row r="595" spans="1:5" x14ac:dyDescent="0.25">
      <c r="A595" s="2">
        <v>3</v>
      </c>
      <c r="B595" s="3" t="s">
        <v>786</v>
      </c>
      <c r="C595" t="str">
        <f t="shared" si="6"/>
        <v>TAG-HAR-3-PV1</v>
      </c>
      <c r="D595" t="s">
        <v>2054</v>
      </c>
      <c r="E595" s="3" t="s">
        <v>2055</v>
      </c>
    </row>
    <row r="596" spans="1:5" x14ac:dyDescent="0.25">
      <c r="A596" s="2">
        <v>3</v>
      </c>
      <c r="B596" s="3" t="s">
        <v>2056</v>
      </c>
      <c r="C596" t="str">
        <f t="shared" si="6"/>
        <v>TAG-HAR-3-PV17</v>
      </c>
      <c r="D596" t="s">
        <v>2057</v>
      </c>
      <c r="E596" s="3" t="s">
        <v>2058</v>
      </c>
    </row>
    <row r="597" spans="1:5" x14ac:dyDescent="0.25">
      <c r="A597" s="2">
        <v>3</v>
      </c>
      <c r="B597" s="3" t="s">
        <v>712</v>
      </c>
      <c r="C597" t="str">
        <f t="shared" si="6"/>
        <v>TAG-HAR-3-110</v>
      </c>
      <c r="D597" t="s">
        <v>2059</v>
      </c>
      <c r="E597" s="3" t="s">
        <v>2060</v>
      </c>
    </row>
    <row r="598" spans="1:5" x14ac:dyDescent="0.25">
      <c r="A598" s="2">
        <v>3</v>
      </c>
      <c r="B598" s="3" t="s">
        <v>587</v>
      </c>
      <c r="C598" t="str">
        <f t="shared" si="6"/>
        <v>TAG-HAR-3-065</v>
      </c>
      <c r="D598" t="s">
        <v>2061</v>
      </c>
      <c r="E598" s="3" t="s">
        <v>2062</v>
      </c>
    </row>
    <row r="599" spans="1:5" x14ac:dyDescent="0.25">
      <c r="A599" s="2">
        <v>3</v>
      </c>
      <c r="B599" s="3" t="s">
        <v>517</v>
      </c>
      <c r="C599" t="str">
        <f t="shared" si="6"/>
        <v>TAG-HAR-3-033</v>
      </c>
      <c r="D599" t="s">
        <v>2063</v>
      </c>
      <c r="E599" s="3" t="s">
        <v>2064</v>
      </c>
    </row>
    <row r="600" spans="1:5" x14ac:dyDescent="0.25">
      <c r="A600" s="2">
        <v>3</v>
      </c>
      <c r="B600" s="3" t="s">
        <v>483</v>
      </c>
      <c r="C600" t="str">
        <f t="shared" si="6"/>
        <v>TAG-HAR-3-019</v>
      </c>
      <c r="D600" t="s">
        <v>2065</v>
      </c>
      <c r="E600" s="3" t="s">
        <v>2066</v>
      </c>
    </row>
    <row r="601" spans="1:5" x14ac:dyDescent="0.25">
      <c r="A601" s="2">
        <v>3</v>
      </c>
      <c r="B601" s="3" t="s">
        <v>469</v>
      </c>
      <c r="C601" t="str">
        <f t="shared" si="6"/>
        <v>TAG-HAR-3-014</v>
      </c>
      <c r="D601" t="s">
        <v>2067</v>
      </c>
      <c r="E601" s="3" t="s">
        <v>2068</v>
      </c>
    </row>
    <row r="602" spans="1:5" x14ac:dyDescent="0.25">
      <c r="A602" s="2">
        <v>3</v>
      </c>
      <c r="B602" s="3" t="s">
        <v>1283</v>
      </c>
      <c r="C602" t="str">
        <f t="shared" si="6"/>
        <v>TAG-HAR-3-243</v>
      </c>
      <c r="D602" t="s">
        <v>2069</v>
      </c>
      <c r="E602" s="3" t="s">
        <v>2070</v>
      </c>
    </row>
    <row r="603" spans="1:5" x14ac:dyDescent="0.25">
      <c r="A603" s="2">
        <v>3</v>
      </c>
      <c r="B603" s="3" t="s">
        <v>1002</v>
      </c>
      <c r="C603" t="str">
        <f t="shared" si="6"/>
        <v>TAG-HAR-3-231</v>
      </c>
      <c r="D603" t="s">
        <v>2071</v>
      </c>
      <c r="E603" s="3" t="s">
        <v>2072</v>
      </c>
    </row>
    <row r="604" spans="1:5" x14ac:dyDescent="0.25">
      <c r="A604" s="2">
        <v>3</v>
      </c>
      <c r="B604" s="3" t="s">
        <v>995</v>
      </c>
      <c r="C604" t="str">
        <f t="shared" si="6"/>
        <v>TAG-HAR-3-224</v>
      </c>
      <c r="D604" t="s">
        <v>25</v>
      </c>
      <c r="E604" s="3" t="s">
        <v>26</v>
      </c>
    </row>
    <row r="605" spans="1:5" x14ac:dyDescent="0.25">
      <c r="A605" s="2">
        <v>3</v>
      </c>
      <c r="B605" s="3" t="s">
        <v>989</v>
      </c>
      <c r="C605" t="str">
        <f t="shared" si="6"/>
        <v>TAG-HAR-3-218</v>
      </c>
      <c r="D605" t="s">
        <v>736</v>
      </c>
      <c r="E605" s="3" t="s">
        <v>646</v>
      </c>
    </row>
    <row r="606" spans="1:5" x14ac:dyDescent="0.25">
      <c r="A606" s="2">
        <v>3</v>
      </c>
      <c r="B606" s="3" t="s">
        <v>970</v>
      </c>
      <c r="C606" t="str">
        <f t="shared" si="6"/>
        <v>TAG-HAR-3-215</v>
      </c>
      <c r="D606" t="s">
        <v>2073</v>
      </c>
      <c r="E606" s="3" t="s">
        <v>2074</v>
      </c>
    </row>
    <row r="607" spans="1:5" x14ac:dyDescent="0.25">
      <c r="A607" s="2">
        <v>3</v>
      </c>
      <c r="B607" s="3" t="s">
        <v>904</v>
      </c>
      <c r="C607" t="str">
        <f t="shared" si="6"/>
        <v>TAG-HAR-3-193</v>
      </c>
      <c r="D607" t="s">
        <v>2075</v>
      </c>
      <c r="E607" s="3" t="s">
        <v>2076</v>
      </c>
    </row>
    <row r="608" spans="1:5" x14ac:dyDescent="0.25">
      <c r="A608" s="2">
        <v>3</v>
      </c>
      <c r="B608" s="3" t="s">
        <v>876</v>
      </c>
      <c r="C608" t="str">
        <f t="shared" si="6"/>
        <v>TAG-HAR-3-184</v>
      </c>
      <c r="D608" t="s">
        <v>2077</v>
      </c>
      <c r="E608" s="3" t="s">
        <v>2078</v>
      </c>
    </row>
    <row r="609" spans="1:5" x14ac:dyDescent="0.25">
      <c r="A609" s="2">
        <v>3</v>
      </c>
      <c r="B609" s="3" t="s">
        <v>796</v>
      </c>
      <c r="C609" t="str">
        <f t="shared" si="6"/>
        <v>TAG-HAR-3-PV9</v>
      </c>
      <c r="D609" t="s">
        <v>2079</v>
      </c>
      <c r="E609" s="3" t="s">
        <v>2080</v>
      </c>
    </row>
    <row r="610" spans="1:5" x14ac:dyDescent="0.25">
      <c r="A610" s="2">
        <v>3</v>
      </c>
      <c r="B610" s="3" t="s">
        <v>795</v>
      </c>
      <c r="C610" t="str">
        <f t="shared" si="6"/>
        <v>TAG-HAR-3-PV8</v>
      </c>
      <c r="D610" t="s">
        <v>590</v>
      </c>
      <c r="E610" s="3" t="s">
        <v>591</v>
      </c>
    </row>
    <row r="611" spans="1:5" x14ac:dyDescent="0.25">
      <c r="A611" s="2">
        <v>3</v>
      </c>
      <c r="B611" s="3" t="s">
        <v>2081</v>
      </c>
      <c r="C611" t="str">
        <f t="shared" si="6"/>
        <v>TAG-HAR-3-PV27</v>
      </c>
      <c r="D611" t="s">
        <v>2082</v>
      </c>
      <c r="E611" s="3" t="s">
        <v>2083</v>
      </c>
    </row>
    <row r="612" spans="1:5" x14ac:dyDescent="0.25">
      <c r="A612" s="2">
        <v>3</v>
      </c>
      <c r="B612" s="3" t="s">
        <v>707</v>
      </c>
      <c r="C612" t="str">
        <f t="shared" si="6"/>
        <v>TAG-HAR-3-105</v>
      </c>
      <c r="D612" t="s">
        <v>2084</v>
      </c>
      <c r="E612" s="3" t="s">
        <v>2085</v>
      </c>
    </row>
    <row r="613" spans="1:5" x14ac:dyDescent="0.25">
      <c r="A613" s="2">
        <v>3</v>
      </c>
      <c r="B613" s="3" t="s">
        <v>615</v>
      </c>
      <c r="C613" t="str">
        <f t="shared" si="6"/>
        <v>TAG-HAR-3-081</v>
      </c>
      <c r="D613" t="s">
        <v>2086</v>
      </c>
      <c r="E613" s="3" t="s">
        <v>2087</v>
      </c>
    </row>
    <row r="614" spans="1:5" x14ac:dyDescent="0.25">
      <c r="A614" s="2">
        <v>3</v>
      </c>
      <c r="B614" s="3" t="s">
        <v>610</v>
      </c>
      <c r="C614" t="str">
        <f t="shared" si="6"/>
        <v>TAG-HAR-3-076</v>
      </c>
      <c r="D614" t="s">
        <v>2088</v>
      </c>
      <c r="E614" s="3" t="s">
        <v>2089</v>
      </c>
    </row>
    <row r="615" spans="1:5" x14ac:dyDescent="0.25">
      <c r="A615" s="2">
        <v>3</v>
      </c>
      <c r="B615" s="3" t="s">
        <v>583</v>
      </c>
      <c r="C615" t="str">
        <f t="shared" si="6"/>
        <v>TAG-HAR-3-061</v>
      </c>
      <c r="D615" t="s">
        <v>2090</v>
      </c>
      <c r="E615" s="3" t="s">
        <v>2091</v>
      </c>
    </row>
    <row r="616" spans="1:5" x14ac:dyDescent="0.25">
      <c r="A616" s="2">
        <v>3</v>
      </c>
      <c r="B616" s="3" t="s">
        <v>535</v>
      </c>
      <c r="C616" t="str">
        <f t="shared" si="6"/>
        <v>TAG-HAR-3-048</v>
      </c>
      <c r="D616" t="s">
        <v>2092</v>
      </c>
      <c r="E616" s="3" t="s">
        <v>2093</v>
      </c>
    </row>
    <row r="617" spans="1:5" x14ac:dyDescent="0.25">
      <c r="A617" s="2">
        <v>3</v>
      </c>
      <c r="B617" s="3" t="s">
        <v>478</v>
      </c>
      <c r="C617" t="str">
        <f t="shared" si="6"/>
        <v>TAG-HAR-3-018</v>
      </c>
      <c r="D617" t="s">
        <v>2094</v>
      </c>
      <c r="E617" s="3" t="s">
        <v>2095</v>
      </c>
    </row>
    <row r="618" spans="1:5" x14ac:dyDescent="0.25">
      <c r="A618" s="2">
        <v>3</v>
      </c>
      <c r="B618" s="3" t="s">
        <v>787</v>
      </c>
      <c r="C618" t="str">
        <f t="shared" si="6"/>
        <v>TAG-HAR-3-PV2</v>
      </c>
      <c r="D618" t="s">
        <v>2096</v>
      </c>
      <c r="E618" s="3" t="s">
        <v>2097</v>
      </c>
    </row>
    <row r="619" spans="1:5" x14ac:dyDescent="0.25">
      <c r="A619" s="2">
        <v>3</v>
      </c>
      <c r="B619" s="3" t="s">
        <v>527</v>
      </c>
      <c r="C619" t="str">
        <f t="shared" si="6"/>
        <v>TAG-HAR-3-040</v>
      </c>
      <c r="D619" t="s">
        <v>2098</v>
      </c>
      <c r="E619" s="3" t="s">
        <v>2099</v>
      </c>
    </row>
    <row r="620" spans="1:5" x14ac:dyDescent="0.25">
      <c r="A620" s="2">
        <v>3</v>
      </c>
      <c r="B620" s="3" t="s">
        <v>2102</v>
      </c>
      <c r="C620" t="str">
        <f t="shared" si="6"/>
        <v>TAG-HAR-3-274</v>
      </c>
      <c r="D620" t="s">
        <v>2100</v>
      </c>
      <c r="E620" s="3" t="s">
        <v>2101</v>
      </c>
    </row>
    <row r="621" spans="1:5" x14ac:dyDescent="0.25">
      <c r="A621" s="2">
        <v>3</v>
      </c>
      <c r="B621" s="3" t="s">
        <v>2105</v>
      </c>
      <c r="C621" t="str">
        <f t="shared" si="6"/>
        <v>TAG-HAR-3-272</v>
      </c>
      <c r="D621" t="s">
        <v>2103</v>
      </c>
      <c r="E621" s="3" t="s">
        <v>2104</v>
      </c>
    </row>
    <row r="622" spans="1:5" x14ac:dyDescent="0.25">
      <c r="A622" s="2">
        <v>3</v>
      </c>
      <c r="B622" s="3" t="s">
        <v>2106</v>
      </c>
      <c r="C622" t="str">
        <f t="shared" si="6"/>
        <v>TAG-HAR-3-259</v>
      </c>
      <c r="D622" t="s">
        <v>2107</v>
      </c>
      <c r="E622" s="3" t="s">
        <v>2108</v>
      </c>
    </row>
    <row r="623" spans="1:5" x14ac:dyDescent="0.25">
      <c r="A623" s="2">
        <v>3</v>
      </c>
      <c r="B623" s="3" t="s">
        <v>1004</v>
      </c>
      <c r="C623" t="str">
        <f t="shared" si="6"/>
        <v>TAG-HAR-3-233</v>
      </c>
      <c r="D623" t="s">
        <v>2109</v>
      </c>
      <c r="E623" s="3" t="s">
        <v>1819</v>
      </c>
    </row>
    <row r="624" spans="1:5" x14ac:dyDescent="0.25">
      <c r="A624" s="2">
        <v>3</v>
      </c>
      <c r="B624" s="3" t="s">
        <v>899</v>
      </c>
      <c r="C624" t="str">
        <f t="shared" si="6"/>
        <v>TAG-HAR-3-188</v>
      </c>
      <c r="D624" t="s">
        <v>2110</v>
      </c>
      <c r="E624" s="3" t="s">
        <v>2111</v>
      </c>
    </row>
    <row r="625" spans="1:5" x14ac:dyDescent="0.25">
      <c r="A625" s="2">
        <v>3</v>
      </c>
      <c r="B625" s="3" t="s">
        <v>875</v>
      </c>
      <c r="C625" t="str">
        <f t="shared" si="6"/>
        <v>TAG-HAR-3-183</v>
      </c>
      <c r="D625" t="s">
        <v>2112</v>
      </c>
      <c r="E625" s="3" t="s">
        <v>2113</v>
      </c>
    </row>
    <row r="626" spans="1:5" x14ac:dyDescent="0.25">
      <c r="A626" s="2">
        <v>3</v>
      </c>
      <c r="B626" s="3" t="s">
        <v>790</v>
      </c>
      <c r="C626" t="str">
        <f t="shared" si="6"/>
        <v>TAG-HAR-3-PV3</v>
      </c>
      <c r="D626" t="s">
        <v>2114</v>
      </c>
      <c r="E626" s="3" t="s">
        <v>2115</v>
      </c>
    </row>
    <row r="627" spans="1:5" x14ac:dyDescent="0.25">
      <c r="A627" s="2">
        <v>3</v>
      </c>
      <c r="B627" s="3" t="s">
        <v>2116</v>
      </c>
      <c r="C627" t="str">
        <f t="shared" si="6"/>
        <v>TAG-HAR-3-281</v>
      </c>
      <c r="D627" t="s">
        <v>1794</v>
      </c>
    </row>
    <row r="628" spans="1:5" x14ac:dyDescent="0.25">
      <c r="A628" s="2">
        <v>3</v>
      </c>
      <c r="B628" s="3" t="s">
        <v>2119</v>
      </c>
      <c r="C628" t="str">
        <f t="shared" si="6"/>
        <v>TAG-HAR-3-260</v>
      </c>
      <c r="D628" t="s">
        <v>2117</v>
      </c>
      <c r="E628" s="3" t="s">
        <v>2118</v>
      </c>
    </row>
    <row r="629" spans="1:5" x14ac:dyDescent="0.25">
      <c r="A629" s="2">
        <v>3</v>
      </c>
      <c r="B629" s="3" t="s">
        <v>2120</v>
      </c>
      <c r="C629" t="str">
        <f t="shared" si="6"/>
        <v>TAG-HAR-3-258</v>
      </c>
      <c r="D629" t="s">
        <v>2121</v>
      </c>
      <c r="E629" s="3" t="s">
        <v>2122</v>
      </c>
    </row>
    <row r="630" spans="1:5" x14ac:dyDescent="0.25">
      <c r="A630" s="2">
        <v>3</v>
      </c>
      <c r="B630" s="3" t="s">
        <v>2123</v>
      </c>
      <c r="C630" t="str">
        <f t="shared" si="6"/>
        <v>TAG-HAR-3-254</v>
      </c>
      <c r="D630" t="s">
        <v>2124</v>
      </c>
      <c r="E630" s="3" t="s">
        <v>2125</v>
      </c>
    </row>
    <row r="631" spans="1:5" x14ac:dyDescent="0.25">
      <c r="A631" s="2">
        <v>3</v>
      </c>
      <c r="B631" s="3" t="s">
        <v>1280</v>
      </c>
      <c r="C631" t="str">
        <f t="shared" si="6"/>
        <v>TAG-HAR-3-240</v>
      </c>
      <c r="D631" t="s">
        <v>2126</v>
      </c>
      <c r="E631" s="3" t="s">
        <v>2127</v>
      </c>
    </row>
    <row r="632" spans="1:5" x14ac:dyDescent="0.25">
      <c r="A632" s="2">
        <v>3</v>
      </c>
      <c r="B632" s="3" t="s">
        <v>1261</v>
      </c>
      <c r="C632" t="str">
        <f t="shared" si="6"/>
        <v>TAG-HAR-3-236</v>
      </c>
      <c r="D632" t="s">
        <v>2128</v>
      </c>
      <c r="E632" s="3" t="s">
        <v>2129</v>
      </c>
    </row>
    <row r="633" spans="1:5" x14ac:dyDescent="0.25">
      <c r="A633" s="2">
        <v>3</v>
      </c>
      <c r="B633" s="3" t="s">
        <v>1003</v>
      </c>
      <c r="C633" t="str">
        <f t="shared" si="6"/>
        <v>TAG-HAR-3-232</v>
      </c>
      <c r="D633" t="s">
        <v>2130</v>
      </c>
      <c r="E633" s="3" t="s">
        <v>2131</v>
      </c>
    </row>
    <row r="634" spans="1:5" x14ac:dyDescent="0.25">
      <c r="A634" s="2">
        <v>3</v>
      </c>
      <c r="B634" s="3" t="s">
        <v>998</v>
      </c>
      <c r="C634" t="str">
        <f t="shared" si="6"/>
        <v>TAG-HAR-3-227</v>
      </c>
      <c r="D634" t="s">
        <v>2132</v>
      </c>
      <c r="E634" s="3" t="s">
        <v>2133</v>
      </c>
    </row>
    <row r="635" spans="1:5" x14ac:dyDescent="0.25">
      <c r="A635" s="2">
        <v>3</v>
      </c>
      <c r="B635" s="3" t="s">
        <v>993</v>
      </c>
      <c r="C635" t="str">
        <f t="shared" si="6"/>
        <v>TAG-HAR-3-222</v>
      </c>
      <c r="D635" t="s">
        <v>2134</v>
      </c>
      <c r="E635" s="3" t="s">
        <v>2135</v>
      </c>
    </row>
    <row r="636" spans="1:5" x14ac:dyDescent="0.25">
      <c r="A636" s="2">
        <v>3</v>
      </c>
      <c r="B636" s="3" t="s">
        <v>971</v>
      </c>
      <c r="C636" t="str">
        <f t="shared" si="6"/>
        <v>TAG-HAR-3-216</v>
      </c>
      <c r="D636" t="s">
        <v>2136</v>
      </c>
      <c r="E636" s="3" t="s">
        <v>2137</v>
      </c>
    </row>
    <row r="637" spans="1:5" x14ac:dyDescent="0.25">
      <c r="A637" s="2">
        <v>3</v>
      </c>
      <c r="B637" s="3" t="s">
        <v>798</v>
      </c>
      <c r="C637" t="str">
        <f t="shared" si="6"/>
        <v>TAG-HAR-3-PV11</v>
      </c>
      <c r="D637" t="s">
        <v>2138</v>
      </c>
      <c r="E637" s="3" t="s">
        <v>2139</v>
      </c>
    </row>
    <row r="638" spans="1:5" x14ac:dyDescent="0.25">
      <c r="A638" s="2">
        <v>3</v>
      </c>
      <c r="B638" s="3" t="s">
        <v>794</v>
      </c>
      <c r="C638" t="str">
        <f t="shared" si="6"/>
        <v>TAG-HAR-3-PV7</v>
      </c>
      <c r="D638" t="s">
        <v>2140</v>
      </c>
      <c r="E638" s="3" t="s">
        <v>2141</v>
      </c>
    </row>
    <row r="639" spans="1:5" x14ac:dyDescent="0.25">
      <c r="A639" s="2">
        <v>3</v>
      </c>
      <c r="B639" s="3" t="s">
        <v>2142</v>
      </c>
      <c r="C639" t="str">
        <f t="shared" si="6"/>
        <v>TAG-HAR-3-PV37</v>
      </c>
      <c r="D639" t="s">
        <v>2143</v>
      </c>
      <c r="E639" s="3" t="s">
        <v>2144</v>
      </c>
    </row>
    <row r="640" spans="1:5" x14ac:dyDescent="0.25">
      <c r="A640" s="2">
        <v>3</v>
      </c>
      <c r="B640" s="3" t="s">
        <v>629</v>
      </c>
      <c r="C640" t="str">
        <f t="shared" si="6"/>
        <v>TAG-HAR-3-095</v>
      </c>
      <c r="D640" t="s">
        <v>2145</v>
      </c>
      <c r="E640" s="3" t="s">
        <v>2146</v>
      </c>
    </row>
    <row r="641" spans="1:5" x14ac:dyDescent="0.25">
      <c r="A641" s="2">
        <v>3</v>
      </c>
      <c r="B641" s="3" t="s">
        <v>2147</v>
      </c>
      <c r="C641" t="str">
        <f t="shared" si="6"/>
        <v>TAG-HAR-3-271</v>
      </c>
      <c r="D641" t="s">
        <v>2148</v>
      </c>
      <c r="E641" s="3" t="s">
        <v>2149</v>
      </c>
    </row>
    <row r="642" spans="1:5" x14ac:dyDescent="0.25">
      <c r="A642" s="2">
        <v>3</v>
      </c>
      <c r="B642" s="3" t="s">
        <v>2152</v>
      </c>
      <c r="C642" t="str">
        <f t="shared" ref="C642:C704" si="7">CONCATENATE("TAG-HAR-",A642,"-",B642)</f>
        <v>TAG-HAR-3-257</v>
      </c>
      <c r="D642" t="s">
        <v>2150</v>
      </c>
      <c r="E642" s="3" t="s">
        <v>2151</v>
      </c>
    </row>
    <row r="643" spans="1:5" x14ac:dyDescent="0.25">
      <c r="A643" s="2">
        <v>3</v>
      </c>
      <c r="B643" s="3" t="s">
        <v>2153</v>
      </c>
      <c r="C643" t="str">
        <f t="shared" si="7"/>
        <v>TAG-HAR-3-253</v>
      </c>
      <c r="D643" t="s">
        <v>2154</v>
      </c>
      <c r="E643" s="3" t="s">
        <v>2155</v>
      </c>
    </row>
    <row r="644" spans="1:5" x14ac:dyDescent="0.25">
      <c r="A644" s="2">
        <v>3</v>
      </c>
      <c r="B644" s="3" t="s">
        <v>2156</v>
      </c>
      <c r="C644" t="str">
        <f t="shared" si="7"/>
        <v>TAG-HAR-3-248</v>
      </c>
      <c r="D644" t="s">
        <v>2157</v>
      </c>
      <c r="E644" s="3" t="s">
        <v>2158</v>
      </c>
    </row>
    <row r="645" spans="1:5" x14ac:dyDescent="0.25">
      <c r="A645" s="2">
        <v>3</v>
      </c>
      <c r="B645" s="3" t="s">
        <v>2159</v>
      </c>
      <c r="C645" t="str">
        <f t="shared" si="7"/>
        <v>TAG-HAR-3-276</v>
      </c>
      <c r="D645" t="s">
        <v>771</v>
      </c>
      <c r="E645" s="3" t="s">
        <v>772</v>
      </c>
    </row>
    <row r="646" spans="1:5" x14ac:dyDescent="0.25">
      <c r="A646" s="2">
        <v>3</v>
      </c>
      <c r="B646" s="3" t="s">
        <v>1000</v>
      </c>
      <c r="C646" t="str">
        <f t="shared" si="7"/>
        <v>TAG-HAR-3-229</v>
      </c>
      <c r="D646" t="s">
        <v>2160</v>
      </c>
      <c r="E646" s="3" t="s">
        <v>2161</v>
      </c>
    </row>
    <row r="647" spans="1:5" x14ac:dyDescent="0.25">
      <c r="A647" s="2">
        <v>3</v>
      </c>
      <c r="B647" s="3" t="s">
        <v>996</v>
      </c>
      <c r="C647" t="str">
        <f t="shared" si="7"/>
        <v>TAG-HAR-3-225</v>
      </c>
      <c r="D647" t="s">
        <v>1723</v>
      </c>
      <c r="E647" s="3" t="s">
        <v>1724</v>
      </c>
    </row>
    <row r="648" spans="1:5" x14ac:dyDescent="0.25">
      <c r="A648" s="2">
        <v>3</v>
      </c>
      <c r="B648" s="3" t="s">
        <v>902</v>
      </c>
      <c r="C648" t="str">
        <f t="shared" si="7"/>
        <v>TAG-HAR-3-191</v>
      </c>
      <c r="D648" t="s">
        <v>2162</v>
      </c>
      <c r="E648" s="3" t="s">
        <v>2163</v>
      </c>
    </row>
    <row r="649" spans="1:5" x14ac:dyDescent="0.25">
      <c r="A649" s="2">
        <v>3</v>
      </c>
      <c r="B649" s="3" t="s">
        <v>2164</v>
      </c>
      <c r="C649" t="str">
        <f t="shared" si="7"/>
        <v>TAG-HAR-3-PV21</v>
      </c>
      <c r="D649" t="s">
        <v>2096</v>
      </c>
      <c r="E649" s="3" t="s">
        <v>2097</v>
      </c>
    </row>
    <row r="650" spans="1:5" x14ac:dyDescent="0.25">
      <c r="A650" s="2">
        <v>3</v>
      </c>
      <c r="B650" s="3" t="s">
        <v>2165</v>
      </c>
      <c r="C650" t="str">
        <f t="shared" si="7"/>
        <v>TAG-HAR-3-PV19</v>
      </c>
      <c r="D650" t="s">
        <v>2166</v>
      </c>
      <c r="E650" s="3" t="s">
        <v>2167</v>
      </c>
    </row>
    <row r="651" spans="1:5" x14ac:dyDescent="0.25">
      <c r="A651" s="2">
        <v>3</v>
      </c>
      <c r="B651" s="3" t="s">
        <v>2168</v>
      </c>
      <c r="C651" t="str">
        <f t="shared" si="7"/>
        <v>TAG-HAR-3-PV40</v>
      </c>
      <c r="D651" t="s">
        <v>2169</v>
      </c>
      <c r="E651" s="3" t="s">
        <v>2170</v>
      </c>
    </row>
    <row r="652" spans="1:5" x14ac:dyDescent="0.25">
      <c r="A652" s="2">
        <v>3</v>
      </c>
      <c r="B652" s="3" t="s">
        <v>716</v>
      </c>
      <c r="C652" t="str">
        <f t="shared" si="7"/>
        <v>TAG-HAR-3-115</v>
      </c>
      <c r="D652" t="s">
        <v>1759</v>
      </c>
      <c r="E652" s="3" t="s">
        <v>1760</v>
      </c>
    </row>
    <row r="653" spans="1:5" x14ac:dyDescent="0.25">
      <c r="A653" s="2">
        <v>3</v>
      </c>
      <c r="B653" s="3" t="s">
        <v>627</v>
      </c>
      <c r="C653" t="str">
        <f t="shared" si="7"/>
        <v>TAG-HAR-3-093</v>
      </c>
      <c r="D653" t="s">
        <v>2171</v>
      </c>
      <c r="E653" s="3" t="s">
        <v>2172</v>
      </c>
    </row>
    <row r="654" spans="1:5" x14ac:dyDescent="0.25">
      <c r="A654" s="2">
        <v>3</v>
      </c>
      <c r="B654" s="3" t="s">
        <v>622</v>
      </c>
      <c r="C654" t="str">
        <f t="shared" si="7"/>
        <v>TAG-HAR-3-088</v>
      </c>
      <c r="D654" t="s">
        <v>2173</v>
      </c>
      <c r="E654" s="3" t="s">
        <v>2174</v>
      </c>
    </row>
    <row r="655" spans="1:5" x14ac:dyDescent="0.25">
      <c r="A655" s="2">
        <v>3</v>
      </c>
      <c r="B655" s="3" t="s">
        <v>616</v>
      </c>
      <c r="C655" t="str">
        <f t="shared" si="7"/>
        <v>TAG-HAR-3-082</v>
      </c>
      <c r="D655" t="s">
        <v>2175</v>
      </c>
      <c r="E655" s="3" t="s">
        <v>2176</v>
      </c>
    </row>
    <row r="656" spans="1:5" x14ac:dyDescent="0.25">
      <c r="A656" s="2">
        <v>3</v>
      </c>
      <c r="B656" s="3" t="s">
        <v>613</v>
      </c>
      <c r="C656" t="str">
        <f t="shared" si="7"/>
        <v>TAG-HAR-3-079</v>
      </c>
      <c r="D656" t="s">
        <v>2177</v>
      </c>
      <c r="E656" s="3" t="s">
        <v>2178</v>
      </c>
    </row>
    <row r="657" spans="1:5" x14ac:dyDescent="0.25">
      <c r="A657" s="2">
        <v>3</v>
      </c>
      <c r="B657" s="3" t="s">
        <v>606</v>
      </c>
      <c r="C657" t="str">
        <f t="shared" si="7"/>
        <v>TAG-HAR-3-072</v>
      </c>
      <c r="D657" t="s">
        <v>2179</v>
      </c>
      <c r="E657" s="3" t="s">
        <v>2180</v>
      </c>
    </row>
    <row r="658" spans="1:5" x14ac:dyDescent="0.25">
      <c r="A658" s="2">
        <v>3</v>
      </c>
      <c r="B658" s="3" t="s">
        <v>561</v>
      </c>
      <c r="C658" t="str">
        <f t="shared" si="7"/>
        <v>TAG-HAR-3-053</v>
      </c>
      <c r="D658" t="s">
        <v>2181</v>
      </c>
      <c r="E658" s="3" t="s">
        <v>2182</v>
      </c>
    </row>
    <row r="659" spans="1:5" x14ac:dyDescent="0.25">
      <c r="A659" s="2">
        <v>3</v>
      </c>
      <c r="B659" s="3" t="s">
        <v>558</v>
      </c>
      <c r="C659" t="str">
        <f t="shared" si="7"/>
        <v>TAG-HAR-3-050</v>
      </c>
      <c r="D659" t="s">
        <v>2183</v>
      </c>
      <c r="E659" s="3" t="s">
        <v>2184</v>
      </c>
    </row>
    <row r="660" spans="1:5" x14ac:dyDescent="0.25">
      <c r="A660" s="2">
        <v>3</v>
      </c>
      <c r="B660" s="3" t="s">
        <v>533</v>
      </c>
      <c r="C660" t="str">
        <f t="shared" si="7"/>
        <v>TAG-HAR-3-046</v>
      </c>
      <c r="D660" t="s">
        <v>2185</v>
      </c>
      <c r="E660" s="3" t="s">
        <v>2186</v>
      </c>
    </row>
    <row r="661" spans="1:5" x14ac:dyDescent="0.25">
      <c r="A661" s="2">
        <v>3</v>
      </c>
      <c r="B661" s="3" t="s">
        <v>531</v>
      </c>
      <c r="C661" t="str">
        <f t="shared" si="7"/>
        <v>TAG-HAR-3-044</v>
      </c>
      <c r="D661" t="s">
        <v>1734</v>
      </c>
      <c r="E661" s="3" t="s">
        <v>2187</v>
      </c>
    </row>
    <row r="662" spans="1:5" x14ac:dyDescent="0.25">
      <c r="A662" s="2">
        <v>3</v>
      </c>
      <c r="B662" s="3" t="s">
        <v>526</v>
      </c>
      <c r="C662" t="str">
        <f t="shared" si="7"/>
        <v>TAG-HAR-3-039</v>
      </c>
      <c r="D662" t="s">
        <v>1772</v>
      </c>
      <c r="E662" s="3" t="s">
        <v>1773</v>
      </c>
    </row>
    <row r="663" spans="1:5" x14ac:dyDescent="0.25">
      <c r="A663" s="2">
        <v>3</v>
      </c>
      <c r="B663" s="3" t="s">
        <v>473</v>
      </c>
      <c r="C663" t="str">
        <f t="shared" si="7"/>
        <v>TAG-HAR-3-016</v>
      </c>
      <c r="D663" t="s">
        <v>2188</v>
      </c>
      <c r="E663" s="3" t="s">
        <v>2189</v>
      </c>
    </row>
    <row r="664" spans="1:5" x14ac:dyDescent="0.25">
      <c r="A664" s="2">
        <v>3</v>
      </c>
      <c r="B664" s="3" t="s">
        <v>991</v>
      </c>
      <c r="C664" t="str">
        <f t="shared" si="7"/>
        <v>TAG-HAR-3-220</v>
      </c>
      <c r="D664" t="s">
        <v>2190</v>
      </c>
      <c r="E664" s="3" t="s">
        <v>1720</v>
      </c>
    </row>
    <row r="665" spans="1:5" x14ac:dyDescent="0.25">
      <c r="A665" s="2">
        <v>3</v>
      </c>
      <c r="B665" s="3" t="s">
        <v>801</v>
      </c>
      <c r="C665" t="str">
        <f t="shared" si="7"/>
        <v>TAG-HAR-3-PV14</v>
      </c>
      <c r="D665" t="s">
        <v>2191</v>
      </c>
      <c r="E665" s="3" t="s">
        <v>2192</v>
      </c>
    </row>
    <row r="666" spans="1:5" x14ac:dyDescent="0.25">
      <c r="A666" s="2">
        <v>3</v>
      </c>
      <c r="B666" s="3" t="s">
        <v>765</v>
      </c>
      <c r="C666" t="str">
        <f t="shared" si="7"/>
        <v>TAG-HAR-3-132</v>
      </c>
      <c r="D666" t="s">
        <v>2193</v>
      </c>
      <c r="E666" s="3" t="s">
        <v>2194</v>
      </c>
    </row>
    <row r="667" spans="1:5" x14ac:dyDescent="0.25">
      <c r="A667" s="2">
        <v>3</v>
      </c>
      <c r="B667" s="3" t="s">
        <v>725</v>
      </c>
      <c r="C667" t="str">
        <f t="shared" si="7"/>
        <v>TAG-HAR-3-124</v>
      </c>
      <c r="D667" t="s">
        <v>470</v>
      </c>
      <c r="E667" s="3" t="s">
        <v>2195</v>
      </c>
    </row>
    <row r="668" spans="1:5" x14ac:dyDescent="0.25">
      <c r="A668" s="2">
        <v>3</v>
      </c>
      <c r="B668" s="3" t="s">
        <v>711</v>
      </c>
      <c r="C668" t="str">
        <f t="shared" si="7"/>
        <v>TAG-HAR-3-109</v>
      </c>
      <c r="D668" t="s">
        <v>2196</v>
      </c>
      <c r="E668" s="3" t="s">
        <v>2197</v>
      </c>
    </row>
    <row r="669" spans="1:5" x14ac:dyDescent="0.25">
      <c r="A669" s="2">
        <v>3</v>
      </c>
      <c r="B669" s="3" t="s">
        <v>631</v>
      </c>
      <c r="C669" t="str">
        <f t="shared" si="7"/>
        <v>TAG-HAR-3-097</v>
      </c>
      <c r="D669" t="s">
        <v>2198</v>
      </c>
      <c r="E669" s="3" t="s">
        <v>2199</v>
      </c>
    </row>
    <row r="670" spans="1:5" x14ac:dyDescent="0.25">
      <c r="A670" s="2">
        <v>3</v>
      </c>
      <c r="B670" s="3" t="s">
        <v>614</v>
      </c>
      <c r="C670" t="str">
        <f t="shared" si="7"/>
        <v>TAG-HAR-3-080</v>
      </c>
      <c r="D670" t="s">
        <v>2200</v>
      </c>
      <c r="E670" s="3" t="s">
        <v>1702</v>
      </c>
    </row>
    <row r="671" spans="1:5" x14ac:dyDescent="0.25">
      <c r="A671" s="2">
        <v>3</v>
      </c>
      <c r="B671" s="3" t="s">
        <v>609</v>
      </c>
      <c r="C671" t="str">
        <f t="shared" si="7"/>
        <v>TAG-HAR-3-075</v>
      </c>
      <c r="D671" t="s">
        <v>2201</v>
      </c>
      <c r="E671" s="3" t="s">
        <v>2202</v>
      </c>
    </row>
    <row r="672" spans="1:5" x14ac:dyDescent="0.25">
      <c r="A672" s="2">
        <v>3</v>
      </c>
      <c r="B672" s="3" t="s">
        <v>604</v>
      </c>
      <c r="C672" t="str">
        <f t="shared" si="7"/>
        <v>TAG-HAR-3-070</v>
      </c>
      <c r="D672" t="s">
        <v>2203</v>
      </c>
      <c r="E672" s="3" t="s">
        <v>2204</v>
      </c>
    </row>
    <row r="673" spans="1:5" x14ac:dyDescent="0.25">
      <c r="A673" s="2">
        <v>3</v>
      </c>
      <c r="B673" s="3" t="s">
        <v>586</v>
      </c>
      <c r="C673" t="str">
        <f t="shared" si="7"/>
        <v>TAG-HAR-3-064</v>
      </c>
      <c r="D673" t="s">
        <v>2205</v>
      </c>
      <c r="E673" s="3" t="s">
        <v>2206</v>
      </c>
    </row>
    <row r="674" spans="1:5" x14ac:dyDescent="0.25">
      <c r="A674" s="2">
        <v>3</v>
      </c>
      <c r="B674" s="3" t="s">
        <v>584</v>
      </c>
      <c r="C674" t="str">
        <f t="shared" si="7"/>
        <v>TAG-HAR-3-062</v>
      </c>
      <c r="D674" t="s">
        <v>2207</v>
      </c>
      <c r="E674" s="3" t="s">
        <v>2208</v>
      </c>
    </row>
    <row r="675" spans="1:5" x14ac:dyDescent="0.25">
      <c r="A675" s="2">
        <v>3</v>
      </c>
      <c r="B675" s="3" t="s">
        <v>567</v>
      </c>
      <c r="C675" t="str">
        <f t="shared" si="7"/>
        <v>TAG-HAR-3-059</v>
      </c>
      <c r="D675" t="s">
        <v>1913</v>
      </c>
      <c r="E675" s="3" t="s">
        <v>1914</v>
      </c>
    </row>
    <row r="676" spans="1:5" x14ac:dyDescent="0.25">
      <c r="A676" s="2">
        <v>3</v>
      </c>
      <c r="B676" s="3" t="s">
        <v>534</v>
      </c>
      <c r="C676" t="str">
        <f t="shared" si="7"/>
        <v>TAG-HAR-3-047</v>
      </c>
      <c r="D676" t="s">
        <v>2209</v>
      </c>
      <c r="E676" s="3" t="s">
        <v>2210</v>
      </c>
    </row>
    <row r="677" spans="1:5" x14ac:dyDescent="0.25">
      <c r="A677" s="2">
        <v>3</v>
      </c>
      <c r="B677" s="3" t="s">
        <v>516</v>
      </c>
      <c r="C677" t="str">
        <f t="shared" si="7"/>
        <v>TAG-HAR-3-032</v>
      </c>
      <c r="D677" t="s">
        <v>2211</v>
      </c>
      <c r="E677" s="3" t="s">
        <v>2212</v>
      </c>
    </row>
    <row r="678" spans="1:5" x14ac:dyDescent="0.25">
      <c r="A678" s="2">
        <v>3</v>
      </c>
      <c r="B678" s="3" t="s">
        <v>515</v>
      </c>
      <c r="C678" t="str">
        <f t="shared" si="7"/>
        <v>TAG-HAR-3-031</v>
      </c>
      <c r="D678" t="s">
        <v>808</v>
      </c>
      <c r="E678" s="3" t="s">
        <v>781</v>
      </c>
    </row>
    <row r="679" spans="1:5" x14ac:dyDescent="0.25">
      <c r="A679" s="2">
        <v>3</v>
      </c>
      <c r="B679" s="3" t="s">
        <v>454</v>
      </c>
      <c r="C679" t="str">
        <f t="shared" si="7"/>
        <v>TAG-HAR-3-009</v>
      </c>
      <c r="D679" t="s">
        <v>2213</v>
      </c>
      <c r="E679" s="3" t="s">
        <v>2214</v>
      </c>
    </row>
    <row r="680" spans="1:5" x14ac:dyDescent="0.25">
      <c r="A680" s="2">
        <v>3</v>
      </c>
      <c r="B680" s="3" t="s">
        <v>2215</v>
      </c>
      <c r="C680" t="str">
        <f t="shared" si="7"/>
        <v>TAG-HAR-3-261</v>
      </c>
      <c r="D680" t="s">
        <v>2216</v>
      </c>
      <c r="E680" s="3" t="s">
        <v>2217</v>
      </c>
    </row>
    <row r="681" spans="1:5" x14ac:dyDescent="0.25">
      <c r="A681" s="2">
        <v>3</v>
      </c>
      <c r="B681" s="3" t="s">
        <v>2220</v>
      </c>
      <c r="C681" t="str">
        <f t="shared" si="7"/>
        <v>TAG-HAR-3-255</v>
      </c>
      <c r="D681" t="s">
        <v>2218</v>
      </c>
      <c r="E681" s="3" t="s">
        <v>2219</v>
      </c>
    </row>
    <row r="682" spans="1:5" x14ac:dyDescent="0.25">
      <c r="A682" s="2">
        <v>3</v>
      </c>
      <c r="B682" s="3" t="s">
        <v>2221</v>
      </c>
      <c r="C682" t="str">
        <f t="shared" si="7"/>
        <v>TAG-HAR-3-251</v>
      </c>
      <c r="D682" t="s">
        <v>2222</v>
      </c>
      <c r="E682" s="3" t="s">
        <v>2223</v>
      </c>
    </row>
    <row r="683" spans="1:5" x14ac:dyDescent="0.25">
      <c r="A683" s="2">
        <v>3</v>
      </c>
      <c r="B683" s="3" t="s">
        <v>1259</v>
      </c>
      <c r="C683" t="str">
        <f t="shared" si="7"/>
        <v>TAG-HAR-3-234</v>
      </c>
      <c r="D683" t="s">
        <v>2224</v>
      </c>
      <c r="E683" s="3" t="s">
        <v>2225</v>
      </c>
    </row>
    <row r="684" spans="1:5" x14ac:dyDescent="0.25">
      <c r="A684" s="2">
        <v>3</v>
      </c>
      <c r="B684" s="3" t="s">
        <v>1001</v>
      </c>
      <c r="C684" t="str">
        <f t="shared" si="7"/>
        <v>TAG-HAR-3-230</v>
      </c>
      <c r="D684" t="s">
        <v>2226</v>
      </c>
      <c r="E684" s="3" t="s">
        <v>2227</v>
      </c>
    </row>
    <row r="685" spans="1:5" x14ac:dyDescent="0.25">
      <c r="A685" s="2">
        <v>3</v>
      </c>
      <c r="B685" s="3" t="s">
        <v>900</v>
      </c>
      <c r="C685" t="str">
        <f t="shared" si="7"/>
        <v>TAG-HAR-3-189</v>
      </c>
      <c r="D685" t="s">
        <v>2228</v>
      </c>
      <c r="E685" s="3" t="s">
        <v>2229</v>
      </c>
    </row>
    <row r="686" spans="1:5" x14ac:dyDescent="0.25">
      <c r="A686" s="2">
        <v>3</v>
      </c>
      <c r="B686" s="3" t="s">
        <v>2232</v>
      </c>
      <c r="C686" t="str">
        <f t="shared" si="7"/>
        <v>TAG-HAR-3-PV20</v>
      </c>
      <c r="D686" t="s">
        <v>2230</v>
      </c>
      <c r="E686" s="3" t="s">
        <v>2231</v>
      </c>
    </row>
    <row r="687" spans="1:5" x14ac:dyDescent="0.25">
      <c r="A687" s="2">
        <v>3</v>
      </c>
      <c r="B687" s="3" t="s">
        <v>2233</v>
      </c>
      <c r="C687" t="str">
        <f t="shared" si="7"/>
        <v>TAG-HAR-3-PV45</v>
      </c>
      <c r="D687" t="s">
        <v>2234</v>
      </c>
      <c r="E687" s="3" t="s">
        <v>2235</v>
      </c>
    </row>
    <row r="688" spans="1:5" x14ac:dyDescent="0.25">
      <c r="A688" s="2">
        <v>3</v>
      </c>
      <c r="B688" s="3" t="s">
        <v>761</v>
      </c>
      <c r="C688" t="str">
        <f t="shared" si="7"/>
        <v>TAG-HAR-3-128</v>
      </c>
      <c r="D688" t="s">
        <v>2236</v>
      </c>
      <c r="E688" s="3" t="s">
        <v>1914</v>
      </c>
    </row>
    <row r="689" spans="1:5" x14ac:dyDescent="0.25">
      <c r="A689" s="2">
        <v>3</v>
      </c>
      <c r="B689" s="3" t="s">
        <v>723</v>
      </c>
      <c r="C689" t="str">
        <f t="shared" si="7"/>
        <v>TAG-HAR-3-122</v>
      </c>
      <c r="D689" t="s">
        <v>1721</v>
      </c>
      <c r="E689" s="3" t="s">
        <v>1722</v>
      </c>
    </row>
    <row r="690" spans="1:5" x14ac:dyDescent="0.25">
      <c r="A690" s="2">
        <v>3</v>
      </c>
      <c r="B690" s="3" t="s">
        <v>720</v>
      </c>
      <c r="C690" t="str">
        <f t="shared" si="7"/>
        <v>TAG-HAR-3-119</v>
      </c>
      <c r="D690" t="s">
        <v>2237</v>
      </c>
      <c r="E690" s="3" t="s">
        <v>2238</v>
      </c>
    </row>
    <row r="691" spans="1:5" x14ac:dyDescent="0.25">
      <c r="A691" s="2">
        <v>3</v>
      </c>
      <c r="B691" s="3" t="s">
        <v>717</v>
      </c>
      <c r="C691" t="str">
        <f t="shared" si="7"/>
        <v>TAG-HAR-3-116</v>
      </c>
      <c r="D691" t="s">
        <v>2239</v>
      </c>
      <c r="E691" s="3" t="s">
        <v>2240</v>
      </c>
    </row>
    <row r="692" spans="1:5" x14ac:dyDescent="0.25">
      <c r="A692" s="2">
        <v>3</v>
      </c>
      <c r="B692" s="3" t="s">
        <v>624</v>
      </c>
      <c r="C692" t="str">
        <f t="shared" si="7"/>
        <v>TAG-HAR-3-090</v>
      </c>
      <c r="D692" t="s">
        <v>2241</v>
      </c>
      <c r="E692" s="3" t="s">
        <v>2242</v>
      </c>
    </row>
    <row r="693" spans="1:5" x14ac:dyDescent="0.25">
      <c r="A693" s="2">
        <v>3</v>
      </c>
      <c r="B693" s="3" t="s">
        <v>522</v>
      </c>
      <c r="C693" t="str">
        <f t="shared" si="7"/>
        <v>TAG-HAR-3-035</v>
      </c>
      <c r="D693" t="s">
        <v>2243</v>
      </c>
      <c r="E693" s="3" t="s">
        <v>2244</v>
      </c>
    </row>
    <row r="694" spans="1:5" x14ac:dyDescent="0.25">
      <c r="A694" s="2">
        <v>3</v>
      </c>
      <c r="B694" s="3" t="s">
        <v>513</v>
      </c>
      <c r="C694" t="str">
        <f t="shared" si="7"/>
        <v>TAG-HAR-3-029</v>
      </c>
      <c r="D694" t="s">
        <v>771</v>
      </c>
      <c r="E694" s="3" t="s">
        <v>772</v>
      </c>
    </row>
    <row r="695" spans="1:5" x14ac:dyDescent="0.25">
      <c r="A695" s="2">
        <v>3</v>
      </c>
      <c r="B695" s="3" t="s">
        <v>500</v>
      </c>
      <c r="C695" t="str">
        <f t="shared" si="7"/>
        <v>TAG-HAR-3-026</v>
      </c>
      <c r="D695" t="s">
        <v>1779</v>
      </c>
      <c r="E695" s="3" t="s">
        <v>1780</v>
      </c>
    </row>
    <row r="696" spans="1:5" x14ac:dyDescent="0.25">
      <c r="A696" s="2">
        <v>3</v>
      </c>
      <c r="B696" s="3" t="s">
        <v>791</v>
      </c>
      <c r="C696" t="str">
        <f t="shared" si="7"/>
        <v>TAG-HAR-3-PV4</v>
      </c>
      <c r="D696" t="s">
        <v>2245</v>
      </c>
      <c r="E696" s="3" t="s">
        <v>2246</v>
      </c>
    </row>
    <row r="697" spans="1:5" x14ac:dyDescent="0.25">
      <c r="A697" s="2">
        <v>3</v>
      </c>
      <c r="B697" s="3" t="s">
        <v>800</v>
      </c>
      <c r="C697" t="str">
        <f t="shared" si="7"/>
        <v>TAG-HAR-3-PV13</v>
      </c>
      <c r="D697" t="s">
        <v>2247</v>
      </c>
      <c r="E697" s="3" t="s">
        <v>2248</v>
      </c>
    </row>
    <row r="698" spans="1:5" x14ac:dyDescent="0.25">
      <c r="A698" s="2">
        <v>3</v>
      </c>
      <c r="B698" s="3" t="s">
        <v>2249</v>
      </c>
      <c r="C698" t="str">
        <f t="shared" si="7"/>
        <v>TAG-HAR-3-PV33</v>
      </c>
      <c r="D698" t="s">
        <v>2250</v>
      </c>
      <c r="E698" s="3" t="s">
        <v>2251</v>
      </c>
    </row>
    <row r="699" spans="1:5" x14ac:dyDescent="0.25">
      <c r="A699" s="2">
        <v>3</v>
      </c>
      <c r="B699" s="3" t="s">
        <v>2252</v>
      </c>
      <c r="C699" t="str">
        <f t="shared" si="7"/>
        <v>TAG-HAR-3-PV41</v>
      </c>
      <c r="D699" t="s">
        <v>2079</v>
      </c>
      <c r="E699" s="3" t="s">
        <v>2080</v>
      </c>
    </row>
    <row r="700" spans="1:5" x14ac:dyDescent="0.25">
      <c r="A700" s="2">
        <v>3</v>
      </c>
      <c r="B700" s="3" t="s">
        <v>630</v>
      </c>
      <c r="C700" t="str">
        <f t="shared" si="7"/>
        <v>TAG-HAR-3-096</v>
      </c>
      <c r="D700" t="s">
        <v>2253</v>
      </c>
      <c r="E700" s="3" t="s">
        <v>2254</v>
      </c>
    </row>
    <row r="701" spans="1:5" x14ac:dyDescent="0.25">
      <c r="A701" s="2">
        <v>3</v>
      </c>
      <c r="B701" s="3" t="s">
        <v>618</v>
      </c>
      <c r="C701" t="str">
        <f t="shared" si="7"/>
        <v>TAG-HAR-3-084</v>
      </c>
      <c r="D701" t="s">
        <v>825</v>
      </c>
      <c r="E701" s="3" t="s">
        <v>826</v>
      </c>
    </row>
    <row r="702" spans="1:5" x14ac:dyDescent="0.25">
      <c r="A702" s="2">
        <v>3</v>
      </c>
      <c r="B702" s="3" t="s">
        <v>524</v>
      </c>
      <c r="C702" t="str">
        <f t="shared" si="7"/>
        <v>TAG-HAR-3-037</v>
      </c>
      <c r="D702" t="s">
        <v>2255</v>
      </c>
      <c r="E702" s="3" t="s">
        <v>2256</v>
      </c>
    </row>
    <row r="703" spans="1:5" x14ac:dyDescent="0.25">
      <c r="A703" s="2">
        <v>3</v>
      </c>
      <c r="B703" s="3" t="s">
        <v>521</v>
      </c>
      <c r="C703" t="str">
        <f t="shared" si="7"/>
        <v>TAG-HAR-3-034</v>
      </c>
      <c r="D703" t="s">
        <v>2257</v>
      </c>
      <c r="E703" s="3" t="s">
        <v>2258</v>
      </c>
    </row>
    <row r="704" spans="1:5" x14ac:dyDescent="0.25">
      <c r="A704" s="2">
        <v>3</v>
      </c>
      <c r="B704" s="3" t="s">
        <v>2259</v>
      </c>
      <c r="C704" t="str">
        <f t="shared" si="7"/>
        <v>TAG-HAR-3-098A</v>
      </c>
      <c r="D704" t="s">
        <v>2260</v>
      </c>
      <c r="E704" s="3" t="s">
        <v>2261</v>
      </c>
    </row>
  </sheetData>
  <autoFilter ref="A1:H704" xr:uid="{00000000-0009-0000-0000-000001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CFAC-04B9-405D-927E-7C1DAE73AD49}">
  <dimension ref="A1:H57"/>
  <sheetViews>
    <sheetView tabSelected="1" topLeftCell="B30" workbookViewId="0">
      <selection activeCell="B30" sqref="A1:XFD1048576"/>
    </sheetView>
  </sheetViews>
  <sheetFormatPr defaultColWidth="8.85546875" defaultRowHeight="15" x14ac:dyDescent="0.25"/>
  <cols>
    <col min="1" max="1" width="10" hidden="1" customWidth="1"/>
    <col min="2" max="2" width="8.28515625" style="3" bestFit="1" customWidth="1"/>
    <col min="3" max="3" width="13.28515625" bestFit="1" customWidth="1"/>
    <col min="4" max="4" width="18" customWidth="1"/>
    <col min="5" max="5" width="12.85546875" style="3" bestFit="1" customWidth="1"/>
  </cols>
  <sheetData>
    <row r="1" spans="1:8" x14ac:dyDescent="0.25">
      <c r="A1" s="7" t="s">
        <v>442</v>
      </c>
      <c r="B1" s="9" t="s">
        <v>441</v>
      </c>
      <c r="C1" s="10" t="s">
        <v>0</v>
      </c>
      <c r="D1" s="1" t="s">
        <v>1</v>
      </c>
      <c r="E1" s="9" t="s">
        <v>2</v>
      </c>
      <c r="F1" s="1" t="s">
        <v>3</v>
      </c>
      <c r="G1" s="1" t="s">
        <v>4</v>
      </c>
      <c r="H1" s="1" t="s">
        <v>5</v>
      </c>
    </row>
    <row r="2" spans="1:8" x14ac:dyDescent="0.25">
      <c r="A2" s="2">
        <v>1</v>
      </c>
      <c r="B2" s="3" t="s">
        <v>449</v>
      </c>
      <c r="C2" t="str">
        <f t="shared" ref="C2:C36" si="0">CONCATENATE("TAG-M",A2,"-",B2)</f>
        <v>TAG-M1-008</v>
      </c>
      <c r="D2" s="5" t="s">
        <v>2263</v>
      </c>
      <c r="E2" s="3" t="s">
        <v>2262</v>
      </c>
      <c r="F2" s="4"/>
      <c r="G2" s="3"/>
      <c r="H2" s="2"/>
    </row>
    <row r="3" spans="1:8" x14ac:dyDescent="0.25">
      <c r="A3" s="2">
        <v>1</v>
      </c>
      <c r="B3" s="3" t="s">
        <v>723</v>
      </c>
      <c r="C3" t="str">
        <f t="shared" si="0"/>
        <v>TAG-M1-122</v>
      </c>
      <c r="D3" s="5" t="s">
        <v>2264</v>
      </c>
      <c r="E3" s="3" t="s">
        <v>1312</v>
      </c>
      <c r="F3" s="4"/>
      <c r="G3" s="3"/>
      <c r="H3" s="2"/>
    </row>
    <row r="4" spans="1:8" x14ac:dyDescent="0.25">
      <c r="A4" s="2">
        <v>1</v>
      </c>
      <c r="B4" s="3" t="s">
        <v>608</v>
      </c>
      <c r="C4" t="str">
        <f t="shared" si="0"/>
        <v>TAG-M1-074</v>
      </c>
      <c r="D4" s="5" t="s">
        <v>2265</v>
      </c>
      <c r="E4" s="3" t="s">
        <v>2266</v>
      </c>
      <c r="F4" s="4"/>
      <c r="G4" s="3"/>
      <c r="H4" s="2"/>
    </row>
    <row r="5" spans="1:8" x14ac:dyDescent="0.25">
      <c r="A5" s="2">
        <v>1</v>
      </c>
      <c r="B5" s="3" t="s">
        <v>473</v>
      </c>
      <c r="C5" t="str">
        <f t="shared" si="0"/>
        <v>TAG-M1-016</v>
      </c>
      <c r="D5" s="5" t="s">
        <v>2267</v>
      </c>
      <c r="E5" s="3" t="s">
        <v>2269</v>
      </c>
    </row>
    <row r="6" spans="1:8" x14ac:dyDescent="0.25">
      <c r="A6" s="2">
        <v>1</v>
      </c>
      <c r="B6" s="3" t="s">
        <v>763</v>
      </c>
      <c r="C6" t="str">
        <f t="shared" si="0"/>
        <v>TAG-M1-130</v>
      </c>
      <c r="D6" s="5" t="s">
        <v>2268</v>
      </c>
      <c r="E6" s="3" t="s">
        <v>2270</v>
      </c>
    </row>
    <row r="7" spans="1:8" x14ac:dyDescent="0.25">
      <c r="A7" s="2">
        <v>1</v>
      </c>
      <c r="B7" s="3" t="s">
        <v>710</v>
      </c>
      <c r="C7" t="str">
        <f t="shared" si="0"/>
        <v>TAG-M1-108</v>
      </c>
      <c r="D7" s="5" t="s">
        <v>2271</v>
      </c>
      <c r="E7" s="3" t="s">
        <v>2272</v>
      </c>
    </row>
    <row r="8" spans="1:8" x14ac:dyDescent="0.25">
      <c r="A8" s="2">
        <v>1</v>
      </c>
      <c r="B8" s="3" t="s">
        <v>491</v>
      </c>
      <c r="C8" t="str">
        <f t="shared" si="0"/>
        <v>TAG-M1-023</v>
      </c>
      <c r="D8" s="5" t="s">
        <v>6</v>
      </c>
      <c r="E8" s="3" t="s">
        <v>7</v>
      </c>
    </row>
    <row r="9" spans="1:8" x14ac:dyDescent="0.25">
      <c r="A9" s="2">
        <v>1</v>
      </c>
      <c r="B9" s="3" t="s">
        <v>585</v>
      </c>
      <c r="C9" t="str">
        <f t="shared" si="0"/>
        <v>TAG-M1-063</v>
      </c>
      <c r="D9" s="5" t="s">
        <v>2273</v>
      </c>
      <c r="E9" s="3" t="s">
        <v>2274</v>
      </c>
    </row>
    <row r="10" spans="1:8" x14ac:dyDescent="0.25">
      <c r="A10" s="2">
        <v>1</v>
      </c>
      <c r="B10" s="3" t="s">
        <v>478</v>
      </c>
      <c r="C10" t="str">
        <f t="shared" si="0"/>
        <v>TAG-M1-018</v>
      </c>
      <c r="D10" s="5" t="s">
        <v>1392</v>
      </c>
      <c r="E10" s="3" t="s">
        <v>228</v>
      </c>
    </row>
    <row r="11" spans="1:8" x14ac:dyDescent="0.25">
      <c r="A11" s="2">
        <v>1</v>
      </c>
      <c r="B11" s="3" t="s">
        <v>626</v>
      </c>
      <c r="C11" t="str">
        <f t="shared" si="0"/>
        <v>TAG-M1-092</v>
      </c>
      <c r="D11" s="5" t="s">
        <v>2275</v>
      </c>
      <c r="E11" s="3" t="s">
        <v>2276</v>
      </c>
    </row>
    <row r="12" spans="1:8" x14ac:dyDescent="0.25">
      <c r="A12" s="2">
        <v>1</v>
      </c>
      <c r="B12" s="3" t="s">
        <v>523</v>
      </c>
      <c r="C12" t="str">
        <f t="shared" si="0"/>
        <v>TAG-M1-036</v>
      </c>
      <c r="D12" s="5" t="s">
        <v>2277</v>
      </c>
      <c r="E12" s="3" t="s">
        <v>2278</v>
      </c>
    </row>
    <row r="13" spans="1:8" x14ac:dyDescent="0.25">
      <c r="A13" s="2">
        <v>1</v>
      </c>
      <c r="B13" s="3" t="s">
        <v>487</v>
      </c>
      <c r="C13" t="str">
        <f t="shared" si="0"/>
        <v>TAG-M1-021</v>
      </c>
      <c r="D13" s="5" t="s">
        <v>594</v>
      </c>
      <c r="E13" s="3" t="s">
        <v>595</v>
      </c>
    </row>
    <row r="14" spans="1:8" x14ac:dyDescent="0.25">
      <c r="A14" s="2">
        <v>1</v>
      </c>
      <c r="B14" s="3" t="s">
        <v>636</v>
      </c>
      <c r="C14" t="str">
        <f t="shared" si="0"/>
        <v>TAG-M1-102</v>
      </c>
      <c r="D14" s="5" t="s">
        <v>2279</v>
      </c>
      <c r="E14" s="3" t="s">
        <v>2280</v>
      </c>
    </row>
    <row r="15" spans="1:8" x14ac:dyDescent="0.25">
      <c r="A15" s="2">
        <v>1</v>
      </c>
      <c r="B15" s="3" t="s">
        <v>463</v>
      </c>
      <c r="C15" t="str">
        <f t="shared" si="0"/>
        <v>TAG-M1-012</v>
      </c>
      <c r="D15" s="5" t="s">
        <v>2281</v>
      </c>
      <c r="E15" s="3" t="s">
        <v>2282</v>
      </c>
    </row>
    <row r="16" spans="1:8" x14ac:dyDescent="0.25">
      <c r="A16" s="2">
        <v>1</v>
      </c>
      <c r="B16" s="3" t="s">
        <v>446</v>
      </c>
      <c r="C16" t="str">
        <f t="shared" si="0"/>
        <v>TAG-M1-007</v>
      </c>
      <c r="D16" s="5" t="s">
        <v>2283</v>
      </c>
      <c r="E16" s="3" t="s">
        <v>2284</v>
      </c>
    </row>
    <row r="17" spans="1:5" x14ac:dyDescent="0.25">
      <c r="A17" s="2">
        <v>1</v>
      </c>
      <c r="B17" s="3" t="s">
        <v>1313</v>
      </c>
      <c r="C17" t="str">
        <f t="shared" si="0"/>
        <v>TAG-M1-001</v>
      </c>
      <c r="D17" s="5" t="s">
        <v>204</v>
      </c>
      <c r="E17" s="3" t="s">
        <v>205</v>
      </c>
    </row>
    <row r="18" spans="1:5" x14ac:dyDescent="0.25">
      <c r="A18" s="2">
        <v>1</v>
      </c>
      <c r="B18" s="3" t="s">
        <v>612</v>
      </c>
      <c r="C18" t="str">
        <f t="shared" si="0"/>
        <v>TAG-M1-078</v>
      </c>
      <c r="D18" s="5" t="s">
        <v>2285</v>
      </c>
      <c r="E18" s="3" t="s">
        <v>2286</v>
      </c>
    </row>
    <row r="19" spans="1:5" x14ac:dyDescent="0.25">
      <c r="A19" s="2">
        <v>1</v>
      </c>
      <c r="B19" s="3" t="s">
        <v>600</v>
      </c>
      <c r="C19" t="str">
        <f t="shared" si="0"/>
        <v>TAG-M1-066</v>
      </c>
      <c r="D19" s="5" t="s">
        <v>2287</v>
      </c>
      <c r="E19" s="3" t="s">
        <v>2288</v>
      </c>
    </row>
    <row r="20" spans="1:5" x14ac:dyDescent="0.25">
      <c r="A20" s="2">
        <v>1</v>
      </c>
      <c r="B20" s="3" t="s">
        <v>762</v>
      </c>
      <c r="C20" t="str">
        <f t="shared" si="0"/>
        <v>TAG-M1-129</v>
      </c>
      <c r="D20" s="5" t="s">
        <v>2265</v>
      </c>
      <c r="E20" s="3" t="s">
        <v>2266</v>
      </c>
    </row>
    <row r="21" spans="1:5" x14ac:dyDescent="0.25">
      <c r="A21" s="2">
        <v>1</v>
      </c>
      <c r="B21" s="3" t="s">
        <v>587</v>
      </c>
      <c r="C21" t="str">
        <f t="shared" si="0"/>
        <v>TAG-M1-065</v>
      </c>
      <c r="D21" s="5" t="s">
        <v>2289</v>
      </c>
      <c r="E21" s="3" t="s">
        <v>2290</v>
      </c>
    </row>
    <row r="22" spans="1:5" x14ac:dyDescent="0.25">
      <c r="A22" s="2">
        <v>1</v>
      </c>
      <c r="B22" s="3" t="s">
        <v>727</v>
      </c>
      <c r="C22" t="str">
        <f t="shared" si="0"/>
        <v>TAG-M1-126</v>
      </c>
      <c r="D22" s="5" t="s">
        <v>2291</v>
      </c>
      <c r="E22" s="3" t="s">
        <v>2292</v>
      </c>
    </row>
    <row r="23" spans="1:5" x14ac:dyDescent="0.25">
      <c r="A23" s="2">
        <v>1</v>
      </c>
      <c r="B23" s="3" t="s">
        <v>721</v>
      </c>
      <c r="C23" t="str">
        <f t="shared" si="0"/>
        <v>TAG-M1-120</v>
      </c>
      <c r="D23" s="5" t="s">
        <v>2265</v>
      </c>
      <c r="E23" s="3" t="s">
        <v>2266</v>
      </c>
    </row>
    <row r="24" spans="1:5" x14ac:dyDescent="0.25">
      <c r="A24" s="2">
        <v>1</v>
      </c>
      <c r="B24" s="3" t="s">
        <v>517</v>
      </c>
      <c r="C24" t="str">
        <f t="shared" si="0"/>
        <v>TAG-M1-033</v>
      </c>
      <c r="D24" s="5" t="s">
        <v>2293</v>
      </c>
      <c r="E24" s="3" t="s">
        <v>2294</v>
      </c>
    </row>
    <row r="25" spans="1:5" x14ac:dyDescent="0.25">
      <c r="A25" s="2">
        <v>1</v>
      </c>
      <c r="B25" s="3" t="s">
        <v>514</v>
      </c>
      <c r="C25" t="str">
        <f t="shared" si="0"/>
        <v>TAG-M1-030</v>
      </c>
      <c r="D25" s="5" t="s">
        <v>2295</v>
      </c>
      <c r="E25" s="3" t="s">
        <v>2296</v>
      </c>
    </row>
    <row r="26" spans="1:5" x14ac:dyDescent="0.25">
      <c r="A26" s="2">
        <v>1</v>
      </c>
      <c r="B26" s="3" t="s">
        <v>604</v>
      </c>
      <c r="C26" t="str">
        <f t="shared" si="0"/>
        <v>TAG-M1-070</v>
      </c>
      <c r="D26" s="5" t="s">
        <v>2268</v>
      </c>
      <c r="E26" s="3" t="s">
        <v>2270</v>
      </c>
    </row>
    <row r="27" spans="1:5" x14ac:dyDescent="0.25">
      <c r="A27" s="2">
        <v>1</v>
      </c>
      <c r="B27" s="3" t="s">
        <v>607</v>
      </c>
      <c r="C27" t="str">
        <f t="shared" si="0"/>
        <v>TAG-M1-073</v>
      </c>
      <c r="D27" s="5" t="s">
        <v>594</v>
      </c>
      <c r="E27" s="3" t="s">
        <v>595</v>
      </c>
    </row>
    <row r="28" spans="1:5" x14ac:dyDescent="0.25">
      <c r="A28" s="2">
        <v>1</v>
      </c>
      <c r="B28" s="3" t="s">
        <v>477</v>
      </c>
      <c r="C28" t="str">
        <f t="shared" si="0"/>
        <v>TAG-M1-017</v>
      </c>
      <c r="D28" s="5" t="s">
        <v>81</v>
      </c>
      <c r="E28" s="3" t="s">
        <v>82</v>
      </c>
    </row>
    <row r="29" spans="1:5" x14ac:dyDescent="0.25">
      <c r="A29" s="2">
        <v>1</v>
      </c>
      <c r="B29" s="3" t="s">
        <v>722</v>
      </c>
      <c r="C29" t="str">
        <f t="shared" si="0"/>
        <v>TAG-M1-121</v>
      </c>
      <c r="D29" s="5" t="s">
        <v>1162</v>
      </c>
      <c r="E29" s="3" t="s">
        <v>1163</v>
      </c>
    </row>
    <row r="30" spans="1:5" x14ac:dyDescent="0.25">
      <c r="A30" s="2">
        <v>1</v>
      </c>
      <c r="B30" s="3" t="s">
        <v>637</v>
      </c>
      <c r="C30" t="str">
        <f t="shared" si="0"/>
        <v>TAG-M1-103</v>
      </c>
      <c r="D30" s="5" t="s">
        <v>2297</v>
      </c>
      <c r="E30" s="3" t="s">
        <v>2298</v>
      </c>
    </row>
    <row r="31" spans="1:5" x14ac:dyDescent="0.25">
      <c r="A31" s="2">
        <v>1</v>
      </c>
      <c r="B31" s="3" t="s">
        <v>631</v>
      </c>
      <c r="C31" t="str">
        <f t="shared" si="0"/>
        <v>TAG-M1-097</v>
      </c>
      <c r="D31" s="5" t="s">
        <v>2299</v>
      </c>
      <c r="E31" s="3" t="s">
        <v>2300</v>
      </c>
    </row>
    <row r="32" spans="1:5" x14ac:dyDescent="0.25">
      <c r="A32" s="2">
        <v>1</v>
      </c>
      <c r="B32" s="3" t="s">
        <v>1317</v>
      </c>
      <c r="C32" t="str">
        <f t="shared" si="0"/>
        <v>TAG-M1-003</v>
      </c>
      <c r="D32" s="5" t="s">
        <v>2301</v>
      </c>
      <c r="E32" s="3" t="s">
        <v>2302</v>
      </c>
    </row>
    <row r="33" spans="1:5" x14ac:dyDescent="0.25">
      <c r="A33" s="2">
        <v>1</v>
      </c>
      <c r="B33" s="3" t="s">
        <v>610</v>
      </c>
      <c r="C33" t="str">
        <f t="shared" si="0"/>
        <v>TAG-M1-076</v>
      </c>
      <c r="D33" s="5" t="s">
        <v>2303</v>
      </c>
      <c r="E33" s="3" t="s">
        <v>2304</v>
      </c>
    </row>
    <row r="34" spans="1:5" x14ac:dyDescent="0.25">
      <c r="A34" s="2">
        <v>1</v>
      </c>
      <c r="B34" s="3" t="s">
        <v>522</v>
      </c>
      <c r="C34" t="str">
        <f t="shared" si="0"/>
        <v>TAG-M1-035</v>
      </c>
      <c r="D34" s="5" t="s">
        <v>2305</v>
      </c>
      <c r="E34" s="3" t="s">
        <v>2306</v>
      </c>
    </row>
    <row r="35" spans="1:5" x14ac:dyDescent="0.25">
      <c r="A35" s="2">
        <v>1</v>
      </c>
      <c r="B35" s="3" t="s">
        <v>529</v>
      </c>
      <c r="C35" t="str">
        <f t="shared" si="0"/>
        <v>TAG-M1-042</v>
      </c>
      <c r="D35" s="5" t="s">
        <v>2307</v>
      </c>
      <c r="E35" s="3" t="s">
        <v>2308</v>
      </c>
    </row>
    <row r="36" spans="1:5" x14ac:dyDescent="0.25">
      <c r="A36" s="2">
        <v>1</v>
      </c>
      <c r="B36" s="3" t="s">
        <v>513</v>
      </c>
      <c r="C36" t="str">
        <f t="shared" si="0"/>
        <v>TAG-M1-029</v>
      </c>
      <c r="D36" s="5" t="s">
        <v>2309</v>
      </c>
      <c r="E36" s="3" t="s">
        <v>2310</v>
      </c>
    </row>
    <row r="37" spans="1:5" x14ac:dyDescent="0.25">
      <c r="A37" s="2"/>
      <c r="B37" s="3" t="s">
        <v>1313</v>
      </c>
      <c r="C37" t="str">
        <f>CONCATENATE("TAG-BV",A37,"-",B37)</f>
        <v>TAG-BV-001</v>
      </c>
      <c r="D37" s="5" t="s">
        <v>2311</v>
      </c>
      <c r="E37" s="3" t="s">
        <v>2312</v>
      </c>
    </row>
    <row r="38" spans="1:5" x14ac:dyDescent="0.25">
      <c r="A38" s="2"/>
      <c r="B38" s="3" t="s">
        <v>1319</v>
      </c>
      <c r="C38" t="str">
        <f>CONCATENATE("TAG-BV",A38,"-",B38)</f>
        <v>TAG-BV-005</v>
      </c>
      <c r="D38" s="5" t="s">
        <v>2313</v>
      </c>
      <c r="E38" s="3" t="s">
        <v>2314</v>
      </c>
    </row>
    <row r="39" spans="1:5" x14ac:dyDescent="0.25">
      <c r="A39" s="2"/>
      <c r="B39" s="3" t="s">
        <v>464</v>
      </c>
      <c r="C39" t="str">
        <f>CONCATENATE("TAG-BV",A39,"-",B39)</f>
        <v>TAG-BV-013</v>
      </c>
      <c r="D39" s="5" t="s">
        <v>2315</v>
      </c>
      <c r="E39" s="3" t="s">
        <v>2316</v>
      </c>
    </row>
    <row r="40" spans="1:5" x14ac:dyDescent="0.25">
      <c r="A40" s="2"/>
      <c r="B40" s="3" t="s">
        <v>477</v>
      </c>
      <c r="C40" t="str">
        <f>CONCATENATE("TAG-BV",A40,"-",B40)</f>
        <v>TAG-BV-017</v>
      </c>
      <c r="D40" s="5" t="s">
        <v>2317</v>
      </c>
      <c r="E40" s="3" t="s">
        <v>2318</v>
      </c>
    </row>
    <row r="41" spans="1:5" x14ac:dyDescent="0.25">
      <c r="A41" s="2"/>
      <c r="B41" s="3" t="s">
        <v>460</v>
      </c>
      <c r="C41" t="str">
        <f>CONCATENATE("TAG-BM",A41,"-",B41)</f>
        <v>TAG-BM-011</v>
      </c>
      <c r="D41" s="5" t="s">
        <v>2319</v>
      </c>
      <c r="E41" s="3" t="s">
        <v>2320</v>
      </c>
    </row>
    <row r="42" spans="1:5" x14ac:dyDescent="0.25">
      <c r="A42" s="2"/>
      <c r="B42" s="3" t="s">
        <v>1319</v>
      </c>
      <c r="C42" t="str">
        <f>CONCATENATE("TAG-BM",A42,"-",B42)</f>
        <v>TAG-BM-005</v>
      </c>
      <c r="D42" s="5" t="s">
        <v>942</v>
      </c>
      <c r="E42" s="3" t="s">
        <v>943</v>
      </c>
    </row>
    <row r="43" spans="1:5" x14ac:dyDescent="0.25">
      <c r="A43" s="2"/>
      <c r="B43" s="3" t="s">
        <v>457</v>
      </c>
      <c r="C43" t="str">
        <f>CONCATENATE("TAG-BV",A43,"-",B43)</f>
        <v>TAG-BV-010</v>
      </c>
      <c r="D43" s="5" t="s">
        <v>590</v>
      </c>
      <c r="E43" s="3" t="s">
        <v>591</v>
      </c>
    </row>
    <row r="44" spans="1:5" x14ac:dyDescent="0.25">
      <c r="A44" s="2"/>
      <c r="B44" s="3" t="s">
        <v>469</v>
      </c>
      <c r="C44" t="str">
        <f>CONCATENATE("TAG-BV",A44,"-",B44)</f>
        <v>TAG-BV-014</v>
      </c>
      <c r="D44" s="5" t="s">
        <v>2321</v>
      </c>
      <c r="E44" s="3" t="s">
        <v>2322</v>
      </c>
    </row>
    <row r="45" spans="1:5" x14ac:dyDescent="0.25">
      <c r="A45" s="2"/>
      <c r="B45" s="3" t="s">
        <v>464</v>
      </c>
      <c r="C45" t="str">
        <f>CONCATENATE("TAG-BM",A45,"-",B45)</f>
        <v>TAG-BM-013</v>
      </c>
      <c r="D45" s="5" t="s">
        <v>2323</v>
      </c>
      <c r="E45" s="3" t="s">
        <v>2324</v>
      </c>
    </row>
    <row r="46" spans="1:5" x14ac:dyDescent="0.25">
      <c r="A46" s="2"/>
      <c r="B46" s="3" t="s">
        <v>1318</v>
      </c>
      <c r="C46" t="str">
        <f t="shared" ref="C46:C51" si="1">CONCATENATE("TAG-BV",A46,"-",B46)</f>
        <v>TAG-BV-004</v>
      </c>
      <c r="D46" s="5" t="s">
        <v>2325</v>
      </c>
      <c r="E46" s="3" t="s">
        <v>2326</v>
      </c>
    </row>
    <row r="47" spans="1:5" x14ac:dyDescent="0.25">
      <c r="A47" s="2"/>
      <c r="B47" s="3" t="s">
        <v>463</v>
      </c>
      <c r="C47" t="str">
        <f t="shared" si="1"/>
        <v>TAG-BV-012</v>
      </c>
      <c r="D47" s="5" t="s">
        <v>2327</v>
      </c>
      <c r="E47" s="3" t="s">
        <v>195</v>
      </c>
    </row>
    <row r="48" spans="1:5" x14ac:dyDescent="0.25">
      <c r="A48" s="2"/>
      <c r="B48" s="3" t="s">
        <v>449</v>
      </c>
      <c r="C48" t="str">
        <f t="shared" si="1"/>
        <v>TAG-BV-008</v>
      </c>
      <c r="D48" s="5" t="s">
        <v>2328</v>
      </c>
      <c r="E48" s="3" t="s">
        <v>2329</v>
      </c>
    </row>
    <row r="49" spans="1:5" x14ac:dyDescent="0.25">
      <c r="A49" s="2"/>
      <c r="B49" s="3" t="s">
        <v>478</v>
      </c>
      <c r="C49" t="str">
        <f t="shared" si="1"/>
        <v>TAG-BV-018</v>
      </c>
      <c r="D49" s="5" t="s">
        <v>2330</v>
      </c>
      <c r="E49" s="3" t="s">
        <v>2331</v>
      </c>
    </row>
    <row r="50" spans="1:5" x14ac:dyDescent="0.25">
      <c r="A50" s="2"/>
      <c r="B50" s="3" t="s">
        <v>484</v>
      </c>
      <c r="C50" t="str">
        <f t="shared" si="1"/>
        <v>TAG-BV-020</v>
      </c>
      <c r="D50" s="5" t="s">
        <v>2332</v>
      </c>
      <c r="E50" s="3" t="s">
        <v>2333</v>
      </c>
    </row>
    <row r="51" spans="1:5" x14ac:dyDescent="0.25">
      <c r="A51" s="2"/>
      <c r="B51" s="3" t="s">
        <v>483</v>
      </c>
      <c r="C51" t="str">
        <f t="shared" si="1"/>
        <v>TAG-BV-019</v>
      </c>
      <c r="D51" s="5" t="s">
        <v>2334</v>
      </c>
      <c r="E51" s="3" t="s">
        <v>2335</v>
      </c>
    </row>
    <row r="52" spans="1:5" x14ac:dyDescent="0.25">
      <c r="A52" s="2"/>
      <c r="B52" s="3" t="s">
        <v>443</v>
      </c>
      <c r="C52" t="str">
        <f>CONCATENATE("TAG-BM",A52,"-",B52)</f>
        <v>TAG-BM-006</v>
      </c>
      <c r="D52" s="5" t="s">
        <v>1095</v>
      </c>
      <c r="E52" s="3" t="s">
        <v>1096</v>
      </c>
    </row>
    <row r="53" spans="1:5" x14ac:dyDescent="0.25">
      <c r="A53" s="2"/>
      <c r="B53" s="3" t="s">
        <v>469</v>
      </c>
      <c r="C53" t="str">
        <f>CONCATENATE("TAG-BM",A53,"-",B53)</f>
        <v>TAG-BM-014</v>
      </c>
      <c r="D53" s="5" t="s">
        <v>2336</v>
      </c>
      <c r="E53" s="3" t="s">
        <v>2337</v>
      </c>
    </row>
    <row r="54" spans="1:5" x14ac:dyDescent="0.25">
      <c r="A54" s="2"/>
      <c r="B54" s="3" t="s">
        <v>1318</v>
      </c>
      <c r="C54" t="str">
        <f>CONCATENATE("TAG-BM",A54,"-",B54)</f>
        <v>TAG-BM-004</v>
      </c>
      <c r="D54" s="5" t="s">
        <v>2338</v>
      </c>
      <c r="E54" s="3" t="s">
        <v>2339</v>
      </c>
    </row>
    <row r="55" spans="1:5" x14ac:dyDescent="0.25">
      <c r="A55" s="2"/>
      <c r="B55" s="3" t="s">
        <v>454</v>
      </c>
      <c r="C55" t="str">
        <f>CONCATENATE("TAG-BV",A55,"-",B55)</f>
        <v>TAG-BV-009</v>
      </c>
      <c r="D55" s="5" t="s">
        <v>2191</v>
      </c>
      <c r="E55" s="3" t="s">
        <v>2192</v>
      </c>
    </row>
    <row r="56" spans="1:5" x14ac:dyDescent="0.25">
      <c r="A56" s="2"/>
      <c r="B56" s="3" t="s">
        <v>454</v>
      </c>
      <c r="C56" t="str">
        <f>CONCATENATE("TAG-BM",A56,"-",B56)</f>
        <v>TAG-BM-009</v>
      </c>
      <c r="D56" s="5" t="s">
        <v>2338</v>
      </c>
      <c r="E56" s="3" t="s">
        <v>2339</v>
      </c>
    </row>
    <row r="57" spans="1:5" x14ac:dyDescent="0.25">
      <c r="A57" s="11">
        <v>5</v>
      </c>
      <c r="B57" s="3" t="s">
        <v>454</v>
      </c>
      <c r="C57" t="str">
        <f>CONCATENATE("TAG-E",A57,"-",B57)</f>
        <v>TAG-E5-009</v>
      </c>
      <c r="D57" s="5" t="s">
        <v>2340</v>
      </c>
      <c r="E57" s="3" t="s">
        <v>2341</v>
      </c>
    </row>
  </sheetData>
  <autoFilter ref="A1:H1" xr:uid="{8EA75B71-AE3F-455B-AD35-4E82B32BCA9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7427A-DDEE-4352-9CDE-E38042CAAC65}">
  <dimension ref="A1:G28"/>
  <sheetViews>
    <sheetView workbookViewId="0">
      <selection activeCell="B1" sqref="B1:B1048576"/>
    </sheetView>
  </sheetViews>
  <sheetFormatPr defaultColWidth="8.85546875" defaultRowHeight="15" x14ac:dyDescent="0.25"/>
  <cols>
    <col min="1" max="1" width="8.7109375" style="3"/>
    <col min="2" max="2" width="15.7109375" customWidth="1"/>
    <col min="3" max="3" width="17" bestFit="1" customWidth="1"/>
    <col min="4" max="4" width="10.85546875" style="3" bestFit="1" customWidth="1"/>
  </cols>
  <sheetData>
    <row r="1" spans="1:7" x14ac:dyDescent="0.25">
      <c r="A1" s="9" t="s">
        <v>441</v>
      </c>
      <c r="B1" s="10" t="s">
        <v>0</v>
      </c>
      <c r="C1" s="1" t="s">
        <v>1</v>
      </c>
      <c r="D1" s="3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3" t="s">
        <v>443</v>
      </c>
      <c r="B2" t="str">
        <f>CONCATENATE("TAG-EM1","-","LM",A2)</f>
        <v>TAG-EM1-LM006</v>
      </c>
      <c r="C2" s="5" t="s">
        <v>3733</v>
      </c>
      <c r="D2" s="3" t="s">
        <v>3734</v>
      </c>
      <c r="E2" s="4"/>
      <c r="F2" s="3"/>
      <c r="G2" s="2"/>
    </row>
    <row r="3" spans="1:7" x14ac:dyDescent="0.25">
      <c r="A3" s="3" t="s">
        <v>446</v>
      </c>
      <c r="B3" t="str">
        <f t="shared" ref="B3:B9" si="0">CONCATENATE("TAG-EM1","-","LM",A3)</f>
        <v>TAG-EM1-LM007</v>
      </c>
      <c r="C3" s="5" t="s">
        <v>3735</v>
      </c>
      <c r="D3" s="3" t="s">
        <v>3736</v>
      </c>
      <c r="E3" s="4"/>
      <c r="F3" s="3"/>
      <c r="G3" s="2"/>
    </row>
    <row r="4" spans="1:7" x14ac:dyDescent="0.25">
      <c r="A4" s="3" t="s">
        <v>527</v>
      </c>
      <c r="B4" t="str">
        <f>CONCATENATE("TAG-EM1","-","PM",A4)</f>
        <v>TAG-EM1-PM040</v>
      </c>
      <c r="C4" s="5" t="s">
        <v>3737</v>
      </c>
      <c r="D4" s="3" t="s">
        <v>3738</v>
      </c>
      <c r="E4" s="4"/>
      <c r="F4" s="3"/>
      <c r="G4" s="2"/>
    </row>
    <row r="5" spans="1:7" x14ac:dyDescent="0.25">
      <c r="A5" s="3" t="s">
        <v>626</v>
      </c>
      <c r="B5" t="str">
        <f t="shared" ref="B5:B16" si="1">CONCATENATE("TAG-EM1","-","PM",A5)</f>
        <v>TAG-EM1-PM092</v>
      </c>
      <c r="C5" s="5" t="s">
        <v>3739</v>
      </c>
      <c r="D5" s="3" t="s">
        <v>3741</v>
      </c>
    </row>
    <row r="6" spans="1:7" x14ac:dyDescent="0.25">
      <c r="A6" s="3" t="s">
        <v>531</v>
      </c>
      <c r="B6" t="str">
        <f t="shared" si="1"/>
        <v>TAG-EM1-PM044</v>
      </c>
      <c r="C6" s="5" t="s">
        <v>3740</v>
      </c>
      <c r="D6" s="3" t="s">
        <v>3742</v>
      </c>
    </row>
    <row r="7" spans="1:7" x14ac:dyDescent="0.25">
      <c r="A7" s="3" t="s">
        <v>525</v>
      </c>
      <c r="B7" t="str">
        <f t="shared" si="1"/>
        <v>TAG-EM1-PM038</v>
      </c>
      <c r="C7" s="5" t="s">
        <v>3743</v>
      </c>
      <c r="D7" s="3" t="s">
        <v>3744</v>
      </c>
    </row>
    <row r="8" spans="1:7" x14ac:dyDescent="0.25">
      <c r="A8" s="3" t="s">
        <v>524</v>
      </c>
      <c r="B8" t="str">
        <f t="shared" si="1"/>
        <v>TAG-EM1-PM037</v>
      </c>
      <c r="C8" s="5" t="s">
        <v>3745</v>
      </c>
      <c r="D8" s="3" t="s">
        <v>3746</v>
      </c>
    </row>
    <row r="9" spans="1:7" x14ac:dyDescent="0.25">
      <c r="A9" s="3" t="s">
        <v>1319</v>
      </c>
      <c r="B9" t="str">
        <f t="shared" si="0"/>
        <v>TAG-EM1-LM005</v>
      </c>
      <c r="C9" s="5" t="s">
        <v>3747</v>
      </c>
      <c r="D9" s="3" t="s">
        <v>3748</v>
      </c>
    </row>
    <row r="10" spans="1:7" x14ac:dyDescent="0.25">
      <c r="A10" s="3" t="s">
        <v>516</v>
      </c>
      <c r="B10" t="str">
        <f>CONCATENATE("TAG-EM1","-","HM",A10)</f>
        <v>TAG-EM1-HM032</v>
      </c>
      <c r="C10" s="5" t="s">
        <v>3749</v>
      </c>
      <c r="D10" s="3" t="s">
        <v>3750</v>
      </c>
    </row>
    <row r="11" spans="1:7" x14ac:dyDescent="0.25">
      <c r="A11" s="3" t="s">
        <v>625</v>
      </c>
      <c r="B11" t="str">
        <f t="shared" si="1"/>
        <v>TAG-EM1-PM091</v>
      </c>
      <c r="C11" s="5" t="s">
        <v>3751</v>
      </c>
      <c r="D11" s="3" t="s">
        <v>3752</v>
      </c>
    </row>
    <row r="12" spans="1:7" x14ac:dyDescent="0.25">
      <c r="A12" s="3" t="s">
        <v>535</v>
      </c>
      <c r="B12" t="str">
        <f t="shared" si="1"/>
        <v>TAG-EM1-PM048</v>
      </c>
      <c r="C12" s="5" t="s">
        <v>3753</v>
      </c>
      <c r="D12" s="3" t="s">
        <v>3754</v>
      </c>
    </row>
    <row r="13" spans="1:7" x14ac:dyDescent="0.25">
      <c r="A13" s="3" t="s">
        <v>623</v>
      </c>
      <c r="B13" t="str">
        <f t="shared" si="1"/>
        <v>TAG-EM1-PM089</v>
      </c>
      <c r="C13" s="5" t="s">
        <v>3755</v>
      </c>
      <c r="D13" s="3" t="s">
        <v>3756</v>
      </c>
    </row>
    <row r="14" spans="1:7" x14ac:dyDescent="0.25">
      <c r="A14" s="3" t="s">
        <v>624</v>
      </c>
      <c r="B14" t="str">
        <f t="shared" si="1"/>
        <v>TAG-EM1-PM090</v>
      </c>
      <c r="C14" s="5" t="s">
        <v>3757</v>
      </c>
      <c r="D14" s="3" t="s">
        <v>3758</v>
      </c>
    </row>
    <row r="15" spans="1:7" x14ac:dyDescent="0.25">
      <c r="A15" s="3" t="s">
        <v>1317</v>
      </c>
      <c r="B15" t="str">
        <f>CONCATENATE("TAG-EM1","-","LM",A15)</f>
        <v>TAG-EM1-LM003</v>
      </c>
      <c r="C15" s="5" t="s">
        <v>3759</v>
      </c>
      <c r="D15" s="3" t="s">
        <v>1898</v>
      </c>
    </row>
    <row r="16" spans="1:7" x14ac:dyDescent="0.25">
      <c r="A16" s="3" t="s">
        <v>560</v>
      </c>
      <c r="B16" t="str">
        <f t="shared" si="1"/>
        <v>TAG-EM1-PM052</v>
      </c>
      <c r="C16" s="5" t="s">
        <v>3760</v>
      </c>
      <c r="D16" s="3" t="s">
        <v>3761</v>
      </c>
    </row>
    <row r="17" spans="1:4" x14ac:dyDescent="0.25">
      <c r="A17" s="3" t="s">
        <v>516</v>
      </c>
      <c r="B17" t="str">
        <f t="shared" ref="B17:B28" si="2">CONCATENATE("TAG-EM1","-","PM",A17)</f>
        <v>TAG-EM1-PM032</v>
      </c>
      <c r="C17" s="5" t="s">
        <v>3762</v>
      </c>
      <c r="D17" s="3" t="s">
        <v>3763</v>
      </c>
    </row>
    <row r="18" spans="1:4" x14ac:dyDescent="0.25">
      <c r="A18" s="3" t="s">
        <v>528</v>
      </c>
      <c r="B18" t="str">
        <f t="shared" si="2"/>
        <v>TAG-EM1-PM041</v>
      </c>
      <c r="C18" s="5" t="s">
        <v>3762</v>
      </c>
      <c r="D18" s="3" t="s">
        <v>3764</v>
      </c>
    </row>
    <row r="19" spans="1:4" x14ac:dyDescent="0.25">
      <c r="A19" s="3" t="s">
        <v>622</v>
      </c>
      <c r="B19" t="str">
        <f t="shared" si="2"/>
        <v>TAG-EM1-PM088</v>
      </c>
      <c r="C19" s="5" t="s">
        <v>3755</v>
      </c>
      <c r="D19" s="3" t="s">
        <v>3756</v>
      </c>
    </row>
    <row r="20" spans="1:4" x14ac:dyDescent="0.25">
      <c r="A20" s="3" t="s">
        <v>491</v>
      </c>
      <c r="B20" t="str">
        <f t="shared" si="2"/>
        <v>TAG-EM1-PM023</v>
      </c>
      <c r="C20" t="s">
        <v>2042</v>
      </c>
      <c r="D20" s="3" t="s">
        <v>2043</v>
      </c>
    </row>
    <row r="21" spans="1:4" x14ac:dyDescent="0.25">
      <c r="A21" s="3" t="s">
        <v>496</v>
      </c>
      <c r="B21" t="str">
        <f t="shared" si="2"/>
        <v>TAG-EM1-PM024</v>
      </c>
      <c r="C21" s="5" t="s">
        <v>3057</v>
      </c>
      <c r="D21" s="3" t="s">
        <v>3058</v>
      </c>
    </row>
    <row r="22" spans="1:4" x14ac:dyDescent="0.25">
      <c r="A22" s="3" t="s">
        <v>522</v>
      </c>
      <c r="B22" t="str">
        <f t="shared" si="2"/>
        <v>TAG-EM1-PM035</v>
      </c>
      <c r="C22" s="5" t="s">
        <v>3060</v>
      </c>
      <c r="D22" s="3" t="s">
        <v>3061</v>
      </c>
    </row>
    <row r="23" spans="1:4" x14ac:dyDescent="0.25">
      <c r="A23" s="3" t="s">
        <v>567</v>
      </c>
      <c r="B23" t="str">
        <f t="shared" si="2"/>
        <v>TAG-EM1-PM059</v>
      </c>
      <c r="C23" s="5" t="s">
        <v>3063</v>
      </c>
      <c r="D23" s="3" t="s">
        <v>3064</v>
      </c>
    </row>
    <row r="24" spans="1:4" x14ac:dyDescent="0.25">
      <c r="A24" s="3" t="s">
        <v>525</v>
      </c>
      <c r="B24" t="str">
        <f t="shared" si="2"/>
        <v>TAG-EM1-PM038</v>
      </c>
      <c r="C24" s="5" t="s">
        <v>3066</v>
      </c>
      <c r="D24" s="3" t="s">
        <v>3067</v>
      </c>
    </row>
    <row r="25" spans="1:4" x14ac:dyDescent="0.25">
      <c r="A25" s="3" t="s">
        <v>630</v>
      </c>
      <c r="B25" t="str">
        <f t="shared" si="2"/>
        <v>TAG-EM1-PM096</v>
      </c>
      <c r="C25" s="5" t="s">
        <v>3069</v>
      </c>
      <c r="D25" s="3" t="s">
        <v>3070</v>
      </c>
    </row>
    <row r="26" spans="1:4" x14ac:dyDescent="0.25">
      <c r="A26" s="3" t="s">
        <v>521</v>
      </c>
      <c r="B26" t="str">
        <f t="shared" si="2"/>
        <v>TAG-EM1-PM034</v>
      </c>
      <c r="C26" t="s">
        <v>2067</v>
      </c>
      <c r="D26" s="3" t="s">
        <v>2068</v>
      </c>
    </row>
    <row r="27" spans="1:4" x14ac:dyDescent="0.25">
      <c r="A27" s="3" t="s">
        <v>496</v>
      </c>
      <c r="B27" t="str">
        <f t="shared" si="2"/>
        <v>TAG-EM1-PM024</v>
      </c>
      <c r="C27" s="5" t="s">
        <v>3762</v>
      </c>
      <c r="D27" s="3" t="s">
        <v>3764</v>
      </c>
    </row>
    <row r="28" spans="1:4" x14ac:dyDescent="0.25">
      <c r="A28" s="3" t="s">
        <v>513</v>
      </c>
      <c r="B28" t="str">
        <f t="shared" si="2"/>
        <v>TAG-EM1-PM029</v>
      </c>
      <c r="C28" s="5" t="s">
        <v>3762</v>
      </c>
      <c r="D28" s="3" t="s">
        <v>3764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AURA</vt:lpstr>
      <vt:lpstr>HARMONY</vt:lpstr>
      <vt:lpstr>ALAYA</vt:lpstr>
      <vt:lpstr>ELYSIAN</vt:lpstr>
    </vt:vector>
  </TitlesOfParts>
  <Company>ADNOC Gas Processing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Yalla Estate</cp:lastModifiedBy>
  <dcterms:created xsi:type="dcterms:W3CDTF">2021-02-21T12:23:50Z</dcterms:created>
  <dcterms:modified xsi:type="dcterms:W3CDTF">2023-04-12T10:46:34Z</dcterms:modified>
</cp:coreProperties>
</file>