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85" windowWidth="18855" windowHeight="7620"/>
  </bookViews>
  <sheets>
    <sheet name="Sheet1" sheetId="1" r:id="rId1"/>
    <sheet name="Pivot Table 1" sheetId="2" r:id="rId2"/>
    <sheet name="Sheet2" sheetId="3" r:id="rId3"/>
  </sheets>
  <definedNames>
    <definedName name="_xlnm._FilterDatabase" localSheetId="0" hidden="1">Sheet1!$A$1:$S$1598</definedName>
  </definedNames>
  <calcPr calcId="145621"/>
  <pivotCaches>
    <pivotCache cacheId="2" r:id="rId4"/>
  </pivotCaches>
</workbook>
</file>

<file path=xl/calcChain.xml><?xml version="1.0" encoding="utf-8"?>
<calcChain xmlns="http://schemas.openxmlformats.org/spreadsheetml/2006/main">
  <c r="E19" i="3" l="1"/>
  <c r="E15" i="3"/>
  <c r="E16" i="3" l="1"/>
  <c r="E17" i="3"/>
  <c r="E18" i="3" s="1"/>
  <c r="E20" i="3" s="1"/>
  <c r="E21" i="3" s="1"/>
</calcChain>
</file>

<file path=xl/sharedStrings.xml><?xml version="1.0" encoding="utf-8"?>
<sst xmlns="http://schemas.openxmlformats.org/spreadsheetml/2006/main" count="25387" uniqueCount="8063">
  <si>
    <t>book_title</t>
  </si>
  <si>
    <t>subject</t>
  </si>
  <si>
    <t>learning_group</t>
  </si>
  <si>
    <t>class_level</t>
  </si>
  <si>
    <t>publisher</t>
  </si>
  <si>
    <t>author</t>
  </si>
  <si>
    <t>year</t>
  </si>
  <si>
    <t>size</t>
  </si>
  <si>
    <t>pages</t>
  </si>
  <si>
    <t>paper</t>
  </si>
  <si>
    <t>print</t>
  </si>
  <si>
    <t>weight</t>
  </si>
  <si>
    <t>license_url</t>
  </si>
  <si>
    <t>sample_url</t>
  </si>
  <si>
    <t>image_url</t>
  </si>
  <si>
    <t>price</t>
  </si>
  <si>
    <t>page</t>
  </si>
  <si>
    <t>ภาษาพาที</t>
  </si>
  <si>
    <t>รายวิชาพื้นฐาน</t>
  </si>
  <si>
    <t>ภาษาไทย</t>
  </si>
  <si>
    <t>ประถมศึกษาปีที่ 1</t>
  </si>
  <si>
    <t>องค์การค้าของ สกสค.</t>
  </si>
  <si>
    <t>สำนักงานคณะกรรมการการศึกษาขั้นพื้นฐาน กระทรวงศึกษาธิการ</t>
  </si>
  <si>
    <t>ปีการศึกษา 2567 รอบที่ 3</t>
  </si>
  <si>
    <t>18.5 x 26 ซม.</t>
  </si>
  <si>
    <t>168 หน้า</t>
  </si>
  <si>
    <t>newsprint 60 แกรม</t>
  </si>
  <si>
    <t>4 สี</t>
  </si>
  <si>
    <t>244 กรัม</t>
  </si>
  <si>
    <t>http://202.29.173.190/textbook/web/images/book/1709177138_license.jpg</t>
  </si>
  <si>
    <t>http://202.29.173.190/textbook/web/images/book/1709177138_example.pdf</t>
  </si>
  <si>
    <t>http://202.29.173.190/textbook/web/images/book/1709177138_image.jpg</t>
  </si>
  <si>
    <t>วรรณคดีลำนำ</t>
  </si>
  <si>
    <t>88 หน้า</t>
  </si>
  <si>
    <t>138 กรัม</t>
  </si>
  <si>
    <t>http://202.29.173.190/textbook/web/images/book/1709177215_license.jpg</t>
  </si>
  <si>
    <t>http://202.29.173.190/textbook/web/images/book/1709177215_example.pdf</t>
  </si>
  <si>
    <t>http://202.29.173.190/textbook/web/images/book/1709177215_image.jpg</t>
  </si>
  <si>
    <t>ทักษะภาษา เล่ม 1</t>
  </si>
  <si>
    <t>108 หน้า</t>
  </si>
  <si>
    <t>2 สี</t>
  </si>
  <si>
    <t>164 กรัม</t>
  </si>
  <si>
    <t>http://202.29.173.190/textbook/web/images/book/1709177282_license.jpg</t>
  </si>
  <si>
    <t>http://202.29.173.190/textbook/web/images/book/1709177282_image.jpg</t>
  </si>
  <si>
    <t>ทักษะภาษา เล่ม 2</t>
  </si>
  <si>
    <t>http://202.29.173.190/textbook/web/images/book/1709177338_license.jpg</t>
  </si>
  <si>
    <t>http://202.29.173.190/textbook/web/images/book/1709177338_image.jpg</t>
  </si>
  <si>
    <t>หลักภาษาไทยเพื่อการสื่อสาร ป.1</t>
  </si>
  <si>
    <t>รายวิชาเพิ่มเติม</t>
  </si>
  <si>
    <t>บริษัท อักษรเจริญทัศน์ อจท. จำกัด</t>
  </si>
  <si>
    <t>นางกุณฑีรา บุญเลี้ยง และคณะ</t>
  </si>
  <si>
    <t>ปีการศึกษา 2559 รอบที่ 1</t>
  </si>
  <si>
    <t>18.4 x 25.4 ซม.</t>
  </si>
  <si>
    <t>112 หน้า</t>
  </si>
  <si>
    <t>ปอนด์ถนอมสายตา 55 แกรม</t>
  </si>
  <si>
    <t>165 กรัม</t>
  </si>
  <si>
    <t>http://202.29.173.190/textbook/web/images/book/1452226944_license.jpg</t>
  </si>
  <si>
    <t>http://202.29.173.190/textbook/web/images/book/1452581793_example.pdf</t>
  </si>
  <si>
    <t>http://202.29.173.190/textbook/web/images/book/1452226944_image.jpg</t>
  </si>
  <si>
    <t>ภาษาไทย หลักภาษาและการใช้ภาษาไทย ป.1</t>
  </si>
  <si>
    <t>นายมานพ สอนศิริ และคณะ</t>
  </si>
  <si>
    <t>144 หน้า</t>
  </si>
  <si>
    <t>ปรู๊ฟ 55 แกรม</t>
  </si>
  <si>
    <t>210 กรัม</t>
  </si>
  <si>
    <t>http://202.29.173.190/textbook/web/images/book/1709099467_license.jpg</t>
  </si>
  <si>
    <t>http://202.29.173.190/textbook/web/images/book/1709088439_example.pdf</t>
  </si>
  <si>
    <t>http://202.29.173.190/textbook/web/images/book/1709099467_image.jpg</t>
  </si>
  <si>
    <t>ภาษาไทย วรรณคดีและวรรณกรรม ป.1</t>
  </si>
  <si>
    <t>96 หน้า</t>
  </si>
  <si>
    <t>140 กรัม</t>
  </si>
  <si>
    <t>http://202.29.173.190/textbook/web/images/book/1709099591_license.jpg</t>
  </si>
  <si>
    <t>http://202.29.173.190/textbook/web/images/book/1709094783_example.pdf</t>
  </si>
  <si>
    <t>http://202.29.173.190/textbook/web/images/book/1709099591_image.jpg</t>
  </si>
  <si>
    <t>ภาษาไทย ป.1</t>
  </si>
  <si>
    <t>ปรู๊ฟ 48.8 แกรม</t>
  </si>
  <si>
    <t>150 กรัม</t>
  </si>
  <si>
    <t>http://202.29.173.190/textbook/web/images/book/1709099687_license.jpg</t>
  </si>
  <si>
    <t>http://202.29.173.190/textbook/web/images/book/1709099686_image.jpg</t>
  </si>
  <si>
    <t>หลักการใช้ภาษาไทย</t>
  </si>
  <si>
    <t>บริษัท สำนักพิมพ์วัฒนาพานิช จำกัด</t>
  </si>
  <si>
    <t>นายสุระ ดามาพงษ์ และ คณะ</t>
  </si>
  <si>
    <t>ปีการศึกษา 2567 รอบที่ 5</t>
  </si>
  <si>
    <t>18.3 x 26 ซม.</t>
  </si>
  <si>
    <t>64 หน้า</t>
  </si>
  <si>
    <t>90 กรัม</t>
  </si>
  <si>
    <t>http://202.29.173.190/textbook/web/images/book/1713318897_license.jpg</t>
  </si>
  <si>
    <t>http://202.29.173.190/textbook/web/images/book/1713318898_example.pdf</t>
  </si>
  <si>
    <t>http://202.29.173.190/textbook/web/images/book/1713318897_image.jpg</t>
  </si>
  <si>
    <t>240 หน้า</t>
  </si>
  <si>
    <t>270 กรัม</t>
  </si>
  <si>
    <t>http://202.29.173.190/textbook/web/images/book/1713403850_license.jpg</t>
  </si>
  <si>
    <t>http://202.29.173.190/textbook/web/images/book/1713759127_example.pdf</t>
  </si>
  <si>
    <t>http://202.29.173.190/textbook/web/images/book/1713403850_image.jpg</t>
  </si>
  <si>
    <t>นายสุระ ดามาพงษ์ และคณะ</t>
  </si>
  <si>
    <t>http://202.29.173.190/textbook/web/images/book/1713403995_license.jpg</t>
  </si>
  <si>
    <t>http://202.29.173.190/textbook/web/images/book/1713403994_image.jpg</t>
  </si>
  <si>
    <t>ภาษาไทย วรรณคดีและวรรณกรรม</t>
  </si>
  <si>
    <t>บริษัท พัฒนาคุณภาพวิชาการ (พว.) จำกัด</t>
  </si>
  <si>
    <t>นางสาวสมใจ  บุญอุรพีภิญโญ</t>
  </si>
  <si>
    <t>ปีการศึกษา 2567 รอบที่ 1</t>
  </si>
  <si>
    <t>18.2 x 25.5 ซม.</t>
  </si>
  <si>
    <t>72 หน้า</t>
  </si>
  <si>
    <t>100 กรัม</t>
  </si>
  <si>
    <t>http://202.29.173.190/textbook/web/images/book/1705405258_license.jpg</t>
  </si>
  <si>
    <t>http://202.29.173.190/textbook/web/images/book/1705405258_example.pdf</t>
  </si>
  <si>
    <t>http://202.29.173.190/textbook/web/images/book/1705405258_image.jpg</t>
  </si>
  <si>
    <t>นางสาวอัชชา แสงอัสนีย์ และนางสาวสมใจ บุญอุรพีภิญโญ</t>
  </si>
  <si>
    <t>ปีการศึกษา 2567 รอบที่ 4</t>
  </si>
  <si>
    <t>264 หน้า</t>
  </si>
  <si>
    <t>290 กรัม</t>
  </si>
  <si>
    <t>http://202.29.173.190/textbook/web/images/book/1710470674_license.jpg</t>
  </si>
  <si>
    <t>http://202.29.173.190/textbook/web/images/book/1710470674_image.jpg</t>
  </si>
  <si>
    <t>ภาษาไทย หลักภาษาและการใช้ภาษาไทย</t>
  </si>
  <si>
    <t>248 หน้า</t>
  </si>
  <si>
    <t>280 กรัม</t>
  </si>
  <si>
    <t>http://202.29.173.190/textbook/web/images/book/1711025814_license.jpg</t>
  </si>
  <si>
    <t>http://202.29.173.190/textbook/web/images/book/1711025814_example.pdf</t>
  </si>
  <si>
    <t>http://202.29.173.190/textbook/web/images/book/1711025814_image.jpg</t>
  </si>
  <si>
    <t>วรรณคดีและวรรณกรรม ๑</t>
  </si>
  <si>
    <t>บริษัท สำนักพิมพ์เอมพันธ์ จำกัด</t>
  </si>
  <si>
    <t>นางสุชาวดี เกษมณี</t>
  </si>
  <si>
    <t>ปรู๊ฟ 45 แกรม</t>
  </si>
  <si>
    <t>160 กรัม</t>
  </si>
  <si>
    <t>http://202.29.173.190/textbook/web/images/book/1711021806_license.jpg</t>
  </si>
  <si>
    <t>http://202.29.173.190/textbook/web/images/book/1711021806_example.pdf</t>
  </si>
  <si>
    <t>http://202.29.173.190/textbook/web/images/book/1711021806_image.jpg</t>
  </si>
  <si>
    <t>หลักภาษาและการใช้ภาษาไทย ๑</t>
  </si>
  <si>
    <t>นางสาวกิตติยา รัศมีแจ่ม</t>
  </si>
  <si>
    <t>156 หน้า</t>
  </si>
  <si>
    <t>250 กรัม</t>
  </si>
  <si>
    <t>http://202.29.173.190/textbook/web/images/book/1711022492_license.jpg</t>
  </si>
  <si>
    <t>http://202.29.173.190/textbook/web/images/book/1711022492_example.pdf</t>
  </si>
  <si>
    <t>http://202.29.173.190/textbook/web/images/book/1711022492_image.jpg</t>
  </si>
  <si>
    <t>ภาษาไทย ๑</t>
  </si>
  <si>
    <t>นายขัณธ์ชัย อธิเกียรติ</t>
  </si>
  <si>
    <t>172 หน้า</t>
  </si>
  <si>
    <t>ขาว-ดำ</t>
  </si>
  <si>
    <t>http://202.29.173.190/textbook/web/images/book/1711085364_license.jpg</t>
  </si>
  <si>
    <t>http://202.29.173.190/textbook/web/images/book/1711085488_image.jpg</t>
  </si>
  <si>
    <t>วรรณคดีและวรรณกรรม</t>
  </si>
  <si>
    <t>ปีการศึกษา 2564 รอบที่ 1</t>
  </si>
  <si>
    <t>124 หน้า</t>
  </si>
  <si>
    <t>185 กรัม</t>
  </si>
  <si>
    <t>140 หน้า</t>
  </si>
  <si>
    <t>206 กรัม</t>
  </si>
  <si>
    <t>วรรณคดีลำนำ ป.2</t>
  </si>
  <si>
    <t>ประถมศึกษาปีที่ 2</t>
  </si>
  <si>
    <t>สำนักงานคณะกรรมการการศึกษาขั้นพื้นฐาน</t>
  </si>
  <si>
    <t>ปีการศึกษา 2568 รอบที่ 2</t>
  </si>
  <si>
    <t>116 หน้า</t>
  </si>
  <si>
    <t>New Print 60 Gram</t>
  </si>
  <si>
    <t>176 กรัม</t>
  </si>
  <si>
    <t>http://202.29.173.190/textbook/web/images/book/1739269917_license.jpg</t>
  </si>
  <si>
    <t>http://202.29.173.190/textbook/web/images/book/1739269917_example.pdf</t>
  </si>
  <si>
    <t>http://202.29.173.190/textbook/web/images/book/1739269917_image.jpg</t>
  </si>
  <si>
    <t>ภาษาพาที ป.2</t>
  </si>
  <si>
    <t>220 หน้า</t>
  </si>
  <si>
    <t>312 กรัม</t>
  </si>
  <si>
    <t>http://202.29.173.190/textbook/web/images/book/1739270474_license.jpg</t>
  </si>
  <si>
    <t>http://202.29.173.190/textbook/web/images/book/1739270474_example.pdf</t>
  </si>
  <si>
    <t>http://202.29.173.190/textbook/web/images/book/1739270474_image.jpg</t>
  </si>
  <si>
    <t>แบบฝึกหัดทักษะภาษา ป.2</t>
  </si>
  <si>
    <t>http://202.29.173.190/textbook/web/images/book/1739270793_license.jpg</t>
  </si>
  <si>
    <t>http://202.29.173.190/textbook/web/images/book/1739270793_image.jpg</t>
  </si>
  <si>
    <t>หลักภาษาไทยเพื่อการสื่อสาร ป.2</t>
  </si>
  <si>
    <t>http://202.29.173.190/textbook/web/images/book/1452227042_license.jpg</t>
  </si>
  <si>
    <t>http://202.29.173.190/textbook/web/images/book/1452227042_image.jpg</t>
  </si>
  <si>
    <t>ภาษาไทย หลักภาษาและการใช้ภาษาไทย ป.2</t>
  </si>
  <si>
    <t>ปีการศึกษา 2568 รอบที่ 1</t>
  </si>
  <si>
    <t>205 กรัม</t>
  </si>
  <si>
    <t>http://202.29.173.190/textbook/web/images/book/1736761001_license.jpg</t>
  </si>
  <si>
    <t>http://202.29.173.190/textbook/web/images/book/1736910871_example.pdf</t>
  </si>
  <si>
    <t>http://202.29.173.190/textbook/web/images/book/1736760962_image.jpg</t>
  </si>
  <si>
    <t>ภาษาไทย วรรณคดีและวรรณกรรม ป.2</t>
  </si>
  <si>
    <t>135 กรัม</t>
  </si>
  <si>
    <t>http://202.29.173.190/textbook/web/images/book/1736769080_license.jpg</t>
  </si>
  <si>
    <t>http://202.29.173.190/textbook/web/images/book/1736911551_example.pdf</t>
  </si>
  <si>
    <t>http://202.29.173.190/textbook/web/images/book/1736769080_image.jpg</t>
  </si>
  <si>
    <t>ภาษาไทย ป.2</t>
  </si>
  <si>
    <t>152 หน้า</t>
  </si>
  <si>
    <t>200 กรัม</t>
  </si>
  <si>
    <t>http://202.29.173.190/textbook/web/images/book/1736826184_license.jpg</t>
  </si>
  <si>
    <t>http://202.29.173.190/textbook/web/images/book/1736826184_image.jpg</t>
  </si>
  <si>
    <t>http://202.29.173.190/textbook/web/images/book/1737013052_license.jpg</t>
  </si>
  <si>
    <t>http://202.29.173.190/textbook/web/images/book/1737013053_example.pdf</t>
  </si>
  <si>
    <t>http://202.29.173.190/textbook/web/images/book/1737013052_image.jpg</t>
  </si>
  <si>
    <t>130 กรัม</t>
  </si>
  <si>
    <t>http://202.29.173.190/textbook/web/images/book/1737013285_license.jpg</t>
  </si>
  <si>
    <t>http://202.29.173.190/textbook/web/images/book/1737013285_example.pdf</t>
  </si>
  <si>
    <t>http://202.29.173.190/textbook/web/images/book/1737013285_image.jpg</t>
  </si>
  <si>
    <t>176 หน้า</t>
  </si>
  <si>
    <t>http://202.29.173.190/textbook/web/images/book/1737013481_license.jpg</t>
  </si>
  <si>
    <t>http://202.29.173.190/textbook/web/images/book/1737013480_image.jpg</t>
  </si>
  <si>
    <t>208 หน้า</t>
  </si>
  <si>
    <t>240 กรัม</t>
  </si>
  <si>
    <t>http://202.29.173.190/textbook/web/images/book/1736765976_license.jpg</t>
  </si>
  <si>
    <t>http://202.29.173.190/textbook/web/images/book/1736765976_example.pdf</t>
  </si>
  <si>
    <t>http://202.29.173.190/textbook/web/images/book/1736765976_image.jpg</t>
  </si>
  <si>
    <t>120 กรัม</t>
  </si>
  <si>
    <t>http://202.29.173.190/textbook/web/images/book/1736766188_license.jpg</t>
  </si>
  <si>
    <t>http://202.29.173.190/textbook/web/images/book/1736766188_example.pdf</t>
  </si>
  <si>
    <t>http://202.29.173.190/textbook/web/images/book/1736766188_image.jpg</t>
  </si>
  <si>
    <t>http://202.29.173.190/textbook/web/images/book/1736766417_license.jpg</t>
  </si>
  <si>
    <t>http://202.29.173.190/textbook/web/images/book/1736766417_image.jpg</t>
  </si>
  <si>
    <t>วรรณคดีและวรรณกรรม ๒</t>
  </si>
  <si>
    <t>ณัฐพงศ์ ลาภบุญทรัพย์</t>
  </si>
  <si>
    <t>100 หน้า</t>
  </si>
  <si>
    <t>170 กรัม</t>
  </si>
  <si>
    <t>http://202.29.173.190/textbook/web/images/book/1739590608_license.jpg</t>
  </si>
  <si>
    <t>http://202.29.173.190/textbook/web/images/book/1739949261_example.pdf</t>
  </si>
  <si>
    <t>http://202.29.173.190/textbook/web/images/book/1739590608_image.jpg</t>
  </si>
  <si>
    <t>ณัฐพงศ์ ลาภบุญทรัพย์ และ พิชญาภา ภูมินทร</t>
  </si>
  <si>
    <t>192 หน้า</t>
  </si>
  <si>
    <t>295 กรัม</t>
  </si>
  <si>
    <t>http://202.29.173.190/textbook/web/images/book/1739590922_license.jpg</t>
  </si>
  <si>
    <t>http://202.29.173.190/textbook/web/images/book/1739590922_image.jpg</t>
  </si>
  <si>
    <t>หลักภาษาและการใช้ภาษาไทย ๒</t>
  </si>
  <si>
    <t>200 หน้า</t>
  </si>
  <si>
    <t>320 กรัม</t>
  </si>
  <si>
    <t>http://202.29.173.190/textbook/web/images/book/1739590896_license.jpg</t>
  </si>
  <si>
    <t>http://202.29.173.190/textbook/web/images/book/1739950344_example.pdf</t>
  </si>
  <si>
    <t>http://202.29.173.190/textbook/web/images/book/1739590896_image.jpg</t>
  </si>
  <si>
    <t>ปีการศึกษา 2564 รอบที่ 2</t>
  </si>
  <si>
    <t>92 หน้า</t>
  </si>
  <si>
    <t>145 กรัม</t>
  </si>
  <si>
    <t>164 หน้า</t>
  </si>
  <si>
    <t>ภาษาไทย ชุด ภาษาเพื่อชีวิต ภาษาพาที</t>
  </si>
  <si>
    <t>ประถมศึกษาปีที่ 3</t>
  </si>
  <si>
    <t>ปีการศึกษา 2555 รอบที่ 1</t>
  </si>
  <si>
    <t>228 หน้า</t>
  </si>
  <si>
    <t>323 กรัม</t>
  </si>
  <si>
    <t>http://202.29.173.190/textbook/web/images/book/1675655579_license.jpg</t>
  </si>
  <si>
    <t>http://202.29.173.190/textbook/web/images/book/1675655579_example.pdf</t>
  </si>
  <si>
    <t>http://202.29.173.190/textbook/web/images/book/1675655579_image.jpg</t>
  </si>
  <si>
    <t>ภาษาไทย ชุด ภาษาเพื่อชีวิต วรรณคดีลำนำ</t>
  </si>
  <si>
    <t>228 กรัม</t>
  </si>
  <si>
    <t>http://202.29.173.190/textbook/web/images/book/1675655638_license.jpg</t>
  </si>
  <si>
    <t>http://202.29.173.190/textbook/web/images/book/1675655638_example.pdf</t>
  </si>
  <si>
    <t>http://202.29.173.190/textbook/web/images/book/1675655638_image.jpg</t>
  </si>
  <si>
    <t>ภาษาไทย ชุด ภาษาเพื่อชีวิต ทักษะภาษา</t>
  </si>
  <si>
    <t>274 กรัม</t>
  </si>
  <si>
    <t>http://202.29.173.190/textbook/web/images/book/1675655698_license.jpg</t>
  </si>
  <si>
    <t>http://202.29.173.190/textbook/web/images/book/1675655698_image.jpg</t>
  </si>
  <si>
    <t>ภาษาไทย หลักภาษาและการใช้ภาษา ป.3</t>
  </si>
  <si>
    <t>ปีการศึกษา 2555 รอบที่ 2</t>
  </si>
  <si>
    <t>160 หน้า</t>
  </si>
  <si>
    <t>225 กรัม</t>
  </si>
  <si>
    <t>http://202.29.173.190/textbook/web/images/book/1002409_license.jpg</t>
  </si>
  <si>
    <t>http://202.29.173.190/textbook/web/images/book/1002409_example.pdf</t>
  </si>
  <si>
    <t>http://202.29.173.190/textbook/web/images/book/1002409_image.jpg</t>
  </si>
  <si>
    <t>ภาษาไทย วรรณคดีและวรรณกรรม ป.3</t>
  </si>
  <si>
    <t>http://202.29.173.190/textbook/web/images/book/1002410_license.jpg</t>
  </si>
  <si>
    <t>http://202.29.173.190/textbook/web/images/book/1002410_example.pdf</t>
  </si>
  <si>
    <t>http://202.29.173.190/textbook/web/images/book/1002410_image.jpg</t>
  </si>
  <si>
    <t>ภาษาไทย ป.3</t>
  </si>
  <si>
    <t>ขาว ดำ</t>
  </si>
  <si>
    <t>195 กรัม</t>
  </si>
  <si>
    <t>http://202.29.173.190/textbook/web/images/book/1002411_license.jpg</t>
  </si>
  <si>
    <t>http://202.29.173.190/textbook/web/images/book/1002411_image.jpg</t>
  </si>
  <si>
    <t>หลักภาษาไทยเพื่อการสื่อสาร ป.3</t>
  </si>
  <si>
    <t>http://202.29.173.190/textbook/web/images/book/1452227138_license.jpg</t>
  </si>
  <si>
    <t>http://202.29.173.190/textbook/web/images/book/1452227138_image.jpg</t>
  </si>
  <si>
    <t>288 หน้า</t>
  </si>
  <si>
    <t>ปรู๊ฟ 45.5 แกรม</t>
  </si>
  <si>
    <t>330 กรัม</t>
  </si>
  <si>
    <t>http://202.29.173.190/textbook/web/images/book/1002077_license.jpg</t>
  </si>
  <si>
    <t>http://202.29.173.190/textbook/web/images/book/1002077_example.pdf</t>
  </si>
  <si>
    <t>http://202.29.173.190/textbook/web/images/book/1002077_image.jpg</t>
  </si>
  <si>
    <t>224 หน้า</t>
  </si>
  <si>
    <t>ปรู๊ฟ 48 แกรม</t>
  </si>
  <si>
    <t>http://202.29.173.190/textbook/web/images/book/1002078_license.jpg</t>
  </si>
  <si>
    <t>http://202.29.173.190/textbook/web/images/book/1002078_image.jpg</t>
  </si>
  <si>
    <t>http://202.29.173.190/textbook/web/images/book/1002079_license.jpg</t>
  </si>
  <si>
    <t>http://202.29.173.190/textbook/web/images/book/1002079_example.pdf</t>
  </si>
  <si>
    <t>http://202.29.173.190/textbook/web/images/book/1002079_image.jpg</t>
  </si>
  <si>
    <t>ถนอมสายตา 55 แกรม</t>
  </si>
  <si>
    <t>4 สีและ 2 สี</t>
  </si>
  <si>
    <t>300 กรัม</t>
  </si>
  <si>
    <t>http://202.29.173.190/textbook/web/images/book/1002046_license.jpg</t>
  </si>
  <si>
    <t>http://202.29.173.190/textbook/web/images/book/1002046_example.pdf</t>
  </si>
  <si>
    <t>http://202.29.173.190/textbook/web/images/book/1002046_image.jpg</t>
  </si>
  <si>
    <t>136 หน้า</t>
  </si>
  <si>
    <t>http://202.29.173.190/textbook/web/images/book/1002047_license.jpg</t>
  </si>
  <si>
    <t>http://202.29.173.190/textbook/web/images/book/1002047_example.pdf</t>
  </si>
  <si>
    <t>http://202.29.173.190/textbook/web/images/book/1002047_image.jpg</t>
  </si>
  <si>
    <t>230 กรัม</t>
  </si>
  <si>
    <t>http://202.29.173.190/textbook/web/images/book/1002048_license.jpg</t>
  </si>
  <si>
    <t>http://202.29.173.190/textbook/web/images/book/1002048_image.jpg</t>
  </si>
  <si>
    <t>บริษัท แม็คเอ็ดดูเคชั่น จำกัด / บริษัท สำนักพิมพ์แม็ค จำกัด</t>
  </si>
  <si>
    <t>19 x 26 ซม.</t>
  </si>
  <si>
    <t>210 หน้า</t>
  </si>
  <si>
    <t>ปอนด์ 70 แกรม</t>
  </si>
  <si>
    <t>390 กรัม</t>
  </si>
  <si>
    <t>ภาษาไทย 3 เล่ม 1</t>
  </si>
  <si>
    <t>นางศิริพรรณ พงศ์สิฏานนท์</t>
  </si>
  <si>
    <t>ปีการศึกษา 2555 รอบที่ 5</t>
  </si>
  <si>
    <t>132 หน้า</t>
  </si>
  <si>
    <t>220 กรัม</t>
  </si>
  <si>
    <t>http://202.29.173.190/textbook/web/images/book/1002978_license.jpg</t>
  </si>
  <si>
    <t>http://202.29.173.190/textbook/web/images/book/1002978_example.pdf</t>
  </si>
  <si>
    <t>http://202.29.173.190/textbook/web/images/book/1002978_image.jpg</t>
  </si>
  <si>
    <t>84 หน้า</t>
  </si>
  <si>
    <t>http://202.29.173.190/textbook/web/images/book/1002979_license.jpg</t>
  </si>
  <si>
    <t>http://202.29.173.190/textbook/web/images/book/1002979_image.jpg</t>
  </si>
  <si>
    <t>ภาษาไทย 3 เล่ม 2</t>
  </si>
  <si>
    <t>นางรุ่งนภา ขาวเรือง</t>
  </si>
  <si>
    <t>128 หน้า</t>
  </si>
  <si>
    <t>http://202.29.173.190/textbook/web/images/book/1003129_license.jpg</t>
  </si>
  <si>
    <t>http://202.29.173.190/textbook/web/images/book/1003129_example.pdf</t>
  </si>
  <si>
    <t>http://202.29.173.190/textbook/web/images/book/1003129_image.jpg</t>
  </si>
  <si>
    <t>68 หน้า</t>
  </si>
  <si>
    <t>http://202.29.173.190/textbook/web/images/book/1003130_license.jpg</t>
  </si>
  <si>
    <t>http://202.29.173.190/textbook/web/images/book/1003130_image.jpg</t>
  </si>
  <si>
    <t>4สี</t>
  </si>
  <si>
    <t>148 หน้า</t>
  </si>
  <si>
    <t>238 กรัม</t>
  </si>
  <si>
    <t>ประถมศึกษาปีที่ 4</t>
  </si>
  <si>
    <t>276 หน้า</t>
  </si>
  <si>
    <t>385 กรัม</t>
  </si>
  <si>
    <t>http://202.29.173.190/textbook/web/images/book/1709177408_license.jpg</t>
  </si>
  <si>
    <t>http://202.29.173.190/textbook/web/images/book/1709177408_example.pdf</t>
  </si>
  <si>
    <t>http://202.29.173.190/textbook/web/images/book/1709177408_image.jpg</t>
  </si>
  <si>
    <t>285 กรัม</t>
  </si>
  <si>
    <t>http://202.29.173.190/textbook/web/images/book/1709177474_license.jpg</t>
  </si>
  <si>
    <t>http://202.29.173.190/textbook/web/images/book/1709177474_example.pdf</t>
  </si>
  <si>
    <t>http://202.29.173.190/textbook/web/images/book/1709177474_image.jpg</t>
  </si>
  <si>
    <t>ทักษะภาษา</t>
  </si>
  <si>
    <t>180 หน้า</t>
  </si>
  <si>
    <t>259 กรัม</t>
  </si>
  <si>
    <t>http://202.29.173.190/textbook/web/images/book/1709177533_license.jpg</t>
  </si>
  <si>
    <t>http://202.29.173.190/textbook/web/images/book/1709177533_image.jpg</t>
  </si>
  <si>
    <t>หลักภาษาไทยเพื่อการสื่อสาร ป.4</t>
  </si>
  <si>
    <t>http://202.29.173.190/textbook/web/images/book/1452227224_license.jpg</t>
  </si>
  <si>
    <t>http://202.29.173.190/textbook/web/images/book/1452582168_example.pdf</t>
  </si>
  <si>
    <t>http://202.29.173.190/textbook/web/images/book/1452227208_image.jpg</t>
  </si>
  <si>
    <t>ภาษาไทย หลักภาษาและการใช้ภาษาไทย ป.4</t>
  </si>
  <si>
    <t>ดร.ณัฐวุฒิ คล้ายสุวรรณ และ รศ. ดร.สิริพัชร์ เจษฎาวิโรจน์</t>
  </si>
  <si>
    <t>http://202.29.173.190/textbook/web/images/book/1710833083_license.jpg</t>
  </si>
  <si>
    <t>http://202.29.173.190/textbook/web/images/book/1710841925_example.pdf</t>
  </si>
  <si>
    <t>http://202.29.173.190/textbook/web/images/book/1710833083_image.jpg</t>
  </si>
  <si>
    <t>ภาษาไทย วรรณคดีและวรรณกรรม ป.4</t>
  </si>
  <si>
    <t>http://202.29.173.190/textbook/web/images/book/1710833725_license.jpg</t>
  </si>
  <si>
    <t>http://202.29.173.190/textbook/web/images/book/1710841974_example.pdf</t>
  </si>
  <si>
    <t>http://202.29.173.190/textbook/web/images/book/1710833725_image.jpg</t>
  </si>
  <si>
    <t>ภาษาไทย ป.4</t>
  </si>
  <si>
    <t>http://202.29.173.190/textbook/web/images/book/1710833855_license.jpg</t>
  </si>
  <si>
    <t>http://202.29.173.190/textbook/web/images/book/1710833855_image.jpg</t>
  </si>
  <si>
    <t>ปีการศึกษา 2567 รอบที่ 8</t>
  </si>
  <si>
    <t>272 หน้า</t>
  </si>
  <si>
    <t>http://202.29.173.190/textbook/web/images/book/1721107846_license.jpg</t>
  </si>
  <si>
    <t>http://202.29.173.190/textbook/web/images/book/1721107847_example.pdf</t>
  </si>
  <si>
    <t>http://202.29.173.190/textbook/web/images/book/1721107845_image.jpg</t>
  </si>
  <si>
    <t>http://202.29.173.190/textbook/web/images/book/1721107961_license.jpg</t>
  </si>
  <si>
    <t>http://202.29.173.190/textbook/web/images/book/1721107961_image.jpg</t>
  </si>
  <si>
    <t>http://202.29.173.190/textbook/web/images/book/1721108062_license.jpg</t>
  </si>
  <si>
    <t>http://202.29.173.190/textbook/web/images/book/1721108063_example.pdf</t>
  </si>
  <si>
    <t>http://202.29.173.190/textbook/web/images/book/1721108061_image.jpg</t>
  </si>
  <si>
    <t>นางนฤภร รุจิเรข</t>
  </si>
  <si>
    <t>http://202.29.173.190/textbook/web/images/book/1711025479_license.jpg</t>
  </si>
  <si>
    <t>http://202.29.173.190/textbook/web/images/book/1711025479_image.jpg</t>
  </si>
  <si>
    <t>http://202.29.173.190/textbook/web/images/book/1711026691_license.jpg</t>
  </si>
  <si>
    <t>http://202.29.173.190/textbook/web/images/book/1711026691_example.pdf</t>
  </si>
  <si>
    <t>http://202.29.173.190/textbook/web/images/book/1711026691_image.jpg</t>
  </si>
  <si>
    <t>http://202.29.173.190/textbook/web/images/book/1711027035_license.jpg</t>
  </si>
  <si>
    <t>http://202.29.173.190/textbook/web/images/book/1711027035_example.pdf</t>
  </si>
  <si>
    <t>http://202.29.173.190/textbook/web/images/book/1711027035_image.jpg</t>
  </si>
  <si>
    <t>วรรณคดีและวรรณกรรม ๔</t>
  </si>
  <si>
    <t>นายวัชพล วิบูลยศริน และนายณัฐวุฒิ จิโนวัฒน์</t>
  </si>
  <si>
    <t>http://202.29.173.190/textbook/web/images/book/1711079781_license.jpg</t>
  </si>
  <si>
    <t>http://202.29.173.190/textbook/web/images/book/1711086473_example.pdf</t>
  </si>
  <si>
    <t>http://202.29.173.190/textbook/web/images/book/1711075519_image.jpg</t>
  </si>
  <si>
    <t>204 หน้า</t>
  </si>
  <si>
    <t>ภาษาไทย ๔</t>
  </si>
  <si>
    <t>นางปราณีต ม่วงนวล และนางสุพัตรา อุตมัง</t>
  </si>
  <si>
    <t>190 กรัม</t>
  </si>
  <si>
    <t>http://202.29.173.190/textbook/web/images/book/1711085584_license.jpg</t>
  </si>
  <si>
    <t>http://202.29.173.190/textbook/web/images/book/1711085584_image.jpg</t>
  </si>
  <si>
    <t>184 หน้า</t>
  </si>
  <si>
    <t>268 กรัม</t>
  </si>
  <si>
    <t>218 กรัม</t>
  </si>
  <si>
    <t>ภาษาพาที ป.5</t>
  </si>
  <si>
    <t>ประถมศึกษาปีที่ 5</t>
  </si>
  <si>
    <t>280 หน้า</t>
  </si>
  <si>
    <t>391 กรัม</t>
  </si>
  <si>
    <t>http://202.29.173.190/textbook/web/images/book/1739271002_license.jpg</t>
  </si>
  <si>
    <t>http://202.29.173.190/textbook/web/images/book/1739271002_example.pdf</t>
  </si>
  <si>
    <t>http://202.29.173.190/textbook/web/images/book/1739271002_image.jpg</t>
  </si>
  <si>
    <t>วรรณคดีลำนำ ป.5</t>
  </si>
  <si>
    <t>211 กรัม</t>
  </si>
  <si>
    <t>http://202.29.173.190/textbook/web/images/book/1739271209_license.jpg</t>
  </si>
  <si>
    <t>http://202.29.173.190/textbook/web/images/book/1739271209_example.pdf</t>
  </si>
  <si>
    <t>http://202.29.173.190/textbook/web/images/book/1739271209_image.jpg</t>
  </si>
  <si>
    <t>แบบฝึกหัดทักษะภาษา ป.5</t>
  </si>
  <si>
    <t>231 กรัม</t>
  </si>
  <si>
    <t>http://202.29.173.190/textbook/web/images/book/1739271537_license.jpg</t>
  </si>
  <si>
    <t>http://202.29.173.190/textbook/web/images/book/1739271537_image.jpg</t>
  </si>
  <si>
    <t>หลักภาษาไทยเพื่อการสื่อสาร ป.5</t>
  </si>
  <si>
    <t>http://202.29.173.190/textbook/web/images/book/1452227292_license.jpg</t>
  </si>
  <si>
    <t>http://202.29.173.190/textbook/web/images/book/1452227292_image.jpg</t>
  </si>
  <si>
    <t>ภาษาไทย หลักภาษาและการใช้ภาษาไทย ป.5</t>
  </si>
  <si>
    <t>ดร.ณัฐวุฒิ คล้ายสุวรรณ และ ดร.สิริพัชร์ เจษฎาวิโรจน์</t>
  </si>
  <si>
    <t>18 x 25.4 ซม.</t>
  </si>
  <si>
    <t>http://202.29.173.190/textbook/web/images/book/1739180428_license.jpg</t>
  </si>
  <si>
    <t>http://202.29.173.190/textbook/web/images/book/1739180428_example.pdf</t>
  </si>
  <si>
    <t>http://202.29.173.190/textbook/web/images/book/1739180428_image.jpg</t>
  </si>
  <si>
    <t>ภาษาไทย วรรณคดีและวรรณกรรม ป.5</t>
  </si>
  <si>
    <t>http://202.29.173.190/textbook/web/images/book/1739248599_license.jpg</t>
  </si>
  <si>
    <t>http://202.29.173.190/textbook/web/images/book/1739248611_example.pdf</t>
  </si>
  <si>
    <t>http://202.29.173.190/textbook/web/images/book/1739248585_image.jpg</t>
  </si>
  <si>
    <t>ภาษาไทย ป.5</t>
  </si>
  <si>
    <t>http://202.29.173.190/textbook/web/images/book/1739266459_license.jpg</t>
  </si>
  <si>
    <t>http://202.29.173.190/textbook/web/images/book/1739266459_image.jpg</t>
  </si>
  <si>
    <t>http://202.29.173.190/textbook/web/images/book/1738835069_license.jpg</t>
  </si>
  <si>
    <t>http://202.29.173.190/textbook/web/images/book/1738835069_example.pdf</t>
  </si>
  <si>
    <t>http://202.29.173.190/textbook/web/images/book/1738835069_image.jpg</t>
  </si>
  <si>
    <t>http://202.29.173.190/textbook/web/images/book/1738895652_license.jpg</t>
  </si>
  <si>
    <t>http://202.29.173.190/textbook/web/images/book/1738895652_image.jpg</t>
  </si>
  <si>
    <t>http://202.29.173.190/textbook/web/images/book/1738908270_license.jpg</t>
  </si>
  <si>
    <t>http://202.29.173.190/textbook/web/images/book/1738908271_example.pdf</t>
  </si>
  <si>
    <t>http://202.29.173.190/textbook/web/images/book/1738908270_image.jpg</t>
  </si>
  <si>
    <t>http://202.29.173.190/textbook/web/images/book/1739417010_license.jpg</t>
  </si>
  <si>
    <t>http://202.29.173.190/textbook/web/images/book/1739417010_example.pdf</t>
  </si>
  <si>
    <t>http://202.29.173.190/textbook/web/images/book/1739417010_image.jpg</t>
  </si>
  <si>
    <t>http://202.29.173.190/textbook/web/images/book/1739524709_license.jpg</t>
  </si>
  <si>
    <t>http://202.29.173.190/textbook/web/images/book/1739524709_example.pdf</t>
  </si>
  <si>
    <t>http://202.29.173.190/textbook/web/images/book/1739524709_image.jpg</t>
  </si>
  <si>
    <t>http://202.29.173.190/textbook/web/images/book/1739524942_license.jpg</t>
  </si>
  <si>
    <t>http://202.29.173.190/textbook/web/images/book/1739524942_image.jpg</t>
  </si>
  <si>
    <t>วรรณคดีและวรรณกรรม ๕</t>
  </si>
  <si>
    <t>ณัฐา ค้ำชู และ ทัศน์พล อัศภัย</t>
  </si>
  <si>
    <t>245 กรัม</t>
  </si>
  <si>
    <t>http://202.29.173.190/textbook/web/images/book/1739950117_license.jpg</t>
  </si>
  <si>
    <t>http://202.29.173.190/textbook/web/images/book/1739950117_example.pdf</t>
  </si>
  <si>
    <t>http://202.29.173.190/textbook/web/images/book/1739519791_image.jpg</t>
  </si>
  <si>
    <t>ภาษาไทย ๕</t>
  </si>
  <si>
    <t>สุชาวดี เกษมณี</t>
  </si>
  <si>
    <t>216 หน้า</t>
  </si>
  <si>
    <t>350 กรัม</t>
  </si>
  <si>
    <t>http://202.29.173.190/textbook/web/images/book/1739763646_license.jpg</t>
  </si>
  <si>
    <t>http://202.29.173.190/textbook/web/images/book/1739763646_image.jpg</t>
  </si>
  <si>
    <t>หลักภาษาและการใช้ภาษาไทย ๕</t>
  </si>
  <si>
    <t>สุชาวดี เกษมณี และทัศน์พล อัศภัย</t>
  </si>
  <si>
    <t>335 กรัม</t>
  </si>
  <si>
    <t>http://202.29.173.190/textbook/web/images/book/1739764001_license.jpg</t>
  </si>
  <si>
    <t>http://202.29.173.190/textbook/web/images/book/1739764001_example.pdf</t>
  </si>
  <si>
    <t>http://202.29.173.190/textbook/web/images/book/1739764001_image.jpg</t>
  </si>
  <si>
    <t>235 กรัม</t>
  </si>
  <si>
    <t>ประถมศึกษาปีที่ 6</t>
  </si>
  <si>
    <t>http://202.29.173.190/textbook/web/images/book/1675656173_license.jpg</t>
  </si>
  <si>
    <t>http://202.29.173.190/textbook/web/images/book/1675656173_example.pdf</t>
  </si>
  <si>
    <t>http://202.29.173.190/textbook/web/images/book/1675656173_image.jpg</t>
  </si>
  <si>
    <t>275 กรัม</t>
  </si>
  <si>
    <t>http://202.29.173.190/textbook/web/images/book/1675656238_license.jpg</t>
  </si>
  <si>
    <t>http://202.29.173.190/textbook/web/images/book/1675656238_example.pdf</t>
  </si>
  <si>
    <t>http://202.29.173.190/textbook/web/images/book/1675656238_image.jpg</t>
  </si>
  <si>
    <t>http://202.29.173.190/textbook/web/images/book/1675656296_license.jpg</t>
  </si>
  <si>
    <t>http://202.29.173.190/textbook/web/images/book/1675656296_image.jpg</t>
  </si>
  <si>
    <t>ภาษาไทย หลักภาษาและการใช้ภาษา ป.6</t>
  </si>
  <si>
    <t>นายขัณธ์ชัย อธิเกียรติ และคณะ</t>
  </si>
  <si>
    <t>http://202.29.173.190/textbook/web/images/book/1002412_license.jpg</t>
  </si>
  <si>
    <t>http://202.29.173.190/textbook/web/images/book/1002412_example.pdf</t>
  </si>
  <si>
    <t>http://202.29.173.190/textbook/web/images/book/1002412_image.jpg</t>
  </si>
  <si>
    <t>ภาษาไทย วรรณคดีและวรรณกรรม ป.6</t>
  </si>
  <si>
    <t>http://202.29.173.190/textbook/web/images/book/1002413_license.jpg</t>
  </si>
  <si>
    <t>http://202.29.173.190/textbook/web/images/book/1002413_example.pdf</t>
  </si>
  <si>
    <t>http://202.29.173.190/textbook/web/images/book/1002413_image.jpg</t>
  </si>
  <si>
    <t>ภาษาไทย ป.6</t>
  </si>
  <si>
    <t>215 กรัม</t>
  </si>
  <si>
    <t>http://202.29.173.190/textbook/web/images/book/1002414_license.jpg</t>
  </si>
  <si>
    <t>http://202.29.173.190/textbook/web/images/book/1002414_image.jpg</t>
  </si>
  <si>
    <t>หลักภาษาไทยเพื่อการสื่อสาร ป.6</t>
  </si>
  <si>
    <t>http://202.29.173.190/textbook/web/images/book/1452227366_license.jpg</t>
  </si>
  <si>
    <t>http://202.29.173.190/textbook/web/images/book/1452227366_image.jpg</t>
  </si>
  <si>
    <t>320 หน้า</t>
  </si>
  <si>
    <t>360 กรัม</t>
  </si>
  <si>
    <t>http://202.29.173.190/textbook/web/images/book/1002080_license.jpg</t>
  </si>
  <si>
    <t>http://202.29.173.190/textbook/web/images/book/1002080_example.pdf</t>
  </si>
  <si>
    <t>http://202.29.173.190/textbook/web/images/book/1002080_image.jpg</t>
  </si>
  <si>
    <t>http://202.29.173.190/textbook/web/images/book/1002081_license.jpg</t>
  </si>
  <si>
    <t>http://202.29.173.190/textbook/web/images/book/1002081_image.jpg</t>
  </si>
  <si>
    <t>http://202.29.173.190/textbook/web/images/book/1002082_license.jpg</t>
  </si>
  <si>
    <t>http://202.29.173.190/textbook/web/images/book/1002082_example.pdf</t>
  </si>
  <si>
    <t>http://202.29.173.190/textbook/web/images/book/1002082_image.jpg</t>
  </si>
  <si>
    <t>http://202.29.173.190/textbook/web/images/book/1002541_license.jpg</t>
  </si>
  <si>
    <t>http://202.29.173.190/textbook/web/images/book/1002541_example.pdf</t>
  </si>
  <si>
    <t>http://202.29.173.190/textbook/web/images/book/1002541_image.jpg</t>
  </si>
  <si>
    <t>http://202.29.173.190/textbook/web/images/book/1002542_license.jpg</t>
  </si>
  <si>
    <t>http://202.29.173.190/textbook/web/images/book/1002542_example.pdf</t>
  </si>
  <si>
    <t>http://202.29.173.190/textbook/web/images/book/1002542_image.jpg</t>
  </si>
  <si>
    <t>http://202.29.173.190/textbook/web/images/book/1002543_license.jpg</t>
  </si>
  <si>
    <t>http://202.29.173.190/textbook/web/images/book/1002543_image.jpg</t>
  </si>
  <si>
    <t>530 กรัม</t>
  </si>
  <si>
    <t>ภาษาไทย 6 เล่ม 1</t>
  </si>
  <si>
    <t>18 x 26 ซม.</t>
  </si>
  <si>
    <t>http://202.29.173.190/textbook/web/images/book/1002946_license.jpg</t>
  </si>
  <si>
    <t>http://202.29.173.190/textbook/web/images/book/1002946_example.pdf</t>
  </si>
  <si>
    <t>http://202.29.173.190/textbook/web/images/book/1002946_image.jpg</t>
  </si>
  <si>
    <t>http://202.29.173.190/textbook/web/images/book/1002947_license.jpg</t>
  </si>
  <si>
    <t>http://202.29.173.190/textbook/web/images/book/1002947_image.jpg</t>
  </si>
  <si>
    <t>ภาษาไทย 6 เล่ม 2</t>
  </si>
  <si>
    <t>340 กรัม</t>
  </si>
  <si>
    <t>http://202.29.173.190/textbook/web/images/book/1002948_license.jpg</t>
  </si>
  <si>
    <t>http://202.29.173.190/textbook/web/images/book/1002948_example.pdf</t>
  </si>
  <si>
    <t>http://202.29.173.190/textbook/web/images/book/1002948_image.jpg</t>
  </si>
  <si>
    <t>18.2 x 26 ซม.</t>
  </si>
  <si>
    <t>80 หน้า</t>
  </si>
  <si>
    <t>http://202.29.173.190/textbook/web/images/book/1002949_license.jpg</t>
  </si>
  <si>
    <t>http://202.29.173.190/textbook/web/images/book/1002949_image.jpg</t>
  </si>
  <si>
    <t>ปีการศึกษา 2564 รอบที่ 8</t>
  </si>
  <si>
    <t>วรรณคดีวิจักษ์</t>
  </si>
  <si>
    <t>มัธยมศึกษาปีที่ 1</t>
  </si>
  <si>
    <t>243 กรัม</t>
  </si>
  <si>
    <t>http://202.29.173.190/textbook/web/images/book/1709177600_license.jpg</t>
  </si>
  <si>
    <t>http://202.29.173.190/textbook/web/images/book/1709177600_example.pdf</t>
  </si>
  <si>
    <t>http://202.29.173.190/textbook/web/images/book/1709177600_image.jpg</t>
  </si>
  <si>
    <t>วิวิธภาษา</t>
  </si>
  <si>
    <t>http://202.29.173.190/textbook/web/images/book/1709177673_license.jpg</t>
  </si>
  <si>
    <t>http://202.29.173.190/textbook/web/images/book/1709177673_example.pdf</t>
  </si>
  <si>
    <t>http://202.29.173.190/textbook/web/images/book/1709177673_image.jpg</t>
  </si>
  <si>
    <t>ภาษาไทย หลักภาษาและการใช้ภาษาไทย ม.1</t>
  </si>
  <si>
    <t>นางฟองจันทร์ สุขยิ่ง และคณะ</t>
  </si>
  <si>
    <t>http://202.29.173.190/textbook/web/images/book/1713411434_license.jpg</t>
  </si>
  <si>
    <t>http://202.29.173.190/textbook/web/images/book/1713359906_example.pdf</t>
  </si>
  <si>
    <t>http://202.29.173.190/textbook/web/images/book/1713411434_image.jpg</t>
  </si>
  <si>
    <t>ภาษาไทย วรรณคดีและวรรณกรรม ม.1</t>
  </si>
  <si>
    <t>http://202.29.173.190/textbook/web/images/book/1713411789_license.jpg</t>
  </si>
  <si>
    <t>http://202.29.173.190/textbook/web/images/book/1713359876_example.pdf</t>
  </si>
  <si>
    <t>http://202.29.173.190/textbook/web/images/book/1713411789_image.jpg</t>
  </si>
  <si>
    <t>หลักภาษาและการใช้ภาษา</t>
  </si>
  <si>
    <t>นายเสนีย์ วิลาวรรณ และคณะ</t>
  </si>
  <si>
    <t>ปีการศึกษา 2567 รอบที่ 6</t>
  </si>
  <si>
    <t>http://202.29.173.190/textbook/web/images/book/1715999114_license.jpg</t>
  </si>
  <si>
    <t>http://202.29.173.190/textbook/web/images/book/1715999115_example.pdf</t>
  </si>
  <si>
    <t>http://202.29.173.190/textbook/web/images/book/1715999113_image.jpg</t>
  </si>
  <si>
    <t>http://202.29.173.190/textbook/web/images/book/1715999968_license.jpg</t>
  </si>
  <si>
    <t>http://202.29.173.190/textbook/web/images/book/1715999969_example.pdf</t>
  </si>
  <si>
    <t>http://202.29.173.190/textbook/web/images/book/1715999967_image.jpg</t>
  </si>
  <si>
    <t>http://202.29.173.190/textbook/web/images/book/1716000118_license.jpg</t>
  </si>
  <si>
    <t>http://202.29.173.190/textbook/web/images/book/1716000119_example.pdf</t>
  </si>
  <si>
    <t>http://202.29.173.190/textbook/web/images/book/1716000117_image.jpg</t>
  </si>
  <si>
    <t>นางสาวนาวินี หลำประเสริฐ และคณะ</t>
  </si>
  <si>
    <t>http://202.29.173.190/textbook/web/images/book/1711027363_license.jpg</t>
  </si>
  <si>
    <t>http://202.29.173.190/textbook/web/images/book/1711027363_example.pdf</t>
  </si>
  <si>
    <t>http://202.29.173.190/textbook/web/images/book/1711027363_image.jpg</t>
  </si>
  <si>
    <t>นางวิศัลย์ศยา รุดดิษฐ์ และคณะ</t>
  </si>
  <si>
    <t>http://202.29.173.190/textbook/web/images/book/1711027712_license.jpg</t>
  </si>
  <si>
    <t>http://202.29.173.190/textbook/web/images/book/1711027712_example.pdf</t>
  </si>
  <si>
    <t>http://202.29.173.190/textbook/web/images/book/1711027712_image.jpg</t>
  </si>
  <si>
    <t>นางลำยอง สำเร็จดี และนางสาวเกศแก้ว คงคล้าย</t>
  </si>
  <si>
    <t>115 กรัม</t>
  </si>
  <si>
    <t>http://202.29.173.190/textbook/web/images/book/1711081251_license.jpg</t>
  </si>
  <si>
    <t>http://202.29.173.190/textbook/web/images/book/1711074158_example.pdf</t>
  </si>
  <si>
    <t>http://202.29.173.190/textbook/web/images/book/1711074158_image.jpg</t>
  </si>
  <si>
    <t>นางสาวณัฐา ค้ำชู และนางสาวธนชพร พุ่มภชาติ</t>
  </si>
  <si>
    <t>188 หน้า</t>
  </si>
  <si>
    <t>http://202.29.173.190/textbook/web/images/book/1711081811_license.jpg</t>
  </si>
  <si>
    <t>http://202.29.173.190/textbook/web/images/book/1711074869_example.pdf</t>
  </si>
  <si>
    <t>http://202.29.173.190/textbook/web/images/book/1711074866_image.jpg</t>
  </si>
  <si>
    <t>บริษัท คุรุมีเดีย จำกัด</t>
  </si>
  <si>
    <t>ปีการศึกษา 2563 รอบที่ 11</t>
  </si>
  <si>
    <t>บริษัทต้นแบบพัฒนา จำกัด</t>
  </si>
  <si>
    <t>นางสาวนวพร คำเมือง</t>
  </si>
  <si>
    <t>ปีการศึกษา 2566 รอบที่ 4</t>
  </si>
  <si>
    <t>http://202.29.173.190/textbook/web/images/book/1684377092_license.jpg</t>
  </si>
  <si>
    <t>http://202.29.173.190/textbook/web/images/book/1684377092_example.pdf</t>
  </si>
  <si>
    <t>http://202.29.173.190/textbook/web/images/book/1684377092_image.jpg</t>
  </si>
  <si>
    <t>http://202.29.173.190/textbook/web/images/book/1684468947_license.jpg</t>
  </si>
  <si>
    <t>http://202.29.173.190/textbook/web/images/book/1684377571_example.pdf</t>
  </si>
  <si>
    <t>http://202.29.173.190/textbook/web/images/book/1684377571_image.jpg</t>
  </si>
  <si>
    <t>วิวิธภาษา ม.2</t>
  </si>
  <si>
    <t>มัธยมศึกษาปีที่ 2</t>
  </si>
  <si>
    <t>http://202.29.173.190/textbook/web/images/book/1739271820_license.jpg</t>
  </si>
  <si>
    <t>http://202.29.173.190/textbook/web/images/book/1739271820_example.pdf</t>
  </si>
  <si>
    <t>http://202.29.173.190/textbook/web/images/book/1739271820_image.jpg</t>
  </si>
  <si>
    <t>วรรณคดีวิจักษ์ ม.2</t>
  </si>
  <si>
    <t>217 กรัม</t>
  </si>
  <si>
    <t>http://202.29.173.190/textbook/web/images/book/1739272043_license.jpg</t>
  </si>
  <si>
    <t>http://202.29.173.190/textbook/web/images/book/1739272043_example.pdf</t>
  </si>
  <si>
    <t>http://202.29.173.190/textbook/web/images/book/1739272043_image.jpg</t>
  </si>
  <si>
    <t>ภาษาไทย หลักภาษาและการใช้ภาษาไทย ม.2</t>
  </si>
  <si>
    <t>ปีการศึกษา 2568 รอบที่ 3</t>
  </si>
  <si>
    <t>http://202.29.173.190/textbook/web/images/book/1741927175_license.jpg</t>
  </si>
  <si>
    <t>http://202.29.173.190/textbook/web/images/book/1741927175_example.pdf</t>
  </si>
  <si>
    <t>http://202.29.173.190/textbook/web/images/book/1741927175_image.jpg</t>
  </si>
  <si>
    <t>ภาษาไทย วรรณคดีและวรรณกรรม ม.2</t>
  </si>
  <si>
    <t>http://202.29.173.190/textbook/web/images/book/1741927375_license.jpg</t>
  </si>
  <si>
    <t>http://202.29.173.190/textbook/web/images/book/1741927375_example.pdf</t>
  </si>
  <si>
    <t>http://202.29.173.190/textbook/web/images/book/1741927375_image.jpg</t>
  </si>
  <si>
    <t>ปีการศึกษา 2559 รอบที่ 4</t>
  </si>
  <si>
    <t>http://202.29.173.190/textbook/web/images/book/1457426451_license.jpg</t>
  </si>
  <si>
    <t>http://202.29.173.190/textbook/web/images/book/1457426451_example.pdf</t>
  </si>
  <si>
    <t>http://202.29.173.190/textbook/web/images/book/1457426451_image.jpg</t>
  </si>
  <si>
    <t>ปีการศึกษา 2559 รอบที่ 5</t>
  </si>
  <si>
    <t>นายสัพพัญญู สุขพิระวัฒนกุล และคณะ</t>
  </si>
  <si>
    <t>http://202.29.173.190/textbook/web/images/book/1738897063_license.jpg</t>
  </si>
  <si>
    <t>http://202.29.173.190/textbook/web/images/book/1738897063_example.pdf</t>
  </si>
  <si>
    <t>http://202.29.173.190/textbook/web/images/book/1738897063_image.jpg</t>
  </si>
  <si>
    <t>นายสัพพัญญู สุขพิระวัฒนกุล และนายอนุวัฒน์ วงษ์ราช</t>
  </si>
  <si>
    <t>http://202.29.173.190/textbook/web/images/book/1742542008_license.jpg</t>
  </si>
  <si>
    <t>http://202.29.173.190/textbook/web/images/book/1742542008_example.pdf</t>
  </si>
  <si>
    <t>http://202.29.173.190/textbook/web/images/book/1742542008_image.jpg</t>
  </si>
  <si>
    <t>ณัฐา ค้ำชู และทัศน์พล อัศภัย</t>
  </si>
  <si>
    <t>284 หน้า</t>
  </si>
  <si>
    <t>430 กรัม</t>
  </si>
  <si>
    <t>http://202.29.173.190/textbook/web/images/book/1739267533_license.jpg</t>
  </si>
  <si>
    <t>http://202.29.173.190/textbook/web/images/book/1739871021_example.pdf</t>
  </si>
  <si>
    <t>http://202.29.173.190/textbook/web/images/book/1738721809_image.jpg</t>
  </si>
  <si>
    <t>244 หน้า</t>
  </si>
  <si>
    <t>380 กรัม</t>
  </si>
  <si>
    <t>http://202.29.173.190/textbook/web/images/book/1739260707_license.jpg</t>
  </si>
  <si>
    <t>http://202.29.173.190/textbook/web/images/book/1739956253_example.pdf</t>
  </si>
  <si>
    <t>http://202.29.173.190/textbook/web/images/book/1739260707_image.jpg</t>
  </si>
  <si>
    <t>http://202.29.173.190/textbook/web/images/book/1684378079_license.jpg</t>
  </si>
  <si>
    <t>http://202.29.173.190/textbook/web/images/book/1684378079_example.pdf</t>
  </si>
  <si>
    <t>http://202.29.173.190/textbook/web/images/book/1684378079_image.jpg</t>
  </si>
  <si>
    <t>http://202.29.173.190/textbook/web/images/book/1684378287_license.jpg</t>
  </si>
  <si>
    <t>http://202.29.173.190/textbook/web/images/book/1684378287_example.pdf</t>
  </si>
  <si>
    <t>http://202.29.173.190/textbook/web/images/book/1684378287_image.jpg</t>
  </si>
  <si>
    <t>ภาษาไทย วิวิธภาษา</t>
  </si>
  <si>
    <t>มัธยมศึกษาปีที่ 3</t>
  </si>
  <si>
    <t>212 หน้า</t>
  </si>
  <si>
    <t>301 กรัม</t>
  </si>
  <si>
    <t>http://202.29.173.190/textbook/web/images/book/1675823815_license.jpg</t>
  </si>
  <si>
    <t>http://202.29.173.190/textbook/web/images/book/1675823816_example.pdf</t>
  </si>
  <si>
    <t>http://202.29.173.190/textbook/web/images/book/1675823815_image.jpg</t>
  </si>
  <si>
    <t>ภาษาไทย วรรณคดีวิจักษ์</t>
  </si>
  <si>
    <t>http://202.29.173.190/textbook/web/images/book/1675824588_license.jpg</t>
  </si>
  <si>
    <t>http://202.29.173.190/textbook/web/images/book/1675824588_example.pdf</t>
  </si>
  <si>
    <t>http://202.29.173.190/textbook/web/images/book/1675824587_image.jpg</t>
  </si>
  <si>
    <t>ภาษาไทย หลักภาษาและการใช้ภาษา ม.3</t>
  </si>
  <si>
    <t>255 กรัม</t>
  </si>
  <si>
    <t>http://202.29.173.190/textbook/web/images/book/1002415_license.jpg</t>
  </si>
  <si>
    <t>http://202.29.173.190/textbook/web/images/book/1002415_example.pdf</t>
  </si>
  <si>
    <t>http://202.29.173.190/textbook/web/images/book/1002415_image.jpg</t>
  </si>
  <si>
    <t>ภาษาไทย วรรณคดีและวรรณกรรม ม.3</t>
  </si>
  <si>
    <t>http://202.29.173.190/textbook/web/images/book/1002416_license.jpg</t>
  </si>
  <si>
    <t>http://202.29.173.190/textbook/web/images/book/1002416_example.pdf</t>
  </si>
  <si>
    <t>http://202.29.173.190/textbook/web/images/book/1002416_image.jpg</t>
  </si>
  <si>
    <t>ภาษาไทย เล่ม 1</t>
  </si>
  <si>
    <t>http://202.29.173.190/textbook/web/images/book/1002083_license.jpg</t>
  </si>
  <si>
    <t>http://202.29.173.190/textbook/web/images/book/1002083_example.pdf</t>
  </si>
  <si>
    <t>http://202.29.173.190/textbook/web/images/book/1002083_image.jpg</t>
  </si>
  <si>
    <t>http://202.29.173.190/textbook/web/images/book/1002085_license.jpg</t>
  </si>
  <si>
    <t>http://202.29.173.190/textbook/web/images/book/1002085_example.pdf</t>
  </si>
  <si>
    <t>http://202.29.173.190/textbook/web/images/book/1002085_image.jpg</t>
  </si>
  <si>
    <t>นางจิตต์นิภา ศรีไสย์และคณะ</t>
  </si>
  <si>
    <t>ปีการศึกษา 2555 รอบที่ 3</t>
  </si>
  <si>
    <t>http://202.29.173.190/textbook/web/images/book/1002623_license.jpg</t>
  </si>
  <si>
    <t>http://202.29.173.190/textbook/web/images/book/1002623_example.pdf</t>
  </si>
  <si>
    <t>http://202.29.173.190/textbook/web/images/book/1002623_image.jpg</t>
  </si>
  <si>
    <t>http://202.29.173.190/textbook/web/images/book/1002626_license.jpg</t>
  </si>
  <si>
    <t>http://202.29.173.190/textbook/web/images/book/1002626_example.pdf</t>
  </si>
  <si>
    <t>http://202.29.173.190/textbook/web/images/book/1002626_image.jpg</t>
  </si>
  <si>
    <t>นางผกาศรี เย็นบุตร และคณะ</t>
  </si>
  <si>
    <t>18.5 x 26.2 ซม.</t>
  </si>
  <si>
    <t>http://202.29.173.190/textbook/web/images/book/1002918_license.jpg</t>
  </si>
  <si>
    <t>http://202.29.173.190/textbook/web/images/book/1002918_example.pdf</t>
  </si>
  <si>
    <t>http://202.29.173.190/textbook/web/images/book/1002918_image.jpg</t>
  </si>
  <si>
    <t>http://202.29.173.190/textbook/web/images/book/1002942_license.jpg</t>
  </si>
  <si>
    <t>http://202.29.173.190/textbook/web/images/book/1002942_example.pdf</t>
  </si>
  <si>
    <t>http://202.29.173.190/textbook/web/images/book/1002942_image.jpg</t>
  </si>
  <si>
    <t>http://202.29.173.190/textbook/web/images/book/1684378567_license.jpg</t>
  </si>
  <si>
    <t>http://202.29.173.190/textbook/web/images/book/1684378567_example.pdf</t>
  </si>
  <si>
    <t>http://202.29.173.190/textbook/web/images/book/1684378567_image.jpg</t>
  </si>
  <si>
    <t>http://202.29.173.190/textbook/web/images/book/1684378677_license.jpg</t>
  </si>
  <si>
    <t>http://202.29.173.190/textbook/web/images/book/1684378677_example.pdf</t>
  </si>
  <si>
    <t>http://202.29.173.190/textbook/web/images/book/1684378677_image.jpg</t>
  </si>
  <si>
    <t>ชุดเพิ่มศักยภาพ การศึกษาค้นคว้าด้วยตนเอง 1 ม.1-ม.3</t>
  </si>
  <si>
    <t>มัธยมศึกษาปีที่ 1-3</t>
  </si>
  <si>
    <t>ปีการศึกษา 2559 รอบที่ 2</t>
  </si>
  <si>
    <t>104 หน้า</t>
  </si>
  <si>
    <t>http://202.29.173.190/textbook/web/images/book/1454645511_license.jpg</t>
  </si>
  <si>
    <t>http://202.29.173.190/textbook/web/images/book/1454645512_example.pdf</t>
  </si>
  <si>
    <t>http://202.29.173.190/textbook/web/images/book/1454645511_image.jpg</t>
  </si>
  <si>
    <t>ชุดเพิ่มศักยภาพ การศึกษาค้นคว้าด้วยตนเอง 2 ม.1-ม.3</t>
  </si>
  <si>
    <t>http://202.29.173.190/textbook/web/images/book/1454645877_license.jpg</t>
  </si>
  <si>
    <t>http://202.29.173.190/textbook/web/images/book/1454645878_example.pdf</t>
  </si>
  <si>
    <t>http://202.29.173.190/textbook/web/images/book/1454645877_image.jpg</t>
  </si>
  <si>
    <t>18.5 x 25.7 ซม.</t>
  </si>
  <si>
    <t>80 กรัม</t>
  </si>
  <si>
    <t>มัธยมศึกษาปีที่ 4</t>
  </si>
  <si>
    <t>291 กรัม</t>
  </si>
  <si>
    <t>http://202.29.173.190/textbook/web/images/book/1709177767_license.jpg</t>
  </si>
  <si>
    <t>http://202.29.173.190/textbook/web/images/book/1709177767_example.pdf</t>
  </si>
  <si>
    <t>http://202.29.173.190/textbook/web/images/book/1709177767_image.jpg</t>
  </si>
  <si>
    <t>หลักภาษาและการใช้ภาษาเพื่อการสื่อสาร</t>
  </si>
  <si>
    <t>http://202.29.173.190/textbook/web/images/book/1709178432_license.jpg</t>
  </si>
  <si>
    <t>http://202.29.173.190/textbook/web/images/book/1709178432_example.pdf</t>
  </si>
  <si>
    <t>http://202.29.173.190/textbook/web/images/book/1709178432_image.jpg</t>
  </si>
  <si>
    <t>ภาษาไทย หลักภาษาและการใช้ภาษาไทย ม.4</t>
  </si>
  <si>
    <t>นายภาสกร พงษ์สิทธากร และคณะ</t>
  </si>
  <si>
    <t>http://202.29.173.190/textbook/web/images/book/1713412198_license.jpg</t>
  </si>
  <si>
    <t>http://202.29.173.190/textbook/web/images/book/1713359967_example.pdf</t>
  </si>
  <si>
    <t>http://202.29.173.190/textbook/web/images/book/1713412198_image.jpg</t>
  </si>
  <si>
    <t>ภาษาไทย วรรณคดีและวรรณกรรม ม.4</t>
  </si>
  <si>
    <t>256 หน้า</t>
  </si>
  <si>
    <t>http://202.29.173.190/textbook/web/images/book/1713412974_license.jpg</t>
  </si>
  <si>
    <t>http://202.29.173.190/textbook/web/images/book/1713360024_example.pdf</t>
  </si>
  <si>
    <t>http://202.29.173.190/textbook/web/images/book/1713412974_image.jpg</t>
  </si>
  <si>
    <t>ปีการศึกษา 2567 รอบที่ 7</t>
  </si>
  <si>
    <t>http://202.29.173.190/textbook/web/images/book/1718009689_license.jpg</t>
  </si>
  <si>
    <t>http://202.29.173.190/textbook/web/images/book/1718009690_example.pdf</t>
  </si>
  <si>
    <t>http://202.29.173.190/textbook/web/images/book/1718009689_image.jpg</t>
  </si>
  <si>
    <t>http://202.29.173.190/textbook/web/images/book/1718009817_license.jpg</t>
  </si>
  <si>
    <t>http://202.29.173.190/textbook/web/images/book/1718009818_example.pdf</t>
  </si>
  <si>
    <t>http://202.29.173.190/textbook/web/images/book/1718009816_image.jpg</t>
  </si>
  <si>
    <t>http://202.29.173.190/textbook/web/images/book/1713407854_license.jpg</t>
  </si>
  <si>
    <t>http://202.29.173.190/textbook/web/images/book/1713407854_example.pdf</t>
  </si>
  <si>
    <t>http://202.29.173.190/textbook/web/images/book/1713407854_image.jpg</t>
  </si>
  <si>
    <t>http://202.29.173.190/textbook/web/images/book/1713408163_license.jpg</t>
  </si>
  <si>
    <t>http://202.29.173.190/textbook/web/images/book/1713408163_example.pdf</t>
  </si>
  <si>
    <t>http://202.29.173.190/textbook/web/images/book/1713408163_image.jpg</t>
  </si>
  <si>
    <t>นายวีรวัฒน์ อินทรพร และนางสาวธนชพร พุ่มภชาติ</t>
  </si>
  <si>
    <t>http://202.29.173.190/textbook/web/images/book/1713319882_license.jpg</t>
  </si>
  <si>
    <t>http://202.29.173.190/textbook/web/images/book/1713319882_example.pdf</t>
  </si>
  <si>
    <t>http://202.29.173.190/textbook/web/images/book/1713319882_image.jpg</t>
  </si>
  <si>
    <t>http://202.29.173.190/textbook/web/images/book/1708747188_license.jpg</t>
  </si>
  <si>
    <t>http://202.29.173.190/textbook/web/images/book/1708747189_example.pdf</t>
  </si>
  <si>
    <t>http://202.29.173.190/textbook/web/images/book/1708747187_image.jpg</t>
  </si>
  <si>
    <t>260 กรัม</t>
  </si>
  <si>
    <t>http://202.29.173.190/textbook/web/images/book/1708747404_license.jpg</t>
  </si>
  <si>
    <t>http://202.29.173.190/textbook/web/images/book/1708747406_example.pdf</t>
  </si>
  <si>
    <t>http://202.29.173.190/textbook/web/images/book/1708747404_image.jpg</t>
  </si>
  <si>
    <t>วรรณคดีวิจักษ์ ม.5</t>
  </si>
  <si>
    <t>มัธยมศึกษาปีที่ 5</t>
  </si>
  <si>
    <t>ืnewsprint 60 แกรม</t>
  </si>
  <si>
    <t>http://202.29.173.190/textbook/web/images/book/1739265936_license.jpg</t>
  </si>
  <si>
    <t>http://202.29.173.190/textbook/web/images/book/1739265936_example.pdf</t>
  </si>
  <si>
    <t>http://202.29.173.190/textbook/web/images/book/1739265936_image.jpg</t>
  </si>
  <si>
    <t>หลักภาษาและการใช้ภาษาเพื่อการสื่อสาร ม.5</t>
  </si>
  <si>
    <t>300 หน้า</t>
  </si>
  <si>
    <t>417 กรัม</t>
  </si>
  <si>
    <t>http://202.29.173.190/textbook/web/images/book/1739272341_license.jpg</t>
  </si>
  <si>
    <t>http://202.29.173.190/textbook/web/images/book/1739272341_example.pdf</t>
  </si>
  <si>
    <t>http://202.29.173.190/textbook/web/images/book/1739272341_image.jpg</t>
  </si>
  <si>
    <t>ภาษาไทย หลักภาษาและการใช้ภาษาไทย ม.5</t>
  </si>
  <si>
    <t>http://202.29.173.190/textbook/web/images/book/1741927558_license.jpg</t>
  </si>
  <si>
    <t>http://202.29.173.190/textbook/web/images/book/1741927558_example.pdf</t>
  </si>
  <si>
    <t>http://202.29.173.190/textbook/web/images/book/1741927558_image.jpg</t>
  </si>
  <si>
    <t>ภาษาไทย วรรณคดีและวรรณกรรม ม.5</t>
  </si>
  <si>
    <t>http://202.29.173.190/textbook/web/images/book/1741927713_license.jpg</t>
  </si>
  <si>
    <t>http://202.29.173.190/textbook/web/images/book/1741927713_example.pdf</t>
  </si>
  <si>
    <t>http://202.29.173.190/textbook/web/images/book/1741927713_image.jpg</t>
  </si>
  <si>
    <t>180 กรัม</t>
  </si>
  <si>
    <t>http://202.29.173.190/textbook/web/images/book/1742269431_license.jpg</t>
  </si>
  <si>
    <t>http://202.29.173.190/textbook/web/images/book/1742269431_example.pdf</t>
  </si>
  <si>
    <t>http://202.29.173.190/textbook/web/images/book/1742269431_image.jpg</t>
  </si>
  <si>
    <t>http://202.29.173.190/textbook/web/images/book/1742269652_license.jpg</t>
  </si>
  <si>
    <t>http://202.29.173.190/textbook/web/images/book/1742269652_example.pdf</t>
  </si>
  <si>
    <t>http://202.29.173.190/textbook/web/images/book/1742269652_image.jpg</t>
  </si>
  <si>
    <t>จุไรรัตน์ ลักษณะศิริ และวีรวัฒน์ อินทรพร</t>
  </si>
  <si>
    <t>http://202.29.173.190/textbook/web/images/book/1739260884_license.jpg</t>
  </si>
  <si>
    <t>http://202.29.173.190/textbook/web/images/book/1739265149_example.pdf</t>
  </si>
  <si>
    <t>http://202.29.173.190/textbook/web/images/book/1739260884_image.jpg</t>
  </si>
  <si>
    <t>120 หน้า</t>
  </si>
  <si>
    <t>http://202.29.173.190/textbook/web/images/book/1708747594_license.jpg</t>
  </si>
  <si>
    <t>http://202.29.173.190/textbook/web/images/book/1708747595_example.pdf</t>
  </si>
  <si>
    <t>http://202.29.173.190/textbook/web/images/book/1708747594_image.jpg</t>
  </si>
  <si>
    <t>http://202.29.173.190/textbook/web/images/book/1708747895_license.jpg</t>
  </si>
  <si>
    <t>http://202.29.173.190/textbook/web/images/book/1708747897_example.pdf</t>
  </si>
  <si>
    <t>http://202.29.173.190/textbook/web/images/book/1708747895_image.jpg</t>
  </si>
  <si>
    <t>ภาษาไทย หลักภาษาและการใช้ภาษาเพื่อการสื่อสาร</t>
  </si>
  <si>
    <t>มัธยมศึกษาปีที่ 6</t>
  </si>
  <si>
    <t>328 หน้า</t>
  </si>
  <si>
    <t>453 กรัม</t>
  </si>
  <si>
    <t>http://202.29.173.190/textbook/web/images/book/1675825085_license.jpg</t>
  </si>
  <si>
    <t>http://202.29.173.190/textbook/web/images/book/1675825085_example.pdf</t>
  </si>
  <si>
    <t>http://202.29.173.190/textbook/web/images/book/1675825084_image.jpg</t>
  </si>
  <si>
    <t>http://202.29.173.190/textbook/web/images/book/1675825147_license.jpg</t>
  </si>
  <si>
    <t>http://202.29.173.190/textbook/web/images/book/1675825148_example.pdf</t>
  </si>
  <si>
    <t>http://202.29.173.190/textbook/web/images/book/1675825147_image.jpg</t>
  </si>
  <si>
    <t>ภาษาไทย หลักภาษาและการใช้ภาษา ม.6</t>
  </si>
  <si>
    <t>นายภาสกร เกิดอ่อน และคณะ</t>
  </si>
  <si>
    <t>http://202.29.173.190/textbook/web/images/book/1002417_license.jpg</t>
  </si>
  <si>
    <t>http://202.29.173.190/textbook/web/images/book/1002417_example.pdf</t>
  </si>
  <si>
    <t>http://202.29.173.190/textbook/web/images/book/1002417_image.jpg</t>
  </si>
  <si>
    <t>ภาษาไทย วรรณคดีและวรรณกรรม ม.6</t>
  </si>
  <si>
    <t>http://202.29.173.190/textbook/web/images/book/1002418_license.jpg</t>
  </si>
  <si>
    <t>http://202.29.173.190/textbook/web/images/book/1002418_example.pdf</t>
  </si>
  <si>
    <t>http://202.29.173.190/textbook/web/images/book/1002418_image.jpg</t>
  </si>
  <si>
    <t>http://202.29.173.190/textbook/web/images/book/1002086_license.jpg</t>
  </si>
  <si>
    <t>http://202.29.173.190/textbook/web/images/book/1002086_example.pdf</t>
  </si>
  <si>
    <t>http://202.29.173.190/textbook/web/images/book/1002086_image.jpg</t>
  </si>
  <si>
    <t>นางจิตต์นิภา ศรีไสย์ และนางประนอม วิบูลย์พันธ์</t>
  </si>
  <si>
    <t>4 สี และ 2 สี</t>
  </si>
  <si>
    <t>http://202.29.173.190/textbook/web/images/book/1002624_license.jpg</t>
  </si>
  <si>
    <t>http://202.29.173.190/textbook/web/images/book/1002624_example.pdf</t>
  </si>
  <si>
    <t>http://202.29.173.190/textbook/web/images/book/1002624_image.jpg</t>
  </si>
  <si>
    <t>นางจิตต์นิภา ศรีไสย์</t>
  </si>
  <si>
    <t>http://202.29.173.190/textbook/web/images/book/1002625_license.jpg</t>
  </si>
  <si>
    <t>http://202.29.173.190/textbook/web/images/book/1002625_example.pdf</t>
  </si>
  <si>
    <t>http://202.29.173.190/textbook/web/images/book/1002625_image.jpg</t>
  </si>
  <si>
    <t>http://202.29.173.190/textbook/web/images/book/1002943_license.jpg</t>
  </si>
  <si>
    <t>http://202.29.173.190/textbook/web/images/book/1002943_example.pdf</t>
  </si>
  <si>
    <t>http://202.29.173.190/textbook/web/images/book/1002943_image.jpg</t>
  </si>
  <si>
    <t>http://202.29.173.190/textbook/web/images/book/1002944_license.jpg</t>
  </si>
  <si>
    <t>http://202.29.173.190/textbook/web/images/book/1002944_example.pdf</t>
  </si>
  <si>
    <t>http://202.29.173.190/textbook/web/images/book/1002944_image.jpg</t>
  </si>
  <si>
    <t>http://202.29.173.190/textbook/web/images/book/1708748315_license.jpg</t>
  </si>
  <si>
    <t>http://202.29.173.190/textbook/web/images/book/1708748316_example.pdf</t>
  </si>
  <si>
    <t>http://202.29.173.190/textbook/web/images/book/1708748315_image.jpg</t>
  </si>
  <si>
    <t>http://202.29.173.190/textbook/web/images/book/1708748470_license.jpg</t>
  </si>
  <si>
    <t>http://202.29.173.190/textbook/web/images/book/1708748471_example.pdf</t>
  </si>
  <si>
    <t>http://202.29.173.190/textbook/web/images/book/1708748470_image.jpg</t>
  </si>
  <si>
    <t>ชุดเพิ่มศักยภาพ การแต่งคำประพันธ์ ม.4-ม.6</t>
  </si>
  <si>
    <t>มัธยมศึกษาปีที่ 4-6</t>
  </si>
  <si>
    <t>นายจักริน จุลพรหม และนางนิ่มนวล หาญทนงค์</t>
  </si>
  <si>
    <t>ปีการศึกษา 2554 รอบที่ 5</t>
  </si>
  <si>
    <t>175 กรัม</t>
  </si>
  <si>
    <t>http://202.29.173.190/textbook/web/images/book/1644807642_license.jpg</t>
  </si>
  <si>
    <t>http://202.29.173.190/textbook/web/images/book/1001673_example.pdf</t>
  </si>
  <si>
    <t>http://202.29.173.190/textbook/web/images/book/1001673_image.jpg</t>
  </si>
  <si>
    <t>ชุดเพิ่มศักยภาพ วรรณกรรมท้องถิ่น ม.4-ม.6</t>
  </si>
  <si>
    <t>นายธวัช ปุณโณทก</t>
  </si>
  <si>
    <t>http://202.29.173.190/textbook/web/images/book/1001674_license.jpg</t>
  </si>
  <si>
    <t>http://202.29.173.190/textbook/web/images/book/1001674_example.pdf</t>
  </si>
  <si>
    <t>http://202.29.173.190/textbook/web/images/book/1001674_image.jpg</t>
  </si>
  <si>
    <t>ชุดเพิ่มศักยภาพ การเขียนในชีวิตประจำวัน ม.4-ม.6</t>
  </si>
  <si>
    <t>นายศานติ ภักดีคำ และคณะ</t>
  </si>
  <si>
    <t>http://202.29.173.190/textbook/web/images/book/1002739_license.jpg</t>
  </si>
  <si>
    <t>http://202.29.173.190/textbook/web/images/book/1002739_example.pdf</t>
  </si>
  <si>
    <t>http://202.29.173.190/textbook/web/images/book/1002739_image.jpg</t>
  </si>
  <si>
    <t>ชุดเพิ่มศักยภาพ ประวัติวรรณคดี ม.4-ม.6 เล่ม 1</t>
  </si>
  <si>
    <t>นายศานติ ภักดีคำ และนายพอพล สุกใส</t>
  </si>
  <si>
    <t>http://202.29.173.190/textbook/web/images/book/1002740_license.jpg</t>
  </si>
  <si>
    <t>http://202.29.173.190/textbook/web/images/book/1002740_example.pdf</t>
  </si>
  <si>
    <t>http://202.29.173.190/textbook/web/images/book/1002740_image.jpg</t>
  </si>
  <si>
    <t>ชุดเพิ่มศักยภาพ ประวัติวรรณคดี ม.4-ม.6 เล่ม 2</t>
  </si>
  <si>
    <t>ปีการศึกษา 2556 รอบที่ 2</t>
  </si>
  <si>
    <t>http://202.29.173.190/textbook/web/images/book/1003184_license.jpg</t>
  </si>
  <si>
    <t>http://202.29.173.190/textbook/web/images/book/1003184_example.pdf</t>
  </si>
  <si>
    <t>http://202.29.173.190/textbook/web/images/book/1003184_image.jpg</t>
  </si>
  <si>
    <t>ชุดเพิ่มศักยภาพ การศึกษาค้นคว้าด้วยตนเอง 1 ม.4-ม.6</t>
  </si>
  <si>
    <t>http://202.29.173.190/textbook/web/images/book/1454646112_license.jpg</t>
  </si>
  <si>
    <t>http://202.29.173.190/textbook/web/images/book/1454646112_example.pdf</t>
  </si>
  <si>
    <t>http://202.29.173.190/textbook/web/images/book/1454646112_image.jpg</t>
  </si>
  <si>
    <t>ชุดเพิ่มศักยภาพ การศึกษาค้นคว้าด้วยตนเอง 2 ม.4-ม.6</t>
  </si>
  <si>
    <t>http://202.29.173.190/textbook/web/images/book/1454646392_license.jpg</t>
  </si>
  <si>
    <t>http://202.29.173.190/textbook/web/images/book/1454646393_example.pdf</t>
  </si>
  <si>
    <t>http://202.29.173.190/textbook/web/images/book/1454646392_image.jpg</t>
  </si>
  <si>
    <t>พูดอย่างมืออาชีพ</t>
  </si>
  <si>
    <t>ดร. พิมพาภรณ์ บุญประเสริฐ</t>
  </si>
  <si>
    <t>ปีการศึกษา 2560 รอบที่ 1</t>
  </si>
  <si>
    <t>167 กรัม</t>
  </si>
  <si>
    <t>http://202.29.173.190/textbook/web/images/book/1481173239_license.jpg</t>
  </si>
  <si>
    <t>http://202.29.173.190/textbook/web/images/book/1481003997_example.pdf</t>
  </si>
  <si>
    <t>http://202.29.173.190/textbook/web/images/book/1481003997_image.jpg</t>
  </si>
  <si>
    <t>การเขียนในงานอาชีพ ม.4-ม.6</t>
  </si>
  <si>
    <t>นางลัลนา เสาวภา</t>
  </si>
  <si>
    <t>ปีการศึกษา 2561 รอบที่ 1</t>
  </si>
  <si>
    <t>http://202.29.173.190/textbook/web/images/book/1518007592_license.jpg</t>
  </si>
  <si>
    <t>http://202.29.173.190/textbook/web/images/book/1518007592_example.pdf</t>
  </si>
  <si>
    <t>http://202.29.173.190/textbook/web/images/book/1518007592_image.jpg</t>
  </si>
  <si>
    <t>ภาษาไทยเชิงสร้างสรรค์ ม.4-ม.6</t>
  </si>
  <si>
    <t>นางสาวมัณฑิกา วิชัยดิษฐ</t>
  </si>
  <si>
    <t>http://202.29.173.190/textbook/web/images/book/1518007685_license.jpg</t>
  </si>
  <si>
    <t>http://202.29.173.190/textbook/web/images/book/1518007685_example.pdf</t>
  </si>
  <si>
    <t>http://202.29.173.190/textbook/web/images/book/1518007685_image.jpg</t>
  </si>
  <si>
    <t>ภาษาไทยเพื่ออาชีพ ม.4-ม.6</t>
  </si>
  <si>
    <t>http://202.29.173.190/textbook/web/images/book/1518007917_license.jpg</t>
  </si>
  <si>
    <t>http://202.29.173.190/textbook/web/images/book/1518007917_example.pdf</t>
  </si>
  <si>
    <t>http://202.29.173.190/textbook/web/images/book/1518007917_image.jpg</t>
  </si>
  <si>
    <t>http://202.29.173.190/textbook/web/images/book/1001719_license.jpg</t>
  </si>
  <si>
    <t>http://202.29.173.190/textbook/web/images/book/1001719_example.pdf</t>
  </si>
  <si>
    <t>http://202.29.173.190/textbook/web/images/book/1001719_image.jpg</t>
  </si>
  <si>
    <t>ประวัติวรรณคดีไทย เล่ม 1</t>
  </si>
  <si>
    <t>สร้อยสุดา ไชยเหล็ก</t>
  </si>
  <si>
    <t>ปีการศึกษา 2563 รอบที่ 1</t>
  </si>
  <si>
    <t>http://202.29.173.190/textbook/web/images/book/1580204795_license.jpg</t>
  </si>
  <si>
    <t>http://202.29.173.190/textbook/web/images/book/1580204795_example.pdf</t>
  </si>
  <si>
    <t>http://202.29.173.190/textbook/web/images/book/1580204795_image.jpg</t>
  </si>
  <si>
    <t>การแต่งคำประพันธ์ร้อยกรอง</t>
  </si>
  <si>
    <t>พันโทชายชาญ ช่างสุวรรณ และพันตรีหญิงศิริรัตน์ บุญเขียว</t>
  </si>
  <si>
    <t>http://202.29.173.190/textbook/web/images/book/1610531224_license.jpg</t>
  </si>
  <si>
    <t>http://202.29.173.190/textbook/web/images/book/1610593090_example.pdf</t>
  </si>
  <si>
    <t>http://202.29.173.190/textbook/web/images/book/1610531224_image.jpg</t>
  </si>
  <si>
    <t>ประวัติวรรณคดีไทย เล่ม 2</t>
  </si>
  <si>
    <t>สายป่าน ปุริวรรณชนะ</t>
  </si>
  <si>
    <t>http://202.29.173.190/textbook/web/images/book/1610592257_license.jpg</t>
  </si>
  <si>
    <t>http://202.29.173.190/textbook/web/images/book/1610597430_example.pdf</t>
  </si>
  <si>
    <t>http://202.29.173.190/textbook/web/images/book/1610592257_image.jpg</t>
  </si>
  <si>
    <t>คณิตศาสตร์ เล่ม 1</t>
  </si>
  <si>
    <t>คณิตศาสตร์</t>
  </si>
  <si>
    <t>สถาบันส่งเสริมการสอนวิทยาศาสตร์และเทคโนโลยี</t>
  </si>
  <si>
    <t>21 x 29.7 ซม.</t>
  </si>
  <si>
    <t>332 หน้า</t>
  </si>
  <si>
    <t>อาร์ตด้าน 64 แกรม</t>
  </si>
  <si>
    <t>669 กรัม</t>
  </si>
  <si>
    <t>http://202.29.173.190/textbook/web/images/book/1709019597_license.jpg</t>
  </si>
  <si>
    <t>http://202.29.173.190/textbook/web/images/book/1709019597_example.pdf</t>
  </si>
  <si>
    <t>http://202.29.173.190/textbook/web/images/book/1709019597_image.jpg</t>
  </si>
  <si>
    <t>คณิตศาสตร์ เล่ม 2</t>
  </si>
  <si>
    <t>573 กรัม</t>
  </si>
  <si>
    <t>http://202.29.173.190/textbook/web/images/book/1709019712_license.jpg</t>
  </si>
  <si>
    <t>http://202.29.173.190/textbook/web/images/book/1709019712_example.pdf</t>
  </si>
  <si>
    <t>http://202.29.173.190/textbook/web/images/book/1709019712_image.jpg</t>
  </si>
  <si>
    <t>ปอนด์ขาว 70 แกรม</t>
  </si>
  <si>
    <t>490 กรัม</t>
  </si>
  <si>
    <t>http://202.29.173.190/textbook/web/images/book/1709019803_license.jpg</t>
  </si>
  <si>
    <t>http://202.29.173.190/textbook/web/images/book/1709019803_image.jpg</t>
  </si>
  <si>
    <t>410 กรัม</t>
  </si>
  <si>
    <t>http://202.29.173.190/textbook/web/images/book/1709019875_license.jpg</t>
  </si>
  <si>
    <t>http://202.29.173.190/textbook/web/images/book/1709019875_image.jpg</t>
  </si>
  <si>
    <t>คณิตศาสตร์ ป.1 เล่ม 1</t>
  </si>
  <si>
    <t>นายไพศาล จรรยา และ ดร.ชิรา ลำดวนหอม</t>
  </si>
  <si>
    <t>21 x 28.5 ซม.</t>
  </si>
  <si>
    <t>http://202.29.173.190/textbook/web/images/book/1713411047_license.jpg</t>
  </si>
  <si>
    <t>http://202.29.173.190/textbook/web/images/book/1713360236_example.pdf</t>
  </si>
  <si>
    <t>http://202.29.173.190/textbook/web/images/book/1713411047_image.jpg</t>
  </si>
  <si>
    <t>http://202.29.173.190/textbook/web/images/book/1713856123_license.jpg</t>
  </si>
  <si>
    <t>http://202.29.173.190/textbook/web/images/book/1713856123_image.jpg</t>
  </si>
  <si>
    <t>คณิตศาสตร์ ป.1 เล่ม 2</t>
  </si>
  <si>
    <t>http://202.29.173.190/textbook/web/images/book/1713408923_license.jpg</t>
  </si>
  <si>
    <t>http://202.29.173.190/textbook/web/images/book/1713360318_example.pdf</t>
  </si>
  <si>
    <t>http://202.29.173.190/textbook/web/images/book/1713408899_image.jpg</t>
  </si>
  <si>
    <t>http://202.29.173.190/textbook/web/images/book/1713856192_license.jpg</t>
  </si>
  <si>
    <t>http://202.29.173.190/textbook/web/images/book/1713856192_image.jpg</t>
  </si>
  <si>
    <t>นางสุวรรณา จุ้ยทอง และ น.ส.ประทุมพร ศรีวัฒนกูล</t>
  </si>
  <si>
    <t>400 กรัม</t>
  </si>
  <si>
    <t>http://202.29.173.190/textbook/web/images/book/1721116927_license.jpg</t>
  </si>
  <si>
    <t>http://202.29.173.190/textbook/web/images/book/1721116929_example.pdf</t>
  </si>
  <si>
    <t>http://202.29.173.190/textbook/web/images/book/1721116927_image.jpg</t>
  </si>
  <si>
    <t>http://202.29.173.190/textbook/web/images/book/1721117053_license.jpg</t>
  </si>
  <si>
    <t>http://202.29.173.190/textbook/web/images/book/1721117053_image.jpg</t>
  </si>
  <si>
    <t>นางเพ็ญจันทร์ สุนทราจารย์</t>
  </si>
  <si>
    <t>http://202.29.173.190/textbook/web/images/book/1715746394_license.jpg</t>
  </si>
  <si>
    <t>http://202.29.173.190/textbook/web/images/book/1715746394_example.pdf</t>
  </si>
  <si>
    <t>http://202.29.173.190/textbook/web/images/book/1715746394_image.jpg</t>
  </si>
  <si>
    <t>http://202.29.173.190/textbook/web/images/book/1715752734_license.jpg</t>
  </si>
  <si>
    <t>http://202.29.173.190/textbook/web/images/book/1715752734_example.pdf</t>
  </si>
  <si>
    <t>http://202.29.173.190/textbook/web/images/book/1715752734_image.jpg</t>
  </si>
  <si>
    <t>http://202.29.173.190/textbook/web/images/book/1715753094_license.jpg</t>
  </si>
  <si>
    <t>http://202.29.173.190/textbook/web/images/book/1715753094_image.jpg</t>
  </si>
  <si>
    <t>http://202.29.173.190/textbook/web/images/book/1715753295_license.jpg</t>
  </si>
  <si>
    <t>http://202.29.173.190/textbook/web/images/book/1715753295_image.jpg</t>
  </si>
  <si>
    <t>505 กรัม</t>
  </si>
  <si>
    <t>196 กรัม</t>
  </si>
  <si>
    <t>130 หน้า</t>
  </si>
  <si>
    <t>201 กรัม</t>
  </si>
  <si>
    <t>651 กรัม</t>
  </si>
  <si>
    <t>http://202.29.173.190/textbook/web/images/book/1709019954_license.jpg</t>
  </si>
  <si>
    <t>http://202.29.173.190/textbook/web/images/book/1709019954_example.pdf</t>
  </si>
  <si>
    <t>http://202.29.173.190/textbook/web/images/book/1709019954_image.jpg</t>
  </si>
  <si>
    <t>448 กรัม</t>
  </si>
  <si>
    <t>http://202.29.173.190/textbook/web/images/book/1709020009_license.jpg</t>
  </si>
  <si>
    <t>http://202.29.173.190/textbook/web/images/book/1709020009_example.pdf</t>
  </si>
  <si>
    <t>http://202.29.173.190/textbook/web/images/book/1709020009_image.jpg</t>
  </si>
  <si>
    <t>478 กรัม</t>
  </si>
  <si>
    <t>http://202.29.173.190/textbook/web/images/book/1709020226_license.jpg</t>
  </si>
  <si>
    <t>http://202.29.173.190/textbook/web/images/book/1709020226_image.jpg</t>
  </si>
  <si>
    <t>310 กรัม</t>
  </si>
  <si>
    <t>http://202.29.173.190/textbook/web/images/book/1709020284_license.jpg</t>
  </si>
  <si>
    <t>http://202.29.173.190/textbook/web/images/book/1709020284_image.jpg</t>
  </si>
  <si>
    <t>คณิตศาสตร์ ป.2 เล่ม 1</t>
  </si>
  <si>
    <t>http://202.29.173.190/textbook/web/images/book/1739345711_license.jpg</t>
  </si>
  <si>
    <t>http://202.29.173.190/textbook/web/images/book/1739345711_example.pdf</t>
  </si>
  <si>
    <t>http://202.29.173.190/textbook/web/images/book/1739345711_image.jpg</t>
  </si>
  <si>
    <t>http://202.29.173.190/textbook/web/images/book/1739347038_license.jpg</t>
  </si>
  <si>
    <t>http://202.29.173.190/textbook/web/images/book/1739346997_image.jpg</t>
  </si>
  <si>
    <t>คณิตศาสตร์ ป.2 เล่ม 2</t>
  </si>
  <si>
    <t>http://202.29.173.190/textbook/web/images/book/1739347351_license.jpg</t>
  </si>
  <si>
    <t>http://202.29.173.190/textbook/web/images/book/1739347351_example.pdf</t>
  </si>
  <si>
    <t>http://202.29.173.190/textbook/web/images/book/1739347350_image.jpg</t>
  </si>
  <si>
    <t>http://202.29.173.190/textbook/web/images/book/1739347716_license.jpg</t>
  </si>
  <si>
    <t>http://202.29.173.190/textbook/web/images/book/1739347716_image.jpg</t>
  </si>
  <si>
    <t>http://202.29.173.190/textbook/web/images/book/1739518114_license.jpg</t>
  </si>
  <si>
    <t>http://202.29.173.190/textbook/web/images/book/1739518115_example.pdf</t>
  </si>
  <si>
    <t>http://202.29.173.190/textbook/web/images/book/1739518114_image.jpg</t>
  </si>
  <si>
    <t>http://202.29.173.190/textbook/web/images/book/1739518271_license.jpg</t>
  </si>
  <si>
    <t>http://202.29.173.190/textbook/web/images/book/1739518271_image.jpg</t>
  </si>
  <si>
    <t>นางพรทิพย์ ยาวะประภาษ</t>
  </si>
  <si>
    <t>http://202.29.173.190/textbook/web/images/book/1741588587_license.jpg</t>
  </si>
  <si>
    <t>http://202.29.173.190/textbook/web/images/book/1741588587_example.pdf</t>
  </si>
  <si>
    <t>http://202.29.173.190/textbook/web/images/book/1741588587_image.jpg</t>
  </si>
  <si>
    <t>http://202.29.173.190/textbook/web/images/book/1741675839_license.jpg</t>
  </si>
  <si>
    <t>http://202.29.173.190/textbook/web/images/book/1741675839_image.jpg</t>
  </si>
  <si>
    <t>http://202.29.173.190/textbook/web/images/book/1741676520_license.jpg</t>
  </si>
  <si>
    <t>http://202.29.173.190/textbook/web/images/book/1741675980_image.jpg</t>
  </si>
  <si>
    <t>http://202.29.173.190/textbook/web/images/book/1741830648_license.jpg</t>
  </si>
  <si>
    <t>http://202.29.173.190/textbook/web/images/book/1741830648_example.pdf</t>
  </si>
  <si>
    <t>http://202.29.173.190/textbook/web/images/book/1741830648_image.jpg</t>
  </si>
  <si>
    <t>21 x 29 ซม.</t>
  </si>
  <si>
    <t>485 กรัม</t>
  </si>
  <si>
    <t>1 สี</t>
  </si>
  <si>
    <t>585 กรัม</t>
  </si>
  <si>
    <t>http://202.29.173.190/textbook/web/images/book/1709020352_license.jpg</t>
  </si>
  <si>
    <t>http://202.29.173.190/textbook/web/images/book/1709020352_example.pdf</t>
  </si>
  <si>
    <t>http://202.29.173.190/textbook/web/images/book/1709020352_image.jpg</t>
  </si>
  <si>
    <t>581 กรัม</t>
  </si>
  <si>
    <t>http://202.29.173.190/textbook/web/images/book/1709020430_license.jpg</t>
  </si>
  <si>
    <t>http://202.29.173.190/textbook/web/images/book/1709020430_example.pdf</t>
  </si>
  <si>
    <t>http://202.29.173.190/textbook/web/images/book/1709020430_image.jpg</t>
  </si>
  <si>
    <t>http://202.29.173.190/textbook/web/images/book/1709020478_license.jpg</t>
  </si>
  <si>
    <t>http://202.29.173.190/textbook/web/images/book/1709020478_image.jpg</t>
  </si>
  <si>
    <t>http://202.29.173.190/textbook/web/images/book/1709020520_license.jpg</t>
  </si>
  <si>
    <t>http://202.29.173.190/textbook/web/images/book/1709020520_image.jpg</t>
  </si>
  <si>
    <t>คณิตศาสตร์ ป.3 เล่ม 1</t>
  </si>
  <si>
    <t>http://202.29.173.190/textbook/web/images/book/1579694040_license.jpg</t>
  </si>
  <si>
    <t>http://202.29.173.190/textbook/web/images/book/1579694353_example.pdf</t>
  </si>
  <si>
    <t>http://202.29.173.190/textbook/web/images/book/1579767568_image.jpg</t>
  </si>
  <si>
    <t>http://202.29.173.190/textbook/web/images/book/1579694477_license.jpg</t>
  </si>
  <si>
    <t>http://202.29.173.190/textbook/web/images/book/1579768277_image.jpg</t>
  </si>
  <si>
    <t>คณิตศาสตร์ ป.3 เล่ม 2</t>
  </si>
  <si>
    <t>http://202.29.173.190/textbook/web/images/book/1579694592_license.jpg</t>
  </si>
  <si>
    <t>http://202.29.173.190/textbook/web/images/book/1579694592_example.pdf</t>
  </si>
  <si>
    <t>http://202.29.173.190/textbook/web/images/book/1579770101_image.jpg</t>
  </si>
  <si>
    <t>http://202.29.173.190/textbook/web/images/book/1579694644_license.jpg</t>
  </si>
  <si>
    <t>http://202.29.173.190/textbook/web/images/book/1579770394_image.jpg</t>
  </si>
  <si>
    <t>นางสุวรรณา จุ้ยทอง และนางสาวประทุมพร ศรีวัฒนกูล</t>
  </si>
  <si>
    <t>ปีการศึกษา 2563 รอบที่ 7</t>
  </si>
  <si>
    <t>http://202.29.173.190/textbook/web/images/book/1594779781_license.jpg</t>
  </si>
  <si>
    <t>http://202.29.173.190/textbook/web/images/book/1594779781_example.pdf</t>
  </si>
  <si>
    <t>http://202.29.173.190/textbook/web/images/book/1594779781_image.jpg</t>
  </si>
  <si>
    <t>http://202.29.173.190/textbook/web/images/book/1594780287_license.jpg</t>
  </si>
  <si>
    <t>http://202.29.173.190/textbook/web/images/book/1594780286_image.jpg</t>
  </si>
  <si>
    <t>นางสาวสิริพร ทิพย์คง</t>
  </si>
  <si>
    <t>http://202.29.173.190/textbook/web/images/book/1578384071_license.jpg</t>
  </si>
  <si>
    <t>http://202.29.173.190/textbook/web/images/book/1578384071_example.pdf</t>
  </si>
  <si>
    <t>http://202.29.173.190/textbook/web/images/book/1578384071_image.jpg</t>
  </si>
  <si>
    <t>http://202.29.173.190/textbook/web/images/book/1578384162_license.jpg</t>
  </si>
  <si>
    <t>http://202.29.173.190/textbook/web/images/book/1578384161_image.jpg</t>
  </si>
  <si>
    <t>ปีการศึกษา 2563 รอบที่ 2</t>
  </si>
  <si>
    <t>170 หน้า</t>
  </si>
  <si>
    <t>268 หน้า</t>
  </si>
  <si>
    <t>545 กรัม</t>
  </si>
  <si>
    <t>http://202.29.173.190/textbook/web/images/book/1709020578_license.jpg</t>
  </si>
  <si>
    <t>http://202.29.173.190/textbook/web/images/book/1709020578_example.pdf</t>
  </si>
  <si>
    <t>http://202.29.173.190/textbook/web/images/book/1709020578_image.jpg</t>
  </si>
  <si>
    <t>483 กรัม</t>
  </si>
  <si>
    <t>http://202.29.173.190/textbook/web/images/book/1709020636_license.jpg</t>
  </si>
  <si>
    <t>http://202.29.173.190/textbook/web/images/book/1709020636_example.pdf</t>
  </si>
  <si>
    <t>http://202.29.173.190/textbook/web/images/book/1709020636_image.jpg</t>
  </si>
  <si>
    <t>http://202.29.173.190/textbook/web/images/book/1709020691_license.jpg</t>
  </si>
  <si>
    <t>http://202.29.173.190/textbook/web/images/book/1709020691_image.jpg</t>
  </si>
  <si>
    <t>http://202.29.173.190/textbook/web/images/book/1709020729_license.jpg</t>
  </si>
  <si>
    <t>http://202.29.173.190/textbook/web/images/book/1709020729_image.jpg</t>
  </si>
  <si>
    <t>คณิตศาสตร์ ป.4 เล่ม 1</t>
  </si>
  <si>
    <t>http://202.29.173.190/textbook/web/images/book/1715570204_license.jpg</t>
  </si>
  <si>
    <t>http://202.29.173.190/textbook/web/images/book/1715570204_example.pdf</t>
  </si>
  <si>
    <t>http://202.29.173.190/textbook/web/images/book/1715570204_image.jpg</t>
  </si>
  <si>
    <t>http://202.29.173.190/textbook/web/images/book/1715572312_license.jpg</t>
  </si>
  <si>
    <t>http://202.29.173.190/textbook/web/images/book/1715572312_image.jpg</t>
  </si>
  <si>
    <t>คณิตศาสตร์ ป.4 เล่ม 2</t>
  </si>
  <si>
    <t>http://202.29.173.190/textbook/web/images/book/1715573952_license.jpg</t>
  </si>
  <si>
    <t>http://202.29.173.190/textbook/web/images/book/1715573952_example.pdf</t>
  </si>
  <si>
    <t>http://202.29.173.190/textbook/web/images/book/1715573952_image.jpg</t>
  </si>
  <si>
    <t>http://202.29.173.190/textbook/web/images/book/1715581666_license.jpg</t>
  </si>
  <si>
    <t>http://202.29.173.190/textbook/web/images/book/1715581666_image.jpg</t>
  </si>
  <si>
    <t>ปีการศึกษา 2567 รอบที่ 10</t>
  </si>
  <si>
    <t>http://202.29.173.190/textbook/web/images/book/1726651239_license.jpg</t>
  </si>
  <si>
    <t>http://202.29.173.190/textbook/web/images/book/1726816964_example.pdf</t>
  </si>
  <si>
    <t>http://202.29.173.190/textbook/web/images/book/1726651239_image.jpg</t>
  </si>
  <si>
    <t>http://202.29.173.190/textbook/web/images/book/1726651367_license.jpg</t>
  </si>
  <si>
    <t>http://202.29.173.190/textbook/web/images/book/1726651367_image.jpg</t>
  </si>
  <si>
    <t>นางสาวดวงเดือน อ่อนน่วม</t>
  </si>
  <si>
    <t>232 หน้า</t>
  </si>
  <si>
    <t>http://202.29.173.190/textbook/web/images/book/1715753526_license.jpg</t>
  </si>
  <si>
    <t>http://202.29.173.190/textbook/web/images/book/1715753526_example.pdf</t>
  </si>
  <si>
    <t>http://202.29.173.190/textbook/web/images/book/1715753526_image.jpg</t>
  </si>
  <si>
    <t>http://202.29.173.190/textbook/web/images/book/1715753837_license.jpg</t>
  </si>
  <si>
    <t>http://202.29.173.190/textbook/web/images/book/1715753837_example.pdf</t>
  </si>
  <si>
    <t>http://202.29.173.190/textbook/web/images/book/1715753837_image.jpg</t>
  </si>
  <si>
    <t>http://202.29.173.190/textbook/web/images/book/1715754075_license.jpg</t>
  </si>
  <si>
    <t>http://202.29.173.190/textbook/web/images/book/1715754075_image.jpg</t>
  </si>
  <si>
    <t>http://202.29.173.190/textbook/web/images/book/1715754232_license.jpg</t>
  </si>
  <si>
    <t>http://202.29.173.190/textbook/web/images/book/1715754232_image.jpg</t>
  </si>
  <si>
    <t>376 หน้า</t>
  </si>
  <si>
    <t>355 กรัม</t>
  </si>
  <si>
    <t>http://202.29.173.190/textbook/web/images/book/1709020779_license.jpg</t>
  </si>
  <si>
    <t>http://202.29.173.190/textbook/web/images/book/1709020779_example.pdf</t>
  </si>
  <si>
    <t>http://202.29.173.190/textbook/web/images/book/1709020779_image.jpg</t>
  </si>
  <si>
    <t>http://202.29.173.190/textbook/web/images/book/1709020830_license.jpg</t>
  </si>
  <si>
    <t>http://202.29.173.190/textbook/web/images/book/1709020830_example.pdf</t>
  </si>
  <si>
    <t>http://202.29.173.190/textbook/web/images/book/1709020830_image.jpg</t>
  </si>
  <si>
    <t>292 กรัม</t>
  </si>
  <si>
    <t>http://202.29.173.190/textbook/web/images/book/1709020867_license.jpg</t>
  </si>
  <si>
    <t>http://202.29.173.190/textbook/web/images/book/1709020867_image.jpg</t>
  </si>
  <si>
    <t>308 กรัม</t>
  </si>
  <si>
    <t>http://202.29.173.190/textbook/web/images/book/1709020965_license.jpg</t>
  </si>
  <si>
    <t>http://202.29.173.190/textbook/web/images/book/1709020965_image.jpg</t>
  </si>
  <si>
    <t>คณิตศาสตร์ ป.5 เล่ม 1</t>
  </si>
  <si>
    <t>365 กรัม</t>
  </si>
  <si>
    <t>http://202.29.173.190/textbook/web/images/book/1741922650_license.jpg</t>
  </si>
  <si>
    <t>http://202.29.173.190/textbook/web/images/book/1741922650_example.pdf</t>
  </si>
  <si>
    <t>http://202.29.173.190/textbook/web/images/book/1741922650_image.jpg</t>
  </si>
  <si>
    <t>http://202.29.173.190/textbook/web/images/book/1741922823_license.jpg</t>
  </si>
  <si>
    <t>http://202.29.173.190/textbook/web/images/book/1741922823_image.jpg</t>
  </si>
  <si>
    <t>คณิตศาสตร์ ป.5 เล่ม 2</t>
  </si>
  <si>
    <t>315 กรัม</t>
  </si>
  <si>
    <t>http://202.29.173.190/textbook/web/images/book/1741923021_license.jpg</t>
  </si>
  <si>
    <t>http://202.29.173.190/textbook/web/images/book/1741923021_example.pdf</t>
  </si>
  <si>
    <t>http://202.29.173.190/textbook/web/images/book/1741923021_image.jpg</t>
  </si>
  <si>
    <t>http://202.29.173.190/textbook/web/images/book/1741923272_license.jpg</t>
  </si>
  <si>
    <t>http://202.29.173.190/textbook/web/images/book/1741923272_image.jpg</t>
  </si>
  <si>
    <t>336 หน้า</t>
  </si>
  <si>
    <t>http://202.29.173.190/textbook/web/images/book/1582196753_license.jpg</t>
  </si>
  <si>
    <t>http://202.29.173.190/textbook/web/images/book/1582196754_example.pdf</t>
  </si>
  <si>
    <t>http://202.29.173.190/textbook/web/images/book/1582197655_image.jpg</t>
  </si>
  <si>
    <t>นางสาวสุวรรณา จุ้ยทอง และนางสาวประทุมพร ศรีวัฒนกูล</t>
  </si>
  <si>
    <t>http://202.29.173.190/textbook/web/images/book/1582197549_license.jpg</t>
  </si>
  <si>
    <t>http://202.29.173.190/textbook/web/images/book/1582197007_image.jpg</t>
  </si>
  <si>
    <t>นางสมจิต ชิวปรีชา</t>
  </si>
  <si>
    <t>http://202.29.173.190/textbook/web/images/book/1738981629_license.jpg</t>
  </si>
  <si>
    <t>http://202.29.173.190/textbook/web/images/book/1738981629_example.pdf</t>
  </si>
  <si>
    <t>http://202.29.173.190/textbook/web/images/book/1738981629_image.jpg</t>
  </si>
  <si>
    <t>http://202.29.173.190/textbook/web/images/book/1738981785_license.jpg</t>
  </si>
  <si>
    <t>http://202.29.173.190/textbook/web/images/book/1738981785_example.pdf</t>
  </si>
  <si>
    <t>http://202.29.173.190/textbook/web/images/book/1738981785_image.jpg</t>
  </si>
  <si>
    <t>110 กรัม</t>
  </si>
  <si>
    <t>http://202.29.173.190/textbook/web/images/book/1738982258_license.jpg</t>
  </si>
  <si>
    <t>http://202.29.173.190/textbook/web/images/book/1738982258_image.jpg</t>
  </si>
  <si>
    <t>http://202.29.173.190/textbook/web/images/book/1738983908_license.jpg</t>
  </si>
  <si>
    <t>http://202.29.173.190/textbook/web/images/book/1738983908_image.jpg</t>
  </si>
  <si>
    <t>265 กรัม</t>
  </si>
  <si>
    <t>460 กรัม</t>
  </si>
  <si>
    <t>423 กรัม</t>
  </si>
  <si>
    <t>http://202.29.173.190/textbook/web/images/book/1709021019_license.jpg</t>
  </si>
  <si>
    <t>http://202.29.173.190/textbook/web/images/book/1709021019_example.pdf</t>
  </si>
  <si>
    <t>http://202.29.173.190/textbook/web/images/book/1709021019_image.jpg</t>
  </si>
  <si>
    <t>370 กรัม</t>
  </si>
  <si>
    <t>http://202.29.173.190/textbook/web/images/book/1709021063_license.jpg</t>
  </si>
  <si>
    <t>http://202.29.173.190/textbook/web/images/book/1709021063_example.pdf</t>
  </si>
  <si>
    <t>http://202.29.173.190/textbook/web/images/book/1709021063_image.jpg</t>
  </si>
  <si>
    <t>373 กรัม</t>
  </si>
  <si>
    <t>http://202.29.173.190/textbook/web/images/book/1709021105_license.jpg</t>
  </si>
  <si>
    <t>http://202.29.173.190/textbook/web/images/book/1709021105_image.jpg</t>
  </si>
  <si>
    <t>294 กรัม</t>
  </si>
  <si>
    <t>http://202.29.173.190/textbook/web/images/book/1709021147_license.jpg</t>
  </si>
  <si>
    <t>http://202.29.173.190/textbook/web/images/book/1709021147_image.jpg</t>
  </si>
  <si>
    <t>คณิตศาสตร์ ป.6 เล่ม 1</t>
  </si>
  <si>
    <t>http://202.29.173.190/textbook/web/images/book/1579694968_license.jpg</t>
  </si>
  <si>
    <t>http://202.29.173.190/textbook/web/images/book/1579694968_example.pdf</t>
  </si>
  <si>
    <t>http://202.29.173.190/textbook/web/images/book/1579770611_image.jpg</t>
  </si>
  <si>
    <t>http://202.29.173.190/textbook/web/images/book/1579695051_license.jpg</t>
  </si>
  <si>
    <t>http://202.29.173.190/textbook/web/images/book/1579770821_image.jpg</t>
  </si>
  <si>
    <t>คณิตศาสตร์ ป.6 เล่ม 2</t>
  </si>
  <si>
    <t>http://202.29.173.190/textbook/web/images/book/1579695213_license.jpg</t>
  </si>
  <si>
    <t>http://202.29.173.190/textbook/web/images/book/1579695213_example.pdf</t>
  </si>
  <si>
    <t>http://202.29.173.190/textbook/web/images/book/1579771630_image.jpg</t>
  </si>
  <si>
    <t>http://202.29.173.190/textbook/web/images/book/1579695262_license.jpg</t>
  </si>
  <si>
    <t>http://202.29.173.190/textbook/web/images/book/1579836186_image.jpg</t>
  </si>
  <si>
    <t>304 หน้า</t>
  </si>
  <si>
    <t>http://202.29.173.190/textbook/web/images/book/1605504212_license.jpg</t>
  </si>
  <si>
    <t>http://202.29.173.190/textbook/web/images/book/1605503922_example.pdf</t>
  </si>
  <si>
    <t>http://202.29.173.190/textbook/web/images/book/1605503921_image.jpg</t>
  </si>
  <si>
    <t>http://202.29.173.190/textbook/web/images/book/1605504090_license.jpg</t>
  </si>
  <si>
    <t>http://202.29.173.190/textbook/web/images/book/1605504089_image.jpg</t>
  </si>
  <si>
    <t>นางสาวดวงเดือน อ่อนน่วม และนางพรทิพย์ ยาวะประภาษ</t>
  </si>
  <si>
    <t>http://202.29.173.190/textbook/web/images/book/1578384336_license.jpg</t>
  </si>
  <si>
    <t>http://202.29.173.190/textbook/web/images/book/1578384336_example.pdf</t>
  </si>
  <si>
    <t>http://202.29.173.190/textbook/web/images/book/1578384336_image.jpg</t>
  </si>
  <si>
    <t>http://202.29.173.190/textbook/web/images/book/1578384506_license.jpg</t>
  </si>
  <si>
    <t>http://202.29.173.190/textbook/web/images/book/1578384506_image.jpg</t>
  </si>
  <si>
    <t>305 กรัม</t>
  </si>
  <si>
    <t>221 กรัม</t>
  </si>
  <si>
    <t>21 x 26 ซม.</t>
  </si>
  <si>
    <t>513 กรัม</t>
  </si>
  <si>
    <t>http://202.29.173.190/textbook/web/images/book/1709021223_license.jpg</t>
  </si>
  <si>
    <t>http://202.29.173.190/textbook/web/images/book/1709275111_example.pdf</t>
  </si>
  <si>
    <t>http://202.29.173.190/textbook/web/images/book/1709021223_image.jpg</t>
  </si>
  <si>
    <t>437 กรัม</t>
  </si>
  <si>
    <t>http://202.29.173.190/textbook/web/images/book/1709021277_license.jpg</t>
  </si>
  <si>
    <t>http://202.29.173.190/textbook/web/images/book/1709021277_example.pdf</t>
  </si>
  <si>
    <t>http://202.29.173.190/textbook/web/images/book/1709021277_image.jpg</t>
  </si>
  <si>
    <t>คณิตศาสตร์ ม.1 เล่ม 1</t>
  </si>
  <si>
    <t>นางวัชราวลี กรอุษณกุล และคณะ</t>
  </si>
  <si>
    <t>http://202.29.173.190/textbook/web/images/book/1709099940_license.jpg</t>
  </si>
  <si>
    <t>http://202.29.173.190/textbook/web/images/book/1709095516_example.pdf</t>
  </si>
  <si>
    <t>http://202.29.173.190/textbook/web/images/book/1709099940_image.jpg</t>
  </si>
  <si>
    <t>คณิตศาสตร์ ม.1 เล่ม 2</t>
  </si>
  <si>
    <t>http://202.29.173.190/textbook/web/images/book/1709100047_license.jpg</t>
  </si>
  <si>
    <t>http://202.29.173.190/textbook/web/images/book/1709100047_example.pdf</t>
  </si>
  <si>
    <t>http://202.29.173.190/textbook/web/images/book/1709100047_image.jpg</t>
  </si>
  <si>
    <t>นางสาวสุวรัตน์ ทองพันชั่ง</t>
  </si>
  <si>
    <t>http://202.29.173.190/textbook/web/images/book/1718165034_license.jpg</t>
  </si>
  <si>
    <t>http://202.29.173.190/textbook/web/images/book/1718165034_example.pdf</t>
  </si>
  <si>
    <t>http://202.29.173.190/textbook/web/images/book/1718165034_image.jpg</t>
  </si>
  <si>
    <t>http://202.29.173.190/textbook/web/images/book/1718165695_license.jpg</t>
  </si>
  <si>
    <t>http://202.29.173.190/textbook/web/images/book/1718165695_example.pdf</t>
  </si>
  <si>
    <t>http://202.29.173.190/textbook/web/images/book/1718165695_image.jpg</t>
  </si>
  <si>
    <t>ปีการศึกษา 2565 รอบที่ 9</t>
  </si>
  <si>
    <t>70 แกรม</t>
  </si>
  <si>
    <t>500 กรัม</t>
  </si>
  <si>
    <t>316 หน้า</t>
  </si>
  <si>
    <t>560 กรัม</t>
  </si>
  <si>
    <t>http://202.29.173.190/textbook/web/images/book/1709021346_license.jpg</t>
  </si>
  <si>
    <t>http://202.29.173.190/textbook/web/images/book/1709021346_example.pdf</t>
  </si>
  <si>
    <t>http://202.29.173.190/textbook/web/images/book/1709021346_image.jpg</t>
  </si>
  <si>
    <t>292 หน้า</t>
  </si>
  <si>
    <t>503 กรัม</t>
  </si>
  <si>
    <t>http://202.29.173.190/textbook/web/images/book/1709021400_license.jpg</t>
  </si>
  <si>
    <t>http://202.29.173.190/textbook/web/images/book/1709021400_example.pdf</t>
  </si>
  <si>
    <t>http://202.29.173.190/textbook/web/images/book/1709021400_image.jpg</t>
  </si>
  <si>
    <t>คณิตศาสตร์ ม.2 เล่ม 1</t>
  </si>
  <si>
    <t>http://202.29.173.190/textbook/web/images/book/1736238206_license.jpg</t>
  </si>
  <si>
    <t>http://202.29.173.190/textbook/web/images/book/1736238206_example.pdf</t>
  </si>
  <si>
    <t>http://202.29.173.190/textbook/web/images/book/1736241625_image.jpg</t>
  </si>
  <si>
    <t>คณิตศาสตร์ ม.2 เล่ม 2</t>
  </si>
  <si>
    <t>325 กรัม</t>
  </si>
  <si>
    <t>http://202.29.173.190/textbook/web/images/book/1736238996_license.jpg</t>
  </si>
  <si>
    <t>http://202.29.173.190/textbook/web/images/book/1736238996_example.pdf</t>
  </si>
  <si>
    <t>http://202.29.173.190/textbook/web/images/book/1736244644_image.jpg</t>
  </si>
  <si>
    <t>นายวัฒนา นิธิศดิลก และนายเจริญ ราคาแก้ว</t>
  </si>
  <si>
    <t>http://202.29.173.190/textbook/web/images/book/1741141729_license.jpg</t>
  </si>
  <si>
    <t>http://202.29.173.190/textbook/web/images/book/1741141729_example.pdf</t>
  </si>
  <si>
    <t>http://202.29.173.190/textbook/web/images/book/1741141729_image.jpg</t>
  </si>
  <si>
    <t>http://202.29.173.190/textbook/web/images/book/1741142283_license.jpg</t>
  </si>
  <si>
    <t>http://202.29.173.190/textbook/web/images/book/1741142283_example.pdf</t>
  </si>
  <si>
    <t>http://202.29.173.190/textbook/web/images/book/1741142283_image.jpg</t>
  </si>
  <si>
    <t>388 กรัม</t>
  </si>
  <si>
    <t>344 หน้า</t>
  </si>
  <si>
    <t>260 หน้า</t>
  </si>
  <si>
    <t>457 กรัม</t>
  </si>
  <si>
    <t>http://202.29.173.190/textbook/web/images/book/1709021452_license.jpg</t>
  </si>
  <si>
    <t>http://202.29.173.190/textbook/web/images/book/1709021452_example.pdf</t>
  </si>
  <si>
    <t>http://202.29.173.190/textbook/web/images/book/1709021452_image.jpg</t>
  </si>
  <si>
    <t>466 กรัม</t>
  </si>
  <si>
    <t>http://202.29.173.190/textbook/web/images/book/1709021497_license.jpg</t>
  </si>
  <si>
    <t>http://202.29.173.190/textbook/web/images/book/1709021497_example.pdf</t>
  </si>
  <si>
    <t>http://202.29.173.190/textbook/web/images/book/1709021497_image.jpg</t>
  </si>
  <si>
    <t>คณิตศาสตร์ ม.3 เล่ม 1</t>
  </si>
  <si>
    <t>นางกนกวลี อุษณกรกุล และคณะ</t>
  </si>
  <si>
    <t>525 กรัม</t>
  </si>
  <si>
    <t>http://202.29.173.190/textbook/web/images/book/1579695495_license.jpg</t>
  </si>
  <si>
    <t>http://202.29.173.190/textbook/web/images/book/1579777506_example.pdf</t>
  </si>
  <si>
    <t>http://202.29.173.190/textbook/web/images/book/1579773861_image.jpg</t>
  </si>
  <si>
    <t>คณิตศาสตร์ ม.3 เล่ม 2</t>
  </si>
  <si>
    <t>http://202.29.173.190/textbook/web/images/book/1579695597_license.jpg</t>
  </si>
  <si>
    <t>http://202.29.173.190/textbook/web/images/book/1579695597_example.pdf</t>
  </si>
  <si>
    <t>http://202.29.173.190/textbook/web/images/book/1579774107_image.jpg</t>
  </si>
  <si>
    <t>http://202.29.173.190/textbook/web/images/book/1578384760_license.jpg</t>
  </si>
  <si>
    <t>http://202.29.173.190/textbook/web/images/book/1578384760_example.pdf</t>
  </si>
  <si>
    <t>http://202.29.173.190/textbook/web/images/book/1578384760_image.jpg</t>
  </si>
  <si>
    <t>http://202.29.173.190/textbook/web/images/book/1579659621_license.jpg</t>
  </si>
  <si>
    <t>http://202.29.173.190/textbook/web/images/book/1579659621_example.pdf</t>
  </si>
  <si>
    <t>http://202.29.173.190/textbook/web/images/book/1579659621_image.jpg</t>
  </si>
  <si>
    <t>17.6 x 25 ซม.</t>
  </si>
  <si>
    <t>237 กรัม</t>
  </si>
  <si>
    <t>http://202.29.173.190/textbook/web/images/book/1709021586_license.jpg</t>
  </si>
  <si>
    <t>http://202.29.173.190/textbook/web/images/book/1709021586_example.pdf</t>
  </si>
  <si>
    <t>http://202.29.173.190/textbook/web/images/book/1709021586_image.jpg</t>
  </si>
  <si>
    <t>331 กรัม</t>
  </si>
  <si>
    <t>http://202.29.173.190/textbook/web/images/book/1709021829_license.jpg</t>
  </si>
  <si>
    <t>http://202.29.173.190/textbook/web/images/book/1709021829_example.pdf</t>
  </si>
  <si>
    <t>http://202.29.173.190/textbook/web/images/book/1709021829_image.jpg</t>
  </si>
  <si>
    <t>352 หน้า</t>
  </si>
  <si>
    <t>http://202.29.173.190/textbook/web/images/book/1709021875_license.jpg</t>
  </si>
  <si>
    <t>http://202.29.173.190/textbook/web/images/book/1709021875_example.pdf</t>
  </si>
  <si>
    <t>http://202.29.173.190/textbook/web/images/book/1709021875_image.jpg</t>
  </si>
  <si>
    <t>คณิตศาสตร์ ม.4 เล่ม 1</t>
  </si>
  <si>
    <t>http://202.29.173.190/textbook/web/images/book/1704516904_license.jpg</t>
  </si>
  <si>
    <t>http://202.29.173.190/textbook/web/images/book/1704516904_example.pdf</t>
  </si>
  <si>
    <t>http://202.29.173.190/textbook/web/images/book/1704516903_image.jpg</t>
  </si>
  <si>
    <t>คณิตศาสตร์ ม.4 เล่ม 2</t>
  </si>
  <si>
    <t>http://202.29.173.190/textbook/web/images/book/1704517176_license.jpg</t>
  </si>
  <si>
    <t>http://202.29.173.190/textbook/web/images/book/1704517176_example.pdf</t>
  </si>
  <si>
    <t>http://202.29.173.190/textbook/web/images/book/1704517175_image.jpg</t>
  </si>
  <si>
    <t>คณิตศาสตร์ ม.4</t>
  </si>
  <si>
    <t>Dr.Yeap Ban Har และคณะ</t>
  </si>
  <si>
    <t>ปีการศึกษา 2567 รอบที่ 2</t>
  </si>
  <si>
    <t>http://202.29.173.190/textbook/web/images/book/1707310390_license.jpg</t>
  </si>
  <si>
    <t>http://202.29.173.190/textbook/web/images/book/1707310390_example.pdf</t>
  </si>
  <si>
    <t>http://202.29.173.190/textbook/web/images/book/1707310389_image.jpg</t>
  </si>
  <si>
    <t>นายวัฒนา นิธิศดิลก</t>
  </si>
  <si>
    <t>http://202.29.173.190/textbook/web/images/book/1715754457_license.jpg</t>
  </si>
  <si>
    <t>http://202.29.173.190/textbook/web/images/book/1715754457_example.pdf</t>
  </si>
  <si>
    <t>http://202.29.173.190/textbook/web/images/book/1715754457_image.jpg</t>
  </si>
  <si>
    <t>http://202.29.173.190/textbook/web/images/book/1736851999_license.jpg</t>
  </si>
  <si>
    <t>http://202.29.173.190/textbook/web/images/book/1737009409_example.pdf</t>
  </si>
  <si>
    <t>http://202.29.173.190/textbook/web/images/book/1736851999_image.jpg</t>
  </si>
  <si>
    <t>http://202.29.173.190/textbook/web/images/book/1736852179_license.jpg</t>
  </si>
  <si>
    <t>http://202.29.173.190/textbook/web/images/book/1737009559_example.pdf</t>
  </si>
  <si>
    <t>http://202.29.173.190/textbook/web/images/book/1736852179_image.jpg</t>
  </si>
  <si>
    <t>สุพจน์ นิตย์สุวัฒน์ และดิน ประทุมวรรณ์</t>
  </si>
  <si>
    <t>http://202.29.173.190/textbook/web/images/book/1611039195_license.jpg</t>
  </si>
  <si>
    <t>http://202.29.173.190/textbook/web/images/book/1611197519_example.pdf</t>
  </si>
  <si>
    <t>http://202.29.173.190/textbook/web/images/book/1611039195_image.jpg</t>
  </si>
  <si>
    <t>ภาณุมาศ แสวงทอง และดิน ประทุมวรรณ์</t>
  </si>
  <si>
    <t>http://202.29.173.190/textbook/web/images/book/1611039347_license.jpg</t>
  </si>
  <si>
    <t>http://202.29.173.190/textbook/web/images/book/1611218063_example.pdf</t>
  </si>
  <si>
    <t>http://202.29.173.190/textbook/web/images/book/1611039347_image.jpg</t>
  </si>
  <si>
    <t>http://202.29.173.190/textbook/web/images/book/1709021643_license.jpg</t>
  </si>
  <si>
    <t>http://202.29.173.190/textbook/web/images/book/1709021643_example.pdf</t>
  </si>
  <si>
    <t>http://202.29.173.190/textbook/web/images/book/1709021643_image.jpg</t>
  </si>
  <si>
    <t>449 กรัม</t>
  </si>
  <si>
    <t>http://202.29.173.190/textbook/web/images/book/1709021916_license.jpg</t>
  </si>
  <si>
    <t>http://202.29.173.190/textbook/web/images/book/1709021916_example.pdf</t>
  </si>
  <si>
    <t>http://202.29.173.190/textbook/web/images/book/1709021916_image.jpg</t>
  </si>
  <si>
    <t>http://202.29.173.190/textbook/web/images/book/1709021955_license.jpg</t>
  </si>
  <si>
    <t>http://202.29.173.190/textbook/web/images/book/1709021955_example.pdf</t>
  </si>
  <si>
    <t>http://202.29.173.190/textbook/web/images/book/1709021955_image.jpg</t>
  </si>
  <si>
    <t>คณิตศาสตร์ ม.5 เล่ม 1</t>
  </si>
  <si>
    <t>296 หน้า</t>
  </si>
  <si>
    <t>http://202.29.173.190/textbook/web/images/book/1704517347_license.jpg</t>
  </si>
  <si>
    <t>http://202.29.173.190/textbook/web/images/book/1704517347_example.pdf</t>
  </si>
  <si>
    <t>http://202.29.173.190/textbook/web/images/book/1704517347_image.jpg</t>
  </si>
  <si>
    <t>คณิตศาสตร์ ม.5 เล่ม 2</t>
  </si>
  <si>
    <t>http://202.29.173.190/textbook/web/images/book/1704517501_license.jpg</t>
  </si>
  <si>
    <t>http://202.29.173.190/textbook/web/images/book/1704517501_example.pdf</t>
  </si>
  <si>
    <t>http://202.29.173.190/textbook/web/images/book/1704517500_image.jpg</t>
  </si>
  <si>
    <t>คณิตศาสตร์ ม.5</t>
  </si>
  <si>
    <t>http://202.29.173.190/textbook/web/images/book/1736240708_license.jpg</t>
  </si>
  <si>
    <t>http://202.29.173.190/textbook/web/images/book/1736240722_example.pdf</t>
  </si>
  <si>
    <t>http://202.29.173.190/textbook/web/images/book/1736244230_image.jpg</t>
  </si>
  <si>
    <t>http://202.29.173.190/textbook/web/images/book/1736852297_license.jpg</t>
  </si>
  <si>
    <t>http://202.29.173.190/textbook/web/images/book/1737009732_example.pdf</t>
  </si>
  <si>
    <t>http://202.29.173.190/textbook/web/images/book/1736852297_image.jpg</t>
  </si>
  <si>
    <t>http://202.29.173.190/textbook/web/images/book/1736852638_license.jpg</t>
  </si>
  <si>
    <t>http://202.29.173.190/textbook/web/images/book/1737009807_example.pdf</t>
  </si>
  <si>
    <t>http://202.29.173.190/textbook/web/images/book/1736852638_image.jpg</t>
  </si>
  <si>
    <t>http://202.29.173.190/textbook/web/images/book/1739525306_license.jpg</t>
  </si>
  <si>
    <t>http://202.29.173.190/textbook/web/images/book/1739525306_example.pdf</t>
  </si>
  <si>
    <t>http://202.29.173.190/textbook/web/images/book/1739525306_image.jpg</t>
  </si>
  <si>
    <t>ปีการศึกษา 2562 รอบที่ 1</t>
  </si>
  <si>
    <t>สุพจน์ นิตย์สุวัฒน์ และภาณุมาศ แสวงทอง</t>
  </si>
  <si>
    <t>http://202.29.173.190/textbook/web/images/book/1611039580_license.jpg</t>
  </si>
  <si>
    <t>http://202.29.173.190/textbook/web/images/book/1611200075_example.pdf</t>
  </si>
  <si>
    <t>http://202.29.173.190/textbook/web/images/book/1611039580_image.jpg</t>
  </si>
  <si>
    <t>ภาณมาศ แสวงทอง และดิน ประทุมวรรณ์</t>
  </si>
  <si>
    <t>http://202.29.173.190/textbook/web/images/book/1611039893_license.jpg</t>
  </si>
  <si>
    <t>http://202.29.173.190/textbook/web/images/book/1611200088_example.pdf</t>
  </si>
  <si>
    <t>http://202.29.173.190/textbook/web/images/book/1611039893_image.jpg</t>
  </si>
  <si>
    <t>314 กรัม</t>
  </si>
  <si>
    <t>http://202.29.173.190/textbook/web/images/book/1709021702_license.jpg</t>
  </si>
  <si>
    <t>http://202.29.173.190/textbook/web/images/book/1709021702_example.pdf</t>
  </si>
  <si>
    <t>http://202.29.173.190/textbook/web/images/book/1709021702_image.jpg</t>
  </si>
  <si>
    <t>418 กรัม</t>
  </si>
  <si>
    <t>http://202.29.173.190/textbook/web/images/book/1709022002_license.jpg</t>
  </si>
  <si>
    <t>http://202.29.173.190/textbook/web/images/book/1709022002_example.pdf</t>
  </si>
  <si>
    <t>http://202.29.173.190/textbook/web/images/book/1709022002_image.jpg</t>
  </si>
  <si>
    <t>413 กรัม</t>
  </si>
  <si>
    <t>http://202.29.173.190/textbook/web/images/book/1709022043_license.jpg</t>
  </si>
  <si>
    <t>http://202.29.173.190/textbook/web/images/book/1709022043_example.pdf</t>
  </si>
  <si>
    <t>http://202.29.173.190/textbook/web/images/book/1709022043_image.jpg</t>
  </si>
  <si>
    <t>คณิตศาสตร์ ม.6</t>
  </si>
  <si>
    <t>http://202.29.173.190/textbook/web/images/book/1579695692_license.jpg</t>
  </si>
  <si>
    <t>http://202.29.173.190/textbook/web/images/book/1579695692_example.pdf</t>
  </si>
  <si>
    <t>http://202.29.173.190/textbook/web/images/book/1579774852_image.jpg</t>
  </si>
  <si>
    <t>คณิตศาสตร์ ม.6 เล่ม 1</t>
  </si>
  <si>
    <t>http://202.29.173.190/textbook/web/images/book/1704517660_license.jpg</t>
  </si>
  <si>
    <t>http://202.29.173.190/textbook/web/images/book/1704517660_example.pdf</t>
  </si>
  <si>
    <t>http://202.29.173.190/textbook/web/images/book/1704517660_image.jpg</t>
  </si>
  <si>
    <t>คณิตศาสตร์ ม.6 เล่ม 2</t>
  </si>
  <si>
    <t>http://202.29.173.190/textbook/web/images/book/1704517776_license.jpg</t>
  </si>
  <si>
    <t>http://202.29.173.190/textbook/web/images/book/1704517776_example.pdf</t>
  </si>
  <si>
    <t>http://202.29.173.190/textbook/web/images/book/1704517776_image.jpg</t>
  </si>
  <si>
    <t>ปีการศึกษา 2563 รอบที่ 5</t>
  </si>
  <si>
    <t>http://202.29.173.190/textbook/web/images/book/1588403141_license.jpg</t>
  </si>
  <si>
    <t>http://202.29.173.190/textbook/web/images/book/1588403141_example.pdf</t>
  </si>
  <si>
    <t>http://202.29.173.190/textbook/web/images/book/1588403141_image.jpg</t>
  </si>
  <si>
    <t>นายทศพล เวชกามา</t>
  </si>
  <si>
    <t>http://202.29.173.190/textbook/web/images/book/1736852818_license.jpg</t>
  </si>
  <si>
    <t>http://202.29.173.190/textbook/web/images/book/1737010551_example.pdf</t>
  </si>
  <si>
    <t>http://202.29.173.190/textbook/web/images/book/1736852818_image.jpg</t>
  </si>
  <si>
    <t>http://202.29.173.190/textbook/web/images/book/1736852933_license.jpg</t>
  </si>
  <si>
    <t>http://202.29.173.190/textbook/web/images/book/1737010729_example.pdf</t>
  </si>
  <si>
    <t>http://202.29.173.190/textbook/web/images/book/1736852933_image.jpg</t>
  </si>
  <si>
    <t>สุพจน์ นิตย์สุวัฒน์ และคณะ</t>
  </si>
  <si>
    <t>http://202.29.173.190/textbook/web/images/book/1611042792_license.jpg</t>
  </si>
  <si>
    <t>http://202.29.173.190/textbook/web/images/book/1611200100_example.pdf</t>
  </si>
  <si>
    <t>http://202.29.173.190/textbook/web/images/book/1611042792_image.jpg</t>
  </si>
  <si>
    <t>http://202.29.173.190/textbook/web/images/book/1611040166_license.jpg</t>
  </si>
  <si>
    <t>http://202.29.173.190/textbook/web/images/book/1611200129_example.pdf</t>
  </si>
  <si>
    <t>http://202.29.173.190/textbook/web/images/book/1611040166_image.jpg</t>
  </si>
  <si>
    <t>ปีการศึกษา 2556 รอบที่ 1</t>
  </si>
  <si>
    <t>วิทยาศาสตร์และเทคโนโลยี เล่ม 1</t>
  </si>
  <si>
    <t>วิทยาศาสตร์และเทคโนโลยี</t>
  </si>
  <si>
    <t>http://202.29.173.190/textbook/web/images/book/1706672498_license.jpg</t>
  </si>
  <si>
    <t>http://202.29.173.190/textbook/web/images/book/1706672498_example.pdf</t>
  </si>
  <si>
    <t>http://202.29.173.190/textbook/web/images/book/1706672498_image.jpg</t>
  </si>
  <si>
    <t>วิทยาศาสตร์และเทคโนโลยี เล่ม 2</t>
  </si>
  <si>
    <t>http://202.29.173.190/textbook/web/images/book/1706673177_license.jpg</t>
  </si>
  <si>
    <t>http://202.29.173.190/textbook/web/images/book/1706673177_example.pdf</t>
  </si>
  <si>
    <t>http://202.29.173.190/textbook/web/images/book/1706673177_image.jpg</t>
  </si>
  <si>
    <t>เทคโนโลยี</t>
  </si>
  <si>
    <t>http://202.29.173.190/textbook/web/images/book/1707096735_license.jpg</t>
  </si>
  <si>
    <t>http://202.29.173.190/textbook/web/images/book/1707096735_example.pdf</t>
  </si>
  <si>
    <t>http://202.29.173.190/textbook/web/images/book/1707096735_image.jpg</t>
  </si>
  <si>
    <t>วิทยาศาสตร์และเทคโนโลยี ป.1 เล่ม 2</t>
  </si>
  <si>
    <t>ดร.เพ็ญพักตร์ ภู่ศิลป์ และ ดร.พลอยทราย โอฮาม่า</t>
  </si>
  <si>
    <t>http://202.29.173.190/textbook/web/images/book/1704975380_license.jpg</t>
  </si>
  <si>
    <t>http://202.29.173.190/textbook/web/images/book/1704975380_example.pdf</t>
  </si>
  <si>
    <t>http://202.29.173.190/textbook/web/images/book/1704975379_image.jpg</t>
  </si>
  <si>
    <t>เทคโนโลยี (วิทยาการคำนวณ) ป.1</t>
  </si>
  <si>
    <t>ดร.มงคล ทะกอง</t>
  </si>
  <si>
    <t>105 กรัม</t>
  </si>
  <si>
    <t>http://202.29.173.190/textbook/web/images/book/1724034517_license.jpg</t>
  </si>
  <si>
    <t>http://202.29.173.190/textbook/web/images/book/1724035217_example.pdf</t>
  </si>
  <si>
    <t>http://202.29.173.190/textbook/web/images/book/1705031530_image.jpg</t>
  </si>
  <si>
    <t>วิทยาศาสตร์และเทคโนโลยี ป.1 เล่ม 1</t>
  </si>
  <si>
    <t>http://202.29.173.190/textbook/web/images/book/1707310786_license.jpg</t>
  </si>
  <si>
    <t>http://202.29.173.190/textbook/web/images/book/1707310786_example.pdf</t>
  </si>
  <si>
    <t>http://202.29.173.190/textbook/web/images/book/1707310785_image.jpg</t>
  </si>
  <si>
    <t>เทคโนโลยี (วิทยาการคำนวณ)</t>
  </si>
  <si>
    <t>นายธนาวุฒิ ประกอบผล</t>
  </si>
  <si>
    <t>http://202.29.173.190/textbook/web/images/book/1704514620_license.jpg</t>
  </si>
  <si>
    <t>http://202.29.173.190/textbook/web/images/book/1705460555_example.pdf</t>
  </si>
  <si>
    <t>http://202.29.173.190/textbook/web/images/book/1704514620_image.jpg</t>
  </si>
  <si>
    <t>นางสาวพิมพันธ์ เดชะคุปต์ และคณะ</t>
  </si>
  <si>
    <t>http://202.29.173.190/textbook/web/images/book/1707371786_license.jpg</t>
  </si>
  <si>
    <t>http://202.29.173.190/textbook/web/images/book/1707371786_example.pdf</t>
  </si>
  <si>
    <t>http://202.29.173.190/textbook/web/images/book/1707371786_image.jpg</t>
  </si>
  <si>
    <t>76 หน้า</t>
  </si>
  <si>
    <t>รศ. ดร.อัมพร วัจนะ</t>
  </si>
  <si>
    <t>http://202.29.173.190/textbook/web/images/book/1706780310_license.jpg</t>
  </si>
  <si>
    <t>http://202.29.173.190/textbook/web/images/book/1706780310_example.pdf</t>
  </si>
  <si>
    <t>http://202.29.173.190/textbook/web/images/book/1706780310_image.jpg</t>
  </si>
  <si>
    <t>20.5 x 28 ซม.</t>
  </si>
  <si>
    <t>ปอนด์</t>
  </si>
  <si>
    <t>ปีการศึกษา 2565 รอบที่ 1</t>
  </si>
  <si>
    <t>ปีการศึกษา 2563 รอบที่ 6</t>
  </si>
  <si>
    <t>ปีการศึกษา 2565 รอบที่ 2</t>
  </si>
  <si>
    <t>168 กรัม</t>
  </si>
  <si>
    <t>http://202.29.173.190/textbook/web/images/book/1706673439_license.jpg</t>
  </si>
  <si>
    <t>http://202.29.173.190/textbook/web/images/book/1706673439_example.pdf</t>
  </si>
  <si>
    <t>http://202.29.173.190/textbook/web/images/book/1706673439_image.jpg</t>
  </si>
  <si>
    <t>http://202.29.173.190/textbook/web/images/book/1706673511_license.jpg</t>
  </si>
  <si>
    <t>http://202.29.173.190/textbook/web/images/book/1706673511_example.pdf</t>
  </si>
  <si>
    <t>http://202.29.173.190/textbook/web/images/book/1706673511_image.jpg</t>
  </si>
  <si>
    <t>523 กรัม</t>
  </si>
  <si>
    <t>http://202.29.173.190/textbook/web/images/book/1707287964_license.jpg</t>
  </si>
  <si>
    <t>http://202.29.173.190/textbook/web/images/book/1707287964_example.pdf</t>
  </si>
  <si>
    <t>http://202.29.173.190/textbook/web/images/book/1707287964_image.jpg</t>
  </si>
  <si>
    <t>วิทยาศาสตร์และเทคโนโลยี ป.2 เล่ม 1</t>
  </si>
  <si>
    <t>http://202.29.173.190/textbook/web/images/book/1736947210_license.jpg</t>
  </si>
  <si>
    <t>http://202.29.173.190/textbook/web/images/book/1737001737_example.pdf</t>
  </si>
  <si>
    <t>http://202.29.173.190/textbook/web/images/book/1736947210_image.jpg</t>
  </si>
  <si>
    <t>วิทยาศาสตร์และเทคโนโลยี ป.2 เล่ม 2</t>
  </si>
  <si>
    <t>http://202.29.173.190/textbook/web/images/book/1737002756_license.jpg</t>
  </si>
  <si>
    <t>http://202.29.173.190/textbook/web/images/book/1737002756_example.pdf</t>
  </si>
  <si>
    <t>http://202.29.173.190/textbook/web/images/book/1737003391_image.jpg</t>
  </si>
  <si>
    <t>เทคโนโลยี (วิทยาการคำนวณ) ป.2</t>
  </si>
  <si>
    <t>http://202.29.173.190/textbook/web/images/book/1736481183_license.jpg</t>
  </si>
  <si>
    <t>http://202.29.173.190/textbook/web/images/book/1736480438_example.pdf</t>
  </si>
  <si>
    <t>http://202.29.173.190/textbook/web/images/book/1736480437_image.jpg</t>
  </si>
  <si>
    <t>http://202.29.173.190/textbook/web/images/book/1736769393_license.jpg</t>
  </si>
  <si>
    <t>http://202.29.173.190/textbook/web/images/book/1736769393_example.pdf</t>
  </si>
  <si>
    <t>http://202.29.173.190/textbook/web/images/book/1736769393_image.jpg</t>
  </si>
  <si>
    <t>http://202.29.173.190/textbook/web/images/book/1740795762_license.jpg</t>
  </si>
  <si>
    <t>http://202.29.173.190/textbook/web/images/book/1740795762_example.pdf</t>
  </si>
  <si>
    <t>http://202.29.173.190/textbook/web/images/book/1740795762_image.jpg</t>
  </si>
  <si>
    <t>110 หน้า</t>
  </si>
  <si>
    <t>อัมพร วัจนะ</t>
  </si>
  <si>
    <t>http://202.29.173.190/textbook/web/images/book/1736475092_license.jpg</t>
  </si>
  <si>
    <t>http://202.29.173.190/textbook/web/images/book/1736475092_example.pdf</t>
  </si>
  <si>
    <t>http://202.29.173.190/textbook/web/images/book/1736475092_image.jpg</t>
  </si>
  <si>
    <t>ปีการศึกษา 2565 รอบที่ 7</t>
  </si>
  <si>
    <t>ปีการศึกษา 2566 รอบที่ 1</t>
  </si>
  <si>
    <t>http://202.29.173.190/textbook/web/images/book/1706673588_license.jpg</t>
  </si>
  <si>
    <t>http://202.29.173.190/textbook/web/images/book/1706673588_example.pdf</t>
  </si>
  <si>
    <t>http://202.29.173.190/textbook/web/images/book/1706673588_image.jpg</t>
  </si>
  <si>
    <t>http://202.29.173.190/textbook/web/images/book/1706673647_license.jpg</t>
  </si>
  <si>
    <t>http://202.29.173.190/textbook/web/images/book/1706673647_example.pdf</t>
  </si>
  <si>
    <t>http://202.29.173.190/textbook/web/images/book/1706673647_image.jpg</t>
  </si>
  <si>
    <t>http://202.29.173.190/textbook/web/images/book/1707096964_license.jpg</t>
  </si>
  <si>
    <t>http://202.29.173.190/textbook/web/images/book/1707096964_example.pdf</t>
  </si>
  <si>
    <t>http://202.29.173.190/textbook/web/images/book/1707096964_image.jpg</t>
  </si>
  <si>
    <t>วิทยาศาสตร์และเทคโนโลยี ป.3 เล่ม 1</t>
  </si>
  <si>
    <t>http://202.29.173.190/textbook/web/images/book/1579695853_license.jpg</t>
  </si>
  <si>
    <t>http://202.29.173.190/textbook/web/images/book/1579695853_example.pdf</t>
  </si>
  <si>
    <t>http://202.29.173.190/textbook/web/images/book/1579775084_image.jpg</t>
  </si>
  <si>
    <t>วิทยาศาสตร์และเทคโนโลยี ป.3 เล่ม 2</t>
  </si>
  <si>
    <t>http://202.29.173.190/textbook/web/images/book/1579696002_license.jpg</t>
  </si>
  <si>
    <t>http://202.29.173.190/textbook/web/images/book/1579775594_example.pdf</t>
  </si>
  <si>
    <t>http://202.29.173.190/textbook/web/images/book/1579775566_image.jpg</t>
  </si>
  <si>
    <t>นายอาทร นกแก้ว</t>
  </si>
  <si>
    <t>http://202.29.173.190/textbook/web/images/book/1579696118_license.jpg</t>
  </si>
  <si>
    <t>http://202.29.173.190/textbook/web/images/book/1579696118_example.pdf</t>
  </si>
  <si>
    <t>http://202.29.173.190/textbook/web/images/book/1579777027_image.jpg</t>
  </si>
  <si>
    <t>http://202.29.173.190/textbook/web/images/book/1578708469_license.jpg</t>
  </si>
  <si>
    <t>http://202.29.173.190/textbook/web/images/book/1578708469_example.pdf</t>
  </si>
  <si>
    <t>http://202.29.173.190/textbook/web/images/book/1578708469_image.jpg</t>
  </si>
  <si>
    <t>http://202.29.173.190/textbook/web/images/book/1578708674_license.jpg</t>
  </si>
  <si>
    <t>http://202.29.173.190/textbook/web/images/book/1579766366_example.pdf</t>
  </si>
  <si>
    <t>http://202.29.173.190/textbook/web/images/book/1578708674_image.jpg</t>
  </si>
  <si>
    <t>นางสาวกนกรัตน์ จิรสัจจานุกูล และนายสราวุธ แผลงศร</t>
  </si>
  <si>
    <t>http://202.29.173.190/textbook/web/images/book/1612162409_license.jpg</t>
  </si>
  <si>
    <t>http://202.29.173.190/textbook/web/images/book/1612162409_example.pdf</t>
  </si>
  <si>
    <t>http://202.29.173.190/textbook/web/images/book/1612162409_image.jpg</t>
  </si>
  <si>
    <t>21 x 30 ซม.</t>
  </si>
  <si>
    <t>http://202.29.173.190/textbook/web/images/book/1706673707_license.jpg</t>
  </si>
  <si>
    <t>http://202.29.173.190/textbook/web/images/book/1706673707_example.pdf</t>
  </si>
  <si>
    <t>http://202.29.173.190/textbook/web/images/book/1706673707_image.jpg</t>
  </si>
  <si>
    <t>287 กรัม</t>
  </si>
  <si>
    <t>http://202.29.173.190/textbook/web/images/book/1706673766_license.jpg</t>
  </si>
  <si>
    <t>http://202.29.173.190/textbook/web/images/book/1706673766_example.pdf</t>
  </si>
  <si>
    <t>http://202.29.173.190/textbook/web/images/book/1706673766_image.jpg</t>
  </si>
  <si>
    <t>396 กรัม</t>
  </si>
  <si>
    <t>http://202.29.173.190/textbook/web/images/book/1707097034_license.jpg</t>
  </si>
  <si>
    <t>http://202.29.173.190/textbook/web/images/book/1707097034_example.pdf</t>
  </si>
  <si>
    <t>http://202.29.173.190/textbook/web/images/book/1707097034_image.jpg</t>
  </si>
  <si>
    <t>วิทยาศาสตร์และเทคโนโลยี ป.4 เล่ม 2</t>
  </si>
  <si>
    <t>82 หน้า</t>
  </si>
  <si>
    <t>http://202.29.173.190/textbook/web/images/book/1704626716_license.jpg</t>
  </si>
  <si>
    <t>http://202.29.173.190/textbook/web/images/book/1704626716_example.pdf</t>
  </si>
  <si>
    <t>http://202.29.173.190/textbook/web/images/book/1704626715_image.jpg</t>
  </si>
  <si>
    <t>วิทยาศาสตร์และเทคโนโลยี ป.4 เล่ม 1</t>
  </si>
  <si>
    <t>21 x 25.4 ซม.</t>
  </si>
  <si>
    <t>http://202.29.173.190/textbook/web/images/book/1707380582_license.jpg</t>
  </si>
  <si>
    <t>http://202.29.173.190/textbook/web/images/book/1707388781_example.pdf</t>
  </si>
  <si>
    <t>http://202.29.173.190/textbook/web/images/book/1707380582_image.jpg</t>
  </si>
  <si>
    <t>เทคโนโลยี (วิทยาการคำนวณ) ป.4</t>
  </si>
  <si>
    <t>นายณัฐภัทร แก้วรัตนภัทร์</t>
  </si>
  <si>
    <t>http://202.29.173.190/textbook/web/images/book/1709099052_license.jpg</t>
  </si>
  <si>
    <t>http://202.29.173.190/textbook/web/images/book/1709099053_example.pdf</t>
  </si>
  <si>
    <t>http://202.29.173.190/textbook/web/images/book/1709099052_image.jpg</t>
  </si>
  <si>
    <t>http://202.29.173.190/textbook/web/images/book/1707372004_license.jpg</t>
  </si>
  <si>
    <t>http://202.29.173.190/textbook/web/images/book/1707372004_example.pdf</t>
  </si>
  <si>
    <t>http://202.29.173.190/textbook/web/images/book/1707372004_image.jpg</t>
  </si>
  <si>
    <t>http://202.29.173.190/textbook/web/images/book/1707450028_license.jpg</t>
  </si>
  <si>
    <t>http://202.29.173.190/textbook/web/images/book/1707716818_example.pdf</t>
  </si>
  <si>
    <t>http://202.29.173.190/textbook/web/images/book/1707450028_image.jpg</t>
  </si>
  <si>
    <t>นางสาวอัมพร วัจนะ</t>
  </si>
  <si>
    <t>http://202.29.173.190/textbook/web/images/book/1710154158_license.jpg</t>
  </si>
  <si>
    <t>http://202.29.173.190/textbook/web/images/book/1710154158_example.pdf</t>
  </si>
  <si>
    <t>http://202.29.173.190/textbook/web/images/book/1710154158_image.jpg</t>
  </si>
  <si>
    <t>ปีการศึกษา 2563 รอบที่ 3</t>
  </si>
  <si>
    <t>351 กรัม</t>
  </si>
  <si>
    <t>http://202.29.173.190/textbook/web/images/book/1706673833_license.jpg</t>
  </si>
  <si>
    <t>http://202.29.173.190/textbook/web/images/book/1706673833_example.pdf</t>
  </si>
  <si>
    <t>http://202.29.173.190/textbook/web/images/book/1706673833_image.jpg</t>
  </si>
  <si>
    <t>333 กรัม</t>
  </si>
  <si>
    <t>http://202.29.173.190/textbook/web/images/book/1706673891_license.jpg</t>
  </si>
  <si>
    <t>http://202.29.173.190/textbook/web/images/book/1706673891_example.pdf</t>
  </si>
  <si>
    <t>http://202.29.173.190/textbook/web/images/book/1706673891_image.jpg</t>
  </si>
  <si>
    <t>473 กรัม</t>
  </si>
  <si>
    <t>http://202.29.173.190/textbook/web/images/book/1707097097_license.jpg</t>
  </si>
  <si>
    <t>http://202.29.173.190/textbook/web/images/book/1707097097_example.pdf</t>
  </si>
  <si>
    <t>http://202.29.173.190/textbook/web/images/book/1707097097_image.jpg</t>
  </si>
  <si>
    <t>วิทยาศาสตร์และเทคโนโลยี ป.5 เล่ม 1</t>
  </si>
  <si>
    <t>http://202.29.173.190/textbook/web/images/book/1736483593_license.jpg</t>
  </si>
  <si>
    <t>http://202.29.173.190/textbook/web/images/book/1736483593_example.pdf</t>
  </si>
  <si>
    <t>http://202.29.173.190/textbook/web/images/book/1736483593_image.jpg</t>
  </si>
  <si>
    <t>วิทยาศาสตร์และเทคโนโลยี ป.5 เล่ม 2</t>
  </si>
  <si>
    <t>http://202.29.173.190/textbook/web/images/book/1736484021_license.jpg</t>
  </si>
  <si>
    <t>http://202.29.173.190/textbook/web/images/book/1736484021_example.pdf</t>
  </si>
  <si>
    <t>http://202.29.173.190/textbook/web/images/book/1736484021_image.jpg</t>
  </si>
  <si>
    <t>เทคโนโลยี (วิทยาการคำนวณ) ป.5</t>
  </si>
  <si>
    <t>ดร.ณัฐภัทร แก้วรัตนภัทร์</t>
  </si>
  <si>
    <t>http://202.29.173.190/textbook/web/images/book/1736484458_license.jpg</t>
  </si>
  <si>
    <t>http://202.29.173.190/textbook/web/images/book/1736484458_example.pdf</t>
  </si>
  <si>
    <t>http://202.29.173.190/textbook/web/images/book/1736484458_image.jpg</t>
  </si>
  <si>
    <t>http://202.29.173.190/textbook/web/images/book/1736769730_license.jpg</t>
  </si>
  <si>
    <t>http://202.29.173.190/textbook/web/images/book/1736769731_example.pdf</t>
  </si>
  <si>
    <t>http://202.29.173.190/textbook/web/images/book/1736769730_image.jpg</t>
  </si>
  <si>
    <t>http://202.29.173.190/textbook/web/images/book/1736770073_license.jpg</t>
  </si>
  <si>
    <t>http://202.29.173.190/textbook/web/images/book/1736770073_example.pdf</t>
  </si>
  <si>
    <t>http://202.29.173.190/textbook/web/images/book/1736770073_image.jpg</t>
  </si>
  <si>
    <t>http://202.29.173.190/textbook/web/images/book/1736304013_license.jpg</t>
  </si>
  <si>
    <t>http://202.29.173.190/textbook/web/images/book/1736304013_example.pdf</t>
  </si>
  <si>
    <t>http://202.29.173.190/textbook/web/images/book/1736304013_image.jpg</t>
  </si>
  <si>
    <t>326 กรัม</t>
  </si>
  <si>
    <t>http://202.29.173.190/textbook/web/images/book/1706673967_license.jpg</t>
  </si>
  <si>
    <t>http://202.29.173.190/textbook/web/images/book/1706673967_example.pdf</t>
  </si>
  <si>
    <t>http://202.29.173.190/textbook/web/images/book/1706673967_image.jpg</t>
  </si>
  <si>
    <t>497 กรัม</t>
  </si>
  <si>
    <t>http://202.29.173.190/textbook/web/images/book/1706674038_license.jpg</t>
  </si>
  <si>
    <t>http://202.29.173.190/textbook/web/images/book/1706674038_example.pdf</t>
  </si>
  <si>
    <t>http://202.29.173.190/textbook/web/images/book/1706674038_image.jpg</t>
  </si>
  <si>
    <t>531 กรัม</t>
  </si>
  <si>
    <t>http://202.29.173.190/textbook/web/images/book/1707097165_license.jpg</t>
  </si>
  <si>
    <t>http://202.29.173.190/textbook/web/images/book/1707097165_example.pdf</t>
  </si>
  <si>
    <t>http://202.29.173.190/textbook/web/images/book/1707097165_image.jpg</t>
  </si>
  <si>
    <t>วิทยาศาสตร์และเทคโนโลยี ป.6 เล่ม 1</t>
  </si>
  <si>
    <t>http://202.29.173.190/textbook/web/images/book/1579696215_license.jpg</t>
  </si>
  <si>
    <t>http://202.29.173.190/textbook/web/images/book/1579696215_example.pdf</t>
  </si>
  <si>
    <t>http://202.29.173.190/textbook/web/images/book/1579782112_image.jpg</t>
  </si>
  <si>
    <t>วิทยาศาสตร์และเทคโนโลยี ป.6 เล่ม 2</t>
  </si>
  <si>
    <t>http://202.29.173.190/textbook/web/images/book/1579696317_license.jpg</t>
  </si>
  <si>
    <t>http://202.29.173.190/textbook/web/images/book/1579696317_example.pdf</t>
  </si>
  <si>
    <t>http://202.29.173.190/textbook/web/images/book/1579782326_image.jpg</t>
  </si>
  <si>
    <t>http://202.29.173.190/textbook/web/images/book/1582179515_license.jpg</t>
  </si>
  <si>
    <t>http://202.29.173.190/textbook/web/images/book/1582202464_example.pdf</t>
  </si>
  <si>
    <t>http://202.29.173.190/textbook/web/images/book/1582179514_image.jpg</t>
  </si>
  <si>
    <t>375 กรัม</t>
  </si>
  <si>
    <t>http://202.29.173.190/textbook/web/images/book/1578384637_license.jpg</t>
  </si>
  <si>
    <t>http://202.29.173.190/textbook/web/images/book/1578384637_example.pdf</t>
  </si>
  <si>
    <t>http://202.29.173.190/textbook/web/images/book/1578384637_image.jpg</t>
  </si>
  <si>
    <t>http://202.29.173.190/textbook/web/images/book/1579853246_license.jpg</t>
  </si>
  <si>
    <t>http://202.29.173.190/textbook/web/images/book/1579853246_example.pdf</t>
  </si>
  <si>
    <t>http://202.29.173.190/textbook/web/images/book/1579853246_image.jpg</t>
  </si>
  <si>
    <t>นางสาวธัญนรัตน์ โชติวิวุฒิพงศ์</t>
  </si>
  <si>
    <t>118 หน้า</t>
  </si>
  <si>
    <t>http://202.29.173.190/textbook/web/images/book/1605599528_license.jpg</t>
  </si>
  <si>
    <t>http://202.29.173.190/textbook/web/images/book/1605599528_example.pdf</t>
  </si>
  <si>
    <t>http://202.29.173.190/textbook/web/images/book/1605599528_image.jpg</t>
  </si>
  <si>
    <t>142 หน้า</t>
  </si>
  <si>
    <t>http://202.29.173.190/textbook/web/images/book/1706682975_license.jpg</t>
  </si>
  <si>
    <t>http://202.29.173.190/textbook/web/images/book/1706682975_example.pdf</t>
  </si>
  <si>
    <t>http://202.29.173.190/textbook/web/images/book/1706682975_image.jpg</t>
  </si>
  <si>
    <t>395 กรัม</t>
  </si>
  <si>
    <t>http://202.29.173.190/textbook/web/images/book/1706683226_license.jpg</t>
  </si>
  <si>
    <t>http://202.29.173.190/textbook/web/images/book/1706683226_example.pdf</t>
  </si>
  <si>
    <t>http://202.29.173.190/textbook/web/images/book/1706683226_image.jpg</t>
  </si>
  <si>
    <t>http://202.29.173.190/textbook/web/images/book/1707097308_license.jpg</t>
  </si>
  <si>
    <t>http://202.29.173.190/textbook/web/images/book/1707097308_example.pdf</t>
  </si>
  <si>
    <t>http://202.29.173.190/textbook/web/images/book/1707097308_image.jpg</t>
  </si>
  <si>
    <t>เทคโนโลยี (การออกแบบและเทคโนโลยี)</t>
  </si>
  <si>
    <t>http://202.29.173.190/textbook/web/images/book/1707097743_license.jpg</t>
  </si>
  <si>
    <t>http://202.29.173.190/textbook/web/images/book/1707097744_example.pdf</t>
  </si>
  <si>
    <t>http://202.29.173.190/textbook/web/images/book/1707097743_image.jpg</t>
  </si>
  <si>
    <t>วิทยาศาสตร์และเทคโนโลยี ม.1 เล่ม 1</t>
  </si>
  <si>
    <t>นางสาวสุธารี คำจีนศรี และ นางภคพร จิตตรีขันธ์</t>
  </si>
  <si>
    <t>http://202.29.173.190/textbook/web/images/book/1704628542_license.jpg</t>
  </si>
  <si>
    <t>http://202.29.173.190/textbook/web/images/book/1704856808_example.pdf</t>
  </si>
  <si>
    <t>http://202.29.173.190/textbook/web/images/book/1704628541_image.jpg</t>
  </si>
  <si>
    <t>วิทยาศาสตร์และเทคโนโลยี ม.1 เล่ม 2</t>
  </si>
  <si>
    <t>http://202.29.173.190/textbook/web/images/book/1704976217_license.jpg</t>
  </si>
  <si>
    <t>http://202.29.173.190/textbook/web/images/book/1704976217_example.pdf</t>
  </si>
  <si>
    <t>http://202.29.173.190/textbook/web/images/book/1704976217_image.jpg</t>
  </si>
  <si>
    <t>เทคโนโลยี (วิทยาการคำนวณ) ม.1</t>
  </si>
  <si>
    <t>ดร.ณัฏฐ์ โอธนาทรัพย์ และคณะ</t>
  </si>
  <si>
    <t>http://202.29.173.190/textbook/web/images/book/1704976711_license.jpg</t>
  </si>
  <si>
    <t>http://202.29.173.190/textbook/web/images/book/1704976712_example.pdf</t>
  </si>
  <si>
    <t>http://202.29.173.190/textbook/web/images/book/1704976711_image.jpg</t>
  </si>
  <si>
    <t>เทคโนโลยี (การออกแบบและเทคโนโลยี) ม.1</t>
  </si>
  <si>
    <t>นางสาวเมษ์ ศรีพัฒนาสกุล</t>
  </si>
  <si>
    <t>http://202.29.173.190/textbook/web/images/book/1704630707_license.jpg</t>
  </si>
  <si>
    <t>http://202.29.173.190/textbook/web/images/book/1704630707_example.pdf</t>
  </si>
  <si>
    <t>http://202.29.173.190/textbook/web/images/book/1704630707_image.jpg</t>
  </si>
  <si>
    <t>นายริปอง กัลติวาณิชย์</t>
  </si>
  <si>
    <t>http://202.29.173.190/textbook/web/images/book/1704853629_license.jpg</t>
  </si>
  <si>
    <t>http://202.29.173.190/textbook/web/images/book/1705462021_example.pdf</t>
  </si>
  <si>
    <t>http://202.29.173.190/textbook/web/images/book/1704853629_image.jpg</t>
  </si>
  <si>
    <t>http://202.29.173.190/textbook/web/images/book/1704972340_license.jpg</t>
  </si>
  <si>
    <t>http://202.29.173.190/textbook/web/images/book/1705461930_example.pdf</t>
  </si>
  <si>
    <t>http://202.29.173.190/textbook/web/images/book/1704972340_image.jpg</t>
  </si>
  <si>
    <t>นางสาวพิมพันธ์  เดชะคุปต์ และคณะ</t>
  </si>
  <si>
    <t>http://202.29.173.190/textbook/web/images/book/1708678568_license.jpg</t>
  </si>
  <si>
    <t>http://202.29.173.190/textbook/web/images/book/1708678570_example.pdf</t>
  </si>
  <si>
    <t>http://202.29.173.190/textbook/web/images/book/1708678568_image.jpg</t>
  </si>
  <si>
    <t>475 กรัม</t>
  </si>
  <si>
    <t>ผศ.กีรดิษ สายพัทลุง</t>
  </si>
  <si>
    <t>http://202.29.173.190/textbook/web/images/book/1707109281_license.jpg</t>
  </si>
  <si>
    <t>http://202.29.173.190/textbook/web/images/book/1707109281_example.pdf</t>
  </si>
  <si>
    <t>http://202.29.173.190/textbook/web/images/book/1707109281_image.jpg</t>
  </si>
  <si>
    <t>นายพงษ์พิสิฐ วุฒิดิษฐโชติ และนายวสันต์ เวียนรุ่งเรือง</t>
  </si>
  <si>
    <t>http://202.29.173.190/textbook/web/images/book/1709097243_license.jpg</t>
  </si>
  <si>
    <t>http://202.29.173.190/textbook/web/images/book/1709097243_example.pdf</t>
  </si>
  <si>
    <t>http://202.29.173.190/textbook/web/images/book/1709097243_image.jpg</t>
  </si>
  <si>
    <t>4  สี</t>
  </si>
  <si>
    <t>510 กรัม</t>
  </si>
  <si>
    <t>http://202.29.173.190/textbook/web/images/book/1706683307_license.jpg</t>
  </si>
  <si>
    <t>http://202.29.173.190/textbook/web/images/book/1706683307_example.pdf</t>
  </si>
  <si>
    <t>http://202.29.173.190/textbook/web/images/book/1706683307_image.jpg</t>
  </si>
  <si>
    <t>492 กรัม</t>
  </si>
  <si>
    <t>http://202.29.173.190/textbook/web/images/book/1706683374_license.jpg</t>
  </si>
  <si>
    <t>http://202.29.173.190/textbook/web/images/book/1706683375_example.pdf</t>
  </si>
  <si>
    <t>http://202.29.173.190/textbook/web/images/book/1706683374_image.jpg</t>
  </si>
  <si>
    <t>311 กรัม</t>
  </si>
  <si>
    <t>http://202.29.173.190/textbook/web/images/book/1707097391_license.jpg</t>
  </si>
  <si>
    <t>http://202.29.173.190/textbook/web/images/book/1707097391_example.pdf</t>
  </si>
  <si>
    <t>http://202.29.173.190/textbook/web/images/book/1707097390_image.jpg</t>
  </si>
  <si>
    <t>http://202.29.173.190/textbook/web/images/book/1707098181_license.jpg</t>
  </si>
  <si>
    <t>http://202.29.173.190/textbook/web/images/book/1707098182_example.pdf</t>
  </si>
  <si>
    <t>http://202.29.173.190/textbook/web/images/book/1707098181_image.jpg</t>
  </si>
  <si>
    <t>เทคโนโลยี (วิทยาการคำนวณ) ม.2</t>
  </si>
  <si>
    <t>นายชนินทร เฉลิมสุข และ นายอภิชาติ คำปลิว</t>
  </si>
  <si>
    <t>http://202.29.173.190/textbook/web/images/book/1736491856_license.jpg</t>
  </si>
  <si>
    <t>http://202.29.173.190/textbook/web/images/book/1736491856_example.pdf</t>
  </si>
  <si>
    <t>http://202.29.173.190/textbook/web/images/book/1736491856_image.jpg</t>
  </si>
  <si>
    <t>เทคโนโลยี (การออกแบบและเทคโนโลยี) ม.2</t>
  </si>
  <si>
    <t>http://202.29.173.190/textbook/web/images/book/1736493305_license.jpg</t>
  </si>
  <si>
    <t>http://202.29.173.190/textbook/web/images/book/1736496828_example.pdf</t>
  </si>
  <si>
    <t>http://202.29.173.190/textbook/web/images/book/1736493305_image.jpg</t>
  </si>
  <si>
    <t>วิทยาศาสตร์และเทคโนโลยี ม.2 เล่ม 1</t>
  </si>
  <si>
    <t>นางสาวสุธารี คำจีนศรี และคณะ</t>
  </si>
  <si>
    <t>http://202.29.173.190/textbook/web/images/book/1739521884_license.jpg</t>
  </si>
  <si>
    <t>http://202.29.173.190/textbook/web/images/book/1739504541_example.pdf</t>
  </si>
  <si>
    <t>http://202.29.173.190/textbook/web/images/book/1739504541_image.jpg</t>
  </si>
  <si>
    <t>วิทยาศาสตร์และเทคโนโลยี ม.2 เล่ม 2</t>
  </si>
  <si>
    <t>http://202.29.173.190/textbook/web/images/book/1739522046_license.jpg</t>
  </si>
  <si>
    <t>http://202.29.173.190/textbook/web/images/book/1739504738_example.pdf</t>
  </si>
  <si>
    <t>http://202.29.173.190/textbook/web/images/book/1739504737_image.jpg</t>
  </si>
  <si>
    <t>นายลัทธพล ด่านสกุล</t>
  </si>
  <si>
    <t>http://202.29.173.190/textbook/web/images/book/1736770258_license.jpg</t>
  </si>
  <si>
    <t>http://202.29.173.190/textbook/web/images/book/1736940230_example.pdf</t>
  </si>
  <si>
    <t>http://202.29.173.190/textbook/web/images/book/1736770258_image.jpg</t>
  </si>
  <si>
    <t>นายประสพ อ่อนดี</t>
  </si>
  <si>
    <t>http://202.29.173.190/textbook/web/images/book/1736770442_license.jpg</t>
  </si>
  <si>
    <t>http://202.29.173.190/textbook/web/images/book/1736770442_example.pdf</t>
  </si>
  <si>
    <t>http://202.29.173.190/textbook/web/images/book/1736770442_image.jpg</t>
  </si>
  <si>
    <t>http://202.29.173.190/textbook/web/images/book/1739772656_license.jpg</t>
  </si>
  <si>
    <t>http://202.29.173.190/textbook/web/images/book/1739772656_example.pdf</t>
  </si>
  <si>
    <t>http://202.29.173.190/textbook/web/images/book/1739772656_image.jpg</t>
  </si>
  <si>
    <t>กีรดิษ สายพัทลุง</t>
  </si>
  <si>
    <t>http://202.29.173.190/textbook/web/images/book/1736234902_license.jpg</t>
  </si>
  <si>
    <t>http://202.29.173.190/textbook/web/images/book/1736234902_example.pdf</t>
  </si>
  <si>
    <t>http://202.29.173.190/textbook/web/images/book/1736234902_image.jpg</t>
  </si>
  <si>
    <t>http://202.29.173.190/textbook/web/images/book/1736826369_license.jpg</t>
  </si>
  <si>
    <t>http://202.29.173.190/textbook/web/images/book/1736826369_example.pdf</t>
  </si>
  <si>
    <t>http://202.29.173.190/textbook/web/images/book/1736826369_image.jpg</t>
  </si>
  <si>
    <t>515 กรัม</t>
  </si>
  <si>
    <t>506 กรัม</t>
  </si>
  <si>
    <t>http://202.29.173.190/textbook/web/images/book/1706683448_license.jpg</t>
  </si>
  <si>
    <t>http://202.29.173.190/textbook/web/images/book/1706683449_example.pdf</t>
  </si>
  <si>
    <t>http://202.29.173.190/textbook/web/images/book/1706683448_image.jpg</t>
  </si>
  <si>
    <t>415 กรัม</t>
  </si>
  <si>
    <t>http://202.29.173.190/textbook/web/images/book/1706683515_license.jpg</t>
  </si>
  <si>
    <t>http://202.29.173.190/textbook/web/images/book/1706683515_example.pdf</t>
  </si>
  <si>
    <t>http://202.29.173.190/textbook/web/images/book/1706683515_image.jpg</t>
  </si>
  <si>
    <t>296 กรัม</t>
  </si>
  <si>
    <t>http://202.29.173.190/textbook/web/images/book/1707097455_license.jpg</t>
  </si>
  <si>
    <t>http://202.29.173.190/textbook/web/images/book/1707097456_example.pdf</t>
  </si>
  <si>
    <t>http://202.29.173.190/textbook/web/images/book/1707097455_image.jpg</t>
  </si>
  <si>
    <t>174 กรัม</t>
  </si>
  <si>
    <t>http://202.29.173.190/textbook/web/images/book/1707098269_license.jpg</t>
  </si>
  <si>
    <t>http://202.29.173.190/textbook/web/images/book/1707098270_example.pdf</t>
  </si>
  <si>
    <t>http://202.29.173.190/textbook/web/images/book/1707098269_image.jpg</t>
  </si>
  <si>
    <t>วิทยาศาสตร์และเทคโนโลยี ม.3 เล่ม 1</t>
  </si>
  <si>
    <t>http://202.29.173.190/textbook/web/images/book/1582202686_license.jpg</t>
  </si>
  <si>
    <t>http://202.29.173.190/textbook/web/images/book/1582712832_example.pdf</t>
  </si>
  <si>
    <t>http://202.29.173.190/textbook/web/images/book/1582202686_image.jpg</t>
  </si>
  <si>
    <t>http://202.29.173.190/textbook/web/images/book/1582182321_license.jpg</t>
  </si>
  <si>
    <t>http://202.29.173.190/textbook/web/images/book/1582712987_example.pdf</t>
  </si>
  <si>
    <t>http://202.29.173.190/textbook/web/images/book/1582182321_image.jpg</t>
  </si>
  <si>
    <t>นางสาวเมษ์ ศรีพัฒนาสกุล และคณะ</t>
  </si>
  <si>
    <t>http://202.29.173.190/textbook/web/images/book/1582182455_license.jpg</t>
  </si>
  <si>
    <t>http://202.29.173.190/textbook/web/images/book/1582269364_example.pdf</t>
  </si>
  <si>
    <t>http://202.29.173.190/textbook/web/images/book/1582182455_image.jpg</t>
  </si>
  <si>
    <t>วิทยาศาสตร์และเทคโนโลยี ม.3 เล่ม 2</t>
  </si>
  <si>
    <t>นางสาวสุธารี คำจีนศรี และนางภคพร จิตตรีขันธ์</t>
  </si>
  <si>
    <t>http://202.29.173.190/textbook/web/images/book/1584611783_license.jpg</t>
  </si>
  <si>
    <t>http://202.29.173.190/textbook/web/images/book/1585074373_example.pdf</t>
  </si>
  <si>
    <t>http://202.29.173.190/textbook/web/images/book/1584611783_image.jpg</t>
  </si>
  <si>
    <t>นายวรวิทย์  อิศรางกูร ณ อยุธยา</t>
  </si>
  <si>
    <t>http://202.29.173.190/textbook/web/images/book/1581930956_license.jpg</t>
  </si>
  <si>
    <t>http://202.29.173.190/textbook/web/images/book/1581930956_example.pdf</t>
  </si>
  <si>
    <t>http://202.29.173.190/textbook/web/images/book/1581930956_image.jpg</t>
  </si>
  <si>
    <t>นายวรวิทย์ อิศรางกูร ณ อยุธยา</t>
  </si>
  <si>
    <t>http://202.29.173.190/textbook/web/images/book/1584080667_license.jpg</t>
  </si>
  <si>
    <t>http://202.29.173.190/textbook/web/images/book/1584080667_example.pdf</t>
  </si>
  <si>
    <t>http://202.29.173.190/textbook/web/images/book/1584080667_image.jpg</t>
  </si>
  <si>
    <t>http://202.29.173.190/textbook/web/images/book/1584692278_license.jpg</t>
  </si>
  <si>
    <t>http://202.29.173.190/textbook/web/images/book/1584692278_example.pdf</t>
  </si>
  <si>
    <t>http://202.29.173.190/textbook/web/images/book/1584692278_image.jpg</t>
  </si>
  <si>
    <t>นายกิตติ เสือแพร และนายสิริชัย จันทร์นิ่ม</t>
  </si>
  <si>
    <t>http://202.29.173.190/textbook/web/images/book/1612157852_license.jpg</t>
  </si>
  <si>
    <t>http://202.29.173.190/textbook/web/images/book/1612162514_example.pdf</t>
  </si>
  <si>
    <t>http://202.29.173.190/textbook/web/images/book/1612157852_image.jpg</t>
  </si>
  <si>
    <t>วิทยาศาสตร์ชีวภาพ</t>
  </si>
  <si>
    <t>http://202.29.173.190/textbook/web/images/book/1706683623_license.jpg</t>
  </si>
  <si>
    <t>http://202.29.173.190/textbook/web/images/book/1706683623_example.pdf</t>
  </si>
  <si>
    <t>http://202.29.173.190/textbook/web/images/book/1706683623_image.jpg</t>
  </si>
  <si>
    <t>ชีววิทยา เล่ม 1</t>
  </si>
  <si>
    <t>383 กรัม</t>
  </si>
  <si>
    <t>http://202.29.173.190/textbook/web/images/book/1706683991_license.jpg</t>
  </si>
  <si>
    <t>http://202.29.173.190/textbook/web/images/book/1706683991_example.pdf</t>
  </si>
  <si>
    <t>http://202.29.173.190/textbook/web/images/book/1706683991_image.jpg</t>
  </si>
  <si>
    <t>ชีววิทยา เล่ม 2</t>
  </si>
  <si>
    <t>http://202.29.173.190/textbook/web/images/book/1706684071_license.jpg</t>
  </si>
  <si>
    <t>http://202.29.173.190/textbook/web/images/book/1706684071_example.pdf</t>
  </si>
  <si>
    <t>http://202.29.173.190/textbook/web/images/book/1706684071_image.jpg</t>
  </si>
  <si>
    <t>ฟิสิกส์ เล่ม 1</t>
  </si>
  <si>
    <t>337 กรัม</t>
  </si>
  <si>
    <t>http://202.29.173.190/textbook/web/images/book/1706684508_license.jpg</t>
  </si>
  <si>
    <t>http://202.29.173.190/textbook/web/images/book/1706684508_example.pdf</t>
  </si>
  <si>
    <t>http://202.29.173.190/textbook/web/images/book/1706684508_image.jpg</t>
  </si>
  <si>
    <t>ฟิสิกส์ เล่ม 2</t>
  </si>
  <si>
    <t>425 กรัม</t>
  </si>
  <si>
    <t>http://202.29.173.190/textbook/web/images/book/1706684572_license.jpg</t>
  </si>
  <si>
    <t>http://202.29.173.190/textbook/web/images/book/1706684572_example.pdf</t>
  </si>
  <si>
    <t>http://202.29.173.190/textbook/web/images/book/1706684572_image.jpg</t>
  </si>
  <si>
    <t>โลก ดาราศาสตร์ และอวกาศ เล่ม 1</t>
  </si>
  <si>
    <t>284 กรัม</t>
  </si>
  <si>
    <t>http://202.29.173.190/textbook/web/images/book/1706684910_license.jpg</t>
  </si>
  <si>
    <t>http://202.29.173.190/textbook/web/images/book/1706684910_example.pdf</t>
  </si>
  <si>
    <t>http://202.29.173.190/textbook/web/images/book/1706684910_image.jpg</t>
  </si>
  <si>
    <t>โลก ดาราศาสตร์ และอวกาศ เล่ม 2</t>
  </si>
  <si>
    <t>http://202.29.173.190/textbook/web/images/book/1706684981_license.jpg</t>
  </si>
  <si>
    <t>http://202.29.173.190/textbook/web/images/book/1706684981_example.pdf</t>
  </si>
  <si>
    <t>http://202.29.173.190/textbook/web/images/book/1706684981_image.jpg</t>
  </si>
  <si>
    <t>เคมี เล่ม 1</t>
  </si>
  <si>
    <t>341 กรัม</t>
  </si>
  <si>
    <t>http://202.29.173.190/textbook/web/images/book/1706685345_license.jpg</t>
  </si>
  <si>
    <t>http://202.29.173.190/textbook/web/images/book/1706685345_example.pdf</t>
  </si>
  <si>
    <t>http://202.29.173.190/textbook/web/images/book/1706685345_image.jpg</t>
  </si>
  <si>
    <t>เคมี เล่ม 2</t>
  </si>
  <si>
    <t>http://202.29.173.190/textbook/web/images/book/1706685412_license.jpg</t>
  </si>
  <si>
    <t>http://202.29.173.190/textbook/web/images/book/1706685412_example.pdf</t>
  </si>
  <si>
    <t>http://202.29.173.190/textbook/web/images/book/1706685412_image.jpg</t>
  </si>
  <si>
    <t>http://202.29.173.190/textbook/web/images/book/1707097517_license.jpg</t>
  </si>
  <si>
    <t>http://202.29.173.190/textbook/web/images/book/1707097517_example.pdf</t>
  </si>
  <si>
    <t>http://202.29.173.190/textbook/web/images/book/1707097517_image.jpg</t>
  </si>
  <si>
    <t>http://202.29.173.190/textbook/web/images/book/1707098347_license.jpg</t>
  </si>
  <si>
    <t>http://202.29.173.190/textbook/web/images/book/1707098347_example.pdf</t>
  </si>
  <si>
    <t>http://202.29.173.190/textbook/web/images/book/1707098347_image.jpg</t>
  </si>
  <si>
    <t>ชีววิทยา ม.4 เล่ม 1</t>
  </si>
  <si>
    <t>ดร.ฤทธิ์ วัฒนชัยยิ่งเจริญ</t>
  </si>
  <si>
    <t>http://202.29.173.190/textbook/web/images/book/1704518138_license.jpg</t>
  </si>
  <si>
    <t>http://202.29.173.190/textbook/web/images/book/1704518138_example.pdf</t>
  </si>
  <si>
    <t>http://202.29.173.190/textbook/web/images/book/1704518138_image.jpg</t>
  </si>
  <si>
    <t>ชีววิทยา ม.4 เล่ม 2</t>
  </si>
  <si>
    <t>ดร.เธียร ธีระวรวงศ์ และคณะ</t>
  </si>
  <si>
    <t>http://202.29.173.190/textbook/web/images/book/1704518283_license.jpg</t>
  </si>
  <si>
    <t>http://202.29.173.190/textbook/web/images/book/1704518283_example.pdf</t>
  </si>
  <si>
    <t>http://202.29.173.190/textbook/web/images/book/1704518283_image.jpg</t>
  </si>
  <si>
    <t>เคมี ม.4 เล่ม 1</t>
  </si>
  <si>
    <t>นายพงศธร นันทธเนศ และคณะ</t>
  </si>
  <si>
    <t>http://202.29.173.190/textbook/web/images/book/1704956422_license.jpg</t>
  </si>
  <si>
    <t>http://202.29.173.190/textbook/web/images/book/1704520323_example.pdf</t>
  </si>
  <si>
    <t>http://202.29.173.190/textbook/web/images/book/1704956422_image.jpg</t>
  </si>
  <si>
    <t>เคมี ม.4 เล่ม 2</t>
  </si>
  <si>
    <t>http://202.29.173.190/textbook/web/images/book/1704520722_license.jpg</t>
  </si>
  <si>
    <t>http://202.29.173.190/textbook/web/images/book/1704520722_example.pdf</t>
  </si>
  <si>
    <t>http://202.29.173.190/textbook/web/images/book/1704520721_image.jpg</t>
  </si>
  <si>
    <t>ฟิสิกส์ ม.4 เล่ม 1</t>
  </si>
  <si>
    <t>ดร.สุโกสินทร์ ทองรัตนาศิริ และ ดร.มนต์อมร ปรีชารัตน์</t>
  </si>
  <si>
    <t>http://202.29.173.190/textbook/web/images/book/1704521661_license.jpg</t>
  </si>
  <si>
    <t>http://202.29.173.190/textbook/web/images/book/1704521661_example.pdf</t>
  </si>
  <si>
    <t>http://202.29.173.190/textbook/web/images/book/1704521661_image.jpg</t>
  </si>
  <si>
    <t>ฟิสิกส์ ม.4 เล่ม 2</t>
  </si>
  <si>
    <t>ดร.สุโกสินทร์ ทองรัตนาศิริ และคณะ</t>
  </si>
  <si>
    <t>http://202.29.173.190/textbook/web/images/book/1704521781_license.jpg</t>
  </si>
  <si>
    <t>http://202.29.173.190/textbook/web/images/book/1704521781_example.pdf</t>
  </si>
  <si>
    <t>http://202.29.173.190/textbook/web/images/book/1704521781_image.jpg</t>
  </si>
  <si>
    <t>โลก ดาราศาสตร์ และอวกาศ ม.4 เล่ม 1</t>
  </si>
  <si>
    <t>ดร.ปัญญา จารุศิริ และ ดร.พีรสิทธิ์ สุรเกียรติชัย</t>
  </si>
  <si>
    <t>http://202.29.173.190/textbook/web/images/book/1704522807_license.jpg</t>
  </si>
  <si>
    <t>http://202.29.173.190/textbook/web/images/book/1704522808_example.pdf</t>
  </si>
  <si>
    <t>http://202.29.173.190/textbook/web/images/book/1704522807_image.jpg</t>
  </si>
  <si>
    <t>โลก ดาราศาสตร์ และอวกาศ ม.4 เล่ม 2</t>
  </si>
  <si>
    <t>http://202.29.173.190/textbook/web/images/book/1704522948_license.jpg</t>
  </si>
  <si>
    <t>http://202.29.173.190/textbook/web/images/book/1704522949_example.pdf</t>
  </si>
  <si>
    <t>http://202.29.173.190/textbook/web/images/book/1704522948_image.jpg</t>
  </si>
  <si>
    <t>วิทยาศาสตร์ชีวภาพ ม.4</t>
  </si>
  <si>
    <t>ดร.ณัฐชยา คำรังษี และ นายเอกรัฐ วงศ์สวัสดิ์</t>
  </si>
  <si>
    <t>http://202.29.173.190/textbook/web/images/book/1704977192_license.jpg</t>
  </si>
  <si>
    <t>http://202.29.173.190/textbook/web/images/book/1704977193_example.pdf</t>
  </si>
  <si>
    <t>http://202.29.173.190/textbook/web/images/book/1704977192_image.jpg</t>
  </si>
  <si>
    <t>เทคโนโลยี (การออกแบบและเทคโนโลยี) ม.4</t>
  </si>
  <si>
    <t>http://202.29.173.190/textbook/web/images/book/1704631896_license.jpg</t>
  </si>
  <si>
    <t>http://202.29.173.190/textbook/web/images/book/1704631896_example.pdf</t>
  </si>
  <si>
    <t>http://202.29.173.190/textbook/web/images/book/1704631896_image.jpg</t>
  </si>
  <si>
    <t>เทคโนโลยี (วิทยาการคำนวณ) ม.4</t>
  </si>
  <si>
    <t>http://202.29.173.190/textbook/web/images/book/1709100617_license.jpg</t>
  </si>
  <si>
    <t>http://202.29.173.190/textbook/web/images/book/1709100618_example.pdf</t>
  </si>
  <si>
    <t>http://202.29.173.190/textbook/web/images/book/1709100617_image.jpg</t>
  </si>
  <si>
    <t>นางพเยาว์ ยินดีสุข และนางน้ำผึ้ง ศุภอุทุมพร</t>
  </si>
  <si>
    <t>http://202.29.173.190/textbook/web/images/book/1704683487_license.jpg</t>
  </si>
  <si>
    <t>http://202.29.173.190/textbook/web/images/book/1705460853_example.pdf</t>
  </si>
  <si>
    <t>http://202.29.173.190/textbook/web/images/book/1704683487_image.jpg</t>
  </si>
  <si>
    <t>นายณัฐพล บัวอุไร</t>
  </si>
  <si>
    <t>http://202.29.173.190/textbook/web/images/book/1704972523_license.jpg</t>
  </si>
  <si>
    <t>http://202.29.173.190/textbook/web/images/book/1705462179_example.pdf</t>
  </si>
  <si>
    <t>http://202.29.173.190/textbook/web/images/book/1704972523_image.jpg</t>
  </si>
  <si>
    <t>http://202.29.173.190/textbook/web/images/book/1708681947_license.jpg</t>
  </si>
  <si>
    <t>http://202.29.173.190/textbook/web/images/book/1708678996_example.pdf</t>
  </si>
  <si>
    <t>http://202.29.173.190/textbook/web/images/book/1708678994_image.jpg</t>
  </si>
  <si>
    <t>ชีววิทยา เล่ม ๑</t>
  </si>
  <si>
    <t>ศรัณยา พีระเกียรติขจร และคณะ</t>
  </si>
  <si>
    <t>http://202.29.173.190/textbook/web/images/book/1580196371_license.jpg</t>
  </si>
  <si>
    <t>http://202.29.173.190/textbook/web/images/book/1580196371_example.pdf</t>
  </si>
  <si>
    <t>http://202.29.173.190/textbook/web/images/book/1580196371_image.jpg</t>
  </si>
  <si>
    <t>ฟิสิกส์ เล่ม ๑</t>
  </si>
  <si>
    <t>ปุรินทร จันทร์เลิศ</t>
  </si>
  <si>
    <t>http://202.29.173.190/textbook/web/images/book/1580196552_license.jpg</t>
  </si>
  <si>
    <t>http://202.29.173.190/textbook/web/images/book/1580282227_example.pdf</t>
  </si>
  <si>
    <t>http://202.29.173.190/textbook/web/images/book/1580196552_image.jpg</t>
  </si>
  <si>
    <t>ฟิสิกส์ เล่ม ๒</t>
  </si>
  <si>
    <t>ธนา สุทธิปัทม์พงศ์</t>
  </si>
  <si>
    <t>155 กรัม</t>
  </si>
  <si>
    <t>http://202.29.173.190/textbook/web/images/book/1580198733_license.jpg</t>
  </si>
  <si>
    <t>http://202.29.173.190/textbook/web/images/book/1580198733_example.pdf</t>
  </si>
  <si>
    <t>http://202.29.173.190/textbook/web/images/book/1580198733_image.jpg</t>
  </si>
  <si>
    <t>เคมี เล่ม ๒</t>
  </si>
  <si>
    <t>ศิริขวัญ ทินรัตน์</t>
  </si>
  <si>
    <t>http://202.29.173.190/textbook/web/images/book/1580197237_license.jpg</t>
  </si>
  <si>
    <t>http://202.29.173.190/textbook/web/images/book/1580197237_example.pdf</t>
  </si>
  <si>
    <t>http://202.29.173.190/textbook/web/images/book/1580197237_image.jpg</t>
  </si>
  <si>
    <t>เคมี เล่ม ๑</t>
  </si>
  <si>
    <t>http://202.29.173.190/textbook/web/images/book/1580197295_license.jpg</t>
  </si>
  <si>
    <t>http://202.29.173.190/textbook/web/images/book/1579845223_example.pdf</t>
  </si>
  <si>
    <t>http://202.29.173.190/textbook/web/images/book/1580197306_image.jpg</t>
  </si>
  <si>
    <t>ชีววิทยา ม.๔ เล่ม ๒</t>
  </si>
  <si>
    <t>http://202.29.173.190/textbook/web/images/book/1611052696_license.jpg</t>
  </si>
  <si>
    <t>http://202.29.173.190/textbook/web/images/book/1611052696_example.pdf</t>
  </si>
  <si>
    <t>http://202.29.173.190/textbook/web/images/book/1611052696_image.jpg</t>
  </si>
  <si>
    <t>นายกีรดิษ สายพัทลุง</t>
  </si>
  <si>
    <t>http://202.29.173.190/textbook/web/images/book/1710472624_license.jpg</t>
  </si>
  <si>
    <t>http://202.29.173.190/textbook/web/images/book/1710474995_example.pdf</t>
  </si>
  <si>
    <t>http://202.29.173.190/textbook/web/images/book/1710472624_image.jpg</t>
  </si>
  <si>
    <t>http://202.29.173.190/textbook/web/images/book/1710911163_license.jpg</t>
  </si>
  <si>
    <t>http://202.29.173.190/textbook/web/images/book/1710904355_example.pdf</t>
  </si>
  <si>
    <t>http://202.29.173.190/textbook/web/images/book/1710839513_image.jpg</t>
  </si>
  <si>
    <t>วิทยาศาสตร์กายภาพ เล่ม 1</t>
  </si>
  <si>
    <t>222 กรัม</t>
  </si>
  <si>
    <t>http://202.29.173.190/textbook/web/images/book/1706683719_license.jpg</t>
  </si>
  <si>
    <t>http://202.29.173.190/textbook/web/images/book/1706683719_example.pdf</t>
  </si>
  <si>
    <t>http://202.29.173.190/textbook/web/images/book/1706683719_image.jpg</t>
  </si>
  <si>
    <t>วิทยาศาสตร์กายภาพ เล่ม 2</t>
  </si>
  <si>
    <t>252 หน้า</t>
  </si>
  <si>
    <t>367 กรัม</t>
  </si>
  <si>
    <t>http://202.29.173.190/textbook/web/images/book/1706683788_license.jpg</t>
  </si>
  <si>
    <t>http://202.29.173.190/textbook/web/images/book/1706683788_example.pdf</t>
  </si>
  <si>
    <t>http://202.29.173.190/textbook/web/images/book/1706683788_image.jpg</t>
  </si>
  <si>
    <t>ชีววิทยา เล่ม 3</t>
  </si>
  <si>
    <t>378 กรัม</t>
  </si>
  <si>
    <t>http://202.29.173.190/textbook/web/images/book/1706684162_license.jpg</t>
  </si>
  <si>
    <t>http://202.29.173.190/textbook/web/images/book/1707378961_example.pdf</t>
  </si>
  <si>
    <t>http://202.29.173.190/textbook/web/images/book/1706684162_image.jpg</t>
  </si>
  <si>
    <t>ชีววิทยา เล่ม 4</t>
  </si>
  <si>
    <t>328 กรัม</t>
  </si>
  <si>
    <t>http://202.29.173.190/textbook/web/images/book/1706684280_license.jpg</t>
  </si>
  <si>
    <t>http://202.29.173.190/textbook/web/images/book/1707379181_example.pdf</t>
  </si>
  <si>
    <t>http://202.29.173.190/textbook/web/images/book/1706684280_image.jpg</t>
  </si>
  <si>
    <t>ฟิสิกส์ เล่ม 3</t>
  </si>
  <si>
    <t>435 กรัม</t>
  </si>
  <si>
    <t>http://202.29.173.190/textbook/web/images/book/1706684643_license.jpg</t>
  </si>
  <si>
    <t>http://202.29.173.190/textbook/web/images/book/1706684643_example.pdf</t>
  </si>
  <si>
    <t>http://202.29.173.190/textbook/web/images/book/1706684643_image.jpg</t>
  </si>
  <si>
    <t>ฟิสิกส์ เล่ม 4</t>
  </si>
  <si>
    <t>312 หน้า</t>
  </si>
  <si>
    <t>http://202.29.173.190/textbook/web/images/book/1706684707_license.jpg</t>
  </si>
  <si>
    <t>http://202.29.173.190/textbook/web/images/book/1706684707_example.pdf</t>
  </si>
  <si>
    <t>http://202.29.173.190/textbook/web/images/book/1706684707_image.jpg</t>
  </si>
  <si>
    <t>โลก ดาราศาสตร์ และอวกาศ เล่ม 3</t>
  </si>
  <si>
    <t>http://202.29.173.190/textbook/web/images/book/1706685059_license.jpg</t>
  </si>
  <si>
    <t>http://202.29.173.190/textbook/web/images/book/1706685059_example.pdf</t>
  </si>
  <si>
    <t>http://202.29.173.190/textbook/web/images/book/1706685059_image.jpg</t>
  </si>
  <si>
    <t>โลก ดาราศาสตร์ และอวกาศ เล่ม 4</t>
  </si>
  <si>
    <t>http://202.29.173.190/textbook/web/images/book/1706685130_license.jpg</t>
  </si>
  <si>
    <t>http://202.29.173.190/textbook/web/images/book/1706685130_example.pdf</t>
  </si>
  <si>
    <t>http://202.29.173.190/textbook/web/images/book/1706685130_image.jpg</t>
  </si>
  <si>
    <t>เคมี เล่ม 3</t>
  </si>
  <si>
    <t>http://202.29.173.190/textbook/web/images/book/1706685475_license.jpg</t>
  </si>
  <si>
    <t>http://202.29.173.190/textbook/web/images/book/1706685475_example.pdf</t>
  </si>
  <si>
    <t>http://202.29.173.190/textbook/web/images/book/1706685475_image.jpg</t>
  </si>
  <si>
    <t>เคมี เล่ม 4</t>
  </si>
  <si>
    <t>http://202.29.173.190/textbook/web/images/book/1706685552_license.jpg</t>
  </si>
  <si>
    <t>http://202.29.173.190/textbook/web/images/book/1706685552_example.pdf</t>
  </si>
  <si>
    <t>http://202.29.173.190/textbook/web/images/book/1706685552_image.jpg</t>
  </si>
  <si>
    <t>http://202.29.173.190/textbook/web/images/book/1707097606_license.jpg</t>
  </si>
  <si>
    <t>http://202.29.173.190/textbook/web/images/book/1707097606_example.pdf</t>
  </si>
  <si>
    <t>http://202.29.173.190/textbook/web/images/book/1707097606_image.jpg</t>
  </si>
  <si>
    <t>http://202.29.173.190/textbook/web/images/book/1707098423_license.jpg</t>
  </si>
  <si>
    <t>http://202.29.173.190/textbook/web/images/book/1707098423_example.pdf</t>
  </si>
  <si>
    <t>http://202.29.173.190/textbook/web/images/book/1707098423_image.jpg</t>
  </si>
  <si>
    <t>ชีววิทยา ม.5 เล่ม 1</t>
  </si>
  <si>
    <t>http://202.29.173.190/textbook/web/images/book/1704519439_license.jpg</t>
  </si>
  <si>
    <t>http://202.29.173.190/textbook/web/images/book/1704878326_example.pdf</t>
  </si>
  <si>
    <t>http://202.29.173.190/textbook/web/images/book/1704519439_image.jpg</t>
  </si>
  <si>
    <t>ชีววิทยา ม.5 เล่ม 2</t>
  </si>
  <si>
    <t>ดร.ฤทธิ์ วัฒนชัยยิ่งเจริญ และนางสาวเกศทิพย์ อิศรางกูร ณ อยุธยา</t>
  </si>
  <si>
    <t>http://202.29.173.190/textbook/web/images/book/1704519744_license.jpg</t>
  </si>
  <si>
    <t>http://202.29.173.190/textbook/web/images/book/1704878350_example.pdf</t>
  </si>
  <si>
    <t>http://202.29.173.190/textbook/web/images/book/1704519744_image.jpg</t>
  </si>
  <si>
    <t>เคมี ม.5 เล่ม 1</t>
  </si>
  <si>
    <t>http://202.29.173.190/textbook/web/images/book/1704520866_license.jpg</t>
  </si>
  <si>
    <t>http://202.29.173.190/textbook/web/images/book/1704520866_example.pdf</t>
  </si>
  <si>
    <t>http://202.29.173.190/textbook/web/images/book/1704520866_image.jpg</t>
  </si>
  <si>
    <t>เคมี ม.5 เล่ม 2</t>
  </si>
  <si>
    <t>http://202.29.173.190/textbook/web/images/book/1704521073_license.jpg</t>
  </si>
  <si>
    <t>http://202.29.173.190/textbook/web/images/book/1704521073_example.pdf</t>
  </si>
  <si>
    <t>http://202.29.173.190/textbook/web/images/book/1704521073_image.jpg</t>
  </si>
  <si>
    <t>ฟิสิกส์ ม.5 เล่ม 1</t>
  </si>
  <si>
    <t>ดร.ณรงค์ สังวาระนที และ ดร.สุโกสินทร์ ทองรัตนาศิริ</t>
  </si>
  <si>
    <t>http://202.29.173.190/textbook/web/images/book/1704521911_license.jpg</t>
  </si>
  <si>
    <t>http://202.29.173.190/textbook/web/images/book/1704521911_example.pdf</t>
  </si>
  <si>
    <t>http://202.29.173.190/textbook/web/images/book/1704521911_image.jpg</t>
  </si>
  <si>
    <t>ฟิสิกส์ ม.5 เล่ม 2</t>
  </si>
  <si>
    <t>ดร.ณรงค์ สังวาระนที และ นายสุชาติ แซ่เฮ่ง</t>
  </si>
  <si>
    <t>http://202.29.173.190/textbook/web/images/book/1704522128_license.jpg</t>
  </si>
  <si>
    <t>http://202.29.173.190/textbook/web/images/book/1704522128_example.pdf</t>
  </si>
  <si>
    <t>http://202.29.173.190/textbook/web/images/book/1704522128_image.jpg</t>
  </si>
  <si>
    <t>โลก ดาราศาสตร์ และอวกาศ ม.5 เล่ม 1</t>
  </si>
  <si>
    <t>ดร.สากล สถิตวิทยานันท์ และ ดร.ปริชาติ เวชยนต์</t>
  </si>
  <si>
    <t>http://202.29.173.190/textbook/web/images/book/1704523120_license.jpg</t>
  </si>
  <si>
    <t>http://202.29.173.190/textbook/web/images/book/1704878433_example.pdf</t>
  </si>
  <si>
    <t>http://202.29.173.190/textbook/web/images/book/1704523120_image.jpg</t>
  </si>
  <si>
    <t>โลก ดาราศาสตร์ และอวกาศ ม.5 เล่ม 2</t>
  </si>
  <si>
    <t>http://202.29.173.190/textbook/web/images/book/1704523246_license.jpg</t>
  </si>
  <si>
    <t>http://202.29.173.190/textbook/web/images/book/1704878453_example.pdf</t>
  </si>
  <si>
    <t>http://202.29.173.190/textbook/web/images/book/1704523246_image.jpg</t>
  </si>
  <si>
    <t>วิทยาศาสตร์กายภาพ 1 (เคมี) ม.5</t>
  </si>
  <si>
    <t>นายพงศธร นันทธเนศ และ น.ส.ปรัญรัชต์ ปรียารัตนานนท์</t>
  </si>
  <si>
    <t>http://202.29.173.190/textbook/web/images/book/1736493686_license.jpg</t>
  </si>
  <si>
    <t>http://202.29.173.190/textbook/web/images/book/1736493686_example.pdf</t>
  </si>
  <si>
    <t>http://202.29.173.190/textbook/web/images/book/1736493686_image.jpg</t>
  </si>
  <si>
    <t>เทคโนโลยี (วิทยาการคำนวณ) ม.5</t>
  </si>
  <si>
    <t>http://202.29.173.190/textbook/web/images/book/1736951711_license.jpg</t>
  </si>
  <si>
    <t>http://202.29.173.190/textbook/web/images/book/1736951711_example.pdf</t>
  </si>
  <si>
    <t>http://202.29.173.190/textbook/web/images/book/1736951711_image.jpg</t>
  </si>
  <si>
    <t>เทคโนโลยี (การออกแบบและเทคโนโลยี) ม.5</t>
  </si>
  <si>
    <t>http://202.29.173.190/textbook/web/images/book/1736952210_license.jpg</t>
  </si>
  <si>
    <t>http://202.29.173.190/textbook/web/images/book/1736952210_example.pdf</t>
  </si>
  <si>
    <t>http://202.29.173.190/textbook/web/images/book/1736952210_image.jpg</t>
  </si>
  <si>
    <t>วิทยาศาสตร์กายภาพ 2 (ฟิสิกส์) ม.5</t>
  </si>
  <si>
    <t>ดร.ณรงค์ สังวาระนที</t>
  </si>
  <si>
    <t>http://202.29.173.190/textbook/web/images/book/1739522785_license.jpg</t>
  </si>
  <si>
    <t>http://202.29.173.190/textbook/web/images/book/1739504875_example.pdf</t>
  </si>
  <si>
    <t>http://202.29.173.190/textbook/web/images/book/1739504875_image.jpg</t>
  </si>
  <si>
    <t>http://202.29.173.190/textbook/web/images/book/1736770942_license.jpg</t>
  </si>
  <si>
    <t>http://202.29.173.190/textbook/web/images/book/1736770942_example.pdf</t>
  </si>
  <si>
    <t>http://202.29.173.190/textbook/web/images/book/1736770942_image.jpg</t>
  </si>
  <si>
    <t>http://202.29.173.190/textbook/web/images/book/1736771315_license.jpg</t>
  </si>
  <si>
    <t>http://202.29.173.190/textbook/web/images/book/1736940517_example.pdf</t>
  </si>
  <si>
    <t>http://202.29.173.190/textbook/web/images/book/1736771315_image.jpg</t>
  </si>
  <si>
    <t>วิทยาศาสตร์กายภาพ แรงและการเคลื่อนที่ พลังงาน</t>
  </si>
  <si>
    <t>นายพัฒนชัย จันทร</t>
  </si>
  <si>
    <t>http://202.29.173.190/textbook/web/images/book/1736771580_license.jpg</t>
  </si>
  <si>
    <t>http://202.29.173.190/textbook/web/images/book/1736771580_example.pdf</t>
  </si>
  <si>
    <t>http://202.29.173.190/textbook/web/images/book/1736771580_image.jpg</t>
  </si>
  <si>
    <t>วิทยาศาสตร์กายภาพ สารและสมบัติของสาร</t>
  </si>
  <si>
    <t>นายนิติกร อ่อนโยน และคณะ</t>
  </si>
  <si>
    <t>http://202.29.173.190/textbook/web/images/book/1740795107_license.jpg</t>
  </si>
  <si>
    <t>http://202.29.173.190/textbook/web/images/book/1740795107_example.pdf</t>
  </si>
  <si>
    <t>http://202.29.173.190/textbook/web/images/book/1740795107_image.jpg</t>
  </si>
  <si>
    <t>450 กรัม</t>
  </si>
  <si>
    <t>236 หน้า</t>
  </si>
  <si>
    <t>ศรัณยา พีระเกียรติขจร และศิวะ พีระเกียรติขจร</t>
  </si>
  <si>
    <t>http://202.29.173.190/textbook/web/images/book/1580197360_license.jpg</t>
  </si>
  <si>
    <t>http://202.29.173.190/textbook/web/images/book/1579839812_example.pdf</t>
  </si>
  <si>
    <t>http://202.29.173.190/textbook/web/images/book/1580197360_image.jpg</t>
  </si>
  <si>
    <t>ชีววิทยา เล่ม ๒</t>
  </si>
  <si>
    <t>http://202.29.173.190/textbook/web/images/book/1580197398_license.jpg</t>
  </si>
  <si>
    <t>http://202.29.173.190/textbook/web/images/book/1579841620_example.pdf</t>
  </si>
  <si>
    <t>http://202.29.173.190/textbook/web/images/book/1580197398_image.jpg</t>
  </si>
  <si>
    <t>http://202.29.173.190/textbook/web/images/book/1580197535_license.jpg</t>
  </si>
  <si>
    <t>http://202.29.173.190/textbook/web/images/book/1580285071_example.pdf</t>
  </si>
  <si>
    <t>http://202.29.173.190/textbook/web/images/book/1580197535_image.jpg</t>
  </si>
  <si>
    <t>http://202.29.173.190/textbook/web/images/book/1580197685_license.jpg</t>
  </si>
  <si>
    <t>http://202.29.173.190/textbook/web/images/book/1579842516_example.pdf</t>
  </si>
  <si>
    <t>http://202.29.173.190/textbook/web/images/book/1580197685_image.jpg</t>
  </si>
  <si>
    <t>http://202.29.173.190/textbook/web/images/book/1580197825_license.jpg</t>
  </si>
  <si>
    <t>http://202.29.173.190/textbook/web/images/book/1579844348_example.pdf</t>
  </si>
  <si>
    <t>http://202.29.173.190/textbook/web/images/book/1580197825_image.jpg</t>
  </si>
  <si>
    <t>http://202.29.173.190/textbook/web/images/book/1580197920_license.jpg</t>
  </si>
  <si>
    <t>http://202.29.173.190/textbook/web/images/book/1579845466_example.pdf</t>
  </si>
  <si>
    <t>http://202.29.173.190/textbook/web/images/book/1580197920_image.jpg</t>
  </si>
  <si>
    <t>http://202.29.173.190/textbook/web/images/book/1736475205_license.jpg</t>
  </si>
  <si>
    <t>http://202.29.173.190/textbook/web/images/book/1736475239_example.pdf</t>
  </si>
  <si>
    <t>http://202.29.173.190/textbook/web/images/book/1736413830_image.jpg</t>
  </si>
  <si>
    <t>http://202.29.173.190/textbook/web/images/book/1736931026_license.jpg</t>
  </si>
  <si>
    <t>http://202.29.173.190/textbook/web/images/book/1736931026_example.pdf</t>
  </si>
  <si>
    <t>http://202.29.173.190/textbook/web/images/book/1736931026_image.jpg</t>
  </si>
  <si>
    <t>วิทยาศาสตร์โลกและอวกาศ</t>
  </si>
  <si>
    <t>454 กรัม</t>
  </si>
  <si>
    <t>http://202.29.173.190/textbook/web/images/book/1706683878_license.jpg</t>
  </si>
  <si>
    <t>http://202.29.173.190/textbook/web/images/book/1706683878_example.pdf</t>
  </si>
  <si>
    <t>http://202.29.173.190/textbook/web/images/book/1706683878_image.jpg</t>
  </si>
  <si>
    <t>ชีววิทยา เล่ม 5</t>
  </si>
  <si>
    <t>http://202.29.173.190/textbook/web/images/book/1706684382_license.jpg</t>
  </si>
  <si>
    <t>http://202.29.173.190/textbook/web/images/book/1706684382_example.pdf</t>
  </si>
  <si>
    <t>http://202.29.173.190/textbook/web/images/book/1706684382_image.jpg</t>
  </si>
  <si>
    <t>ชีววิทยา เล่ม 6</t>
  </si>
  <si>
    <t>397 กรัม</t>
  </si>
  <si>
    <t>http://202.29.173.190/textbook/web/images/book/1706684441_license.jpg</t>
  </si>
  <si>
    <t>http://202.29.173.190/textbook/web/images/book/1706684441_example.pdf</t>
  </si>
  <si>
    <t>http://202.29.173.190/textbook/web/images/book/1706684441_image.jpg</t>
  </si>
  <si>
    <t>ฟิสิกส์ เล่ม 5</t>
  </si>
  <si>
    <t>438 กรัม</t>
  </si>
  <si>
    <t>http://202.29.173.190/textbook/web/images/book/1706684773_license.jpg</t>
  </si>
  <si>
    <t>http://202.29.173.190/textbook/web/images/book/1706684773_example.pdf</t>
  </si>
  <si>
    <t>http://202.29.173.190/textbook/web/images/book/1706684773_image.jpg</t>
  </si>
  <si>
    <t>ฟิสิกส์ เล่ม 6</t>
  </si>
  <si>
    <t>http://202.29.173.190/textbook/web/images/book/1706684842_license.jpg</t>
  </si>
  <si>
    <t>http://202.29.173.190/textbook/web/images/book/1706684842_example.pdf</t>
  </si>
  <si>
    <t>http://202.29.173.190/textbook/web/images/book/1706684842_image.jpg</t>
  </si>
  <si>
    <t>โลก ดาราศาสตร์ และอวกาศ เล่ม 5</t>
  </si>
  <si>
    <t>http://202.29.173.190/textbook/web/images/book/1706685198_license.jpg</t>
  </si>
  <si>
    <t>http://202.29.173.190/textbook/web/images/book/1706685198_example.pdf</t>
  </si>
  <si>
    <t>http://202.29.173.190/textbook/web/images/book/1706685198_image.jpg</t>
  </si>
  <si>
    <t>โลก ดาราศาสตร์ และอวกาศ เล่ม 6</t>
  </si>
  <si>
    <t>http://202.29.173.190/textbook/web/images/book/1706685276_license.jpg</t>
  </si>
  <si>
    <t>http://202.29.173.190/textbook/web/images/book/1706685276_example.pdf</t>
  </si>
  <si>
    <t>http://202.29.173.190/textbook/web/images/book/1706685276_image.jpg</t>
  </si>
  <si>
    <t>เคมี เล่ม 5</t>
  </si>
  <si>
    <t>http://202.29.173.190/textbook/web/images/book/1706685613_license.jpg</t>
  </si>
  <si>
    <t>http://202.29.173.190/textbook/web/images/book/1706685613_example.pdf</t>
  </si>
  <si>
    <t>http://202.29.173.190/textbook/web/images/book/1706685613_image.jpg</t>
  </si>
  <si>
    <t>เคมี เล่ม 6</t>
  </si>
  <si>
    <t>123 กรัม</t>
  </si>
  <si>
    <t>http://202.29.173.190/textbook/web/images/book/1706685676_license.jpg</t>
  </si>
  <si>
    <t>http://202.29.173.190/textbook/web/images/book/1706685676_example.pdf</t>
  </si>
  <si>
    <t>http://202.29.173.190/textbook/web/images/book/1706685676_image.jpg</t>
  </si>
  <si>
    <t>184 กรัม</t>
  </si>
  <si>
    <t>http://202.29.173.190/textbook/web/images/book/1707097674_license.jpg</t>
  </si>
  <si>
    <t>http://202.29.173.190/textbook/web/images/book/1707097674_example.pdf</t>
  </si>
  <si>
    <t>http://202.29.173.190/textbook/web/images/book/1707097674_image.jpg</t>
  </si>
  <si>
    <t>http://202.29.173.190/textbook/web/images/book/1582202321_license.jpg</t>
  </si>
  <si>
    <t>http://202.29.173.190/textbook/web/images/book/1582270160_example.pdf</t>
  </si>
  <si>
    <t>http://202.29.173.190/textbook/web/images/book/1582187375_image.jpg</t>
  </si>
  <si>
    <t>นายจาตุรนต์ กอนกุล</t>
  </si>
  <si>
    <t>http://202.29.173.190/textbook/web/images/book/1590036397_license.jpg</t>
  </si>
  <si>
    <t>http://202.29.173.190/textbook/web/images/book/1590035562_example.pdf</t>
  </si>
  <si>
    <t>http://202.29.173.190/textbook/web/images/book/1590036397_image.jpg</t>
  </si>
  <si>
    <t>ชีววิทยา ม.6 เล่ม 1</t>
  </si>
  <si>
    <t>http://202.29.173.190/textbook/web/images/book/1704519889_license.jpg</t>
  </si>
  <si>
    <t>http://202.29.173.190/textbook/web/images/book/1704519889_example.pdf</t>
  </si>
  <si>
    <t>http://202.29.173.190/textbook/web/images/book/1704519889_image.jpg</t>
  </si>
  <si>
    <t>ชีววิทยา ม.6 เล่ม 2</t>
  </si>
  <si>
    <t>http://202.29.173.190/textbook/web/images/book/1704520055_license.jpg</t>
  </si>
  <si>
    <t>http://202.29.173.190/textbook/web/images/book/1704878505_example.pdf</t>
  </si>
  <si>
    <t>http://202.29.173.190/textbook/web/images/book/1704520055_image.jpg</t>
  </si>
  <si>
    <t>เคมี ม.6 เล่ม 1</t>
  </si>
  <si>
    <t>http://202.29.173.190/textbook/web/images/book/1704521209_license.jpg</t>
  </si>
  <si>
    <t>http://202.29.173.190/textbook/web/images/book/1704878545_example.pdf</t>
  </si>
  <si>
    <t>http://202.29.173.190/textbook/web/images/book/1704521209_image.jpg</t>
  </si>
  <si>
    <t>เคมี ม.6 เล่ม 2</t>
  </si>
  <si>
    <t>นายอติคุณ โชติรัตนโชติ</t>
  </si>
  <si>
    <t>http://202.29.173.190/textbook/web/images/book/1704521384_license.jpg</t>
  </si>
  <si>
    <t>http://202.29.173.190/textbook/web/images/book/1704521384_example.pdf</t>
  </si>
  <si>
    <t>http://202.29.173.190/textbook/web/images/book/1704521384_image.jpg</t>
  </si>
  <si>
    <t>ฟิสิกส์ ม.6 เล่ม 1</t>
  </si>
  <si>
    <t>ดร.ณรงค์ สังวาระนที และคณะ</t>
  </si>
  <si>
    <t>http://202.29.173.190/textbook/web/images/book/1704522470_license.jpg</t>
  </si>
  <si>
    <t>http://202.29.173.190/textbook/web/images/book/1704522470_example.pdf</t>
  </si>
  <si>
    <t>http://202.29.173.190/textbook/web/images/book/1704522470_image.jpg</t>
  </si>
  <si>
    <t>ฟิสิกส์ ม.6 เล่ม 2</t>
  </si>
  <si>
    <t>http://202.29.173.190/textbook/web/images/book/1704522604_license.jpg</t>
  </si>
  <si>
    <t>http://202.29.173.190/textbook/web/images/book/1704522604_example.pdf</t>
  </si>
  <si>
    <t>http://202.29.173.190/textbook/web/images/book/1704522604_image.jpg</t>
  </si>
  <si>
    <t>โลก ดาราศาสตร์ และอวกาศ ม.6 เล่ม 1</t>
  </si>
  <si>
    <t>ดร.มติพล ตั้งมติธรรม</t>
  </si>
  <si>
    <t>http://202.29.173.190/textbook/web/images/book/1704523428_license.jpg</t>
  </si>
  <si>
    <t>http://202.29.173.190/textbook/web/images/book/1704878622_example.pdf</t>
  </si>
  <si>
    <t>http://202.29.173.190/textbook/web/images/book/1704523428_image.jpg</t>
  </si>
  <si>
    <t>โลก ดาราศาสตร์ และอวกาศ ม.6 เล่ม 2</t>
  </si>
  <si>
    <t>125 กรัม</t>
  </si>
  <si>
    <t>http://202.29.173.190/textbook/web/images/book/1704523540_license.jpg</t>
  </si>
  <si>
    <t>http://202.29.173.190/textbook/web/images/book/1704523540_example.pdf</t>
  </si>
  <si>
    <t>http://202.29.173.190/textbook/web/images/book/1704523539_image.jpg</t>
  </si>
  <si>
    <t>http://202.29.173.190/textbook/web/images/book/1581924154_license.jpg</t>
  </si>
  <si>
    <t>http://202.29.173.190/textbook/web/images/book/1581924154_example.pdf</t>
  </si>
  <si>
    <t>http://202.29.173.190/textbook/web/images/book/1581924154_image.jpg</t>
  </si>
  <si>
    <t>นางสาวพรทิพย์ ใจมั่น</t>
  </si>
  <si>
    <t>http://202.29.173.190/textbook/web/images/book/1591676395_license.jpg</t>
  </si>
  <si>
    <t>http://202.29.173.190/textbook/web/images/book/1591843297_example.pdf</t>
  </si>
  <si>
    <t>http://202.29.173.190/textbook/web/images/book/1591676395_image.jpg</t>
  </si>
  <si>
    <t>http://202.29.173.190/textbook/web/images/book/1580198018_license.jpg</t>
  </si>
  <si>
    <t>http://202.29.173.190/textbook/web/images/book/1579840562_example.pdf</t>
  </si>
  <si>
    <t>http://202.29.173.190/textbook/web/images/book/1580198018_image.jpg</t>
  </si>
  <si>
    <t>http://202.29.173.190/textbook/web/images/book/1580198976_license.jpg</t>
  </si>
  <si>
    <t>http://202.29.173.190/textbook/web/images/book/1579846599_example.pdf</t>
  </si>
  <si>
    <t>http://202.29.173.190/textbook/web/images/book/1580198976_image.jpg</t>
  </si>
  <si>
    <t>http://202.29.173.190/textbook/web/images/book/1580199051_license.jpg</t>
  </si>
  <si>
    <t>http://202.29.173.190/textbook/web/images/book/1579843184_example.pdf</t>
  </si>
  <si>
    <t>http://202.29.173.190/textbook/web/images/book/1580199051_image.jpg</t>
  </si>
  <si>
    <t>http://202.29.173.190/textbook/web/images/book/1644486397_license.jpg</t>
  </si>
  <si>
    <t>http://202.29.173.190/textbook/web/images/book/1644486178_example.pdf</t>
  </si>
  <si>
    <t>http://202.29.173.190/textbook/web/images/book/1644486397_image.jpg</t>
  </si>
  <si>
    <t>18.6 x 26 ซม.</t>
  </si>
  <si>
    <t>http://202.29.173.190/textbook/web/images/book/1580199222_license.jpg</t>
  </si>
  <si>
    <t>http://202.29.173.190/textbook/web/images/book/1579845662_example.pdf</t>
  </si>
  <si>
    <t>http://202.29.173.190/textbook/web/images/book/1580199222_image.jpg</t>
  </si>
  <si>
    <t>นายพงษ์พิสิฐ วุฒิดิษฐโชติ และคณะ</t>
  </si>
  <si>
    <t>http://202.29.173.190/textbook/web/images/book/1605599204_license.jpg</t>
  </si>
  <si>
    <t>http://202.29.173.190/textbook/web/images/book/1605599204_example.pdf</t>
  </si>
  <si>
    <t>http://202.29.173.190/textbook/web/images/book/1605599204_image.jpg</t>
  </si>
  <si>
    <t>ชีววิทยา ม.๖ เล่ม ๒</t>
  </si>
  <si>
    <t>http://202.29.173.190/textbook/web/images/book/1611052913_license.jpg</t>
  </si>
  <si>
    <t>http://202.29.173.190/textbook/web/images/book/1611052913_example.pdf</t>
  </si>
  <si>
    <t>http://202.29.173.190/textbook/web/images/book/1611052913_image.jpg</t>
  </si>
  <si>
    <t>ปอนด์ 80 แกรม</t>
  </si>
  <si>
    <t>พระพุทธศาสนา</t>
  </si>
  <si>
    <t>สังคมศึกษา ศาสนา และวัฒนธรรม</t>
  </si>
  <si>
    <t>ปีการศึกษา 2553 รอบที่ 3</t>
  </si>
  <si>
    <t>http://202.29.173.190/textbook/web/images/book/1000150_license.jpg</t>
  </si>
  <si>
    <t>http://202.29.173.190/textbook/web/images/book/1000150_example.pdf</t>
  </si>
  <si>
    <t>http://202.29.173.190/textbook/web/images/book/1000150_image.jpg</t>
  </si>
  <si>
    <t>หน้าที่พลเมือง วัฒนธรรมและการดำเนินชีวิตในสังคม เศรษฐศาสตร์ และภูมิศาสตร์</t>
  </si>
  <si>
    <t>ปีการศึกษา 2561 รอบที่ 2</t>
  </si>
  <si>
    <t>http://202.29.173.190/textbook/web/images/book/1520906656_license.jpg</t>
  </si>
  <si>
    <t>http://202.29.173.190/textbook/web/images/book/1520906656_example.pdf</t>
  </si>
  <si>
    <t>http://202.29.173.190/textbook/web/images/book/1520906656_image.jpg</t>
  </si>
  <si>
    <t>ประวัติศาสตร์</t>
  </si>
  <si>
    <t>http://202.29.173.190/textbook/web/images/book/1711074597_license.jpg</t>
  </si>
  <si>
    <t>http://202.29.173.190/textbook/web/images/book/1711074597_example.pdf</t>
  </si>
  <si>
    <t>http://202.29.173.190/textbook/web/images/book/1711074597_image.jpg</t>
  </si>
  <si>
    <t>อิสลามศึกษา</t>
  </si>
  <si>
    <t>http://202.29.173.190/textbook/web/images/book/1726645366_license.jpg</t>
  </si>
  <si>
    <t>http://202.29.173.190/textbook/web/images/book/1726645366_example.pdf</t>
  </si>
  <si>
    <t>http://202.29.173.190/textbook/web/images/book/1726645366_image.jpg</t>
  </si>
  <si>
    <t>ชุดเพิ่มศักยภาพ อาเซียนศึกษา ป.1</t>
  </si>
  <si>
    <t>นายสมเกียรติ ภู่ระหงษ์ และคณะ</t>
  </si>
  <si>
    <t>48 หน้า</t>
  </si>
  <si>
    <t>http://202.29.173.190/textbook/web/images/book/1003174_license.jpg</t>
  </si>
  <si>
    <t>http://202.29.173.190/textbook/web/images/book/1003174_example.pdf</t>
  </si>
  <si>
    <t>http://202.29.173.190/textbook/web/images/book/1003174_image.jpg</t>
  </si>
  <si>
    <t>ชุดเพิ่มศักยภาพ หน้าที่พลเมือง 1</t>
  </si>
  <si>
    <t>นางสาวกนกพร กระบวนศรี และนายศุภษร บุดดา</t>
  </si>
  <si>
    <t>ปีการศึกษา 2558 รอบที่ 2</t>
  </si>
  <si>
    <t>18.4 x 25.5 ซม.</t>
  </si>
  <si>
    <t>70 กรัม</t>
  </si>
  <si>
    <t>http://202.29.173.190/textbook/web/images/book/1004148_license.jpg</t>
  </si>
  <si>
    <t>http://202.29.173.190/textbook/web/images/book/1004148_example.pdf</t>
  </si>
  <si>
    <t>http://202.29.173.190/textbook/web/images/book/1004148_image.jpg</t>
  </si>
  <si>
    <t>พระพุทธศาสนา ป.1</t>
  </si>
  <si>
    <t>นางสาวจงจรัส แจ่มจันทร์ และ นางสุพน ทิมอ่ำ</t>
  </si>
  <si>
    <t>95 กรัม</t>
  </si>
  <si>
    <t>http://202.29.173.190/textbook/web/images/book/1704977607_license.jpg</t>
  </si>
  <si>
    <t>http://202.29.173.190/textbook/web/images/book/1704977608_example.pdf</t>
  </si>
  <si>
    <t>http://202.29.173.190/textbook/web/images/book/1704977606_image.jpg</t>
  </si>
  <si>
    <t>ประวัติศาสตร์ ป.1</t>
  </si>
  <si>
    <t>นายวุฒิชัย มูลศิลป์</t>
  </si>
  <si>
    <t>http://202.29.173.190/textbook/web/images/book/1704633361_license.jpg</t>
  </si>
  <si>
    <t>http://202.29.173.190/textbook/web/images/book/1704633361_example.pdf</t>
  </si>
  <si>
    <t>http://202.29.173.190/textbook/web/images/book/1704633361_image.jpg</t>
  </si>
  <si>
    <t>ภูมิศาสตร์ ป.1</t>
  </si>
  <si>
    <t>ดร.ณัฐพร ยวงเงิน</t>
  </si>
  <si>
    <t>http://202.29.173.190/textbook/web/images/book/1704633739_license.jpg</t>
  </si>
  <si>
    <t>http://202.29.173.190/textbook/web/images/book/1704633740_example.pdf</t>
  </si>
  <si>
    <t>http://202.29.173.190/textbook/web/images/book/1704633739_image.jpg</t>
  </si>
  <si>
    <t>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 ป.1</t>
  </si>
  <si>
    <t>นางสาววิริยะ บุญยะนิวาสน์ และคณะ</t>
  </si>
  <si>
    <t>http://202.29.173.190/textbook/web/images/book/1707311163_license.jpg</t>
  </si>
  <si>
    <t>http://202.29.173.190/textbook/web/images/book/1707311163_example.pdf</t>
  </si>
  <si>
    <t>http://202.29.173.190/textbook/web/images/book/1707311162_image.jpg</t>
  </si>
  <si>
    <t>อาเซียนศึกษา</t>
  </si>
  <si>
    <t>นายสมพร อ่อนน้อม และคณะ</t>
  </si>
  <si>
    <t>หน้าที่พลเมือง 1</t>
  </si>
  <si>
    <t>ปีการศึกษา 2558 รอบที่ 1</t>
  </si>
  <si>
    <t>18.3 x 25.8 ซม.</t>
  </si>
  <si>
    <t>http://202.29.173.190/textbook/web/images/book/1003905_license.jpg</t>
  </si>
  <si>
    <t>http://202.29.173.190/textbook/web/images/book/1003905_example.pdf</t>
  </si>
  <si>
    <t>http://202.29.173.190/textbook/web/images/book/1003905_image.jpg</t>
  </si>
  <si>
    <t>รศ.ดร.ไพฑูรย์ มีกุศล และคณะ</t>
  </si>
  <si>
    <t>http://202.29.173.190/textbook/web/images/book/1705026674_license.jpg</t>
  </si>
  <si>
    <t>http://202.29.173.190/textbook/web/images/book/1705026675_example.pdf</t>
  </si>
  <si>
    <t>http://202.29.173.190/textbook/web/images/book/1705026674_image.jpg</t>
  </si>
  <si>
    <t>รศ.ดร.จรัส พยัคฆราชศักดิ์ และคณะ</t>
  </si>
  <si>
    <t>http://202.29.173.190/textbook/web/images/book/1707720555_license.jpg</t>
  </si>
  <si>
    <t>http://202.29.173.190/textbook/web/images/book/1707720556_example.pdf</t>
  </si>
  <si>
    <t>http://202.29.173.190/textbook/web/images/book/1707720555_image.jpg</t>
  </si>
  <si>
    <t>นางวันเพ็ญ สุทธากาศ</t>
  </si>
  <si>
    <t>http://202.29.173.190/textbook/web/images/book/1003084_license.jpg</t>
  </si>
  <si>
    <t>http://202.29.173.190/textbook/web/images/book/1003084_example.pdf</t>
  </si>
  <si>
    <t>http://202.29.173.190/textbook/web/images/book/1003084_image.jpg</t>
  </si>
  <si>
    <t>นายอาคม สมพามา</t>
  </si>
  <si>
    <t>56 หน้า</t>
  </si>
  <si>
    <t>http://202.29.173.190/textbook/web/images/book/1480057573_license.jpg</t>
  </si>
  <si>
    <t>http://202.29.173.190/textbook/web/images/book/1480057575_example.pdf</t>
  </si>
  <si>
    <t>http://202.29.173.190/textbook/web/images/book/1480057572_image.jpg</t>
  </si>
  <si>
    <t>นางพลับพลึง  คงชนะ</t>
  </si>
  <si>
    <t>http://202.29.173.190/textbook/web/images/book/1705406621_license.jpg</t>
  </si>
  <si>
    <t>http://202.29.173.190/textbook/web/images/book/1705406621_example.pdf</t>
  </si>
  <si>
    <t>http://202.29.173.190/textbook/web/images/book/1705406621_image.jpg</t>
  </si>
  <si>
    <t>พระระพิน พุทฺธิสาโร และพระมหามนัส กิตฺติสาโร</t>
  </si>
  <si>
    <t>http://202.29.173.190/textbook/web/images/book/1704684124_license.jpg</t>
  </si>
  <si>
    <t>http://202.29.173.190/textbook/web/images/book/1705462709_example.pdf</t>
  </si>
  <si>
    <t>http://202.29.173.190/textbook/web/images/book/1704684124_image.jpg</t>
  </si>
  <si>
    <t>สังคมศึกษา ศาสนา และวัฒนธรรม หน้าที่พลเมือง วัฒนธรรม และการดำเนินชีวิตในสังคม เศรษฐศาสตร์ และภูมิศาสตร์</t>
  </si>
  <si>
    <t>นายกวี วรกวิน และคณะ</t>
  </si>
  <si>
    <t>http://202.29.173.190/textbook/web/images/book/1707278627_license.jpg</t>
  </si>
  <si>
    <t>http://202.29.173.190/textbook/web/images/book/1707278627_example.pdf</t>
  </si>
  <si>
    <t>http://202.29.173.190/textbook/web/images/book/1707278626_image.jpg</t>
  </si>
  <si>
    <t>345 กรัม</t>
  </si>
  <si>
    <t>นายสำเนียง เลื่อมใส และคณะ</t>
  </si>
  <si>
    <t>พระพุทธศาสนา ๑</t>
  </si>
  <si>
    <t>นายสำเนียง เลื่อมใส และนายสว่างบุญ วงก์ฟ้าเลื่อน</t>
  </si>
  <si>
    <t>ภูมิศาสตร์</t>
  </si>
  <si>
    <t>http://202.29.173.190/textbook/web/images/book/1000172_license.jpg</t>
  </si>
  <si>
    <t>http://202.29.173.190/textbook/web/images/book/1000172_example.pdf</t>
  </si>
  <si>
    <t>http://202.29.173.190/textbook/web/images/book/1000172_image.jpg</t>
  </si>
  <si>
    <t>http://202.29.173.190/textbook/web/images/book/1000173_license.jpg</t>
  </si>
  <si>
    <t>http://202.29.173.190/textbook/web/images/book/1000173_example.pdf</t>
  </si>
  <si>
    <t>http://202.29.173.190/textbook/web/images/book/1000173_image.jpg</t>
  </si>
  <si>
    <t>หน้าที่พลเมือง วัฒนธรรม และการดำเนินชีวิตในสังคม เศรษฐศาสตร์ และภูมิศาสตร์</t>
  </si>
  <si>
    <t>http://202.29.173.190/textbook/web/images/book/1000174_license.jpg</t>
  </si>
  <si>
    <t>http://202.29.173.190/textbook/web/images/book/1000174_example.pdf</t>
  </si>
  <si>
    <t>http://202.29.173.190/textbook/web/images/book/1000174_image.jpg</t>
  </si>
  <si>
    <t>http://202.29.173.190/textbook/web/images/book/1000175_license.jpg</t>
  </si>
  <si>
    <t>http://202.29.173.190/textbook/web/images/book/1000175_example.pdf</t>
  </si>
  <si>
    <t>http://202.29.173.190/textbook/web/images/book/1000175_image.jpg</t>
  </si>
  <si>
    <t>ชุดเพิ่มศักยภาพ อาเซียนศึกษา ป.2</t>
  </si>
  <si>
    <t>http://202.29.173.190/textbook/web/images/book/1003175_license.jpg</t>
  </si>
  <si>
    <t>http://202.29.173.190/textbook/web/images/book/1003175_example.pdf</t>
  </si>
  <si>
    <t>http://202.29.173.190/textbook/web/images/book/1003175_image.jpg</t>
  </si>
  <si>
    <t>ชุดเพิ่มศักยภาพ หน้าที่พลเมือง 2</t>
  </si>
  <si>
    <t>http://202.29.173.190/textbook/web/images/book/1004150_license.jpg</t>
  </si>
  <si>
    <t>http://202.29.173.190/textbook/web/images/book/1004150_example.pdf</t>
  </si>
  <si>
    <t>http://202.29.173.190/textbook/web/images/book/1004150_image.jpg</t>
  </si>
  <si>
    <t>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 ป.2</t>
  </si>
  <si>
    <t>http://202.29.173.190/textbook/web/images/book/1736496320_license.jpg</t>
  </si>
  <si>
    <t>http://202.29.173.190/textbook/web/images/book/1736498653_example.pdf</t>
  </si>
  <si>
    <t>http://202.29.173.190/textbook/web/images/book/1736496320_image.jpg</t>
  </si>
  <si>
    <t>พระพุทธศาสนา ป.2</t>
  </si>
  <si>
    <t>นางสาวจงจรัส แจ่มจันทร์</t>
  </si>
  <si>
    <t>http://202.29.173.190/textbook/web/images/book/1736496641_license.jpg</t>
  </si>
  <si>
    <t>http://202.29.173.190/textbook/web/images/book/1736496641_example.pdf</t>
  </si>
  <si>
    <t>http://202.29.173.190/textbook/web/images/book/1736496641_image.jpg</t>
  </si>
  <si>
    <t>ประวัติศาสตร์ ป.2</t>
  </si>
  <si>
    <t>http://202.29.173.190/textbook/web/images/book/1736498601_license.jpg</t>
  </si>
  <si>
    <t>http://202.29.173.190/textbook/web/images/book/1736498601_example.pdf</t>
  </si>
  <si>
    <t>http://202.29.173.190/textbook/web/images/book/1736498601_image.jpg</t>
  </si>
  <si>
    <t>สังคมศึกษา ศาสนา และวัฒนธรรม ภูมิศาสตร์ ป.2</t>
  </si>
  <si>
    <t>http://202.29.173.190/textbook/web/images/book/1736499382_license.jpg</t>
  </si>
  <si>
    <t>http://202.29.173.190/textbook/web/images/book/1736499382_example.pdf</t>
  </si>
  <si>
    <t>http://202.29.173.190/textbook/web/images/book/1736499382_image.jpg</t>
  </si>
  <si>
    <t>หน้าที่พลเมือง 2</t>
  </si>
  <si>
    <t>http://202.29.173.190/textbook/web/images/book/1003907_license.jpg</t>
  </si>
  <si>
    <t>http://202.29.173.190/textbook/web/images/book/1003907_example.pdf</t>
  </si>
  <si>
    <t>http://202.29.173.190/textbook/web/images/book/1003907_image.jpg</t>
  </si>
  <si>
    <t>นายไพฑูรย์ มีกุศล และคณะ</t>
  </si>
  <si>
    <t>http://202.29.173.190/textbook/web/images/book/1735798039_license.jpg</t>
  </si>
  <si>
    <t>http://202.29.173.190/textbook/web/images/book/1735798039_example.pdf</t>
  </si>
  <si>
    <t>http://202.29.173.190/textbook/web/images/book/1735798039_image.jpg</t>
  </si>
  <si>
    <t>นายจรัส พยัคฆราชศักดิ์ และคณะ</t>
  </si>
  <si>
    <t>http://202.29.173.190/textbook/web/images/book/1735804766_license.jpg</t>
  </si>
  <si>
    <t>http://202.29.173.190/textbook/web/images/book/1735804766_example.pdf</t>
  </si>
  <si>
    <t>http://202.29.173.190/textbook/web/images/book/1735804766_image.jpg</t>
  </si>
  <si>
    <t>http://202.29.173.190/textbook/web/images/book/1003085_license.jpg</t>
  </si>
  <si>
    <t>http://202.29.173.190/textbook/web/images/book/1003085_example.pdf</t>
  </si>
  <si>
    <t>http://202.29.173.190/textbook/web/images/book/1003085_image.jpg</t>
  </si>
  <si>
    <t>http://202.29.173.190/textbook/web/images/book/1480057703_license.jpg</t>
  </si>
  <si>
    <t>http://202.29.173.190/textbook/web/images/book/1480057705_example.pdf</t>
  </si>
  <si>
    <t>http://202.29.173.190/textbook/web/images/book/1480057702_image.jpg</t>
  </si>
  <si>
    <t>นางพลับพลึง คงชนะ</t>
  </si>
  <si>
    <t>http://202.29.173.190/textbook/web/images/book/1736760485_license.jpg</t>
  </si>
  <si>
    <t>http://202.29.173.190/textbook/web/images/book/1736760485_example.pdf</t>
  </si>
  <si>
    <t>http://202.29.173.190/textbook/web/images/book/1736760485_image.jpg</t>
  </si>
  <si>
    <t>http://202.29.173.190/textbook/web/images/book/1736760971_license.jpg</t>
  </si>
  <si>
    <t>http://202.29.173.190/textbook/web/images/book/1736760971_example.pdf</t>
  </si>
  <si>
    <t>http://202.29.173.190/textbook/web/images/book/1736760971_image.jpg</t>
  </si>
  <si>
    <t>http://202.29.173.190/textbook/web/images/book/1736766858_license.jpg</t>
  </si>
  <si>
    <t>http://202.29.173.190/textbook/web/images/book/1736766858_example.pdf</t>
  </si>
  <si>
    <t>http://202.29.173.190/textbook/web/images/book/1736766858_image.jpg</t>
  </si>
  <si>
    <t>สุชาดา วราหพันธ์</t>
  </si>
  <si>
    <t>พระพุทธศาสนา ๒</t>
  </si>
  <si>
    <t>สำเนียง เลื่อมใส และสว่างบุญ วงก์ฟ้าเลื่อน</t>
  </si>
  <si>
    <t>สำเนียง เลื่อมใส และคณะ</t>
  </si>
  <si>
    <t>60 หน้า</t>
  </si>
  <si>
    <t>196 หน้า</t>
  </si>
  <si>
    <t>http://202.29.173.190/textbook/web/images/book/1000176_license.jpg</t>
  </si>
  <si>
    <t>http://202.29.173.190/textbook/web/images/book/1000176_example.pdf</t>
  </si>
  <si>
    <t>http://202.29.173.190/textbook/web/images/book/1000176_image.jpg</t>
  </si>
  <si>
    <t>http://202.29.173.190/textbook/web/images/book/1000177_license.jpg</t>
  </si>
  <si>
    <t>http://202.29.173.190/textbook/web/images/book/1000177_example.pdf</t>
  </si>
  <si>
    <t>http://202.29.173.190/textbook/web/images/book/1000177_image.jpg</t>
  </si>
  <si>
    <t>http://202.29.173.190/textbook/web/images/book/1000178_license.jpg</t>
  </si>
  <si>
    <t>http://202.29.173.190/textbook/web/images/book/1000178_example.pdf</t>
  </si>
  <si>
    <t>http://202.29.173.190/textbook/web/images/book/1000178_image.jpg</t>
  </si>
  <si>
    <t>http://202.29.173.190/textbook/web/images/book/1000179_license.jpg</t>
  </si>
  <si>
    <t>http://202.29.173.190/textbook/web/images/book/1000179_example.pdf</t>
  </si>
  <si>
    <t>http://202.29.173.190/textbook/web/images/book/1000179_image.jpg</t>
  </si>
  <si>
    <t>พระพุทธศาสนา ป.3</t>
  </si>
  <si>
    <t>http://202.29.173.190/textbook/web/images/book/1002433_license.jpg</t>
  </si>
  <si>
    <t>http://202.29.173.190/textbook/web/images/book/1002433_example.pdf</t>
  </si>
  <si>
    <t>http://202.29.173.190/textbook/web/images/book/1002433_image.jpg</t>
  </si>
  <si>
    <t>ชุดเพิ่มศักยภาพ อาเซียนศึกษา ป.3</t>
  </si>
  <si>
    <t>http://202.29.173.190/textbook/web/images/book/1003176_license.jpg</t>
  </si>
  <si>
    <t>http://202.29.173.190/textbook/web/images/book/1003176_example.pdf</t>
  </si>
  <si>
    <t>http://202.29.173.190/textbook/web/images/book/1003176_image.jpg</t>
  </si>
  <si>
    <t>ชุดเพิ่มศักยภาพ หน้าที่พลเมือง 3</t>
  </si>
  <si>
    <t>http://202.29.173.190/textbook/web/images/book/1004152_license.jpg</t>
  </si>
  <si>
    <t>http://202.29.173.190/textbook/web/images/book/1004152_example.pdf</t>
  </si>
  <si>
    <t>http://202.29.173.190/textbook/web/images/book/1004152_image.jpg</t>
  </si>
  <si>
    <t>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</t>
  </si>
  <si>
    <t>http://202.29.173.190/textbook/web/images/book/1579696418_license.jpg</t>
  </si>
  <si>
    <t>http://202.29.173.190/textbook/web/images/book/1579696419_example.pdf</t>
  </si>
  <si>
    <t>http://202.29.173.190/textbook/web/images/book/1579782754_image.jpg</t>
  </si>
  <si>
    <t>สังคมศึกษา ศาสนา และวัฒนธรรม ภูมิศาสตร์</t>
  </si>
  <si>
    <t>ดร.ณัฐพร ยวงเงิน และ นายจิตรภณ สุนทร</t>
  </si>
  <si>
    <t>http://202.29.173.190/textbook/web/images/book/1579696528_license.jpg</t>
  </si>
  <si>
    <t>http://202.29.173.190/textbook/web/images/book/1579696529_example.pdf</t>
  </si>
  <si>
    <t>http://202.29.173.190/textbook/web/images/book/1579783076_image.jpg</t>
  </si>
  <si>
    <t>http://202.29.173.190/textbook/web/images/book/1582718135_license.jpg</t>
  </si>
  <si>
    <t>http://202.29.173.190/textbook/web/images/book/1582717819_example.pdf</t>
  </si>
  <si>
    <t>http://202.29.173.190/textbook/web/images/book/1582718135_image.jpg</t>
  </si>
  <si>
    <t>http://202.29.173.190/textbook/web/images/book/1002097_license.jpg</t>
  </si>
  <si>
    <t>http://202.29.173.190/textbook/web/images/book/1002097_example.pdf</t>
  </si>
  <si>
    <t>http://202.29.173.190/textbook/web/images/book/1002097_image.jpg</t>
  </si>
  <si>
    <t>หน้าที่พลเมือง 3</t>
  </si>
  <si>
    <t>http://202.29.173.190/textbook/web/images/book/1003909_license.jpg</t>
  </si>
  <si>
    <t>http://202.29.173.190/textbook/web/images/book/1003909_example.pdf</t>
  </si>
  <si>
    <t>http://202.29.173.190/textbook/web/images/book/1003909_image.jpg</t>
  </si>
  <si>
    <t>http://202.29.173.190/textbook/web/images/book/1579688356_license.jpg</t>
  </si>
  <si>
    <t>http://202.29.173.190/textbook/web/images/book/1579487832_example.pdf</t>
  </si>
  <si>
    <t>http://202.29.173.190/textbook/web/images/book/1579688356_image.jpg</t>
  </si>
  <si>
    <t>http://202.29.173.190/textbook/web/images/book/1002547_license.jpg</t>
  </si>
  <si>
    <t>http://202.29.173.190/textbook/web/images/book/1002547_example.pdf</t>
  </si>
  <si>
    <t>http://202.29.173.190/textbook/web/images/book/1002547_image.jpg</t>
  </si>
  <si>
    <t>http://202.29.173.190/textbook/web/images/book/1003086_license.jpg</t>
  </si>
  <si>
    <t>http://202.29.173.190/textbook/web/images/book/1003086_example.pdf</t>
  </si>
  <si>
    <t>http://202.29.173.190/textbook/web/images/book/1003086_image.jpg</t>
  </si>
  <si>
    <t>http://202.29.173.190/textbook/web/images/book/1480057805_license.jpg</t>
  </si>
  <si>
    <t>http://202.29.173.190/textbook/web/images/book/1480057807_example.pdf</t>
  </si>
  <si>
    <t>http://202.29.173.190/textbook/web/images/book/1480057804_image.jpg</t>
  </si>
  <si>
    <t>http://202.29.173.190/textbook/web/images/book/1578708835_license.jpg</t>
  </si>
  <si>
    <t>http://202.29.173.190/textbook/web/images/book/1578708835_example.pdf</t>
  </si>
  <si>
    <t>http://202.29.173.190/textbook/web/images/book/1578708834_image.jpg</t>
  </si>
  <si>
    <t>สังคมศึกษา ศาสนา และวัฒนธรรม หน้าที่พลเมือง วัฒนธรรมและการดำเนินชีวิตในสังคม เศรษฐศาสตร์ และภูมิศาสตร์</t>
  </si>
  <si>
    <t>http://202.29.173.190/textbook/web/images/book/1579329290_license.jpg</t>
  </si>
  <si>
    <t>http://202.29.173.190/textbook/web/images/book/1579329290_example.pdf</t>
  </si>
  <si>
    <t>http://202.29.173.190/textbook/web/images/book/1579329290_image.jpg</t>
  </si>
  <si>
    <t>พระพุทธศาสนา 3</t>
  </si>
  <si>
    <t>18.3 x 25.4 ซม.</t>
  </si>
  <si>
    <t>http://202.29.173.190/textbook/web/images/book/1002607_license.jpg</t>
  </si>
  <si>
    <t>http://202.29.173.190/textbook/web/images/book/1002607_example.pdf</t>
  </si>
  <si>
    <t>http://202.29.173.190/textbook/web/images/book/1002607_image.jpg</t>
  </si>
  <si>
    <t>นายวสวัตติ์ วงศ์พันธุเศรษฐ์</t>
  </si>
  <si>
    <t>http://202.29.173.190/textbook/web/images/book/1579171790_license.jpg</t>
  </si>
  <si>
    <t>http://202.29.173.190/textbook/web/images/book/1579171790_example.pdf</t>
  </si>
  <si>
    <t>http://202.29.173.190/textbook/web/images/book/1579171790_image.jpg</t>
  </si>
  <si>
    <t>ประวัติศาสตร์ไทย 3</t>
  </si>
  <si>
    <t>นางสาวสุชาดา วราหพันธ์ และนางสาวศิริพร กรอบทอง</t>
  </si>
  <si>
    <t>http://202.29.173.190/textbook/web/images/book/1579171970_license.jpg</t>
  </si>
  <si>
    <t>http://202.29.173.190/textbook/web/images/book/1579171970_example.pdf</t>
  </si>
  <si>
    <t>http://202.29.173.190/textbook/web/images/book/1579171970_image.jpg</t>
  </si>
  <si>
    <t>ศาสนา ศีลธรรม จริยธรรม หน้าที่พลเมือง วัฒนธรรมและการดำเนินชีวิตในสังคม เศรษฐศาสตร์ และภูมิศาสตร์</t>
  </si>
  <si>
    <t>http://202.29.173.190/textbook/web/images/book/1582016387_license.jpg</t>
  </si>
  <si>
    <t>http://202.29.173.190/textbook/web/images/book/1582016387_example.pdf</t>
  </si>
  <si>
    <t>http://202.29.173.190/textbook/web/images/book/1582016387_image.jpg</t>
  </si>
  <si>
    <t>http://202.29.173.190/textbook/web/images/book/1000180_license.jpg</t>
  </si>
  <si>
    <t>http://202.29.173.190/textbook/web/images/book/1000180_example.pdf</t>
  </si>
  <si>
    <t>http://202.29.173.190/textbook/web/images/book/1000180_image.jpg</t>
  </si>
  <si>
    <t>ปีการศึกษา 2561 รอบที่ 6</t>
  </si>
  <si>
    <t>http://202.29.173.190/textbook/web/images/book/1529555206_license.jpg</t>
  </si>
  <si>
    <t>http://202.29.173.190/textbook/web/images/book/1529555206_example.pdf</t>
  </si>
  <si>
    <t>http://202.29.173.190/textbook/web/images/book/1529555206_image.jpg</t>
  </si>
  <si>
    <t>http://202.29.173.190/textbook/web/images/book/1711074735_license.jpg</t>
  </si>
  <si>
    <t>http://202.29.173.190/textbook/web/images/book/1711074735_example.pdf</t>
  </si>
  <si>
    <t>http://202.29.173.190/textbook/web/images/book/1711074735_image.jpg</t>
  </si>
  <si>
    <t>http://202.29.173.190/textbook/web/images/book/1718592250_license.jpg</t>
  </si>
  <si>
    <t>http://202.29.173.190/textbook/web/images/book/1718696196_example.pdf</t>
  </si>
  <si>
    <t>http://202.29.173.190/textbook/web/images/book/1718592250_image.jpg</t>
  </si>
  <si>
    <t>ชุดเพิ่มศักยภาพ อาเซียนศึกษา ป.4</t>
  </si>
  <si>
    <t>http://202.29.173.190/textbook/web/images/book/1003177_license.jpg</t>
  </si>
  <si>
    <t>http://202.29.173.190/textbook/web/images/book/1003177_example.pdf</t>
  </si>
  <si>
    <t>http://202.29.173.190/textbook/web/images/book/1003177_image.jpg</t>
  </si>
  <si>
    <t>ชุดเพิ่มศักยภาพ หน้าที่พลเมือง 4</t>
  </si>
  <si>
    <t>http://202.29.173.190/textbook/web/images/book/1004154_license.jpg</t>
  </si>
  <si>
    <t>http://202.29.173.190/textbook/web/images/book/1004154_example.pdf</t>
  </si>
  <si>
    <t>http://202.29.173.190/textbook/web/images/book/1004154_image.jpg</t>
  </si>
  <si>
    <t>พระพุทธศาสนา ป.4</t>
  </si>
  <si>
    <t>นางสาวจงจรัส แจ่มจันทร์ และนางสุพน ทิมอ่ำ</t>
  </si>
  <si>
    <t>http://202.29.173.190/textbook/web/images/book/1705050494_license.jpg</t>
  </si>
  <si>
    <t>http://202.29.173.190/textbook/web/images/book/1705050168_example.pdf</t>
  </si>
  <si>
    <t>http://202.29.173.190/textbook/web/images/book/1705050494_image.jpg</t>
  </si>
  <si>
    <t>ประวัติศาสตร์ ป.4</t>
  </si>
  <si>
    <t>http://202.29.173.190/textbook/web/images/book/1704634727_license.jpg</t>
  </si>
  <si>
    <t>http://202.29.173.190/textbook/web/images/book/1704634728_example.pdf</t>
  </si>
  <si>
    <t>http://202.29.173.190/textbook/web/images/book/1704634727_image.jpg</t>
  </si>
  <si>
    <t>ภูมิศาสตร์ ป.4</t>
  </si>
  <si>
    <t>http://202.29.173.190/textbook/web/images/book/1704635303_license.jpg</t>
  </si>
  <si>
    <t>http://202.29.173.190/textbook/web/images/book/1704635304_example.pdf</t>
  </si>
  <si>
    <t>http://202.29.173.190/textbook/web/images/book/1704635303_image.jpg</t>
  </si>
  <si>
    <t>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 ป.4</t>
  </si>
  <si>
    <t>http://202.29.173.190/textbook/web/images/book/1707311513_license.jpg</t>
  </si>
  <si>
    <t>http://202.29.173.190/textbook/web/images/book/1707311513_example.pdf</t>
  </si>
  <si>
    <t>http://202.29.173.190/textbook/web/images/book/1707311513_image.jpg</t>
  </si>
  <si>
    <t>หน้าที่พลเมือง 4</t>
  </si>
  <si>
    <t>http://202.29.173.190/textbook/web/images/book/1003911_license.jpg</t>
  </si>
  <si>
    <t>http://202.29.173.190/textbook/web/images/book/1003911_example.pdf</t>
  </si>
  <si>
    <t>http://202.29.173.190/textbook/web/images/book/1003911_image.jpg</t>
  </si>
  <si>
    <t>http://202.29.173.190/textbook/web/images/book/1705027316_license.jpg</t>
  </si>
  <si>
    <t>http://202.29.173.190/textbook/web/images/book/1705027317_example.pdf</t>
  </si>
  <si>
    <t>http://202.29.173.190/textbook/web/images/book/1705027315_image.jpg</t>
  </si>
  <si>
    <t>http://202.29.173.190/textbook/web/images/book/1707276113_license.jpg</t>
  </si>
  <si>
    <t>http://202.29.173.190/textbook/web/images/book/1707720227_example.pdf</t>
  </si>
  <si>
    <t>http://202.29.173.190/textbook/web/images/book/1707276112_image.jpg</t>
  </si>
  <si>
    <t>http://202.29.173.190/textbook/web/images/book/1003087_license.jpg</t>
  </si>
  <si>
    <t>http://202.29.173.190/textbook/web/images/book/1003087_example.pdf</t>
  </si>
  <si>
    <t>http://202.29.173.190/textbook/web/images/book/1003087_image.jpg</t>
  </si>
  <si>
    <t>นายศักดิ์สิน ช่องดารากุล</t>
  </si>
  <si>
    <t>http://202.29.173.190/textbook/web/images/book/1480057927_license.jpg</t>
  </si>
  <si>
    <t>http://202.29.173.190/textbook/web/images/book/1480057929_example.pdf</t>
  </si>
  <si>
    <t>http://202.29.173.190/textbook/web/images/book/1480057926_image.jpg</t>
  </si>
  <si>
    <t>http://202.29.173.190/textbook/web/images/book/1704684985_license.jpg</t>
  </si>
  <si>
    <t>http://202.29.173.190/textbook/web/images/book/1705463050_example.pdf</t>
  </si>
  <si>
    <t>http://202.29.173.190/textbook/web/images/book/1704684985_image.jpg</t>
  </si>
  <si>
    <t>http://202.29.173.190/textbook/web/images/book/1705410595_license.jpg</t>
  </si>
  <si>
    <t>http://202.29.173.190/textbook/web/images/book/1705410595_example.pdf</t>
  </si>
  <si>
    <t>http://202.29.173.190/textbook/web/images/book/1705410595_image.jpg</t>
  </si>
  <si>
    <t>http://202.29.173.190/textbook/web/images/book/1707277980_license.jpg</t>
  </si>
  <si>
    <t>http://202.29.173.190/textbook/web/images/book/1707277980_example.pdf</t>
  </si>
  <si>
    <t>http://202.29.173.190/textbook/web/images/book/1707277980_image.jpg</t>
  </si>
  <si>
    <t>http://202.29.173.190/textbook/web/images/book/1000202_license.jpg</t>
  </si>
  <si>
    <t>http://202.29.173.190/textbook/web/images/book/1000202_example.pdf</t>
  </si>
  <si>
    <t>http://202.29.173.190/textbook/web/images/book/1000202_image.jpg</t>
  </si>
  <si>
    <t>http://202.29.173.190/textbook/web/images/book/1000203_license.jpg</t>
  </si>
  <si>
    <t>http://202.29.173.190/textbook/web/images/book/1000203_example.pdf</t>
  </si>
  <si>
    <t>http://202.29.173.190/textbook/web/images/book/1000203_image.jpg</t>
  </si>
  <si>
    <t>http://202.29.173.190/textbook/web/images/book/1000204_license.jpg</t>
  </si>
  <si>
    <t>http://202.29.173.190/textbook/web/images/book/1000204_example.pdf</t>
  </si>
  <si>
    <t>http://202.29.173.190/textbook/web/images/book/1000204_image.jpg</t>
  </si>
  <si>
    <t>http://202.29.173.190/textbook/web/images/book/1000205_license.jpg</t>
  </si>
  <si>
    <t>http://202.29.173.190/textbook/web/images/book/1000205_example.pdf</t>
  </si>
  <si>
    <t>http://202.29.173.190/textbook/web/images/book/1000205_image.jpg</t>
  </si>
  <si>
    <t>ชุดเพิ่มศักยภาพ อาเซียนศึกษา ป.5</t>
  </si>
  <si>
    <t>http://202.29.173.190/textbook/web/images/book/1003178_license.jpg</t>
  </si>
  <si>
    <t>http://202.29.173.190/textbook/web/images/book/1003178_example.pdf</t>
  </si>
  <si>
    <t>http://202.29.173.190/textbook/web/images/book/1003178_image.jpg</t>
  </si>
  <si>
    <t>ชุดเพิ่มศักยภาพ หน้าที่พลเมือง 5</t>
  </si>
  <si>
    <t>http://202.29.173.190/textbook/web/images/book/1004155_license.jpg</t>
  </si>
  <si>
    <t>http://202.29.173.190/textbook/web/images/book/1004155_example.pdf</t>
  </si>
  <si>
    <t>http://202.29.173.190/textbook/web/images/book/1004155_image.jpg</t>
  </si>
  <si>
    <t>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 ป.5</t>
  </si>
  <si>
    <t>http://202.29.173.190/textbook/web/images/book/1736500140_license.jpg</t>
  </si>
  <si>
    <t>http://202.29.173.190/textbook/web/images/book/1736568220_example.pdf</t>
  </si>
  <si>
    <t>http://202.29.173.190/textbook/web/images/book/1736500140_image.jpg</t>
  </si>
  <si>
    <t>พระพุทธศาสนา ป.5</t>
  </si>
  <si>
    <t>http://202.29.173.190/textbook/web/images/book/1736568669_license.jpg</t>
  </si>
  <si>
    <t>http://202.29.173.190/textbook/web/images/book/1737612287_example.pdf</t>
  </si>
  <si>
    <t>http://202.29.173.190/textbook/web/images/book/1736568669_image.jpg</t>
  </si>
  <si>
    <t>ประวัติศาสตร์ ป.5</t>
  </si>
  <si>
    <t>http://202.29.173.190/textbook/web/images/book/1736569086_license.jpg</t>
  </si>
  <si>
    <t>http://202.29.173.190/textbook/web/images/book/1736569086_example.pdf</t>
  </si>
  <si>
    <t>http://202.29.173.190/textbook/web/images/book/1736569086_image.jpg</t>
  </si>
  <si>
    <t>สังคมศึกษา ศาสนา และวัฒนธรรม ภูมิศาสตร์ ป.5</t>
  </si>
  <si>
    <t>http://202.29.173.190/textbook/web/images/book/1736569962_license.jpg</t>
  </si>
  <si>
    <t>http://202.29.173.190/textbook/web/images/book/1736569962_example.pdf</t>
  </si>
  <si>
    <t>http://202.29.173.190/textbook/web/images/book/1736569962_image.jpg</t>
  </si>
  <si>
    <t>หน้าที่พลเมือง 5</t>
  </si>
  <si>
    <t>http://202.29.173.190/textbook/web/images/book/1003912_license.jpg</t>
  </si>
  <si>
    <t>http://202.29.173.190/textbook/web/images/book/1003912_example.pdf</t>
  </si>
  <si>
    <t>http://202.29.173.190/textbook/web/images/book/1003912_image.jpg</t>
  </si>
  <si>
    <t>http://202.29.173.190/textbook/web/images/book/1735798465_license.jpg</t>
  </si>
  <si>
    <t>http://202.29.173.190/textbook/web/images/book/1735798465_example.pdf</t>
  </si>
  <si>
    <t>http://202.29.173.190/textbook/web/images/book/1735798465_image.jpg</t>
  </si>
  <si>
    <t>http://202.29.173.190/textbook/web/images/book/1735804961_license.jpg</t>
  </si>
  <si>
    <t>http://202.29.173.190/textbook/web/images/book/1735804961_example.pdf</t>
  </si>
  <si>
    <t>http://202.29.173.190/textbook/web/images/book/1735804961_image.jpg</t>
  </si>
  <si>
    <t>http://202.29.173.190/textbook/web/images/book/1003089_license.jpg</t>
  </si>
  <si>
    <t>http://202.29.173.190/textbook/web/images/book/1003089_example.pdf</t>
  </si>
  <si>
    <t>http://202.29.173.190/textbook/web/images/book/1003089_image.jpg</t>
  </si>
  <si>
    <t>http://202.29.173.190/textbook/web/images/book/1480058037_license.jpg</t>
  </si>
  <si>
    <t>http://202.29.173.190/textbook/web/images/book/1480058040_example.pdf</t>
  </si>
  <si>
    <t>http://202.29.173.190/textbook/web/images/book/1480058037_image.jpg</t>
  </si>
  <si>
    <t>http://202.29.173.190/textbook/web/images/book/1736761686_license.jpg</t>
  </si>
  <si>
    <t>http://202.29.173.190/textbook/web/images/book/1736761686_example.pdf</t>
  </si>
  <si>
    <t>http://202.29.173.190/textbook/web/images/book/1736761686_image.jpg</t>
  </si>
  <si>
    <t>http://202.29.173.190/textbook/web/images/book/1736761976_license.jpg</t>
  </si>
  <si>
    <t>http://202.29.173.190/textbook/web/images/book/1736761976_example.pdf</t>
  </si>
  <si>
    <t>http://202.29.173.190/textbook/web/images/book/1736761976_image.jpg</t>
  </si>
  <si>
    <t>http://202.29.173.190/textbook/web/images/book/1736767090_license.jpg</t>
  </si>
  <si>
    <t>http://202.29.173.190/textbook/web/images/book/1736767091_example.pdf</t>
  </si>
  <si>
    <t>http://202.29.173.190/textbook/web/images/book/1736767090_image.jpg</t>
  </si>
  <si>
    <t>พระพุทธศาสนา ๕</t>
  </si>
  <si>
    <t>ประวัติศาสตร์ไทย ๕</t>
  </si>
  <si>
    <t>http://202.29.173.190/textbook/web/images/book/1736234619_license.jpg</t>
  </si>
  <si>
    <t>http://202.29.173.190/textbook/web/images/book/1736234619_example.pdf</t>
  </si>
  <si>
    <t>http://202.29.173.190/textbook/web/images/book/1736234619_image.jpg</t>
  </si>
  <si>
    <t>http://202.29.173.190/textbook/web/images/book/1000206_license.jpg</t>
  </si>
  <si>
    <t>http://202.29.173.190/textbook/web/images/book/1000206_example.pdf</t>
  </si>
  <si>
    <t>http://202.29.173.190/textbook/web/images/book/1000206_image.jpg</t>
  </si>
  <si>
    <t>http://202.29.173.190/textbook/web/images/book/1000207_license.jpg</t>
  </si>
  <si>
    <t>http://202.29.173.190/textbook/web/images/book/1000207_example.pdf</t>
  </si>
  <si>
    <t>http://202.29.173.190/textbook/web/images/book/1000207_image.jpg</t>
  </si>
  <si>
    <t>http://202.29.173.190/textbook/web/images/book/1000208_license.jpg</t>
  </si>
  <si>
    <t>http://202.29.173.190/textbook/web/images/book/1000208_example.pdf</t>
  </si>
  <si>
    <t>http://202.29.173.190/textbook/web/images/book/1000208_image.jpg</t>
  </si>
  <si>
    <t>http://202.29.173.190/textbook/web/images/book/1000209_license.jpg</t>
  </si>
  <si>
    <t>http://202.29.173.190/textbook/web/images/book/1000209_example.pdf</t>
  </si>
  <si>
    <t>http://202.29.173.190/textbook/web/images/book/1000209_image.jpg</t>
  </si>
  <si>
    <t>พระพุทธศาสนา ป.6</t>
  </si>
  <si>
    <t>http://202.29.173.190/textbook/web/images/book/1002439_license.jpg</t>
  </si>
  <si>
    <t>http://202.29.173.190/textbook/web/images/book/1002439_example.pdf</t>
  </si>
  <si>
    <t>http://202.29.173.190/textbook/web/images/book/1002439_image.jpg</t>
  </si>
  <si>
    <t>ประวัติศาสตร์ ป.6</t>
  </si>
  <si>
    <t>http://202.29.173.190/textbook/web/images/book/1002440_license.jpg</t>
  </si>
  <si>
    <t>http://202.29.173.190/textbook/web/images/book/1002440_example.pdf</t>
  </si>
  <si>
    <t>http://202.29.173.190/textbook/web/images/book/1002440_image.jpg</t>
  </si>
  <si>
    <t>ชุดเพิ่มศักยภาพ อาเซียนศึกษา ป.6</t>
  </si>
  <si>
    <t>http://202.29.173.190/textbook/web/images/book/1003179_license.jpg</t>
  </si>
  <si>
    <t>http://202.29.173.190/textbook/web/images/book/1003179_example.pdf</t>
  </si>
  <si>
    <t>http://202.29.173.190/textbook/web/images/book/1003179_image.jpg</t>
  </si>
  <si>
    <t>ชุดเพิ่มศักยภาพ หน้าที่พลเมือง 6</t>
  </si>
  <si>
    <t>http://202.29.173.190/textbook/web/images/book/1004156_license.jpg</t>
  </si>
  <si>
    <t>http://202.29.173.190/textbook/web/images/book/1004156_example.pdf</t>
  </si>
  <si>
    <t>http://202.29.173.190/textbook/web/images/book/1004156_image.jpg</t>
  </si>
  <si>
    <t>http://202.29.173.190/textbook/web/images/book/1582188916_license.jpg</t>
  </si>
  <si>
    <t>http://202.29.173.190/textbook/web/images/book/1582202077_example.pdf</t>
  </si>
  <si>
    <t>http://202.29.173.190/textbook/web/images/book/1582188916_image.jpg</t>
  </si>
  <si>
    <t>http://202.29.173.190/textbook/web/images/book/1584612951_license.jpg</t>
  </si>
  <si>
    <t>http://202.29.173.190/textbook/web/images/book/1584612951_example.pdf</t>
  </si>
  <si>
    <t>http://202.29.173.190/textbook/web/images/book/1584612951_image.jpg</t>
  </si>
  <si>
    <t>http://202.29.173.190/textbook/web/images/book/1002095_license.jpg</t>
  </si>
  <si>
    <t>http://202.29.173.190/textbook/web/images/book/1002095_example.pdf</t>
  </si>
  <si>
    <t>http://202.29.173.190/textbook/web/images/book/1002095_image.jpg</t>
  </si>
  <si>
    <t>http://202.29.173.190/textbook/web/images/book/1002099_license.jpg</t>
  </si>
  <si>
    <t>http://202.29.173.190/textbook/web/images/book/1002099_example.pdf</t>
  </si>
  <si>
    <t>http://202.29.173.190/textbook/web/images/book/1002099_image.jpg</t>
  </si>
  <si>
    <t>หน้าที่พลเมือง 6</t>
  </si>
  <si>
    <t>http://202.29.173.190/textbook/web/images/book/1003913_license.jpg</t>
  </si>
  <si>
    <t>http://202.29.173.190/textbook/web/images/book/1003913_example.pdf</t>
  </si>
  <si>
    <t>http://202.29.173.190/textbook/web/images/book/1003913_image.jpg</t>
  </si>
  <si>
    <t>http://202.29.173.190/textbook/web/images/book/1002553_license.jpg</t>
  </si>
  <si>
    <t>http://202.29.173.190/textbook/web/images/book/1002553_example.pdf</t>
  </si>
  <si>
    <t>http://202.29.173.190/textbook/web/images/book/1002553_image.jpg</t>
  </si>
  <si>
    <t>http://202.29.173.190/textbook/web/images/book/1002554_license.jpg</t>
  </si>
  <si>
    <t>http://202.29.173.190/textbook/web/images/book/1002554_example.pdf</t>
  </si>
  <si>
    <t>http://202.29.173.190/textbook/web/images/book/1002554_image.jpg</t>
  </si>
  <si>
    <t>http://202.29.173.190/textbook/web/images/book/1003090_license.jpg</t>
  </si>
  <si>
    <t>http://202.29.173.190/textbook/web/images/book/1003090_example.pdf</t>
  </si>
  <si>
    <t>http://202.29.173.190/textbook/web/images/book/1003090_image.jpg</t>
  </si>
  <si>
    <t>http://202.29.173.190/textbook/web/images/book/1480058124_license.jpg</t>
  </si>
  <si>
    <t>http://202.29.173.190/textbook/web/images/book/1480058126_example.pdf</t>
  </si>
  <si>
    <t>http://202.29.173.190/textbook/web/images/book/1480058122_image.jpg</t>
  </si>
  <si>
    <t>http://202.29.173.190/textbook/web/images/book/1579329419_license.jpg</t>
  </si>
  <si>
    <t>http://202.29.173.190/textbook/web/images/book/1579329419_example.pdf</t>
  </si>
  <si>
    <t>http://202.29.173.190/textbook/web/images/book/1579329419_image.jpg</t>
  </si>
  <si>
    <t>พระพุทธศาสนา 6</t>
  </si>
  <si>
    <t>http://202.29.173.190/textbook/web/images/book/1002620_license.jpg</t>
  </si>
  <si>
    <t>http://202.29.173.190/textbook/web/images/book/1002620_example.pdf</t>
  </si>
  <si>
    <t>http://202.29.173.190/textbook/web/images/book/1002620_image.jpg</t>
  </si>
  <si>
    <t>ประวัติศาสตร์ไทย 6</t>
  </si>
  <si>
    <t>นางเชาวลี จงประเสริฐ และนางสาวศิริพร กรอบทอง</t>
  </si>
  <si>
    <t>http://202.29.173.190/textbook/web/images/book/1002622_license.jpg</t>
  </si>
  <si>
    <t>http://202.29.173.190/textbook/web/images/book/1002622_example.pdf</t>
  </si>
  <si>
    <t>http://202.29.173.190/textbook/web/images/book/1002622_image.jpg</t>
  </si>
  <si>
    <t>http://202.29.173.190/textbook/web/images/book/1583404805_license.jpg</t>
  </si>
  <si>
    <t>http://202.29.173.190/textbook/web/images/book/1583404805_example.pdf</t>
  </si>
  <si>
    <t>http://202.29.173.190/textbook/web/images/book/1583404805_image.jpg</t>
  </si>
  <si>
    <t>480 กรัม</t>
  </si>
  <si>
    <t>http://202.29.173.190/textbook/web/images/book/1594795556_license.jpg</t>
  </si>
  <si>
    <t>http://202.29.173.190/textbook/web/images/book/1594795556_example.pdf</t>
  </si>
  <si>
    <t>http://202.29.173.190/textbook/web/images/book/1594795556_image.jpg</t>
  </si>
  <si>
    <t>http://202.29.173.190/textbook/web/images/book/1000210_license.jpg</t>
  </si>
  <si>
    <t>http://202.29.173.190/textbook/web/images/book/1000210_example.pdf</t>
  </si>
  <si>
    <t>http://202.29.173.190/textbook/web/images/book/1000210_image.jpg</t>
  </si>
  <si>
    <t>ปีการศึกษา 2561 รอบที่ 10</t>
  </si>
  <si>
    <t>http://202.29.173.190/textbook/web/images/book/1538973315_license.jpg</t>
  </si>
  <si>
    <t>http://202.29.173.190/textbook/web/images/book/1538725403_example.pdf</t>
  </si>
  <si>
    <t>http://202.29.173.190/textbook/web/images/book/1538725403_image.jpg</t>
  </si>
  <si>
    <t>http://202.29.173.190/textbook/web/images/book/1711080055_license.jpg</t>
  </si>
  <si>
    <t>http://202.29.173.190/textbook/web/images/book/1711080055_example.pdf</t>
  </si>
  <si>
    <t>http://202.29.173.190/textbook/web/images/book/1711080055_image.jpg</t>
  </si>
  <si>
    <t>ปีการศึกษา 2567 รอบที่ 11</t>
  </si>
  <si>
    <t>http://202.29.173.190/textbook/web/images/book/1728367844_license.jpg</t>
  </si>
  <si>
    <t>http://202.29.173.190/textbook/web/images/book/1728367844_example.pdf</t>
  </si>
  <si>
    <t>http://202.29.173.190/textbook/web/images/book/1728367844_image.jpg</t>
  </si>
  <si>
    <t>ชุดเพิ่มศักยภาพ อาเซียนศึกษา ม.1</t>
  </si>
  <si>
    <t>น.ส.ศิริพร ดาบเพชร และน.ส.จารุพรรณ ลาภสุรเทียนทอง</t>
  </si>
  <si>
    <t>http://202.29.173.190/textbook/web/images/book/1003180_license.jpg</t>
  </si>
  <si>
    <t>http://202.29.173.190/textbook/web/images/book/1003180_example.pdf</t>
  </si>
  <si>
    <t>http://202.29.173.190/textbook/web/images/book/1003180_image.jpg</t>
  </si>
  <si>
    <t>ชุดเพิ่มศักยภาพ หน้าที่พลเมือง 1-2</t>
  </si>
  <si>
    <t>นางไพฑูรย์ ใจเที่ยงธรรม และคณะ</t>
  </si>
  <si>
    <t>http://202.29.173.190/textbook/web/images/book/1004157_license.jpg</t>
  </si>
  <si>
    <t>http://202.29.173.190/textbook/web/images/book/1004157_example.pdf</t>
  </si>
  <si>
    <t>http://202.29.173.190/textbook/web/images/book/1004157_image.jpg</t>
  </si>
  <si>
    <t>พระพุทธศาสนา ม.1</t>
  </si>
  <si>
    <t>ดร.วิทย์ วิศทเวทย์ และ นายเสฐียรพงษ์ วรรณปก</t>
  </si>
  <si>
    <t>http://202.29.173.190/textbook/web/images/book/1705050550_license.jpg</t>
  </si>
  <si>
    <t>http://202.29.173.190/textbook/web/images/book/1705049982_example.pdf</t>
  </si>
  <si>
    <t>http://202.29.173.190/textbook/web/images/book/1705050549_image.jpg</t>
  </si>
  <si>
    <t>หน้าที่พลเมือง วัฒนธรรม และการดำเนินชีวิตในสังคม ม.1</t>
  </si>
  <si>
    <t>ดร.กระมล ทองธรรมชาติ และคณะ</t>
  </si>
  <si>
    <t>http://202.29.173.190/textbook/web/images/book/1704637143_license.jpg</t>
  </si>
  <si>
    <t>http://202.29.173.190/textbook/web/images/book/1704637144_example.pdf</t>
  </si>
  <si>
    <t>http://202.29.173.190/textbook/web/images/book/1704637143_image.jpg</t>
  </si>
  <si>
    <t>ประวัติศาสตร์ ม.1</t>
  </si>
  <si>
    <t>นายณรงค์ พ่วงพิศ และ นายวุฒิชัย มูลศิลป์</t>
  </si>
  <si>
    <t>http://202.29.173.190/textbook/web/images/book/1704637814_license.jpg</t>
  </si>
  <si>
    <t>http://202.29.173.190/textbook/web/images/book/1704637814_example.pdf</t>
  </si>
  <si>
    <t>http://202.29.173.190/textbook/web/images/book/1704637814_image.jpg</t>
  </si>
  <si>
    <t>เศรษฐศาสตร์ ม.1</t>
  </si>
  <si>
    <t>นายตีรณ พงศ์มฆพัฒน์ และคณะ</t>
  </si>
  <si>
    <t>http://202.29.173.190/textbook/web/images/book/1707312649_license.jpg</t>
  </si>
  <si>
    <t>http://202.29.173.190/textbook/web/images/book/1707312650_example.pdf</t>
  </si>
  <si>
    <t>http://202.29.173.190/textbook/web/images/book/1707312649_image.jpg</t>
  </si>
  <si>
    <t>สังคมศึกษา ศาสนา และวัฒนธรรม ภูมิศาสตร์ ม.1</t>
  </si>
  <si>
    <t>นายวิโรจน์ เอี่ยมเจริญ และคณะ</t>
  </si>
  <si>
    <t>http://202.29.173.190/textbook/web/images/book/1707313010_license.jpg</t>
  </si>
  <si>
    <t>http://202.29.173.190/textbook/web/images/book/1707364587_example.pdf</t>
  </si>
  <si>
    <t>http://202.29.173.190/textbook/web/images/book/1707313010_image.jpg</t>
  </si>
  <si>
    <t>สังคมศึกษา ศาสนา และวัฒนธรรม หน้าที่พลเมือง วัฒนธรรม และการดำเนินชีวิตในสังคม เศรษฐศาสตร์ และภูมิศาสตร์ ม.1</t>
  </si>
  <si>
    <t>ดร.ดำรงค์ ฐานดี และคณะ</t>
  </si>
  <si>
    <t>420 กรัม</t>
  </si>
  <si>
    <t>http://202.29.173.190/textbook/web/images/book/1709101087_license.jpg</t>
  </si>
  <si>
    <t>http://202.29.173.190/textbook/web/images/book/1709101087_example.pdf</t>
  </si>
  <si>
    <t>http://202.29.173.190/textbook/web/images/book/1709101086_image.jpg</t>
  </si>
  <si>
    <t>หน้าที่พลเมือง 1-2</t>
  </si>
  <si>
    <t>นายธวัช ทันโตภาส และคณะ</t>
  </si>
  <si>
    <t>18.4 x 26 ซม.</t>
  </si>
  <si>
    <t>http://202.29.173.190/textbook/web/images/book/1003914_license.jpg</t>
  </si>
  <si>
    <t>http://202.29.173.190/textbook/web/images/book/1003914_example.pdf</t>
  </si>
  <si>
    <t>http://202.29.173.190/textbook/web/images/book/1003914_image.jpg</t>
  </si>
  <si>
    <t>หน้าที่พลเมือง วัฒนธรรม และการดำเนินชีวิตในสังคม</t>
  </si>
  <si>
    <t>รศ.ธวัช ทันโตภาส และคณะ</t>
  </si>
  <si>
    <t>http://202.29.173.190/textbook/web/images/book/1707729924_license.jpg</t>
  </si>
  <si>
    <t>http://202.29.173.190/textbook/web/images/book/1707025411_example.pdf</t>
  </si>
  <si>
    <t>http://202.29.173.190/textbook/web/images/book/1707729923_image.jpg</t>
  </si>
  <si>
    <t>เศรษฐศาสตร์</t>
  </si>
  <si>
    <t>http://202.29.173.190/textbook/web/images/book/1707376031_license.jpg</t>
  </si>
  <si>
    <t>http://202.29.173.190/textbook/web/images/book/1707376033_example.pdf</t>
  </si>
  <si>
    <t>http://202.29.173.190/textbook/web/images/book/1707376031_image.jpg</t>
  </si>
  <si>
    <t>http://202.29.173.190/textbook/web/images/book/1711069563_license.jpg</t>
  </si>
  <si>
    <t>http://202.29.173.190/textbook/web/images/book/1711069564_example.pdf</t>
  </si>
  <si>
    <t>http://202.29.173.190/textbook/web/images/book/1711069563_image.jpg</t>
  </si>
  <si>
    <t>ดร.สิริรัตน์  พงศ์พิพัฒนพันธุ์ และนายจุลพงษ์ อุุดมพรพิบูล</t>
  </si>
  <si>
    <t>http://202.29.173.190/textbook/web/images/book/1716000325_license.jpg</t>
  </si>
  <si>
    <t>http://202.29.173.190/textbook/web/images/book/1716000327_example.pdf</t>
  </si>
  <si>
    <t>http://202.29.173.190/textbook/web/images/book/1716000325_image.jpg</t>
  </si>
  <si>
    <t>นายเคน จันทร์วงษ์</t>
  </si>
  <si>
    <t>http://202.29.173.190/textbook/web/images/book/1003091_license.jpg</t>
  </si>
  <si>
    <t>http://202.29.173.190/textbook/web/images/book/1003091_example.pdf</t>
  </si>
  <si>
    <t>http://202.29.173.190/textbook/web/images/book/1003091_image.jpg</t>
  </si>
  <si>
    <t>นายกนก จันทรา และคณะ</t>
  </si>
  <si>
    <t>http://202.29.173.190/textbook/web/images/book/1611128497_license.jpg</t>
  </si>
  <si>
    <t>http://202.29.173.190/textbook/web/images/book/1480058224_example.pdf</t>
  </si>
  <si>
    <t>http://202.29.173.190/textbook/web/images/book/1480058221_image.jpg</t>
  </si>
  <si>
    <t>นางสาววงเดือน นาราสัจจ์ และนางสาวชมพูนุท นาคีรักษ์</t>
  </si>
  <si>
    <t>http://202.29.173.190/textbook/web/images/book/1705410775_license.jpg</t>
  </si>
  <si>
    <t>http://202.29.173.190/textbook/web/images/book/1705410775_example.pdf</t>
  </si>
  <si>
    <t>http://202.29.173.190/textbook/web/images/book/1705410775_image.jpg</t>
  </si>
  <si>
    <t>นายณัทธนัท เลี่ยวไพโรจน์</t>
  </si>
  <si>
    <t>http://202.29.173.190/textbook/web/images/book/1705411142_license.jpg</t>
  </si>
  <si>
    <t>http://202.29.173.190/textbook/web/images/book/1705411142_example.pdf</t>
  </si>
  <si>
    <t>http://202.29.173.190/textbook/web/images/book/1705411142_image.jpg</t>
  </si>
  <si>
    <t>พระมหามนัส กิตฺติสาโร</t>
  </si>
  <si>
    <t>http://202.29.173.190/textbook/web/images/book/1704971543_license.jpg</t>
  </si>
  <si>
    <t>http://202.29.173.190/textbook/web/images/book/1705463321_example.pdf</t>
  </si>
  <si>
    <t>http://202.29.173.190/textbook/web/images/book/1704971543_image.jpg</t>
  </si>
  <si>
    <t>นายกวี วรกวิน</t>
  </si>
  <si>
    <t>http://202.29.173.190/textbook/web/images/book/1707372384_license.jpg</t>
  </si>
  <si>
    <t>http://202.29.173.190/textbook/web/images/book/1707372384_example.pdf</t>
  </si>
  <si>
    <t>http://202.29.173.190/textbook/web/images/book/1707372384_image.jpg</t>
  </si>
  <si>
    <t>http://202.29.173.190/textbook/web/images/book/1710127960_license.jpg</t>
  </si>
  <si>
    <t>http://202.29.173.190/textbook/web/images/book/1710126811_example.pdf</t>
  </si>
  <si>
    <t>http://202.29.173.190/textbook/web/images/book/1710126810_image.jpg</t>
  </si>
  <si>
    <t>นายกวี วรกวิน และนายณัทธนัท เลี่ยวไพโรจน์</t>
  </si>
  <si>
    <t>http://202.29.173.190/textbook/web/images/book/1711024631_license.jpg</t>
  </si>
  <si>
    <t>http://202.29.173.190/textbook/web/images/book/1711024631_example.pdf</t>
  </si>
  <si>
    <t>http://202.29.173.190/textbook/web/images/book/1711024631_image.jpg</t>
  </si>
  <si>
    <t>ประวัติศาสตร์ ๑</t>
  </si>
  <si>
    <t>http://202.29.173.190/textbook/web/images/book/1704342107_license.jpg</t>
  </si>
  <si>
    <t>http://202.29.173.190/textbook/web/images/book/1704342107_example.pdf</t>
  </si>
  <si>
    <t>http://202.29.173.190/textbook/web/images/book/1704342107_image.jpg</t>
  </si>
  <si>
    <t>ดร.พิทักษ์ เผือกมี</t>
  </si>
  <si>
    <t>http://202.29.173.190/textbook/web/images/book/1704342798_license.jpg</t>
  </si>
  <si>
    <t>http://202.29.173.190/textbook/web/images/book/1704342798_example.pdf</t>
  </si>
  <si>
    <t>http://202.29.173.190/textbook/web/images/book/1704342798_image.jpg</t>
  </si>
  <si>
    <t>รศ.ดร.อิสริยา นิติทัณฑ์ประภาศ บุญญะศิริ</t>
  </si>
  <si>
    <t>http://202.29.173.190/textbook/web/images/book/1706780480_license.jpg</t>
  </si>
  <si>
    <t>http://202.29.173.190/textbook/web/images/book/1706780480_example.pdf</t>
  </si>
  <si>
    <t>http://202.29.173.190/textbook/web/images/book/1706780480_image.jpg</t>
  </si>
  <si>
    <t>http://202.29.173.190/textbook/web/images/book/1707276073_license.jpg</t>
  </si>
  <si>
    <t>http://202.29.173.190/textbook/web/images/book/1707276073_example.pdf</t>
  </si>
  <si>
    <t>http://202.29.173.190/textbook/web/images/book/1707276073_image.jpg</t>
  </si>
  <si>
    <t>400 หน้า</t>
  </si>
  <si>
    <t>นายภาติยะ พัฒนาศักดิ์ และนางสาวสมกมล รักวีรธรรม</t>
  </si>
  <si>
    <t>http://202.29.173.190/textbook/web/images/book/1718092516_license.jpg</t>
  </si>
  <si>
    <t>http://202.29.173.190/textbook/web/images/book/1718092516_example.pdf</t>
  </si>
  <si>
    <t>http://202.29.173.190/textbook/web/images/book/1718092516_image.jpg</t>
  </si>
  <si>
    <t>http://202.29.173.190/textbook/web/images/book/1001557_license.jpg</t>
  </si>
  <si>
    <t>http://202.29.173.190/textbook/web/images/book/1001557_example.pdf</t>
  </si>
  <si>
    <t>http://202.29.173.190/textbook/web/images/book/1001557_image.jpg</t>
  </si>
  <si>
    <t>http://202.29.173.190/textbook/web/images/book/1001558_license.jpg</t>
  </si>
  <si>
    <t>http://202.29.173.190/textbook/web/images/book/1001558_example.pdf</t>
  </si>
  <si>
    <t>http://202.29.173.190/textbook/web/images/book/1001558_image.jpg</t>
  </si>
  <si>
    <t>http://202.29.173.190/textbook/web/images/book/1001559_license.jpg</t>
  </si>
  <si>
    <t>http://202.29.173.190/textbook/web/images/book/1001559_example.pdf</t>
  </si>
  <si>
    <t>http://202.29.173.190/textbook/web/images/book/1001559_image.jpg</t>
  </si>
  <si>
    <t>http://202.29.173.190/textbook/web/images/book/1001560_license.jpg</t>
  </si>
  <si>
    <t>http://202.29.173.190/textbook/web/images/book/1001560_example.pdf</t>
  </si>
  <si>
    <t>http://202.29.173.190/textbook/web/images/book/1001560_image.jpg</t>
  </si>
  <si>
    <t>ชุดเพิ่มศักยภาพ อาเซียนศึกษา ม.2</t>
  </si>
  <si>
    <t>http://202.29.173.190/textbook/web/images/book/1003181_license.jpg</t>
  </si>
  <si>
    <t>http://202.29.173.190/textbook/web/images/book/1003181_example.pdf</t>
  </si>
  <si>
    <t>http://202.29.173.190/textbook/web/images/book/1003181_image.jpg</t>
  </si>
  <si>
    <t>ชุดเพิ่มศักยภาพ หน้าที่พลเมือง 3-4</t>
  </si>
  <si>
    <t>http://202.29.173.190/textbook/web/images/book/1004158_license.jpg</t>
  </si>
  <si>
    <t>http://202.29.173.190/textbook/web/images/book/1004158_example.pdf</t>
  </si>
  <si>
    <t>http://202.29.173.190/textbook/web/images/book/1004158_image.jpg</t>
  </si>
  <si>
    <t>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 ม.2</t>
  </si>
  <si>
    <t>http://202.29.173.190/textbook/web/images/book/1736743575_license.jpg</t>
  </si>
  <si>
    <t>http://202.29.173.190/textbook/web/images/book/1736743575_example.pdf</t>
  </si>
  <si>
    <t>http://202.29.173.190/textbook/web/images/book/1736743575_image.jpg</t>
  </si>
  <si>
    <t>พระพุทธศาสนา ม.2</t>
  </si>
  <si>
    <t>http://202.29.173.190/textbook/web/images/book/1736578459_license.jpg</t>
  </si>
  <si>
    <t>http://202.29.173.190/textbook/web/images/book/1736578459_example.pdf</t>
  </si>
  <si>
    <t>http://202.29.173.190/textbook/web/images/book/1736578459_image.jpg</t>
  </si>
  <si>
    <t>หน้าที่พลเมือง วัฒนธรรม และการดำเนินชีวิตในสังคม ม.2</t>
  </si>
  <si>
    <t>http://202.29.173.190/textbook/web/images/book/1736578934_license.jpg</t>
  </si>
  <si>
    <t>http://202.29.173.190/textbook/web/images/book/1736578934_example.pdf</t>
  </si>
  <si>
    <t>http://202.29.173.190/textbook/web/images/book/1736578934_image.jpg</t>
  </si>
  <si>
    <t>ประวัติศาสตร์ ม.2</t>
  </si>
  <si>
    <t>http://202.29.173.190/textbook/web/images/book/1736580158_license.jpg</t>
  </si>
  <si>
    <t>http://202.29.173.190/textbook/web/images/book/1736580158_example.pdf</t>
  </si>
  <si>
    <t>http://202.29.173.190/textbook/web/images/book/1736580158_image.jpg</t>
  </si>
  <si>
    <t>สังคมศึกษา ศาสนา และวัฒนธรรม ภูมิศาสตร์ ม.2</t>
  </si>
  <si>
    <t>http://202.29.173.190/textbook/web/images/book/1736580564_license.jpg</t>
  </si>
  <si>
    <t>http://202.29.173.190/textbook/web/images/book/1736580564_example.pdf</t>
  </si>
  <si>
    <t>http://202.29.173.190/textbook/web/images/book/1736580564_image.jpg</t>
  </si>
  <si>
    <t>เศรษฐศาสตร์ ม.2</t>
  </si>
  <si>
    <t>ดร.ตีรณ พงศ์มฆพัฒน์ และคณะ</t>
  </si>
  <si>
    <t>http://202.29.173.190/textbook/web/images/book/1739523339_license.jpg</t>
  </si>
  <si>
    <t>http://202.29.173.190/textbook/web/images/book/1739505940_example.pdf</t>
  </si>
  <si>
    <t>http://202.29.173.190/textbook/web/images/book/1739505940_image.jpg</t>
  </si>
  <si>
    <t>หน้าที่พลเมือง 3-4</t>
  </si>
  <si>
    <t>http://202.29.173.190/textbook/web/images/book/1003915_license.jpg</t>
  </si>
  <si>
    <t>http://202.29.173.190/textbook/web/images/book/1003915_example.pdf</t>
  </si>
  <si>
    <t>http://202.29.173.190/textbook/web/images/book/1003915_image.jpg</t>
  </si>
  <si>
    <t>http://202.29.173.190/textbook/web/images/book/1735805114_license.jpg</t>
  </si>
  <si>
    <t>http://202.29.173.190/textbook/web/images/book/1735805114_example.pdf</t>
  </si>
  <si>
    <t>http://202.29.173.190/textbook/web/images/book/1735805114_image.jpg</t>
  </si>
  <si>
    <t>หน้าที่พลเมือง</t>
  </si>
  <si>
    <t>http://202.29.173.190/textbook/web/images/book/1735805298_license.jpg</t>
  </si>
  <si>
    <t>http://202.29.173.190/textbook/web/images/book/1735805298_example.pdf</t>
  </si>
  <si>
    <t>http://202.29.173.190/textbook/web/images/book/1735805298_image.jpg</t>
  </si>
  <si>
    <t>นางสาวสิริรัตน์ พงศ์พิพัฒนพันธุ์ และ นายจุลพงษ์ อุดมพรพิบูล</t>
  </si>
  <si>
    <t>http://202.29.173.190/textbook/web/images/book/1736405006_license.jpg</t>
  </si>
  <si>
    <t>http://202.29.173.190/textbook/web/images/book/1737358310_example.pdf</t>
  </si>
  <si>
    <t>http://202.29.173.190/textbook/web/images/book/1736405006_image.jpg</t>
  </si>
  <si>
    <t>http://202.29.173.190/textbook/web/images/book/1736845167_license.jpg</t>
  </si>
  <si>
    <t>http://202.29.173.190/textbook/web/images/book/1736845168_example.pdf</t>
  </si>
  <si>
    <t>http://202.29.173.190/textbook/web/images/book/1736845167_image.jpg</t>
  </si>
  <si>
    <t>http://202.29.173.190/textbook/web/images/book/1003092_license.jpg</t>
  </si>
  <si>
    <t>http://202.29.173.190/textbook/web/images/book/1003092_example.pdf</t>
  </si>
  <si>
    <t>http://202.29.173.190/textbook/web/images/book/1003092_image.jpg</t>
  </si>
  <si>
    <t>http://202.29.173.190/textbook/web/images/book/1610949656_license.jpg</t>
  </si>
  <si>
    <t>http://202.29.173.190/textbook/web/images/book/1480058338_example.pdf</t>
  </si>
  <si>
    <t>http://202.29.173.190/textbook/web/images/book/1480058335_image.jpg</t>
  </si>
  <si>
    <t>http://202.29.173.190/textbook/web/images/book/1736763701_license.jpg</t>
  </si>
  <si>
    <t>http://202.29.173.190/textbook/web/images/book/1736763701_example.pdf</t>
  </si>
  <si>
    <t>http://202.29.173.190/textbook/web/images/book/1736763701_image.jpg</t>
  </si>
  <si>
    <t>http://202.29.173.190/textbook/web/images/book/1736764540_license.jpg</t>
  </si>
  <si>
    <t>http://202.29.173.190/textbook/web/images/book/1736764540_example.pdf</t>
  </si>
  <si>
    <t>http://202.29.173.190/textbook/web/images/book/1736764540_image.jpg</t>
  </si>
  <si>
    <t>http://202.29.173.190/textbook/web/images/book/1736764876_license.jpg</t>
  </si>
  <si>
    <t>http://202.29.173.190/textbook/web/images/book/1736764876_example.pdf</t>
  </si>
  <si>
    <t>http://202.29.173.190/textbook/web/images/book/1736764876_image.jpg</t>
  </si>
  <si>
    <t>http://202.29.173.190/textbook/web/images/book/1736765197_license.jpg</t>
  </si>
  <si>
    <t>http://202.29.173.190/textbook/web/images/book/1736765197_example.pdf</t>
  </si>
  <si>
    <t>http://202.29.173.190/textbook/web/images/book/1736765197_image.jpg</t>
  </si>
  <si>
    <t>http://202.29.173.190/textbook/web/images/book/1736767527_license.jpg</t>
  </si>
  <si>
    <t>http://202.29.173.190/textbook/web/images/book/1736767527_example.pdf</t>
  </si>
  <si>
    <t>http://202.29.173.190/textbook/web/images/book/1736767527_image.jpg</t>
  </si>
  <si>
    <t>http://202.29.173.190/textbook/web/images/book/1739772312_license.jpg</t>
  </si>
  <si>
    <t>http://202.29.173.190/textbook/web/images/book/1739772312_example.pdf</t>
  </si>
  <si>
    <t>http://202.29.173.190/textbook/web/images/book/1739772312_image.jpg</t>
  </si>
  <si>
    <t>พิทักษ์ เผือกมี</t>
  </si>
  <si>
    <t>http://202.29.173.190/textbook/web/images/book/1736227763_license.jpg</t>
  </si>
  <si>
    <t>http://202.29.173.190/textbook/web/images/book/1736236915_example.pdf</t>
  </si>
  <si>
    <t>http://202.29.173.190/textbook/web/images/book/1736227763_image.jpg</t>
  </si>
  <si>
    <t>http://202.29.173.190/textbook/web/images/book/1736232059_license.jpg</t>
  </si>
  <si>
    <t>http://202.29.173.190/textbook/web/images/book/1736232059_example.pdf</t>
  </si>
  <si>
    <t>http://202.29.173.190/textbook/web/images/book/1736232059_image.jpg</t>
  </si>
  <si>
    <t>ประวัติศาสตร์ ๒</t>
  </si>
  <si>
    <t>http://202.29.173.190/textbook/web/images/book/1736232227_license.jpg</t>
  </si>
  <si>
    <t>http://202.29.173.190/textbook/web/images/book/1736232227_example.pdf</t>
  </si>
  <si>
    <t>http://202.29.173.190/textbook/web/images/book/1736232227_image.jpg</t>
  </si>
  <si>
    <t>อิสริยา นิติทัณฑ์ประภาศ บุญญะศิริ</t>
  </si>
  <si>
    <t>114 หน้า</t>
  </si>
  <si>
    <t>http://202.29.173.190/textbook/web/images/book/1739520356_license.jpg</t>
  </si>
  <si>
    <t>http://202.29.173.190/textbook/web/images/book/1739520356_example.pdf</t>
  </si>
  <si>
    <t>http://202.29.173.190/textbook/web/images/book/1739520356_image.jpg</t>
  </si>
  <si>
    <t>http://202.29.173.190/textbook/web/images/book/1002345_license.jpg</t>
  </si>
  <si>
    <t>http://202.29.173.190/textbook/web/images/book/1002345_example.pdf</t>
  </si>
  <si>
    <t>http://202.29.173.190/textbook/web/images/book/1002345_image.jpg</t>
  </si>
  <si>
    <t>http://202.29.173.190/textbook/web/images/book/1002350_license.jpg</t>
  </si>
  <si>
    <t>http://202.29.173.190/textbook/web/images/book/1002350_example.pdf</t>
  </si>
  <si>
    <t>http://202.29.173.190/textbook/web/images/book/1002350_image.jpg</t>
  </si>
  <si>
    <t>http://202.29.173.190/textbook/web/images/book/1002351_license.jpg</t>
  </si>
  <si>
    <t>http://202.29.173.190/textbook/web/images/book/1002351_example.pdf</t>
  </si>
  <si>
    <t>http://202.29.173.190/textbook/web/images/book/1002351_image.jpg</t>
  </si>
  <si>
    <t>540 กรัม</t>
  </si>
  <si>
    <t>http://202.29.173.190/textbook/web/images/book/1002352_license.jpg</t>
  </si>
  <si>
    <t>http://202.29.173.190/textbook/web/images/book/1002352_example.pdf</t>
  </si>
  <si>
    <t>http://202.29.173.190/textbook/web/images/book/1002352_image.jpg</t>
  </si>
  <si>
    <t>พระพุทธศาสนา ม.3</t>
  </si>
  <si>
    <t>นายวิทย์ วิศทเวทย์ และนายเสฐียรพงษ์ วรรณปก</t>
  </si>
  <si>
    <t>http://202.29.173.190/textbook/web/images/book/1002442_license.jpg</t>
  </si>
  <si>
    <t>http://202.29.173.190/textbook/web/images/book/1002442_example.pdf</t>
  </si>
  <si>
    <t>http://202.29.173.190/textbook/web/images/book/1002442_image.jpg</t>
  </si>
  <si>
    <t>หน้าที่พลเมือง วัฒนธรรม และการดำเนินชีวิตในสังคม ม.3</t>
  </si>
  <si>
    <t>นายกระมล ทองธรรมชาติ และคณะ</t>
  </si>
  <si>
    <t>http://202.29.173.190/textbook/web/images/book/1002443_license.jpg</t>
  </si>
  <si>
    <t>http://202.29.173.190/textbook/web/images/book/1002443_example.pdf</t>
  </si>
  <si>
    <t>http://202.29.173.190/textbook/web/images/book/1002443_image.jpg</t>
  </si>
  <si>
    <t>เศรษฐศาสตร์ ม.3</t>
  </si>
  <si>
    <t>http://202.29.173.190/textbook/web/images/book/1002444_license.jpg</t>
  </si>
  <si>
    <t>http://202.29.173.190/textbook/web/images/book/1002444_example.pdf</t>
  </si>
  <si>
    <t>http://202.29.173.190/textbook/web/images/book/1002444_image.jpg</t>
  </si>
  <si>
    <t>ประวัติศาสตร์ ม.3</t>
  </si>
  <si>
    <t>นายณรงค์ พ่วงพิศ และคณะ</t>
  </si>
  <si>
    <t>http://202.29.173.190/textbook/web/images/book/1002445_license.jpg</t>
  </si>
  <si>
    <t>http://202.29.173.190/textbook/web/images/book/1002445_example.pdf</t>
  </si>
  <si>
    <t>http://202.29.173.190/textbook/web/images/book/1002445_image.jpg</t>
  </si>
  <si>
    <t>ชุดเพิ่มศักยภาพ อาเซียนศึกษา ม.3</t>
  </si>
  <si>
    <t>http://202.29.173.190/textbook/web/images/book/1003182_license.jpg</t>
  </si>
  <si>
    <t>http://202.29.173.190/textbook/web/images/book/1003182_example.pdf</t>
  </si>
  <si>
    <t>http://202.29.173.190/textbook/web/images/book/1003182_image.jpg</t>
  </si>
  <si>
    <t>ชุดเพิ่มศักยภาพ หน้าที่พลเมือง 5-6</t>
  </si>
  <si>
    <t>http://202.29.173.190/textbook/web/images/book/1004159_license.jpg</t>
  </si>
  <si>
    <t>http://202.29.173.190/textbook/web/images/book/1004159_example.pdf</t>
  </si>
  <si>
    <t>http://202.29.173.190/textbook/web/images/book/1004159_image.jpg</t>
  </si>
  <si>
    <t>http://202.29.173.190/textbook/web/images/book/1584611910_license.jpg</t>
  </si>
  <si>
    <t>http://202.29.173.190/textbook/web/images/book/1584521030_example.pdf</t>
  </si>
  <si>
    <t>http://202.29.173.190/textbook/web/images/book/1584611910_image.jpg</t>
  </si>
  <si>
    <t>นายวิโรจน์  เอี่ยมเจริญ และ ดร.อภิสิทธิ์  เอี่ยมหน่อ</t>
  </si>
  <si>
    <t>http://202.29.173.190/textbook/web/images/book/1584613891_license.jpg</t>
  </si>
  <si>
    <t>http://202.29.173.190/textbook/web/images/book/1584613892_example.pdf</t>
  </si>
  <si>
    <t>http://202.29.173.190/textbook/web/images/book/1584613891_image.jpg</t>
  </si>
  <si>
    <t>http://202.29.173.190/textbook/web/images/book/1002100_license.jpg</t>
  </si>
  <si>
    <t>http://202.29.173.190/textbook/web/images/book/1002100_example.pdf</t>
  </si>
  <si>
    <t>http://202.29.173.190/textbook/web/images/book/1002100_image.jpg</t>
  </si>
  <si>
    <t>ปีการศึกษา 2555 รอบที่ 4</t>
  </si>
  <si>
    <t>http://202.29.173.190/textbook/web/images/book/1002654_license.jpg</t>
  </si>
  <si>
    <t>http://202.29.173.190/textbook/web/images/book/1002654_example.pdf</t>
  </si>
  <si>
    <t>http://202.29.173.190/textbook/web/images/book/1002654_image.jpg</t>
  </si>
  <si>
    <t>http://202.29.173.190/textbook/web/images/book/1002724_license.jpg</t>
  </si>
  <si>
    <t>http://202.29.173.190/textbook/web/images/book/1002724_example.pdf</t>
  </si>
  <si>
    <t>http://202.29.173.190/textbook/web/images/book/1002724_image.jpg</t>
  </si>
  <si>
    <t>หน้าที่พลเมือง 5-6</t>
  </si>
  <si>
    <t>http://202.29.173.190/textbook/web/images/book/1003916_license.jpg</t>
  </si>
  <si>
    <t>http://202.29.173.190/textbook/web/images/book/1003916_example.pdf</t>
  </si>
  <si>
    <t>http://202.29.173.190/textbook/web/images/book/1003916_image.jpg</t>
  </si>
  <si>
    <t>สังคมศึกษา ศาสนา และวัฒนธรรม ภูมิศาสตร์ ม.3</t>
  </si>
  <si>
    <t>http://202.29.173.190/textbook/web/images/book/1595235137_license.jpg</t>
  </si>
  <si>
    <t>http://202.29.173.190/textbook/web/images/book/1595235137_example.pdf</t>
  </si>
  <si>
    <t>http://202.29.173.190/textbook/web/images/book/1595235137_image.jpg</t>
  </si>
  <si>
    <t>http://202.29.173.190/textbook/web/images/book/1002556_license.jpg</t>
  </si>
  <si>
    <t>http://202.29.173.190/textbook/web/images/book/1002556_example.pdf</t>
  </si>
  <si>
    <t>http://202.29.173.190/textbook/web/images/book/1002556_image.jpg</t>
  </si>
  <si>
    <t>http://202.29.173.190/textbook/web/images/book/1002557_license.jpg</t>
  </si>
  <si>
    <t>http://202.29.173.190/textbook/web/images/book/1002557_example.pdf</t>
  </si>
  <si>
    <t>http://202.29.173.190/textbook/web/images/book/1002557_image.jpg</t>
  </si>
  <si>
    <t>http://202.29.173.190/textbook/web/images/book/1003093_license.jpg</t>
  </si>
  <si>
    <t>http://202.29.173.190/textbook/web/images/book/1003093_example.pdf</t>
  </si>
  <si>
    <t>http://202.29.173.190/textbook/web/images/book/1003093_image.jpg</t>
  </si>
  <si>
    <t>http://202.29.173.190/textbook/web/images/book/1610949688_license.jpg</t>
  </si>
  <si>
    <t>http://202.29.173.190/textbook/web/images/book/1480058435_example.pdf</t>
  </si>
  <si>
    <t>http://202.29.173.190/textbook/web/images/book/1480058432_image.jpg</t>
  </si>
  <si>
    <t>2 สี และ 4 สี</t>
  </si>
  <si>
    <t>http://202.29.173.190/textbook/web/images/book/1582179798_license.jpg</t>
  </si>
  <si>
    <t>http://202.29.173.190/textbook/web/images/book/1582179798_example.pdf</t>
  </si>
  <si>
    <t>http://202.29.173.190/textbook/web/images/book/1582179798_image.jpg</t>
  </si>
  <si>
    <t>เศรษฐศาสตร์ 3</t>
  </si>
  <si>
    <t>นางสาววันดี แซ่ย่อง</t>
  </si>
  <si>
    <t>http://202.29.173.190/textbook/web/images/book/1002800_license.jpg</t>
  </si>
  <si>
    <t>http://202.29.173.190/textbook/web/images/book/1002800_example.pdf</t>
  </si>
  <si>
    <t>http://202.29.173.190/textbook/web/images/book/1002800_image.jpg</t>
  </si>
  <si>
    <t>ประวัติศาสตร์ 3</t>
  </si>
  <si>
    <t>นางสาวศิริพร กรอบทอง และนายสักกะ จราวิวัฒน์</t>
  </si>
  <si>
    <t>http://202.29.173.190/textbook/web/images/book/1002802_license.jpg</t>
  </si>
  <si>
    <t>http://202.29.173.190/textbook/web/images/book/1002802_example.pdf</t>
  </si>
  <si>
    <t>http://202.29.173.190/textbook/web/images/book/1002802_image.jpg</t>
  </si>
  <si>
    <t>นายชินม์ธีร์ วงศ์ฟ้าเลื่อน</t>
  </si>
  <si>
    <t>http://202.29.173.190/textbook/web/images/book/1002909_license.jpg</t>
  </si>
  <si>
    <t>http://202.29.173.190/textbook/web/images/book/1002909_example.pdf</t>
  </si>
  <si>
    <t>http://202.29.173.190/textbook/web/images/book/1002909_image.jpg</t>
  </si>
  <si>
    <t>หน้าที่พลเมือง วัฒนธรรม และการดำเนินชีวิตในสังคม 3</t>
  </si>
  <si>
    <t>นางสาวสุชาดา วราหพันธ์ และนายทวีพงษ์ เทียนผ่อง</t>
  </si>
  <si>
    <t>18.3 x 25.9 ซม.</t>
  </si>
  <si>
    <t>http://202.29.173.190/textbook/web/images/book/1002910_license.jpg</t>
  </si>
  <si>
    <t>http://202.29.173.190/textbook/web/images/book/1002910_example.pdf</t>
  </si>
  <si>
    <t>http://202.29.173.190/textbook/web/images/book/1002910_image.jpg</t>
  </si>
  <si>
    <t>556 หน้า</t>
  </si>
  <si>
    <t>850 กรัม</t>
  </si>
  <si>
    <t>http://202.29.173.190/textbook/web/images/book/1582024100_license.jpg</t>
  </si>
  <si>
    <t>http://202.29.173.190/textbook/web/images/book/1582024100_example.pdf</t>
  </si>
  <si>
    <t>http://202.29.173.190/textbook/web/images/book/1582024100_image.jpg</t>
  </si>
  <si>
    <t>ชุดเพิ่มศักยภาพ อาเซียนศึกษา ม.1-ม.3</t>
  </si>
  <si>
    <t>นางสาวศิริพร ดาบเพชร และนางสาวจารุพรรณ ลาภสุรเทียนทอง</t>
  </si>
  <si>
    <t>http://202.29.173.190/textbook/web/images/book/1002741_license.jpg</t>
  </si>
  <si>
    <t>http://202.29.173.190/textbook/web/images/book/1002741_example.pdf</t>
  </si>
  <si>
    <t>http://202.29.173.190/textbook/web/images/book/1002741_image.jpg</t>
  </si>
  <si>
    <t>โลกศึกษา</t>
  </si>
  <si>
    <t>http://202.29.173.190/textbook/web/images/book/1002989_license.jpg</t>
  </si>
  <si>
    <t>http://202.29.173.190/textbook/web/images/book/1002989_example.pdf</t>
  </si>
  <si>
    <t>http://202.29.173.190/textbook/web/images/book/1002989_image.jpg</t>
  </si>
  <si>
    <t>อาเซียนศึกษา (ASEAN Studies)</t>
  </si>
  <si>
    <t>นายปรีดี พิศภูมิวิถี และคณะ</t>
  </si>
  <si>
    <t>http://202.29.173.190/textbook/web/images/book/1003187_license.jpg</t>
  </si>
  <si>
    <t>http://202.29.173.190/textbook/web/images/book/1003187_example.pdf</t>
  </si>
  <si>
    <t>http://202.29.173.190/textbook/web/images/book/1003187_image.jpg</t>
  </si>
  <si>
    <t>มนุษย์กับสิ่งแวดล้อม</t>
  </si>
  <si>
    <t>ภาณี คูสุวรรณ์</t>
  </si>
  <si>
    <t>http://202.29.173.190/textbook/web/images/book/1452050888_license.jpg</t>
  </si>
  <si>
    <t>http://202.29.173.190/textbook/web/images/book/1451960553_example.pdf</t>
  </si>
  <si>
    <t>http://202.29.173.190/textbook/web/images/book/1451960553_image.jpg</t>
  </si>
  <si>
    <t>กฎหมายในชีวิตประจำวัน</t>
  </si>
  <si>
    <t>สัจจาวุฒิ รอดสำราญ</t>
  </si>
  <si>
    <t>http://202.29.173.190/textbook/web/images/book/1579831413_license.jpg</t>
  </si>
  <si>
    <t>http://202.29.173.190/textbook/web/images/book/1579831413_example.pdf</t>
  </si>
  <si>
    <t>http://202.29.173.190/textbook/web/images/book/1579831413_image.jpg</t>
  </si>
  <si>
    <t>การป้องกันการทุจริต 1-3</t>
  </si>
  <si>
    <t>http://202.29.173.190/textbook/web/images/book/1674034492_license.jpg</t>
  </si>
  <si>
    <t>http://202.29.173.190/textbook/web/images/book/1673519609_example.pdf</t>
  </si>
  <si>
    <t>http://202.29.173.190/textbook/web/images/book/1673519609_image.jpg</t>
  </si>
  <si>
    <t>พระพุทธศาสนา ม.4</t>
  </si>
  <si>
    <t>http://202.29.173.190/textbook/web/images/book/1707311977_license.jpg</t>
  </si>
  <si>
    <t>http://202.29.173.190/textbook/web/images/book/1707311978_example.pdf</t>
  </si>
  <si>
    <t>http://202.29.173.190/textbook/web/images/book/1707311977_image.jpg</t>
  </si>
  <si>
    <t>พระพุทธศาสนา ๔</t>
  </si>
  <si>
    <t>http://202.29.173.190/textbook/web/images/book/1710487829_license.jpg</t>
  </si>
  <si>
    <t>http://202.29.173.190/textbook/web/images/book/1710487829_example.pdf</t>
  </si>
  <si>
    <t>http://202.29.173.190/textbook/web/images/book/1710487829_image.jpg</t>
  </si>
  <si>
    <t>พระพุทธศาสนา ม.5</t>
  </si>
  <si>
    <t>http://202.29.173.190/textbook/web/images/book/1736581523_license.jpg</t>
  </si>
  <si>
    <t>http://202.29.173.190/textbook/web/images/book/1736581523_example.pdf</t>
  </si>
  <si>
    <t>http://202.29.173.190/textbook/web/images/book/1736581523_image.jpg</t>
  </si>
  <si>
    <t>พระครูใบฎีกาณัฐกิด มหิสุสโร (อนุรักษ์ตระกูล)  , คร.รุ่งทิวา สันติผลธรม</t>
  </si>
  <si>
    <t>http://202.29.173.190/textbook/web/images/book/1739519984_license.jpg</t>
  </si>
  <si>
    <t>http://202.29.173.190/textbook/web/images/book/1739519984_example.pdf</t>
  </si>
  <si>
    <t>http://202.29.173.190/textbook/web/images/book/1739519984_image.jpg</t>
  </si>
  <si>
    <t>พระพุทธศาสนา ม.6</t>
  </si>
  <si>
    <t>http://202.29.173.190/textbook/web/images/book/1002448_license.jpg</t>
  </si>
  <si>
    <t>http://202.29.173.190/textbook/web/images/book/1002448_example.pdf</t>
  </si>
  <si>
    <t>http://202.29.173.190/textbook/web/images/book/1002448_image.jpg</t>
  </si>
  <si>
    <t>นายวุฒินันท์ กันทะเตียน</t>
  </si>
  <si>
    <t>http://202.29.173.190/textbook/web/images/book/1002801_license.jpg</t>
  </si>
  <si>
    <t>http://202.29.173.190/textbook/web/images/book/1002801_example.pdf</t>
  </si>
  <si>
    <t>http://202.29.173.190/textbook/web/images/book/1002801_image.jpg</t>
  </si>
  <si>
    <t>670 กรัม</t>
  </si>
  <si>
    <t>http://202.29.173.190/textbook/web/images/book/1000244_license.jpg</t>
  </si>
  <si>
    <t>http://202.29.173.190/textbook/web/images/book/1000244_example.pdf</t>
  </si>
  <si>
    <t>http://202.29.173.190/textbook/web/images/book/1000244_image.jpg</t>
  </si>
  <si>
    <t>อิสลามศึกษา ระบอบชีวิตในอิสลาม</t>
  </si>
  <si>
    <t>http://202.29.173.190/textbook/web/images/book/1000245_license.jpg</t>
  </si>
  <si>
    <t>http://202.29.173.190/textbook/web/images/book/1000245_example.pdf</t>
  </si>
  <si>
    <t>http://202.29.173.190/textbook/web/images/book/1000245_image.jpg</t>
  </si>
  <si>
    <t>ปอนด์ 60 แกรม</t>
  </si>
  <si>
    <t>http://202.29.173.190/textbook/web/images/book/1000246_license.jpg</t>
  </si>
  <si>
    <t>http://202.29.173.190/textbook/web/images/book/1000246_example.pdf</t>
  </si>
  <si>
    <t>http://202.29.173.190/textbook/web/images/book/1000246_image.jpg</t>
  </si>
  <si>
    <t>1 สี และ 4 สี</t>
  </si>
  <si>
    <t>http://202.29.173.190/textbook/web/images/book/1000247_license.jpg</t>
  </si>
  <si>
    <t>http://202.29.173.190/textbook/web/images/book/1000247_example.pdf</t>
  </si>
  <si>
    <t>http://202.29.173.190/textbook/web/images/book/1000247_image.jpg</t>
  </si>
  <si>
    <t>อิสลามศึกษา อรรถาธิบายอัล-กุรฺอาน</t>
  </si>
  <si>
    <t>http://202.29.173.190/textbook/web/images/book/1001561_license.jpg</t>
  </si>
  <si>
    <t>http://202.29.173.190/textbook/web/images/book/1001561_example.pdf</t>
  </si>
  <si>
    <t>http://202.29.173.190/textbook/web/images/book/1001561_image.jpg</t>
  </si>
  <si>
    <t>อิสลามศึกษา กฎหมายอิสลาม</t>
  </si>
  <si>
    <t>http://202.29.173.190/textbook/web/images/book/1001562_license.jpg</t>
  </si>
  <si>
    <t>http://202.29.173.190/textbook/web/images/book/1001562_example.pdf</t>
  </si>
  <si>
    <t>http://202.29.173.190/textbook/web/images/book/1001562_image.jpg</t>
  </si>
  <si>
    <t>อิสลามศึกษา ปรัชญาอิสลาม</t>
  </si>
  <si>
    <t>http://202.29.173.190/textbook/web/images/book/1002346_license.jpg</t>
  </si>
  <si>
    <t>http://202.29.173.190/textbook/web/images/book/1002346_example.pdf</t>
  </si>
  <si>
    <t>http://202.29.173.190/textbook/web/images/book/1002346_image.jpg</t>
  </si>
  <si>
    <t>ประวัติศาสตร์สากล</t>
  </si>
  <si>
    <t>http://202.29.173.190/textbook/web/images/book/1711080143_license.jpg</t>
  </si>
  <si>
    <t>http://202.29.173.190/textbook/web/images/book/1711080143_example.pdf</t>
  </si>
  <si>
    <t>http://202.29.173.190/textbook/web/images/book/1711080143_image.jpg</t>
  </si>
  <si>
    <t>ประวัติศาสตร์ไทย</t>
  </si>
  <si>
    <t>570 กรัม</t>
  </si>
  <si>
    <t>http://202.29.173.190/textbook/web/images/book/1711080215_license.jpg</t>
  </si>
  <si>
    <t>http://202.29.173.190/textbook/web/images/book/1711080215_example.pdf</t>
  </si>
  <si>
    <t>http://202.29.173.190/textbook/web/images/book/1711080215_image.jpg</t>
  </si>
  <si>
    <t>อิสลามศึกษา จริยธรรมอิสลาม</t>
  </si>
  <si>
    <t>358 กรัม</t>
  </si>
  <si>
    <t>http://202.29.173.190/textbook/web/images/book/1726646212_license.jpg</t>
  </si>
  <si>
    <t>http://202.29.173.190/textbook/web/images/book/1726646212_example.pdf</t>
  </si>
  <si>
    <t>http://202.29.173.190/textbook/web/images/book/1726646212_image.jpg</t>
  </si>
  <si>
    <t>อิสลามศึกษา อารยธรรมอิสลาม</t>
  </si>
  <si>
    <t>http://202.29.173.190/textbook/web/images/book/1726646688_license.jpg</t>
  </si>
  <si>
    <t>http://202.29.173.190/textbook/web/images/book/1726646688_example.pdf</t>
  </si>
  <si>
    <t>http://202.29.173.190/textbook/web/images/book/1726646688_image.jpg</t>
  </si>
  <si>
    <t>565 กรัม</t>
  </si>
  <si>
    <t>http://202.29.173.190/textbook/web/images/book/1739419038_license.jpg</t>
  </si>
  <si>
    <t>http://202.29.173.190/textbook/web/images/book/1739419038_example.pdf</t>
  </si>
  <si>
    <t>http://202.29.173.190/textbook/web/images/book/1739419038_image.jpg</t>
  </si>
  <si>
    <t>ชุดเพิ่มศักยภาพ ศาสนาสากล ม.4-ม.6</t>
  </si>
  <si>
    <t>นายดนัย ไชยโยธา</t>
  </si>
  <si>
    <t>http://202.29.173.190/textbook/web/images/book/1001676_license.jpg</t>
  </si>
  <si>
    <t>http://202.29.173.190/textbook/web/images/book/1001676_example.pdf</t>
  </si>
  <si>
    <t>http://202.29.173.190/textbook/web/images/book/1001676_image.jpg</t>
  </si>
  <si>
    <t>ชุดเพิ่มศักยภาพ กฎหมายที่ประชาชนควรรู้ ม.4-ม.6</t>
  </si>
  <si>
    <t>นางสุคนธ์ สินธพานนท์ และนายไพศาล ภู่ไพบูลย์</t>
  </si>
  <si>
    <t>http://202.29.173.190/textbook/web/images/book/1001677_license.jpg</t>
  </si>
  <si>
    <t>http://202.29.173.190/textbook/web/images/book/1001677_example.pdf</t>
  </si>
  <si>
    <t>http://202.29.173.190/textbook/web/images/book/1001677_image.jpg</t>
  </si>
  <si>
    <t>ชุดเพิ่มศักยภาพ โลกศึกษา ม.4-ม.6</t>
  </si>
  <si>
    <t>นางสาวศิริพร ดาบเพชร และนายวุฒิชัย มูลศิลป์</t>
  </si>
  <si>
    <t>http://202.29.173.190/textbook/web/images/book/1001679_license.jpg</t>
  </si>
  <si>
    <t>http://202.29.173.190/textbook/web/images/book/1001679_example.pdf</t>
  </si>
  <si>
    <t>http://202.29.173.190/textbook/web/images/book/1001679_image.jpg</t>
  </si>
  <si>
    <t>ชุดเพิ่มศักยภาพ ประชากรกับสิ่งแวดล้อม ม.4-ม.6</t>
  </si>
  <si>
    <t>นายวินัย วีระวัฒนานนท์ และนางบานชื่น สีพันผ่อง</t>
  </si>
  <si>
    <t>http://202.29.173.190/textbook/web/images/book/1001680_license.jpg</t>
  </si>
  <si>
    <t>http://202.29.173.190/textbook/web/images/book/1001680_example.pdf</t>
  </si>
  <si>
    <t>http://202.29.173.190/textbook/web/images/book/1001680_image.jpg</t>
  </si>
  <si>
    <t>ชุดเพิ่มศักยภาพ การปกครองท้องถิ่นของไทย ม.4-ม.6</t>
  </si>
  <si>
    <t>นายวิชัย ภู่โยธิน และนายจำเนียร ผะคังคิว</t>
  </si>
  <si>
    <t>http://202.29.173.190/textbook/web/images/book/1002742_license.jpg</t>
  </si>
  <si>
    <t>http://202.29.173.190/textbook/web/images/book/1002742_example.pdf</t>
  </si>
  <si>
    <t>http://202.29.173.190/textbook/web/images/book/1002742_image.jpg</t>
  </si>
  <si>
    <t>ชุดเพิ่มศักยภาพ อาเซียนศึกษา ม.4-ม.6</t>
  </si>
  <si>
    <t>http://202.29.173.190/textbook/web/images/book/1002743_license.jpg</t>
  </si>
  <si>
    <t>http://202.29.173.190/textbook/web/images/book/1002743_example.pdf</t>
  </si>
  <si>
    <t>http://202.29.173.190/textbook/web/images/book/1002743_image.jpg</t>
  </si>
  <si>
    <t>นางสุพัตรา ธรรมประดิษฐ์ และนางสาวลมูลเพชร มะณี</t>
  </si>
  <si>
    <t>http://202.29.173.190/textbook/web/images/book/1004160_license.jpg</t>
  </si>
  <si>
    <t>http://202.29.173.190/textbook/web/images/book/1004160_example.pdf</t>
  </si>
  <si>
    <t>http://202.29.173.190/textbook/web/images/book/1004160_image.jpg</t>
  </si>
  <si>
    <t>นางสาววิชุดา จินดา และคณะ</t>
  </si>
  <si>
    <t>http://202.29.173.190/textbook/web/images/book/1004161_license.jpg</t>
  </si>
  <si>
    <t>http://202.29.173.190/textbook/web/images/book/1004161_example.pdf</t>
  </si>
  <si>
    <t>http://202.29.173.190/textbook/web/images/book/1004161_image.jpg</t>
  </si>
  <si>
    <t>ภูมิศาสตร์การท่องเที่ยว ม.4-ม.6</t>
  </si>
  <si>
    <t>ดร.สากล สถิตวิทยานันท์ และดร.วิมลฤดี พงษ์หิรัญญ์</t>
  </si>
  <si>
    <t>http://202.29.173.190/textbook/web/images/book/1481175172_license.jpg</t>
  </si>
  <si>
    <t>http://202.29.173.190/textbook/web/images/book/1481004085_example.pdf</t>
  </si>
  <si>
    <t>http://202.29.173.190/textbook/web/images/book/1481004085_image.jpg</t>
  </si>
  <si>
    <t>ทักษะชีวิตและสังคม ม.4-ม.6</t>
  </si>
  <si>
    <t>นางสาวไพรินทร์ สระแก้ว</t>
  </si>
  <si>
    <t>http://202.29.173.190/textbook/web/images/book/1518007811_license.jpg</t>
  </si>
  <si>
    <t>http://202.29.173.190/textbook/web/images/book/1518007811_example.pdf</t>
  </si>
  <si>
    <t>http://202.29.173.190/textbook/web/images/book/1518007811_image.jpg</t>
  </si>
  <si>
    <t>กฏหมายแรงงาน ม.4-ม.6</t>
  </si>
  <si>
    <t>นายกำพล เยี่ยมแสง</t>
  </si>
  <si>
    <t>http://202.29.173.190/textbook/web/images/book/1518007842_license.jpg</t>
  </si>
  <si>
    <t>http://202.29.173.190/textbook/web/images/book/1518007842_example.pdf</t>
  </si>
  <si>
    <t>http://202.29.173.190/textbook/web/images/book/1518007842_image.jpg</t>
  </si>
  <si>
    <t>หน้าที่พลเมือง วัฒนธรรม และการดำเนินชีวิตในสังคม ม.4-6</t>
  </si>
  <si>
    <t>http://202.29.173.190/textbook/web/images/book/1704638777_license.jpg</t>
  </si>
  <si>
    <t>http://202.29.173.190/textbook/web/images/book/1704638777_example.pdf</t>
  </si>
  <si>
    <t>http://202.29.173.190/textbook/web/images/book/1704638777_image.jpg</t>
  </si>
  <si>
    <t>พระพุทธศาสนา ม.4-6</t>
  </si>
  <si>
    <t>นายดนัย ไชยโยธา และคณะ</t>
  </si>
  <si>
    <t>http://202.29.173.190/textbook/web/images/book/1707312302_license.jpg</t>
  </si>
  <si>
    <t>http://202.29.173.190/textbook/web/images/book/1707374338_example.pdf</t>
  </si>
  <si>
    <t>http://202.29.173.190/textbook/web/images/book/1707312302_image.jpg</t>
  </si>
  <si>
    <t>สังคมศึกษา ศาสนา และวัฒนธรรม ภูมิศาสตร์ ม.4-6</t>
  </si>
  <si>
    <t>ดร.อภิสิทธิ์ เอี่ยมหน่อ และคณะ</t>
  </si>
  <si>
    <t>http://202.29.173.190/textbook/web/images/book/1707313538_license.jpg</t>
  </si>
  <si>
    <t>http://202.29.173.190/textbook/web/images/book/1707313538_example.pdf</t>
  </si>
  <si>
    <t>http://202.29.173.190/textbook/web/images/book/1707313538_image.jpg</t>
  </si>
  <si>
    <t>ประวัติศาสตร์ไทย ม.4-6</t>
  </si>
  <si>
    <t>นายณรงค์ พ่วงพิศ และนายวุฒิชัย มูลศิลป์</t>
  </si>
  <si>
    <t>http://202.29.173.190/textbook/web/images/book/1709189867_license.jpg</t>
  </si>
  <si>
    <t>http://202.29.173.190/textbook/web/images/book/1709189867_example.pdf</t>
  </si>
  <si>
    <t>http://202.29.173.190/textbook/web/images/book/1709189867_image.jpg</t>
  </si>
  <si>
    <t>ประวัติศาสตร์สากล ม.4-6</t>
  </si>
  <si>
    <t>นายสัญชัย สุวังบุตร และคณะ</t>
  </si>
  <si>
    <t>http://202.29.173.190/textbook/web/images/book/1709260330_license.jpg</t>
  </si>
  <si>
    <t>http://202.29.173.190/textbook/web/images/book/1709260330_example.pdf</t>
  </si>
  <si>
    <t>http://202.29.173.190/textbook/web/images/book/1709260330_image.jpg</t>
  </si>
  <si>
    <t>เศรษฐศาสตร์ ม.4-6</t>
  </si>
  <si>
    <t>นายจรินทร์ เทศวานิช และคณะ</t>
  </si>
  <si>
    <t>http://202.29.173.190/textbook/web/images/book/1711025233_license.jpg</t>
  </si>
  <si>
    <t>http://202.29.173.190/textbook/web/images/book/1711025233_example.pdf</t>
  </si>
  <si>
    <t>http://202.29.173.190/textbook/web/images/book/1711025233_image.jpg</t>
  </si>
  <si>
    <t>http://202.29.173.190/textbook/web/images/book/1002732_license.jpg</t>
  </si>
  <si>
    <t>http://202.29.173.190/textbook/web/images/book/1002732_example.pdf</t>
  </si>
  <si>
    <t>http://202.29.173.190/textbook/web/images/book/1002732_image.jpg</t>
  </si>
  <si>
    <t>http://202.29.173.190/textbook/web/images/book/1003917_license.jpg</t>
  </si>
  <si>
    <t>http://202.29.173.190/textbook/web/images/book/1003917_example.pdf</t>
  </si>
  <si>
    <t>http://202.29.173.190/textbook/web/images/book/1003917_image.jpg</t>
  </si>
  <si>
    <t>http://202.29.173.190/textbook/web/images/book/1003918_license.jpg</t>
  </si>
  <si>
    <t>http://202.29.173.190/textbook/web/images/book/1003918_example.pdf</t>
  </si>
  <si>
    <t>http://202.29.173.190/textbook/web/images/book/1003918_image.jpg</t>
  </si>
  <si>
    <t>หน้าที่พลเมือง วัฒนธรรม และการดำเนินชีวิตในสังคม เล่ม 1</t>
  </si>
  <si>
    <t>http://202.29.173.190/textbook/web/images/book/1707025634_license.jpg</t>
  </si>
  <si>
    <t>http://202.29.173.190/textbook/web/images/book/1707025635_example.pdf</t>
  </si>
  <si>
    <t>http://202.29.173.190/textbook/web/images/book/1707025633_image.jpg</t>
  </si>
  <si>
    <t>หน้าที่พลเมือง วัฒนธรรม และการดำเนินชีวิตในสังคม เล่ม 2</t>
  </si>
  <si>
    <t>http://202.29.173.190/textbook/web/images/book/1707025910_license.jpg</t>
  </si>
  <si>
    <t>http://202.29.173.190/textbook/web/images/book/1707025911_example.pdf</t>
  </si>
  <si>
    <t>http://202.29.173.190/textbook/web/images/book/1707025910_image.jpg</t>
  </si>
  <si>
    <t>http://202.29.173.190/textbook/web/images/book/1707026085_license.jpg</t>
  </si>
  <si>
    <t>http://202.29.173.190/textbook/web/images/book/1707729208_example.pdf</t>
  </si>
  <si>
    <t>http://202.29.173.190/textbook/web/images/book/1707026084_image.jpg</t>
  </si>
  <si>
    <t>http://202.29.173.190/textbook/web/images/book/1710753205_license.jpg</t>
  </si>
  <si>
    <t>http://202.29.173.190/textbook/web/images/book/1710753206_example.pdf</t>
  </si>
  <si>
    <t>http://202.29.173.190/textbook/web/images/book/1710753204_image.jpg</t>
  </si>
  <si>
    <t>http://202.29.173.190/textbook/web/images/book/1710753336_license.jpg</t>
  </si>
  <si>
    <t>http://202.29.173.190/textbook/web/images/book/1710753337_example.pdf</t>
  </si>
  <si>
    <t>http://202.29.173.190/textbook/web/images/book/1710753336_image.jpg</t>
  </si>
  <si>
    <t>พระพุทธศาสนา 1</t>
  </si>
  <si>
    <t>http://202.29.173.190/textbook/web/images/book/1710985697_license.jpg</t>
  </si>
  <si>
    <t>http://202.29.173.190/textbook/web/images/book/1710985698_example.pdf</t>
  </si>
  <si>
    <t>http://202.29.173.190/textbook/web/images/book/1710985696_image.jpg</t>
  </si>
  <si>
    <t>พระพุทธศาสนา 2</t>
  </si>
  <si>
    <t>http://202.29.173.190/textbook/web/images/book/1710985862_license.jpg</t>
  </si>
  <si>
    <t>http://202.29.173.190/textbook/web/images/book/1710985864_example.pdf</t>
  </si>
  <si>
    <t>http://202.29.173.190/textbook/web/images/book/1710985862_image.jpg</t>
  </si>
  <si>
    <t>http://202.29.173.190/textbook/web/images/book/1710986020_license.jpg</t>
  </si>
  <si>
    <t>http://202.29.173.190/textbook/web/images/book/1710986022_example.pdf</t>
  </si>
  <si>
    <t>http://202.29.173.190/textbook/web/images/book/1710986020_image.jpg</t>
  </si>
  <si>
    <t>รศ.ดร.ธีระพงษ์  มีไธสง และคณะ</t>
  </si>
  <si>
    <t>http://202.29.173.190/textbook/web/images/book/1710986193_license.jpg</t>
  </si>
  <si>
    <t>http://202.29.173.190/textbook/web/images/book/1710986195_example.pdf</t>
  </si>
  <si>
    <t>http://202.29.173.190/textbook/web/images/book/1710986193_image.jpg</t>
  </si>
  <si>
    <t>ดร.สิริรัตน์  พงศ์พิพัฒนพันธุ์ และนายจุลพงษ์ อุดมพรพิบูล</t>
  </si>
  <si>
    <t>http://202.29.173.190/textbook/web/images/book/1716000537_license.jpg</t>
  </si>
  <si>
    <t>http://202.29.173.190/textbook/web/images/book/1716000538_example.pdf</t>
  </si>
  <si>
    <t>http://202.29.173.190/textbook/web/images/book/1716000536_image.jpg</t>
  </si>
  <si>
    <t>http://202.29.173.190/textbook/web/images/book/1003128_license.jpg</t>
  </si>
  <si>
    <t>http://202.29.173.190/textbook/web/images/book/1003128_example.pdf</t>
  </si>
  <si>
    <t>http://202.29.173.190/textbook/web/images/book/1003128_image.jpg</t>
  </si>
  <si>
    <t>ุถนอมสายตา 55 แกรม</t>
  </si>
  <si>
    <t>http://202.29.173.190/textbook/web/images/book/1611128538_license.jpg</t>
  </si>
  <si>
    <t>http://202.29.173.190/textbook/web/images/book/1480058558_example.pdf</t>
  </si>
  <si>
    <t>http://202.29.173.190/textbook/web/images/book/1480058555_image.jpg</t>
  </si>
  <si>
    <t>http://202.29.173.190/textbook/web/images/book/1611128572_license.jpg</t>
  </si>
  <si>
    <t>http://202.29.173.190/textbook/web/images/book/1480058677_example.pdf</t>
  </si>
  <si>
    <t>http://202.29.173.190/textbook/web/images/book/1480058675_image.jpg</t>
  </si>
  <si>
    <t>http://202.29.173.190/textbook/web/images/book/1705459407_license.jpg</t>
  </si>
  <si>
    <t>http://202.29.173.190/textbook/web/images/book/1705459407_example.pdf</t>
  </si>
  <si>
    <t>http://202.29.173.190/textbook/web/images/book/1705459407_image.jpg</t>
  </si>
  <si>
    <t>พระมหามนัส  กิตฺติสาโร</t>
  </si>
  <si>
    <t>http://202.29.173.190/textbook/web/images/book/1707276963_license.jpg</t>
  </si>
  <si>
    <t>http://202.29.173.190/textbook/web/images/book/1707276963_example.pdf</t>
  </si>
  <si>
    <t>http://202.29.173.190/textbook/web/images/book/1707276963_image.jpg</t>
  </si>
  <si>
    <t>นางสาวชมพูนุท นาคีรักษ์ และนายมิตรชัย กุลแสงเจริญ</t>
  </si>
  <si>
    <t>http://202.29.173.190/textbook/web/images/book/1707285296_license.jpg</t>
  </si>
  <si>
    <t>http://202.29.173.190/textbook/web/images/book/1707285296_example.pdf</t>
  </si>
  <si>
    <t>http://202.29.173.190/textbook/web/images/book/1707285296_image.jpg</t>
  </si>
  <si>
    <t>นายกวี วรกวิน และนายกล้าหาญ พิมพ์ศรี</t>
  </si>
  <si>
    <t>http://202.29.173.190/textbook/web/images/book/1707287976_license.jpg</t>
  </si>
  <si>
    <t>http://202.29.173.190/textbook/web/images/book/1707287976_example.pdf</t>
  </si>
  <si>
    <t>http://202.29.173.190/textbook/web/images/book/1707287975_image.jpg</t>
  </si>
  <si>
    <t>นางสาววงเดือน นาราสัจจ์ และคณะ</t>
  </si>
  <si>
    <t>http://202.29.173.190/textbook/web/images/book/1707371428_license.jpg</t>
  </si>
  <si>
    <t>http://202.29.173.190/textbook/web/images/book/1707371428_example.pdf</t>
  </si>
  <si>
    <t>http://202.29.173.190/textbook/web/images/book/1707371428_image.jpg</t>
  </si>
  <si>
    <t>http://202.29.173.190/textbook/web/images/book/1711025023_license.jpg</t>
  </si>
  <si>
    <t>http://202.29.173.190/textbook/web/images/book/1711025023_example.pdf</t>
  </si>
  <si>
    <t>http://202.29.173.190/textbook/web/images/book/1711025022_image.jpg</t>
  </si>
  <si>
    <t>http://202.29.173.190/textbook/web/images/book/1003196_license.jpg</t>
  </si>
  <si>
    <t>http://202.29.173.190/textbook/web/images/book/1003196_example.pdf</t>
  </si>
  <si>
    <t>http://202.29.173.190/textbook/web/images/book/1003196_image.jpg</t>
  </si>
  <si>
    <t>http://202.29.173.190/textbook/web/images/book/1610608723_license.jpg</t>
  </si>
  <si>
    <t>http://202.29.173.190/textbook/web/images/book/1610608723_example.pdf</t>
  </si>
  <si>
    <t>http://202.29.173.190/textbook/web/images/book/1610608723_image.jpg</t>
  </si>
  <si>
    <t>การป้องกันการทุจริต 4-6</t>
  </si>
  <si>
    <t>http://202.29.173.190/textbook/web/images/book/1674034571_license.jpg</t>
  </si>
  <si>
    <t>http://202.29.173.190/textbook/web/images/book/1673518478_example.pdf</t>
  </si>
  <si>
    <t>http://202.29.173.190/textbook/web/images/book/1673518478_image.jpg</t>
  </si>
  <si>
    <t>นายพิทักษ์ เผือกมี และนายกรกฎ รอดพูล</t>
  </si>
  <si>
    <t>http://202.29.173.190/textbook/web/images/book/1707277530_license.jpg</t>
  </si>
  <si>
    <t>http://202.29.173.190/textbook/web/images/book/1707277530_example.pdf</t>
  </si>
  <si>
    <t>http://202.29.173.190/textbook/web/images/book/1707277530_image.jpg</t>
  </si>
  <si>
    <t>ประวัติศาสตร์ไทย ๔-๖</t>
  </si>
  <si>
    <t>นายประสิทธิ์ เอื้อตระกูลวิทย์</t>
  </si>
  <si>
    <t>http://202.29.173.190/textbook/web/images/book/1708915977_license.jpg</t>
  </si>
  <si>
    <t>http://202.29.173.190/textbook/web/images/book/1708915977_example.pdf</t>
  </si>
  <si>
    <t>http://202.29.173.190/textbook/web/images/book/1708915977_image.jpg</t>
  </si>
  <si>
    <t>ประวัติศาสตร์สากล ๔-๖</t>
  </si>
  <si>
    <t>http://202.29.173.190/textbook/web/images/book/1708916173_license.jpg</t>
  </si>
  <si>
    <t>http://202.29.173.190/textbook/web/images/book/1708916173_example.pdf</t>
  </si>
  <si>
    <t>http://202.29.173.190/textbook/web/images/book/1708916173_image.jpg</t>
  </si>
  <si>
    <t>http://202.29.173.190/textbook/web/images/book/1711024743_license.jpg</t>
  </si>
  <si>
    <t>http://202.29.173.190/textbook/web/images/book/1711084410_example.pdf</t>
  </si>
  <si>
    <t>http://202.29.173.190/textbook/web/images/book/1711024743_image.jpg</t>
  </si>
  <si>
    <t>เศรษฐศาสตร์ 4-6</t>
  </si>
  <si>
    <t>นางอิสริยา นิติทัณฑ์ประภาศ บุญญะศิริ และนางสาวสุพัตรา กล่ำมาศ</t>
  </si>
  <si>
    <t>http://202.29.173.190/textbook/web/images/book/1711086026_license.jpg</t>
  </si>
  <si>
    <t>http://202.29.173.190/textbook/web/images/book/1711072594_example.pdf</t>
  </si>
  <si>
    <t>http://202.29.173.190/textbook/web/images/book/1711072594_image.jpg</t>
  </si>
  <si>
    <t>ปีการศึกษา 2568 รอบที่ 4</t>
  </si>
  <si>
    <t>รักสุขภาพ</t>
  </si>
  <si>
    <t>สุขศึกษาและพลศึกษา</t>
  </si>
  <si>
    <t>http://202.29.173.190/textbook/web/images/book/1000283_license.jpg</t>
  </si>
  <si>
    <t>http://202.29.173.190/textbook/web/images/book/1000283_example.pdf</t>
  </si>
  <si>
    <t>http://202.29.173.190/textbook/web/images/book/1000283_image.jpg</t>
  </si>
  <si>
    <t>สุขศึกษา ป.1</t>
  </si>
  <si>
    <t>ดร.วัลลภา วาสนาสมปอง</t>
  </si>
  <si>
    <t>http://202.29.173.190/textbook/web/images/book/1705009491_license.jpg</t>
  </si>
  <si>
    <t>http://202.29.173.190/textbook/web/images/book/1705009492_example.pdf</t>
  </si>
  <si>
    <t>http://202.29.173.190/textbook/web/images/book/1705009491_image.jpg</t>
  </si>
  <si>
    <t>สุขศึกษาและพลศึกษา ป.1</t>
  </si>
  <si>
    <t>นายชูชาติ รอดถาวร และนายภาสกร บุญนิยม</t>
  </si>
  <si>
    <t>http://202.29.173.190/textbook/web/images/book/1707314114_license.jpg</t>
  </si>
  <si>
    <t>http://202.29.173.190/textbook/web/images/book/1707314114_example.pdf</t>
  </si>
  <si>
    <t>http://202.29.173.190/textbook/web/images/book/1707314114_image.jpg</t>
  </si>
  <si>
    <t>ผศ.ดร.เชาวลิต ภูมิภาค และคณะ</t>
  </si>
  <si>
    <t>http://202.29.173.190/textbook/web/images/book/1708759091_license.jpg</t>
  </si>
  <si>
    <t>http://202.29.173.190/textbook/web/images/book/1708759093_example.pdf</t>
  </si>
  <si>
    <t>http://202.29.173.190/textbook/web/images/book/1708759091_image.jpg</t>
  </si>
  <si>
    <t>นางเรณุมาศ มาอุ่น</t>
  </si>
  <si>
    <t>http://202.29.173.190/textbook/web/images/book/1707287223_license.jpg</t>
  </si>
  <si>
    <t>http://202.29.173.190/textbook/web/images/book/1707287223_example.pdf</t>
  </si>
  <si>
    <t>http://202.29.173.190/textbook/web/images/book/1707287223_image.jpg</t>
  </si>
  <si>
    <t>สุขศึกษาและพลศึกษา 1</t>
  </si>
  <si>
    <t>ลัทธพล คำภิระปาวงศ์, ศุภนัน คงสุทธิ์</t>
  </si>
  <si>
    <t>http://202.29.173.190/textbook/web/images/book/1673063697_license.jpg</t>
  </si>
  <si>
    <t>http://202.29.173.190/textbook/web/images/book/1673063522_example.pdf</t>
  </si>
  <si>
    <t>http://202.29.173.190/textbook/web/images/book/1673002472_image.jpg</t>
  </si>
  <si>
    <t>http://202.29.173.190/textbook/web/images/book/1001373_license.jpg</t>
  </si>
  <si>
    <t>http://202.29.173.190/textbook/web/images/book/1001373_example.pdf</t>
  </si>
  <si>
    <t>http://202.29.173.190/textbook/web/images/book/1001373_image.jpg</t>
  </si>
  <si>
    <t>สุขศึกษาและพลศึกษา ป.2</t>
  </si>
  <si>
    <t>http://202.29.173.190/textbook/web/images/book/1736587784_license.jpg</t>
  </si>
  <si>
    <t>http://202.29.173.190/textbook/web/images/book/1736587784_example.pdf</t>
  </si>
  <si>
    <t>http://202.29.173.190/textbook/web/images/book/1736587784_image.jpg</t>
  </si>
  <si>
    <t>สุขศึกษา ป.2</t>
  </si>
  <si>
    <t>http://202.29.173.190/textbook/web/images/book/1736594086_license.jpg</t>
  </si>
  <si>
    <t>http://202.29.173.190/textbook/web/images/book/1736594086_example.pdf</t>
  </si>
  <si>
    <t>http://202.29.173.190/textbook/web/images/book/1736594086_image.jpg</t>
  </si>
  <si>
    <t>นายเชาวลิต ภูมิภาค แล นางสาวสมาพร ยิ่งคุณธนา</t>
  </si>
  <si>
    <t>http://202.29.173.190/textbook/web/images/book/1736327131_license.jpg</t>
  </si>
  <si>
    <t>http://202.29.173.190/textbook/web/images/book/1736327131_example.pdf</t>
  </si>
  <si>
    <t>http://202.29.173.190/textbook/web/images/book/1736327131_image.jpg</t>
  </si>
  <si>
    <t>นางเรณุมาศ มาอุ่น และนายทรงสวัสดิ์ แสงมณี</t>
  </si>
  <si>
    <t>http://202.29.173.190/textbook/web/images/book/1736853219_license.jpg</t>
  </si>
  <si>
    <t>http://202.29.173.190/textbook/web/images/book/1736853220_example.pdf</t>
  </si>
  <si>
    <t>http://202.29.173.190/textbook/web/images/book/1736853219_image.jpg</t>
  </si>
  <si>
    <t>สุขศึกษาและพลศึกษา 2</t>
  </si>
  <si>
    <t>นายแพทย์กิตติ ปรมัตถผล และคณะ</t>
  </si>
  <si>
    <t>ปีการศึกษา 2566 รอบที่ 2</t>
  </si>
  <si>
    <t>http://202.29.173.190/textbook/web/images/book/1675746941_license.jpg</t>
  </si>
  <si>
    <t>http://202.29.173.190/textbook/web/images/book/1675746941_example.pdf</t>
  </si>
  <si>
    <t>http://202.29.173.190/textbook/web/images/book/1675746941_image.jpg</t>
  </si>
  <si>
    <t>http://202.29.173.190/textbook/web/images/book/1002042_license.jpg</t>
  </si>
  <si>
    <t>http://202.29.173.190/textbook/web/images/book/1002042_example.pdf</t>
  </si>
  <si>
    <t>http://202.29.173.190/textbook/web/images/book/1002042_image.jpg</t>
  </si>
  <si>
    <t>สุขศึกษาและพลศึกษา ป.3</t>
  </si>
  <si>
    <t>http://202.29.173.190/textbook/web/images/book/1452156872_license.jpg</t>
  </si>
  <si>
    <t>http://202.29.173.190/textbook/web/images/book/1452156872_example.pdf</t>
  </si>
  <si>
    <t>http://202.29.173.190/textbook/web/images/book/1452156872_image.jpg</t>
  </si>
  <si>
    <t>นายเชาวลิต ภูมิภาค และคณะ</t>
  </si>
  <si>
    <t>http://202.29.173.190/textbook/web/images/book/1454645614_license.jpg</t>
  </si>
  <si>
    <t>http://202.29.173.190/textbook/web/images/book/1454656775_example.pdf</t>
  </si>
  <si>
    <t>http://202.29.173.190/textbook/web/images/book/1454645613_image.jpg</t>
  </si>
  <si>
    <t>นางเรณุมาศ มาอุ่น และนางสาวเขมฤทัย วรรณรสพากย์</t>
  </si>
  <si>
    <t>http://202.29.173.190/textbook/web/images/book/1451116057_license.jpg</t>
  </si>
  <si>
    <t>http://202.29.173.190/textbook/web/images/book/1611300320_example.pdf</t>
  </si>
  <si>
    <t>http://202.29.173.190/textbook/web/images/book/1451116056_image.jpg</t>
  </si>
  <si>
    <t>สุขศึกษาและพลศึกษา 3</t>
  </si>
  <si>
    <t>http://202.29.173.190/textbook/web/images/book/1673063795_license.jpg</t>
  </si>
  <si>
    <t>http://202.29.173.190/textbook/web/images/book/1674009855_example.pdf</t>
  </si>
  <si>
    <t>http://202.29.173.190/textbook/web/images/book/1673001852_image.jpg</t>
  </si>
  <si>
    <t>http://202.29.173.190/textbook/web/images/book/1000284_license.jpg</t>
  </si>
  <si>
    <t>http://202.29.173.190/textbook/web/images/book/1000284_example.pdf</t>
  </si>
  <si>
    <t>http://202.29.173.190/textbook/web/images/book/1000284_image.jpg</t>
  </si>
  <si>
    <t>สุขศึกษาและพลศึกษา ป.4</t>
  </si>
  <si>
    <t>http://202.29.173.190/textbook/web/images/book/1707314415_license.jpg</t>
  </si>
  <si>
    <t>http://202.29.173.190/textbook/web/images/book/1707314416_example.pdf</t>
  </si>
  <si>
    <t>http://202.29.173.190/textbook/web/images/book/1707314415_image.jpg</t>
  </si>
  <si>
    <t>สุขศึกษา ป.4</t>
  </si>
  <si>
    <t>http://202.29.173.190/textbook/web/images/book/1707360730_license.jpg</t>
  </si>
  <si>
    <t>http://202.29.173.190/textbook/web/images/book/1707360730_example.pdf</t>
  </si>
  <si>
    <t>http://202.29.173.190/textbook/web/images/book/1707360730_image.jpg</t>
  </si>
  <si>
    <t>http://202.29.173.190/textbook/web/images/book/1708759493_license.jpg</t>
  </si>
  <si>
    <t>http://202.29.173.190/textbook/web/images/book/1708759494_example.pdf</t>
  </si>
  <si>
    <t>http://202.29.173.190/textbook/web/images/book/1708759493_image.jpg</t>
  </si>
  <si>
    <t>http://202.29.173.190/textbook/web/images/book/1708680578_license.jpg</t>
  </si>
  <si>
    <t>http://202.29.173.190/textbook/web/images/book/1708680580_example.pdf</t>
  </si>
  <si>
    <t>http://202.29.173.190/textbook/web/images/book/1708680577_image.jpg</t>
  </si>
  <si>
    <t>สุขศึกษาและพลศึกษา 4</t>
  </si>
  <si>
    <t>http://202.29.173.190/textbook/web/images/book/1675746646_license.jpg</t>
  </si>
  <si>
    <t>http://202.29.173.190/textbook/web/images/book/1675746646_example.pdf</t>
  </si>
  <si>
    <t>http://202.29.173.190/textbook/web/images/book/1675746646_image.jpg</t>
  </si>
  <si>
    <t>http://202.29.173.190/textbook/web/images/book/1001700_license.jpg</t>
  </si>
  <si>
    <t>http://202.29.173.190/textbook/web/images/book/1001700_example.pdf</t>
  </si>
  <si>
    <t>http://202.29.173.190/textbook/web/images/book/1001700_image.jpg</t>
  </si>
  <si>
    <t>สุขศึกษาและพลศึกษา ป.5</t>
  </si>
  <si>
    <t>http://202.29.173.190/textbook/web/images/book/1736588283_license.jpg</t>
  </si>
  <si>
    <t>http://202.29.173.190/textbook/web/images/book/1736588283_example.pdf</t>
  </si>
  <si>
    <t>http://202.29.173.190/textbook/web/images/book/1736588283_image.jpg</t>
  </si>
  <si>
    <t>สุขศึกษา ป.5</t>
  </si>
  <si>
    <t>http://202.29.173.190/textbook/web/images/book/1736594458_license.jpg</t>
  </si>
  <si>
    <t>http://202.29.173.190/textbook/web/images/book/1736594458_example.pdf</t>
  </si>
  <si>
    <t>http://202.29.173.190/textbook/web/images/book/1736594458_image.jpg</t>
  </si>
  <si>
    <t>http://202.29.173.190/textbook/web/images/book/1736327282_license.jpg</t>
  </si>
  <si>
    <t>http://202.29.173.190/textbook/web/images/book/1736327282_example.pdf</t>
  </si>
  <si>
    <t>http://202.29.173.190/textbook/web/images/book/1736327282_image.jpg</t>
  </si>
  <si>
    <t>http://202.29.173.190/textbook/web/images/book/1736939372_license.jpg</t>
  </si>
  <si>
    <t>http://202.29.173.190/textbook/web/images/book/1736939372_example.pdf</t>
  </si>
  <si>
    <t>http://202.29.173.190/textbook/web/images/book/1736939372_image.jpg</t>
  </si>
  <si>
    <t>สุขศึกษาและพลศึกษา 5</t>
  </si>
  <si>
    <t>http://202.29.173.190/textbook/web/images/book/1673001963_license.jpg</t>
  </si>
  <si>
    <t>http://202.29.173.190/textbook/web/images/book/1673063826_example.pdf</t>
  </si>
  <si>
    <t>http://202.29.173.190/textbook/web/images/book/1673001963_image.jpg</t>
  </si>
  <si>
    <t>http://202.29.173.190/textbook/web/images/book/1002043_license.jpg</t>
  </si>
  <si>
    <t>http://202.29.173.190/textbook/web/images/book/1002043_example.pdf</t>
  </si>
  <si>
    <t>http://202.29.173.190/textbook/web/images/book/1002043_image.jpg</t>
  </si>
  <si>
    <t>สุขศึกษาและพลศึกษา ป.6</t>
  </si>
  <si>
    <t>http://202.29.173.190/textbook/web/images/book/1452157526_license.jpg</t>
  </si>
  <si>
    <t>http://202.29.173.190/textbook/web/images/book/1452157814_example.pdf</t>
  </si>
  <si>
    <t>http://202.29.173.190/textbook/web/images/book/1452157209_image.jpg</t>
  </si>
  <si>
    <t>http://202.29.173.190/textbook/web/images/book/1454657069_license.jpg</t>
  </si>
  <si>
    <t>http://202.29.173.190/textbook/web/images/book/1454657070_example.pdf</t>
  </si>
  <si>
    <t>http://202.29.173.190/textbook/web/images/book/1454657068_image.jpg</t>
  </si>
  <si>
    <t>http://202.29.173.190/textbook/web/images/book/1451268106_license.jpg</t>
  </si>
  <si>
    <t>http://202.29.173.190/textbook/web/images/book/1611300565_example.pdf</t>
  </si>
  <si>
    <t>http://202.29.173.190/textbook/web/images/book/1451268106_image.jpg</t>
  </si>
  <si>
    <t>สุขศึกษาและพลศึกษา 6</t>
  </si>
  <si>
    <t>http://202.29.173.190/textbook/web/images/book/1673581984_license.jpg</t>
  </si>
  <si>
    <t>http://202.29.173.190/textbook/web/images/book/1673581984_example.pdf</t>
  </si>
  <si>
    <t>http://202.29.173.190/textbook/web/images/book/1673582514_image.jpg</t>
  </si>
  <si>
    <t>แบดมินตัน</t>
  </si>
  <si>
    <t>มัธยมศึกษา</t>
  </si>
  <si>
    <t>นายฉัตรชัย แฝงสาเคน และนางสาวเอื้อมพร พลอยประดิษฐ์</t>
  </si>
  <si>
    <t>ขาวดำ</t>
  </si>
  <si>
    <t>http://202.29.173.190/textbook/web/images/book/1709190913_license.jpg</t>
  </si>
  <si>
    <t>http://202.29.173.190/textbook/web/images/book/1709190913_example.pdf</t>
  </si>
  <si>
    <t>http://202.29.173.190/textbook/web/images/book/1709190913_image.jpg</t>
  </si>
  <si>
    <t>แฮนด์บอล</t>
  </si>
  <si>
    <t>นายเสรี สุวรรณภักดิ์ และนายณรงค์ อารมณ์รัตน์</t>
  </si>
  <si>
    <t>http://202.29.173.190/textbook/web/images/book/1709525997_license.jpg</t>
  </si>
  <si>
    <t>http://202.29.173.190/textbook/web/images/book/1709191286_example.pdf</t>
  </si>
  <si>
    <t>http://202.29.173.190/textbook/web/images/book/1709525997_image.jpg</t>
  </si>
  <si>
    <t>ฟุตซอล</t>
  </si>
  <si>
    <t>นายฉัตรชัย แฝงสาเคน และนายณรงค์ อารมณ์รัตน์</t>
  </si>
  <si>
    <t>http://202.29.173.190/textbook/web/images/book/1709192575_license.jpg</t>
  </si>
  <si>
    <t>http://202.29.173.190/textbook/web/images/book/1709192575_example.pdf</t>
  </si>
  <si>
    <t>http://202.29.173.190/textbook/web/images/book/1709192575_image.jpg</t>
  </si>
  <si>
    <t>เซปักตะกร้อ</t>
  </si>
  <si>
    <t>นายฉัตรชัย แฝงสาเคน</t>
  </si>
  <si>
    <t>http://202.29.173.190/textbook/web/images/book/1709192774_license.jpg</t>
  </si>
  <si>
    <t>http://202.29.173.190/textbook/web/images/book/1709197310_example.pdf</t>
  </si>
  <si>
    <t>http://202.29.173.190/textbook/web/images/book/1709192774_image.jpg</t>
  </si>
  <si>
    <t>แอโรบิกดานซ์</t>
  </si>
  <si>
    <t>นางลลิลลา ธรรมานุชิต</t>
  </si>
  <si>
    <t>http://202.29.173.190/textbook/web/images/book/1709193413_license.jpg</t>
  </si>
  <si>
    <t>http://202.29.173.190/textbook/web/images/book/1709193413_example.pdf</t>
  </si>
  <si>
    <t>http://202.29.173.190/textbook/web/images/book/1709193413_image.jpg</t>
  </si>
  <si>
    <t>บาสเกตบอล</t>
  </si>
  <si>
    <t>นางสาวดาวน้อย สุทธินิภาพันธ์</t>
  </si>
  <si>
    <t>http://202.29.173.190/textbook/web/images/book/1709193550_license.jpg</t>
  </si>
  <si>
    <t>http://202.29.173.190/textbook/web/images/book/1709193550_example.pdf</t>
  </si>
  <si>
    <t>http://202.29.173.190/textbook/web/images/book/1709193550_image.jpg</t>
  </si>
  <si>
    <t>แชร์บอล</t>
  </si>
  <si>
    <t>นางสาวเอื้อมพร พลอยประดิษฐ์</t>
  </si>
  <si>
    <t>http://202.29.173.190/textbook/web/images/book/1709195166_license.jpg</t>
  </si>
  <si>
    <t>http://202.29.173.190/textbook/web/images/book/1709195166_example.pdf</t>
  </si>
  <si>
    <t>http://202.29.173.190/textbook/web/images/book/1709195166_image.jpg</t>
  </si>
  <si>
    <t>เนตบอล</t>
  </si>
  <si>
    <t>http://202.29.173.190/textbook/web/images/book/1709530914_license.jpg</t>
  </si>
  <si>
    <t>http://202.29.173.190/textbook/web/images/book/1709526051_example.pdf</t>
  </si>
  <si>
    <t>http://202.29.173.190/textbook/web/images/book/1709530914_image.jpg</t>
  </si>
  <si>
    <t>วอลเลย์บอล</t>
  </si>
  <si>
    <t>นายฉัตรชัย แฝงสาเคน และคณะ</t>
  </si>
  <si>
    <t>http://202.29.173.190/textbook/web/images/book/1709195787_license.jpg</t>
  </si>
  <si>
    <t>http://202.29.173.190/textbook/web/images/book/1709195787_example.pdf</t>
  </si>
  <si>
    <t>http://202.29.173.190/textbook/web/images/book/1709195787_image.jpg</t>
  </si>
  <si>
    <t>นันทนาการ</t>
  </si>
  <si>
    <t>นายมนัส วิสุทธิ์สมุทร และนางสุนันท์ ธานีรัตน์</t>
  </si>
  <si>
    <t>http://202.29.173.190/textbook/web/images/book/1709197690_license.jpg</t>
  </si>
  <si>
    <t>http://202.29.173.190/textbook/web/images/book/1709197690_example.pdf</t>
  </si>
  <si>
    <t>http://202.29.173.190/textbook/web/images/book/1709197690_image.jpg</t>
  </si>
  <si>
    <t>http://202.29.173.190/textbook/web/images/book/1000285_license.jpg</t>
  </si>
  <si>
    <t>http://202.29.173.190/textbook/web/images/book/1000285_example.pdf</t>
  </si>
  <si>
    <t>http://202.29.173.190/textbook/web/images/book/1000285_image.jpg</t>
  </si>
  <si>
    <t>สุขศึกษา ม.1</t>
  </si>
  <si>
    <t>ดร.พรสุข หุ่นนิรันดร์ และคณะ</t>
  </si>
  <si>
    <t>http://202.29.173.190/textbook/web/images/book/1707314909_license.jpg</t>
  </si>
  <si>
    <t>http://202.29.173.190/textbook/web/images/book/1707314909_example.pdf</t>
  </si>
  <si>
    <t>http://202.29.173.190/textbook/web/images/book/1707314909_image.jpg</t>
  </si>
  <si>
    <t>พลศึกษา ม.1</t>
  </si>
  <si>
    <t>นางสาวสุขพัชรา ซิ้มเจริญ และคณะ</t>
  </si>
  <si>
    <t>http://202.29.173.190/textbook/web/images/book/1707315220_license.jpg</t>
  </si>
  <si>
    <t>http://202.29.173.190/textbook/web/images/book/1707315220_example.pdf</t>
  </si>
  <si>
    <t>http://202.29.173.190/textbook/web/images/book/1707315220_image.jpg</t>
  </si>
  <si>
    <t>สุขศึกษา</t>
  </si>
  <si>
    <t>http://202.29.173.190/textbook/web/images/book/1642652885_license.jpg</t>
  </si>
  <si>
    <t>http://202.29.173.190/textbook/web/images/book/1641966355_example.pdf</t>
  </si>
  <si>
    <t>http://202.29.173.190/textbook/web/images/book/1641966354_image.jpg</t>
  </si>
  <si>
    <t>รศ.ดร.สมหมาย แตงสกุล และคณะ</t>
  </si>
  <si>
    <t>http://202.29.173.190/textbook/web/images/book/1708760062_license.jpg</t>
  </si>
  <si>
    <t>http://202.29.173.190/textbook/web/images/book/1708760063_example.pdf</t>
  </si>
  <si>
    <t>http://202.29.173.190/textbook/web/images/book/1708760061_image.jpg</t>
  </si>
  <si>
    <t>นายอุทัย สงวนพงศ์ และนางสุณัฏฐา สงวนพงศ์</t>
  </si>
  <si>
    <t>http://202.29.173.190/textbook/web/images/book/1704940595_license.jpg</t>
  </si>
  <si>
    <t>http://202.29.173.190/textbook/web/images/book/1704940595_example.pdf</t>
  </si>
  <si>
    <t>http://202.29.173.190/textbook/web/images/book/1704940595_image.jpg</t>
  </si>
  <si>
    <t>พลศึกษา</t>
  </si>
  <si>
    <t>นายอุทัย สงวนพงศ์</t>
  </si>
  <si>
    <t>http://202.29.173.190/textbook/web/images/book/1704971124_license.jpg</t>
  </si>
  <si>
    <t>http://202.29.173.190/textbook/web/images/book/1704971124_example.pdf</t>
  </si>
  <si>
    <t>http://202.29.173.190/textbook/web/images/book/1704971124_image.jpg</t>
  </si>
  <si>
    <t>http://202.29.173.190/textbook/web/images/book/1709195071_license.jpg</t>
  </si>
  <si>
    <t>http://202.29.173.190/textbook/web/images/book/1709195072_example.pdf</t>
  </si>
  <si>
    <t>http://202.29.173.190/textbook/web/images/book/1709195070_image.jpg</t>
  </si>
  <si>
    <t>http://202.29.173.190/textbook/web/images/book/1710392702_license.jpg</t>
  </si>
  <si>
    <t>http://202.29.173.190/textbook/web/images/book/1710392706_example.pdf</t>
  </si>
  <si>
    <t>http://202.29.173.190/textbook/web/images/book/1710392702_image.jpg</t>
  </si>
  <si>
    <t>นางสาวลักษมี ฉิมวงษ์ และคณะ</t>
  </si>
  <si>
    <t>http://202.29.173.190/textbook/web/images/book/1713320911_license.jpg</t>
  </si>
  <si>
    <t>http://202.29.173.190/textbook/web/images/book/1713320914_example.pdf</t>
  </si>
  <si>
    <t>http://202.29.173.190/textbook/web/images/book/1713320911_image.jpg</t>
  </si>
  <si>
    <t>ปีการศึกษา 2566 รอบที่ 5</t>
  </si>
  <si>
    <t>http://202.29.173.190/textbook/web/images/book/1001374_license.jpg</t>
  </si>
  <si>
    <t>http://202.29.173.190/textbook/web/images/book/1001374_example.pdf</t>
  </si>
  <si>
    <t>http://202.29.173.190/textbook/web/images/book/1001374_image.jpg</t>
  </si>
  <si>
    <t>สุขศึกษา ม.2</t>
  </si>
  <si>
    <t>http://202.29.173.190/textbook/web/images/book/1736589546_license.jpg</t>
  </si>
  <si>
    <t>http://202.29.173.190/textbook/web/images/book/1736589546_example.pdf</t>
  </si>
  <si>
    <t>http://202.29.173.190/textbook/web/images/book/1736589546_image.jpg</t>
  </si>
  <si>
    <t>พลศึกษา ม.2</t>
  </si>
  <si>
    <t>นางสาวสุขพัชรา ซิ้มเจริญ และนายไพบูลย์ กฤษณจักราวัฒน์</t>
  </si>
  <si>
    <t>http://202.29.173.190/textbook/web/images/book/1736952773_license.jpg</t>
  </si>
  <si>
    <t>http://202.29.173.190/textbook/web/images/book/1737009679_example.pdf</t>
  </si>
  <si>
    <t>http://202.29.173.190/textbook/web/images/book/1736952773_image.jpg</t>
  </si>
  <si>
    <t>http://202.29.173.190/textbook/web/images/book/1642652941_license.jpg</t>
  </si>
  <si>
    <t>http://202.29.173.190/textbook/web/images/book/1641969094_example.pdf</t>
  </si>
  <si>
    <t>http://202.29.173.190/textbook/web/images/book/1641969093_image.jpg</t>
  </si>
  <si>
    <t>นายสมหมาย แตงสกุล และ นายเชาวลิต ภูมิภาค</t>
  </si>
  <si>
    <t>http://202.29.173.190/textbook/web/images/book/1736327492_license.jpg</t>
  </si>
  <si>
    <t>http://202.29.173.190/textbook/web/images/book/1736327492_example.pdf</t>
  </si>
  <si>
    <t>http://202.29.173.190/textbook/web/images/book/1736327491_image.jpg</t>
  </si>
  <si>
    <t>http://202.29.173.190/textbook/web/images/book/1736856557_license.jpg</t>
  </si>
  <si>
    <t>http://202.29.173.190/textbook/web/images/book/1736919690_example.pdf</t>
  </si>
  <si>
    <t>http://202.29.173.190/textbook/web/images/book/1736856557_image.jpg</t>
  </si>
  <si>
    <t>http://202.29.173.190/textbook/web/images/book/1736939599_license.jpg</t>
  </si>
  <si>
    <t>http://202.29.173.190/textbook/web/images/book/1736939599_example.pdf</t>
  </si>
  <si>
    <t>http://202.29.173.190/textbook/web/images/book/1736939599_image.jpg</t>
  </si>
  <si>
    <t>http://202.29.173.190/textbook/web/images/book/1737013613_license.jpg</t>
  </si>
  <si>
    <t>http://202.29.173.190/textbook/web/images/book/1737013613_example.pdf</t>
  </si>
  <si>
    <t>http://202.29.173.190/textbook/web/images/book/1737013613_image.jpg</t>
  </si>
  <si>
    <t>กิติ ปรมัตถผล และคณะ</t>
  </si>
  <si>
    <t>http://202.29.173.190/textbook/web/images/book/1736833416_license.jpg</t>
  </si>
  <si>
    <t>http://202.29.173.190/textbook/web/images/book/1736833416_example.pdf</t>
  </si>
  <si>
    <t>http://202.29.173.190/textbook/web/images/book/1736833416_image.jpg</t>
  </si>
  <si>
    <t>ไพญาดา สังข์ทอง</t>
  </si>
  <si>
    <t>http://202.29.173.190/textbook/web/images/book/1736917767_license.jpg</t>
  </si>
  <si>
    <t>http://202.29.173.190/textbook/web/images/book/1736917768_example.pdf</t>
  </si>
  <si>
    <t>http://202.29.173.190/textbook/web/images/book/1736917767_image.jpg</t>
  </si>
  <si>
    <t>http://202.29.173.190/textbook/web/images/book/1002044_license.jpg</t>
  </si>
  <si>
    <t>http://202.29.173.190/textbook/web/images/book/1002044_example.pdf</t>
  </si>
  <si>
    <t>http://202.29.173.190/textbook/web/images/book/1002044_image.jpg</t>
  </si>
  <si>
    <t>สุขศึกษา ม.3</t>
  </si>
  <si>
    <t>นางสาวพรสุข หุ่นนิรันดร์ และคณะ</t>
  </si>
  <si>
    <t>http://202.29.173.190/textbook/web/images/book/1454643740_license.jpg</t>
  </si>
  <si>
    <t>http://202.29.173.190/textbook/web/images/book/1454493369_example.pdf</t>
  </si>
  <si>
    <t>http://202.29.173.190/textbook/web/images/book/1454643740_image.jpg</t>
  </si>
  <si>
    <t>พลศึกษา ม.3</t>
  </si>
  <si>
    <t>http://202.29.173.190/textbook/web/images/book/1454643925_license.jpg</t>
  </si>
  <si>
    <t>http://202.29.173.190/textbook/web/images/book/1454493858_example.pdf</t>
  </si>
  <si>
    <t>http://202.29.173.190/textbook/web/images/book/1454643925_image.jpg</t>
  </si>
  <si>
    <t>นายสมหมาย แตงสกุล และคณะ</t>
  </si>
  <si>
    <t>http://202.29.173.190/textbook/web/images/book/1455082721_license.jpg</t>
  </si>
  <si>
    <t>http://202.29.173.190/textbook/web/images/book/1454897239_example.pdf</t>
  </si>
  <si>
    <t>http://202.29.173.190/textbook/web/images/book/1454903600_image.jpg</t>
  </si>
  <si>
    <t>http://202.29.173.190/textbook/web/images/book/1642652995_license.jpg</t>
  </si>
  <si>
    <t>http://202.29.173.190/textbook/web/images/book/1641969466_example.pdf</t>
  </si>
  <si>
    <t>http://202.29.173.190/textbook/web/images/book/1641969465_image.jpg</t>
  </si>
  <si>
    <t>นายอุทัย สงวนพงศ์และนางสุณัฏฐา สงวนพงศ์</t>
  </si>
  <si>
    <t>http://202.29.173.190/textbook/web/images/book/1458626644_license.jpg</t>
  </si>
  <si>
    <t>http://202.29.173.190/textbook/web/images/book/1611300820_example.pdf</t>
  </si>
  <si>
    <t>http://202.29.173.190/textbook/web/images/book/1458626643_image.jpg</t>
  </si>
  <si>
    <t>สุขศึกษา ๓</t>
  </si>
  <si>
    <t>http://202.29.173.190/textbook/web/images/book/1605513571_license.jpg</t>
  </si>
  <si>
    <t>http://202.29.173.190/textbook/web/images/book/1605596905_example.pdf</t>
  </si>
  <si>
    <t>http://202.29.173.190/textbook/web/images/book/1605513571_image.jpg</t>
  </si>
  <si>
    <t>พลศึกษา ๓</t>
  </si>
  <si>
    <t>นายอธินันท์ เพียรดี และ นางสาวปัทมา ตันไพบูลย์</t>
  </si>
  <si>
    <t>http://202.29.173.190/textbook/web/images/book/1605520649_license.jpg</t>
  </si>
  <si>
    <t>http://202.29.173.190/textbook/web/images/book/1605520649_example.pdf</t>
  </si>
  <si>
    <t>http://202.29.173.190/textbook/web/images/book/1605520649_image.jpg</t>
  </si>
  <si>
    <t>สุขศึกษา 3</t>
  </si>
  <si>
    <t>http://202.29.173.190/textbook/web/images/book/1000286_license.jpg</t>
  </si>
  <si>
    <t>http://202.29.173.190/textbook/web/images/book/1000286_example.pdf</t>
  </si>
  <si>
    <t>http://202.29.173.190/textbook/web/images/book/1000286_image.jpg</t>
  </si>
  <si>
    <t>สุขศึกษา ม.4</t>
  </si>
  <si>
    <t>http://202.29.173.190/textbook/web/images/book/1707315526_license.jpg</t>
  </si>
  <si>
    <t>http://202.29.173.190/textbook/web/images/book/1707367620_example.pdf</t>
  </si>
  <si>
    <t>http://202.29.173.190/textbook/web/images/book/1707315526_image.jpg</t>
  </si>
  <si>
    <t>พลศึกษา ม.4</t>
  </si>
  <si>
    <t>http://202.29.173.190/textbook/web/images/book/1707315820_license.jpg</t>
  </si>
  <si>
    <t>http://202.29.173.190/textbook/web/images/book/1707315821_example.pdf</t>
  </si>
  <si>
    <t>http://202.29.173.190/textbook/web/images/book/1707315820_image.jpg</t>
  </si>
  <si>
    <t>นายอุทัย สงวนพงศ์ และนายทรงสวัสดิ์ แสงมณี</t>
  </si>
  <si>
    <t>http://202.29.173.190/textbook/web/images/book/1707447003_license.jpg</t>
  </si>
  <si>
    <t>http://202.29.173.190/textbook/web/images/book/1707447003_example.pdf</t>
  </si>
  <si>
    <t>http://202.29.173.190/textbook/web/images/book/1707447003_image.jpg</t>
  </si>
  <si>
    <t>http://202.29.173.190/textbook/web/images/book/1707295445_license.jpg</t>
  </si>
  <si>
    <t>http://202.29.173.190/textbook/web/images/book/1707295445_example.pdf</t>
  </si>
  <si>
    <t>http://202.29.173.190/textbook/web/images/book/1707295445_image.jpg</t>
  </si>
  <si>
    <t>http://202.29.173.190/textbook/web/images/book/1710392193_license.jpg</t>
  </si>
  <si>
    <t>http://202.29.173.190/textbook/web/images/book/1710392196_example.pdf</t>
  </si>
  <si>
    <t>http://202.29.173.190/textbook/web/images/book/1710392193_image.jpg</t>
  </si>
  <si>
    <t>นายทศพล ธานี</t>
  </si>
  <si>
    <t>http://202.29.173.190/textbook/web/images/book/1713320703_license.jpg</t>
  </si>
  <si>
    <t>http://202.29.173.190/textbook/web/images/book/1713320703_example.pdf</t>
  </si>
  <si>
    <t>http://202.29.173.190/textbook/web/images/book/1713320703_image.jpg</t>
  </si>
  <si>
    <t>http://202.29.173.190/textbook/web/images/book/1001438_license.jpg</t>
  </si>
  <si>
    <t>http://202.29.173.190/textbook/web/images/book/1001438_example.pdf</t>
  </si>
  <si>
    <t>http://202.29.173.190/textbook/web/images/book/1001438_image.jpg</t>
  </si>
  <si>
    <t>สุขศึกษา ม.5</t>
  </si>
  <si>
    <t>http://202.29.173.190/textbook/web/images/book/1736752139_license.jpg</t>
  </si>
  <si>
    <t>http://202.29.173.190/textbook/web/images/book/1736752139_example.pdf</t>
  </si>
  <si>
    <t>http://202.29.173.190/textbook/web/images/book/1736752139_image.jpg</t>
  </si>
  <si>
    <t>พลศึกษา ม.5</t>
  </si>
  <si>
    <t>http://202.29.173.190/textbook/web/images/book/1736592670_license.jpg</t>
  </si>
  <si>
    <t>http://202.29.173.190/textbook/web/images/book/1736592670_example.pdf</t>
  </si>
  <si>
    <t>http://202.29.173.190/textbook/web/images/book/1736592670_image.jpg</t>
  </si>
  <si>
    <t>http://202.29.173.190/textbook/web/images/book/1736853421_license.jpg</t>
  </si>
  <si>
    <t>http://202.29.173.190/textbook/web/images/book/1736853421_example.pdf</t>
  </si>
  <si>
    <t>http://202.29.173.190/textbook/web/images/book/1736853421_image.jpg</t>
  </si>
  <si>
    <t>http://202.29.173.190/textbook/web/images/book/1736853706_license.jpg</t>
  </si>
  <si>
    <t>http://202.29.173.190/textbook/web/images/book/1736853594_example.pdf</t>
  </si>
  <si>
    <t>http://202.29.173.190/textbook/web/images/book/1736853594_image.jpg</t>
  </si>
  <si>
    <t>กุสุมาวดี คำเกลี้ยง และคณะ</t>
  </si>
  <si>
    <t>http://202.29.173.190/textbook/web/images/book/1736833129_license.jpg</t>
  </si>
  <si>
    <t>http://202.29.173.190/textbook/web/images/book/1736833130_example.pdf</t>
  </si>
  <si>
    <t>http://202.29.173.190/textbook/web/images/book/1736833129_image.jpg</t>
  </si>
  <si>
    <t>ทศพล ธานี</t>
  </si>
  <si>
    <t>http://202.29.173.190/textbook/web/images/book/1736833265_license.jpg</t>
  </si>
  <si>
    <t>http://202.29.173.190/textbook/web/images/book/1736833265_example.pdf</t>
  </si>
  <si>
    <t>http://202.29.173.190/textbook/web/images/book/1736833265_image.jpg</t>
  </si>
  <si>
    <t>http://202.29.173.190/textbook/web/images/book/1002045_license.jpg</t>
  </si>
  <si>
    <t>http://202.29.173.190/textbook/web/images/book/1002045_example.pdf</t>
  </si>
  <si>
    <t>http://202.29.173.190/textbook/web/images/book/1002045_image.jpg</t>
  </si>
  <si>
    <t>สุขศึกษา ม.6</t>
  </si>
  <si>
    <t>http://202.29.173.190/textbook/web/images/book/1452158398_license.jpg</t>
  </si>
  <si>
    <t>http://202.29.173.190/textbook/web/images/book/1452158440_example.pdf</t>
  </si>
  <si>
    <t>http://202.29.173.190/textbook/web/images/book/1452158345_image.jpg</t>
  </si>
  <si>
    <t>พลศึกษา ม.6</t>
  </si>
  <si>
    <t>http://202.29.173.190/textbook/web/images/book/1452160674_license.jpg</t>
  </si>
  <si>
    <t>http://202.29.173.190/textbook/web/images/book/1452225485_example.pdf</t>
  </si>
  <si>
    <t>http://202.29.173.190/textbook/web/images/book/1452160701_image.jpg</t>
  </si>
  <si>
    <t>http://202.29.173.190/textbook/web/images/book/1453968366_license.jpg</t>
  </si>
  <si>
    <t>http://202.29.173.190/textbook/web/images/book/1611301100_example.pdf</t>
  </si>
  <si>
    <t>http://202.29.173.190/textbook/web/images/book/1453968366_image.jpg</t>
  </si>
  <si>
    <t>http://202.29.173.190/textbook/web/images/book/1454898138_license.jpg</t>
  </si>
  <si>
    <t>http://202.29.173.190/textbook/web/images/book/1454898141_example.pdf</t>
  </si>
  <si>
    <t>http://202.29.173.190/textbook/web/images/book/1454898137_image.jpg</t>
  </si>
  <si>
    <t>สุขศึกษา ๖</t>
  </si>
  <si>
    <t>แพทย์หญิงกุสุมาวดี คำเกลี้ยง และคณะ</t>
  </si>
  <si>
    <t>http://202.29.173.190/textbook/web/images/book/1605518446_license.jpg</t>
  </si>
  <si>
    <t>http://202.29.173.190/textbook/web/images/book/1605518446_example.pdf</t>
  </si>
  <si>
    <t>http://202.29.173.190/textbook/web/images/book/1605518446_image.jpg</t>
  </si>
  <si>
    <t>พลศึกษา ๖</t>
  </si>
  <si>
    <t>นายภาพัชร คำนึง และนายพิทยา ตุลาธร</t>
  </si>
  <si>
    <t>http://202.29.173.190/textbook/web/images/book/1605582187_license.jpg</t>
  </si>
  <si>
    <t>http://202.29.173.190/textbook/web/images/book/1605597471_example.pdf</t>
  </si>
  <si>
    <t>http://202.29.173.190/textbook/web/images/book/1605582187_image.jpg</t>
  </si>
  <si>
    <t>สุขศึกษา 1</t>
  </si>
  <si>
    <t>http://202.29.173.190/textbook/web/images/book/1642653081_license.jpg</t>
  </si>
  <si>
    <t>http://202.29.173.190/textbook/web/images/book/1641972983_example.pdf</t>
  </si>
  <si>
    <t>http://202.29.173.190/textbook/web/images/book/1641972982_image.jpg</t>
  </si>
  <si>
    <t>สุขศึกษา 2</t>
  </si>
  <si>
    <t>http://202.29.173.190/textbook/web/images/book/1642747732_license.jpg</t>
  </si>
  <si>
    <t>http://202.29.173.190/textbook/web/images/book/1641973942_example.pdf</t>
  </si>
  <si>
    <t>http://202.29.173.190/textbook/web/images/book/1642652664_image.jpg</t>
  </si>
  <si>
    <t>http://202.29.173.190/textbook/web/images/book/1642653125_license.jpg</t>
  </si>
  <si>
    <t>http://202.29.173.190/textbook/web/images/book/1641974900_example.pdf</t>
  </si>
  <si>
    <t>http://202.29.173.190/textbook/web/images/book/1641974899_image.jpg</t>
  </si>
  <si>
    <t>http://202.29.173.190/textbook/web/images/book/1708760547_license.jpg</t>
  </si>
  <si>
    <t>http://202.29.173.190/textbook/web/images/book/1709521599_example.pdf</t>
  </si>
  <si>
    <t>http://202.29.173.190/textbook/web/images/book/1708760547_image.jpg</t>
  </si>
  <si>
    <t>http://202.29.173.190/textbook/web/images/book/1708760712_license.jpg</t>
  </si>
  <si>
    <t>http://202.29.173.190/textbook/web/images/book/1708760714_example.pdf</t>
  </si>
  <si>
    <t>http://202.29.173.190/textbook/web/images/book/1708760712_image.jpg</t>
  </si>
  <si>
    <t>http://202.29.173.190/textbook/web/images/book/1708760841_license.jpg</t>
  </si>
  <si>
    <t>http://202.29.173.190/textbook/web/images/book/1708760842_example.pdf</t>
  </si>
  <si>
    <t>http://202.29.173.190/textbook/web/images/book/1708760840_image.jpg</t>
  </si>
  <si>
    <t>http://202.29.173.190/textbook/web/images/book/1705046198_license.jpg</t>
  </si>
  <si>
    <t>http://202.29.173.190/textbook/web/images/book/1705046198_example.pdf</t>
  </si>
  <si>
    <t>http://202.29.173.190/textbook/web/images/book/1705046198_image.jpg</t>
  </si>
  <si>
    <t>นางสุณัฏฐา สงวนพงศ์</t>
  </si>
  <si>
    <t>http://202.29.173.190/textbook/web/images/book/1709195585_license.jpg</t>
  </si>
  <si>
    <t>http://202.29.173.190/textbook/web/images/book/1709195586_example.pdf</t>
  </si>
  <si>
    <t>http://202.29.173.190/textbook/web/images/book/1709195585_image.jpg</t>
  </si>
  <si>
    <t>ทัศนศิลป์</t>
  </si>
  <si>
    <t>ศิลปะ</t>
  </si>
  <si>
    <t>ปอนด์ขาว 70 กรัม</t>
  </si>
  <si>
    <t>http://202.29.173.190/textbook/web/images/book/1726644274_license.jpg</t>
  </si>
  <si>
    <t>http://202.29.173.190/textbook/web/images/book/1726644274_example.pdf</t>
  </si>
  <si>
    <t>http://202.29.173.190/textbook/web/images/book/1726644274_image.jpg</t>
  </si>
  <si>
    <t>นาฏศิลป์</t>
  </si>
  <si>
    <t>http://202.29.173.190/textbook/web/images/book/1736996535_license.jpg</t>
  </si>
  <si>
    <t>http://202.29.173.190/textbook/web/images/book/1736996535_example.pdf</t>
  </si>
  <si>
    <t>http://202.29.173.190/textbook/web/images/book/1736996535_image.jpg</t>
  </si>
  <si>
    <t>ดนตรี</t>
  </si>
  <si>
    <t>ทัศนศิลป์ ป.1</t>
  </si>
  <si>
    <t>นายองอาจ มากสิน</t>
  </si>
  <si>
    <t>http://202.29.173.190/textbook/web/images/book/1704978667_license.jpg</t>
  </si>
  <si>
    <t>http://202.29.173.190/textbook/web/images/book/1704978667_example.pdf</t>
  </si>
  <si>
    <t>http://202.29.173.190/textbook/web/images/book/1704978667_image.jpg</t>
  </si>
  <si>
    <t>ดนตรี-นาฏศิลป์ ป.1</t>
  </si>
  <si>
    <t>นายประทีป นักปื่ และ นางศศิธร นักปี่</t>
  </si>
  <si>
    <t>http://202.29.173.190/textbook/web/images/book/1704681420_license.jpg</t>
  </si>
  <si>
    <t>http://202.29.173.190/textbook/web/images/book/1704681420_example.pdf</t>
  </si>
  <si>
    <t>http://202.29.173.190/textbook/web/images/book/1704681420_image.jpg</t>
  </si>
  <si>
    <t>ศิลปะ ป.1</t>
  </si>
  <si>
    <t>ดร.สริตา เจือศรีกุล และคณะ</t>
  </si>
  <si>
    <t>http://202.29.173.190/textbook/web/images/book/1707361028_license.jpg</t>
  </si>
  <si>
    <t>http://202.29.173.190/textbook/web/images/book/1707361028_example.pdf</t>
  </si>
  <si>
    <t>http://202.29.173.190/textbook/web/images/book/1707361028_image.jpg</t>
  </si>
  <si>
    <t>ดนตรี-นาฏศิลป์</t>
  </si>
  <si>
    <t>นางอรวรรณ ขมวัฒนา และคณะ</t>
  </si>
  <si>
    <t>http://202.29.173.190/textbook/web/images/book/1704692801_license.jpg</t>
  </si>
  <si>
    <t>http://202.29.173.190/textbook/web/images/book/1704692801_example.pdf</t>
  </si>
  <si>
    <t>http://202.29.173.190/textbook/web/images/book/1704692801_image.jpg</t>
  </si>
  <si>
    <t>นายศักดิ์ชัย ใจซื่อตรง</t>
  </si>
  <si>
    <t>http://202.29.173.190/textbook/web/images/book/1704772464_license.jpg</t>
  </si>
  <si>
    <t>http://202.29.173.190/textbook/web/images/book/1704772464_example.pdf</t>
  </si>
  <si>
    <t>http://202.29.173.190/textbook/web/images/book/1704772464_image.jpg</t>
  </si>
  <si>
    <t>ดนตรี นาฏศิลป์ 1</t>
  </si>
  <si>
    <t>ธนู รักษาราษฎร์, ธิดารัตน์ ภักดีรักษ์, วุฒิศักดิ์ จ้องสาระ</t>
  </si>
  <si>
    <t>ณีรณุช สุวรรณมัย, ปัญญา ทรงเสรีย์</t>
  </si>
  <si>
    <t>44 หน้า</t>
  </si>
  <si>
    <t>http://202.29.173.190/textbook/web/images/book/1001552_license.jpg</t>
  </si>
  <si>
    <t>http://202.29.173.190/textbook/web/images/book/1001552_example.pdf</t>
  </si>
  <si>
    <t>http://202.29.173.190/textbook/web/images/book/1001552_image.jpg</t>
  </si>
  <si>
    <t>40 หน้า</t>
  </si>
  <si>
    <t>http://202.29.173.190/textbook/web/images/book/1001597_license.jpg</t>
  </si>
  <si>
    <t>http://202.29.173.190/textbook/web/images/book/1001597_example.pdf</t>
  </si>
  <si>
    <t>http://202.29.173.190/textbook/web/images/book/1001597_image.jpg</t>
  </si>
  <si>
    <t>ดนตรี พร้อม Audio CD</t>
  </si>
  <si>
    <t>29.7 x 21 ซม.</t>
  </si>
  <si>
    <t>http://202.29.173.190/textbook/web/images/book/1001602_license.jpg</t>
  </si>
  <si>
    <t>http://202.29.173.190/textbook/web/images/book/1001602_example.pdf</t>
  </si>
  <si>
    <t>http://202.29.173.190/textbook/web/images/book/1001602_image.jpg</t>
  </si>
  <si>
    <t>ทัศนศิลป์ ป.2</t>
  </si>
  <si>
    <t>http://202.29.173.190/textbook/web/images/book/1736595575_license.jpg</t>
  </si>
  <si>
    <t>http://202.29.173.190/textbook/web/images/book/1736752418_example.pdf</t>
  </si>
  <si>
    <t>http://202.29.173.190/textbook/web/images/book/1736595468_image.jpg</t>
  </si>
  <si>
    <t>ดนตรี-นาฏศิลป์ ป.2</t>
  </si>
  <si>
    <t>นายประทีป นักปี่ และนางศศิธร นักปี่</t>
  </si>
  <si>
    <t>http://202.29.173.190/textbook/web/images/book/1736595854_license.jpg</t>
  </si>
  <si>
    <t>http://202.29.173.190/textbook/web/images/book/1736595854_example.pdf</t>
  </si>
  <si>
    <t>http://202.29.173.190/textbook/web/images/book/1736595854_image.jpg</t>
  </si>
  <si>
    <t>ศิลปะ ป.2</t>
  </si>
  <si>
    <t>http://202.29.173.190/textbook/web/images/book/1736668442_license.jpg</t>
  </si>
  <si>
    <t>http://202.29.173.190/textbook/web/images/book/1736668442_example.pdf</t>
  </si>
  <si>
    <t>http://202.29.173.190/textbook/web/images/book/1736668442_image.jpg</t>
  </si>
  <si>
    <t>http://202.29.173.190/textbook/web/images/book/1736920220_license.jpg</t>
  </si>
  <si>
    <t>http://202.29.173.190/textbook/web/images/book/1736920220_example.pdf</t>
  </si>
  <si>
    <t>http://202.29.173.190/textbook/web/images/book/1736920220_image.jpg</t>
  </si>
  <si>
    <t>http://202.29.173.190/textbook/web/images/book/1737014958_license.jpg</t>
  </si>
  <si>
    <t>http://202.29.173.190/textbook/web/images/book/1737014958_example.pdf</t>
  </si>
  <si>
    <t>http://202.29.173.190/textbook/web/images/book/1737014958_image.jpg</t>
  </si>
  <si>
    <t>ทัศนศิลป์ ๒</t>
  </si>
  <si>
    <t>ณีรณุช สุวรรณมัย และปัญญา ทรงเสรีย์</t>
  </si>
  <si>
    <t>http://202.29.173.190/textbook/web/images/book/1739518791_license.jpg</t>
  </si>
  <si>
    <t>http://202.29.173.190/textbook/web/images/book/1739518792_example.pdf</t>
  </si>
  <si>
    <t>http://202.29.173.190/textbook/web/images/book/1739518791_image.jpg</t>
  </si>
  <si>
    <t>ดนตรี นาฏศิลป์ ๒</t>
  </si>
  <si>
    <t>ธนู รักษาราษฎร์ และคณะ</t>
  </si>
  <si>
    <t>http://202.29.173.190/textbook/web/images/book/1739589943_license.jpg</t>
  </si>
  <si>
    <t>http://202.29.173.190/textbook/web/images/book/1739589943_example.pdf</t>
  </si>
  <si>
    <t>http://202.29.173.190/textbook/web/images/book/1739589943_image.jpg</t>
  </si>
  <si>
    <t>http://202.29.173.190/textbook/web/images/book/1002320_license.jpg</t>
  </si>
  <si>
    <t>http://202.29.173.190/textbook/web/images/book/1002320_example.pdf</t>
  </si>
  <si>
    <t>http://202.29.173.190/textbook/web/images/book/1002320_image.jpg</t>
  </si>
  <si>
    <t>58 หน้า</t>
  </si>
  <si>
    <t>http://202.29.173.190/textbook/web/images/book/1002324_license.jpg</t>
  </si>
  <si>
    <t>http://202.29.173.190/textbook/web/images/book/1002324_example.pdf</t>
  </si>
  <si>
    <t>http://202.29.173.190/textbook/web/images/book/1002324_image.jpg</t>
  </si>
  <si>
    <t>ทัศนศิลป์ ป.3</t>
  </si>
  <si>
    <t>http://202.29.173.190/textbook/web/images/book/1452161261_license.jpg</t>
  </si>
  <si>
    <t>http://202.29.173.190/textbook/web/images/book/1452161291_example.pdf</t>
  </si>
  <si>
    <t>http://202.29.173.190/textbook/web/images/book/1452161219_image.jpg</t>
  </si>
  <si>
    <t>ดนตรี-นาฏศิลป์ ป.3</t>
  </si>
  <si>
    <t>http://202.29.173.190/textbook/web/images/book/1452161721_license.jpg</t>
  </si>
  <si>
    <t>http://202.29.173.190/textbook/web/images/book/1452162102_example.pdf</t>
  </si>
  <si>
    <t>http://202.29.173.190/textbook/web/images/book/1452161669_image.jpg</t>
  </si>
  <si>
    <t>http://202.29.173.190/textbook/web/images/book/1451115910_license.jpg</t>
  </si>
  <si>
    <t>http://202.29.173.190/textbook/web/images/book/1451115910_example.pdf</t>
  </si>
  <si>
    <t>http://202.29.173.190/textbook/web/images/book/1451115910_image.jpg</t>
  </si>
  <si>
    <t>ดนตรี นาฏศิลป์ 3</t>
  </si>
  <si>
    <t>http://202.29.173.190/textbook/web/images/book/1673081295_license.jpg</t>
  </si>
  <si>
    <t>http://202.29.173.190/textbook/web/images/book/1673074701_example.pdf</t>
  </si>
  <si>
    <t>http://202.29.173.190/textbook/web/images/book/1673066736_image.jpg</t>
  </si>
  <si>
    <t>ทัศนศิลป์ 3</t>
  </si>
  <si>
    <t>http://202.29.173.190/textbook/web/images/book/1673079982_license.jpg</t>
  </si>
  <si>
    <t>http://202.29.173.190/textbook/web/images/book/1673079982_example.pdf</t>
  </si>
  <si>
    <t>http://202.29.173.190/textbook/web/images/book/1673079982_image.jpg</t>
  </si>
  <si>
    <t>http://202.29.173.190/textbook/web/images/book/1736996653_license.jpg</t>
  </si>
  <si>
    <t>http://202.29.173.190/textbook/web/images/book/1736996653_example.pdf</t>
  </si>
  <si>
    <t>http://202.29.173.190/textbook/web/images/book/1736996653_image.jpg</t>
  </si>
  <si>
    <t>299 กรัม</t>
  </si>
  <si>
    <t>http://202.29.173.190/textbook/web/images/book/1739417753_license.jpg</t>
  </si>
  <si>
    <t>http://202.29.173.190/textbook/web/images/book/1739417753_example.pdf</t>
  </si>
  <si>
    <t>http://202.29.173.190/textbook/web/images/book/1739417753_image.jpg</t>
  </si>
  <si>
    <t>ศิลปะ ป.4</t>
  </si>
  <si>
    <t>http://202.29.173.190/textbook/web/images/book/1704533048_license.jpg</t>
  </si>
  <si>
    <t>http://202.29.173.190/textbook/web/images/book/1704943733_example.pdf</t>
  </si>
  <si>
    <t>http://202.29.173.190/textbook/web/images/book/1704533047_image.jpg</t>
  </si>
  <si>
    <t>ทัศนศิลป์ ป.4</t>
  </si>
  <si>
    <t>http://202.29.173.190/textbook/web/images/book/1704979221_license.jpg</t>
  </si>
  <si>
    <t>http://202.29.173.190/textbook/web/images/book/1704979221_example.pdf</t>
  </si>
  <si>
    <t>http://202.29.173.190/textbook/web/images/book/1704979221_image.jpg</t>
  </si>
  <si>
    <t>ดนตรี-นาฏศิลป์ ป.4</t>
  </si>
  <si>
    <t>http://202.29.173.190/textbook/web/images/book/1704682281_license.jpg</t>
  </si>
  <si>
    <t>http://202.29.173.190/textbook/web/images/book/1704682281_example.pdf</t>
  </si>
  <si>
    <t>http://202.29.173.190/textbook/web/images/book/1704682281_image.jpg</t>
  </si>
  <si>
    <t>นางเนื้ออ่อน ขรัวทองเขียว</t>
  </si>
  <si>
    <t>http://202.29.173.190/textbook/web/images/book/1704772864_license.jpg</t>
  </si>
  <si>
    <t>http://202.29.173.190/textbook/web/images/book/1704772864_example.pdf</t>
  </si>
  <si>
    <t>http://202.29.173.190/textbook/web/images/book/1704772863_image.jpg</t>
  </si>
  <si>
    <t>http://202.29.173.190/textbook/web/images/book/1705046597_license.jpg</t>
  </si>
  <si>
    <t>http://202.29.173.190/textbook/web/images/book/1705046597_example.pdf</t>
  </si>
  <si>
    <t>http://202.29.173.190/textbook/web/images/book/1705046597_image.jpg</t>
  </si>
  <si>
    <t>ดนตรี นาฏศิลป์ 4</t>
  </si>
  <si>
    <t>ธนู รักษาราษฎร์, ธิดารัตน์ ภักดีรักษ์, ประกายมาศ อมรฉัตร</t>
  </si>
  <si>
    <t>http://202.29.173.190/textbook/web/images/book/1673073174_license.jpg</t>
  </si>
  <si>
    <t>http://202.29.173.190/textbook/web/images/book/1673075461_example.pdf</t>
  </si>
  <si>
    <t>http://202.29.173.190/textbook/web/images/book/1673073174_image.jpg</t>
  </si>
  <si>
    <t>http://202.29.173.190/textbook/web/images/book/1001553_license.jpg</t>
  </si>
  <si>
    <t>http://202.29.173.190/textbook/web/images/book/1001553_example.pdf</t>
  </si>
  <si>
    <t>http://202.29.173.190/textbook/web/images/book/1001553_image.jpg</t>
  </si>
  <si>
    <t>http://202.29.173.190/textbook/web/images/book/1001598_license.jpg</t>
  </si>
  <si>
    <t>http://202.29.173.190/textbook/web/images/book/1001598_example.pdf</t>
  </si>
  <si>
    <t>http://202.29.173.190/textbook/web/images/book/1001598_image.jpg</t>
  </si>
  <si>
    <t>ทัศนศิลป์ ป.5</t>
  </si>
  <si>
    <t>http://202.29.173.190/textbook/web/images/book/1736596233_license.jpg</t>
  </si>
  <si>
    <t>http://202.29.173.190/textbook/web/images/book/1736596233_example.pdf</t>
  </si>
  <si>
    <t>http://202.29.173.190/textbook/web/images/book/1736596233_image.jpg</t>
  </si>
  <si>
    <t>ดนตรี-นาฏศิลป์ ป.5</t>
  </si>
  <si>
    <t>http://202.29.173.190/textbook/web/images/book/1736596503_license.jpg</t>
  </si>
  <si>
    <t>http://202.29.173.190/textbook/web/images/book/1736596503_example.pdf</t>
  </si>
  <si>
    <t>http://202.29.173.190/textbook/web/images/book/1736596503_image.jpg</t>
  </si>
  <si>
    <t>ศิลปะ ป.5</t>
  </si>
  <si>
    <t>http://202.29.173.190/textbook/web/images/book/1736669181_license.jpg</t>
  </si>
  <si>
    <t>http://202.29.173.190/textbook/web/images/book/1736749754_example.pdf</t>
  </si>
  <si>
    <t>http://202.29.173.190/textbook/web/images/book/1736669181_image.jpg</t>
  </si>
  <si>
    <t>นายสมชาย ฟ้อนรำดี และคณะ</t>
  </si>
  <si>
    <t>http://202.29.173.190/textbook/web/images/book/1737015340_license.jpg</t>
  </si>
  <si>
    <t>http://202.29.173.190/textbook/web/images/book/1737015340_example.pdf</t>
  </si>
  <si>
    <t>http://202.29.173.190/textbook/web/images/book/1737015340_image.jpg</t>
  </si>
  <si>
    <t>นายศิริพงษ์ เพียศิริ และศักดิ์ชัย ใจซื่อตรง</t>
  </si>
  <si>
    <t>http://202.29.173.190/textbook/web/images/book/1737015950_license.jpg</t>
  </si>
  <si>
    <t>http://202.29.173.190/textbook/web/images/book/1737015950_example.pdf</t>
  </si>
  <si>
    <t>http://202.29.173.190/textbook/web/images/book/1737015950_image.jpg</t>
  </si>
  <si>
    <t>ทัศนศิลป์ ๕</t>
  </si>
  <si>
    <t>http://202.29.173.190/textbook/web/images/book/1738811254_license.jpg</t>
  </si>
  <si>
    <t>http://202.29.173.190/textbook/web/images/book/1738811254_example.pdf</t>
  </si>
  <si>
    <t>http://202.29.173.190/textbook/web/images/book/1738811254_image.jpg</t>
  </si>
  <si>
    <t>ดนตรี นาฏศิลป์ ๕</t>
  </si>
  <si>
    <t>http://202.29.173.190/textbook/web/images/book/1002321_license.jpg</t>
  </si>
  <si>
    <t>http://202.29.173.190/textbook/web/images/book/1002321_example.pdf</t>
  </si>
  <si>
    <t>http://202.29.173.190/textbook/web/images/book/1002321_image.jpg</t>
  </si>
  <si>
    <t>50 หน้า</t>
  </si>
  <si>
    <t>http://202.29.173.190/textbook/web/images/book/1002325_license.jpg</t>
  </si>
  <si>
    <t>http://202.29.173.190/textbook/web/images/book/1002325_example.pdf</t>
  </si>
  <si>
    <t>http://202.29.173.190/textbook/web/images/book/1002325_image.jpg</t>
  </si>
  <si>
    <t>ทัศนศิลป์ ป.6</t>
  </si>
  <si>
    <t>http://202.29.173.190/textbook/web/images/book/1452162517_license.jpg</t>
  </si>
  <si>
    <t>http://202.29.173.190/textbook/web/images/book/1452162578_example.pdf</t>
  </si>
  <si>
    <t>http://202.29.173.190/textbook/web/images/book/1452162483_image.jpg</t>
  </si>
  <si>
    <t>ดนตรี-นาฏศิลป์ ป.6</t>
  </si>
  <si>
    <t>http://202.29.173.190/textbook/web/images/book/1452162956_license.jpg</t>
  </si>
  <si>
    <t>http://202.29.173.190/textbook/web/images/book/1452162993_example.pdf</t>
  </si>
  <si>
    <t>http://202.29.173.190/textbook/web/images/book/1452162903_image.jpg</t>
  </si>
  <si>
    <t>http://202.29.173.190/textbook/web/images/book/1454893721_license.jpg</t>
  </si>
  <si>
    <t>http://202.29.173.190/textbook/web/images/book/1454893725_example.pdf</t>
  </si>
  <si>
    <t>http://202.29.173.190/textbook/web/images/book/1454893721_image.jpg</t>
  </si>
  <si>
    <t>ปีการศึกษา 2559 รอบที่ 6</t>
  </si>
  <si>
    <t>ดนตรี นาฏศิลป์ 6</t>
  </si>
  <si>
    <t>http://202.29.173.190/textbook/web/images/book/1675752443_license.jpg</t>
  </si>
  <si>
    <t>http://202.29.173.190/textbook/web/images/book/1675743109_example.pdf</t>
  </si>
  <si>
    <t>http://202.29.173.190/textbook/web/images/book/1675743109_image.jpg</t>
  </si>
  <si>
    <t>ทัศนศิลป์ 6</t>
  </si>
  <si>
    <t>http://202.29.173.190/textbook/web/images/book/1675747971_license.jpg</t>
  </si>
  <si>
    <t>http://202.29.173.190/textbook/web/images/book/1675747971_example.pdf</t>
  </si>
  <si>
    <t>http://202.29.173.190/textbook/web/images/book/1675747971_image.jpg</t>
  </si>
  <si>
    <t>ปีการศึกษา 2562 รอบที่ 2</t>
  </si>
  <si>
    <t>http://202.29.173.190/textbook/web/images/book/1736996749_license.jpg</t>
  </si>
  <si>
    <t>http://202.29.173.190/textbook/web/images/book/1736996749_example.pdf</t>
  </si>
  <si>
    <t>http://202.29.173.190/textbook/web/images/book/1736996749_image.jpg</t>
  </si>
  <si>
    <t>464 กรัม</t>
  </si>
  <si>
    <t>http://202.29.173.190/textbook/web/images/book/1739418100_license.jpg</t>
  </si>
  <si>
    <t>http://202.29.173.190/textbook/web/images/book/1739418100_example.pdf</t>
  </si>
  <si>
    <t>http://202.29.173.190/textbook/web/images/book/1739418100_image.jpg</t>
  </si>
  <si>
    <t>ทัศนศิลป์ ม.1</t>
  </si>
  <si>
    <t>นายสุชาติ เถาทอง และคณะ</t>
  </si>
  <si>
    <t>http://202.29.173.190/textbook/web/images/book/1704979666_license.jpg</t>
  </si>
  <si>
    <t>http://202.29.173.190/textbook/web/images/book/1704979666_example.pdf</t>
  </si>
  <si>
    <t>http://202.29.173.190/textbook/web/images/book/1704979677_image.jpg</t>
  </si>
  <si>
    <t>ดนตรี-นาฏศิลป์ ม.1</t>
  </si>
  <si>
    <t>นางสุมนมาลย์ นิ่มเนติพันธ์ และคณะ</t>
  </si>
  <si>
    <t>http://202.29.173.190/textbook/web/images/book/1704782052_license.jpg</t>
  </si>
  <si>
    <t>http://202.29.173.190/textbook/web/images/book/1704782052_example.pdf</t>
  </si>
  <si>
    <t>http://202.29.173.190/textbook/web/images/book/1704782052_image.jpg</t>
  </si>
  <si>
    <t>ผศ.ดร.ดุษฎี มีป้อม และ ผศ.พิมณภัทร์ ถมังรักษ์สัตว์</t>
  </si>
  <si>
    <t>http://202.29.173.190/textbook/web/images/book/1707026677_license.jpg</t>
  </si>
  <si>
    <t>http://202.29.173.190/textbook/web/images/book/1707026678_example.pdf</t>
  </si>
  <si>
    <t>http://202.29.173.190/textbook/web/images/book/1707026677_image.jpg</t>
  </si>
  <si>
    <t>นายวิทูรย์ โสแก้ว</t>
  </si>
  <si>
    <t>http://202.29.173.190/textbook/web/images/book/1707277223_license.jpg</t>
  </si>
  <si>
    <t>http://202.29.173.190/textbook/web/images/book/1707277224_example.pdf</t>
  </si>
  <si>
    <t>http://202.29.173.190/textbook/web/images/book/1707277223_image.jpg</t>
  </si>
  <si>
    <t>นางเนื้ออ่อน ขรัวทองเขียว และนายศิริพงษ์ เพียศิริ</t>
  </si>
  <si>
    <t>http://202.29.173.190/textbook/web/images/book/1705459618_license.jpg</t>
  </si>
  <si>
    <t>http://202.29.173.190/textbook/web/images/book/1705459618_example.pdf</t>
  </si>
  <si>
    <t>http://202.29.173.190/textbook/web/images/book/1705459618_image.jpg</t>
  </si>
  <si>
    <t>http://202.29.173.190/textbook/web/images/book/1705047560_license.jpg</t>
  </si>
  <si>
    <t>http://202.29.173.190/textbook/web/images/book/1705464149_example.pdf</t>
  </si>
  <si>
    <t>http://202.29.173.190/textbook/web/images/book/1705047560_image.jpg</t>
  </si>
  <si>
    <t>นาฏศิลป์ ๑</t>
  </si>
  <si>
    <t>นางธิดารัตน์ ภักดีรักษ์</t>
  </si>
  <si>
    <t>http://202.29.173.190/textbook/web/images/book/1709020421_license.jpg</t>
  </si>
  <si>
    <t>http://202.29.173.190/textbook/web/images/book/1709020421_example.pdf</t>
  </si>
  <si>
    <t>http://202.29.173.190/textbook/web/images/book/1709020421_image.jpg</t>
  </si>
  <si>
    <t>ดนตรี ๑</t>
  </si>
  <si>
    <t>นายชยุติ ทัศนวงศ์วรา และคณะ</t>
  </si>
  <si>
    <t>http://202.29.173.190/textbook/web/images/book/1709197175_license.jpg</t>
  </si>
  <si>
    <t>http://202.29.173.190/textbook/web/images/book/1709197180_example.pdf</t>
  </si>
  <si>
    <t>http://202.29.173.190/textbook/web/images/book/1709197175_image.jpg</t>
  </si>
  <si>
    <t>http://202.29.173.190/textbook/web/images/book/1710731751_license.jpg</t>
  </si>
  <si>
    <t>http://202.29.173.190/textbook/web/images/book/1710731755_example.pdf</t>
  </si>
  <si>
    <t>http://202.29.173.190/textbook/web/images/book/1710731751_image.jpg</t>
  </si>
  <si>
    <t>ทัศนศิลป์ ๑</t>
  </si>
  <si>
    <t>นายเตชิต ตรีชัย และ นายโดม คล้ายสังข์</t>
  </si>
  <si>
    <t>http://202.29.173.190/textbook/web/images/book/1715658836_license.jpg</t>
  </si>
  <si>
    <t>http://202.29.173.190/textbook/web/images/book/1715658836_example.pdf</t>
  </si>
  <si>
    <t>http://202.29.173.190/textbook/web/images/book/1715658836_image.jpg</t>
  </si>
  <si>
    <t>242 กรัม</t>
  </si>
  <si>
    <t>http://202.29.173.190/textbook/web/images/book/1001554_license.jpg</t>
  </si>
  <si>
    <t>http://202.29.173.190/textbook/web/images/book/1001554_example.pdf</t>
  </si>
  <si>
    <t>http://202.29.173.190/textbook/web/images/book/1001554_image.jpg</t>
  </si>
  <si>
    <t>http://202.29.173.190/textbook/web/images/book/1001600_license.jpg</t>
  </si>
  <si>
    <t>http://202.29.173.190/textbook/web/images/book/1001600_example.pdf</t>
  </si>
  <si>
    <t>http://202.29.173.190/textbook/web/images/book/1001600_image.jpg</t>
  </si>
  <si>
    <t>ดนตรี-นาฏศิลป์ ม.2</t>
  </si>
  <si>
    <t>http://202.29.173.190/textbook/web/images/book/1736664077_license.jpg</t>
  </si>
  <si>
    <t>http://202.29.173.190/textbook/web/images/book/1736664077_example.pdf</t>
  </si>
  <si>
    <t>http://202.29.173.190/textbook/web/images/book/1736664077_image.jpg</t>
  </si>
  <si>
    <t>ทัศนศิลป์ ม.2</t>
  </si>
  <si>
    <t>http://202.29.173.190/textbook/web/images/book/1739350518_license.jpg</t>
  </si>
  <si>
    <t>http://202.29.173.190/textbook/web/images/book/1739350518_example.pdf</t>
  </si>
  <si>
    <t>http://202.29.173.190/textbook/web/images/book/1739350518_image.jpg</t>
  </si>
  <si>
    <t>http://202.29.173.190/textbook/web/images/book/1737364648_license.jpg</t>
  </si>
  <si>
    <t>http://202.29.173.190/textbook/web/images/book/1737364649_example.pdf</t>
  </si>
  <si>
    <t>http://202.29.173.190/textbook/web/images/book/1737364648_image.jpg</t>
  </si>
  <si>
    <t>นายดุษฎี มีป้อม และ นางพิมณภัทร์ ถมังรักษ์สัตว์</t>
  </si>
  <si>
    <t>http://202.29.173.190/textbook/web/images/book/1735807829_license.jpg</t>
  </si>
  <si>
    <t>http://202.29.173.190/textbook/web/images/book/1735807829_example.pdf</t>
  </si>
  <si>
    <t>http://202.29.173.190/textbook/web/images/book/1735807829_image.jpg</t>
  </si>
  <si>
    <t>http://202.29.173.190/textbook/web/images/book/1736853991_license.jpg</t>
  </si>
  <si>
    <t>http://202.29.173.190/textbook/web/images/book/1736853991_example.pdf</t>
  </si>
  <si>
    <t>http://202.29.173.190/textbook/web/images/book/1736853991_image.jpg</t>
  </si>
  <si>
    <t>นายศิริพงษ์ เพียศิริ และนายศักดิ์ชัย ใจซื่อตรง</t>
  </si>
  <si>
    <t>http://202.29.173.190/textbook/web/images/book/1736939809_license.jpg</t>
  </si>
  <si>
    <t>http://202.29.173.190/textbook/web/images/book/1736939809_example.pdf</t>
  </si>
  <si>
    <t>http://202.29.173.190/textbook/web/images/book/1736939809_image.jpg</t>
  </si>
  <si>
    <t>กิตติวัฒน์ พิชิตยศวัฒน์ และคณะ</t>
  </si>
  <si>
    <t>ดนตรี ๒</t>
  </si>
  <si>
    <t>กิตติวัฒน์ พิชิตยศวัฒน์ ,สราวุธ สระมูล</t>
  </si>
  <si>
    <t>http://202.29.173.190/textbook/web/images/book/1736330268_license.jpg</t>
  </si>
  <si>
    <t>http://202.29.173.190/textbook/web/images/book/1736330269_example.pdf</t>
  </si>
  <si>
    <t>http://202.29.173.190/textbook/web/images/book/1736330268_image.jpg</t>
  </si>
  <si>
    <t>นาฏศิลป์ ๒</t>
  </si>
  <si>
    <t>วรกมล วงษ์สถาปนาเลิศ และธิดารัตน์ ภักดีรักษ์</t>
  </si>
  <si>
    <t>http://202.29.173.190/textbook/web/images/book/1738664720_license.jpg</t>
  </si>
  <si>
    <t>http://202.29.173.190/textbook/web/images/book/1738664720_example.pdf</t>
  </si>
  <si>
    <t>http://202.29.173.190/textbook/web/images/book/1738664720_image.jpg</t>
  </si>
  <si>
    <t>เตชิต ตรีชัย และคณะ</t>
  </si>
  <si>
    <t>http://202.29.173.190/textbook/web/images/book/1738811809_license.jpg</t>
  </si>
  <si>
    <t>http://202.29.173.190/textbook/web/images/book/1738811810_example.pdf</t>
  </si>
  <si>
    <t>http://202.29.173.190/textbook/web/images/book/1738811809_image.jpg</t>
  </si>
  <si>
    <t>http://202.29.173.190/textbook/web/images/book/1741590704_license.jpg</t>
  </si>
  <si>
    <t>http://202.29.173.190/textbook/web/images/book/1741590704_example.pdf</t>
  </si>
  <si>
    <t>http://202.29.173.190/textbook/web/images/book/1741590704_image.jpg</t>
  </si>
  <si>
    <t>http://202.29.173.190/textbook/web/images/book/1002322_license.jpg</t>
  </si>
  <si>
    <t>http://202.29.173.190/textbook/web/images/book/1002322_example.pdf</t>
  </si>
  <si>
    <t>http://202.29.173.190/textbook/web/images/book/1002322_image.jpg</t>
  </si>
  <si>
    <t>ทัศนศิลป์ ม.3</t>
  </si>
  <si>
    <t>http://202.29.173.190/textbook/web/images/book/1452163368_license.jpg</t>
  </si>
  <si>
    <t>http://202.29.173.190/textbook/web/images/book/1452163368_example.pdf</t>
  </si>
  <si>
    <t>http://202.29.173.190/textbook/web/images/book/1452163368_image.jpg</t>
  </si>
  <si>
    <t>ดนตรี-นาฏศิลป์ ม.3</t>
  </si>
  <si>
    <t>http://202.29.173.190/textbook/web/images/book/1454644090_license.jpg</t>
  </si>
  <si>
    <t>http://202.29.173.190/textbook/web/images/book/1454494081_example.pdf</t>
  </si>
  <si>
    <t>http://202.29.173.190/textbook/web/images/book/1454644090_image.jpg</t>
  </si>
  <si>
    <t>http://202.29.173.190/textbook/web/images/book/1455082919_license.jpg</t>
  </si>
  <si>
    <t>http://202.29.173.190/textbook/web/images/book/1454750525_example.pdf</t>
  </si>
  <si>
    <t>http://202.29.173.190/textbook/web/images/book/1454904460_image.jpg</t>
  </si>
  <si>
    <t>นายดุษฎี มีป้อม และนางนิลวรรณ ถมังรักษ์สัตว์</t>
  </si>
  <si>
    <t>http://202.29.173.190/textbook/web/images/book/1455082990_license.jpg</t>
  </si>
  <si>
    <t>http://202.29.173.190/textbook/web/images/book/1454897887_example.pdf</t>
  </si>
  <si>
    <t>http://202.29.173.190/textbook/web/images/book/1454904616_image.jpg</t>
  </si>
  <si>
    <t>นายวิโชค มุกดามณี</t>
  </si>
  <si>
    <t>http://202.29.173.190/textbook/web/images/book/1451273476_license.jpg</t>
  </si>
  <si>
    <t>http://202.29.173.190/textbook/web/images/book/1451273476_example.pdf</t>
  </si>
  <si>
    <t>http://202.29.173.190/textbook/web/images/book/1451273476_image.jpg</t>
  </si>
  <si>
    <t>นางราศิยส วงศ์ศิลปกุล และนางศิริรัตน์ วุฐิสกุล</t>
  </si>
  <si>
    <t>http://202.29.173.190/textbook/web/images/book/1453967917_license.jpg</t>
  </si>
  <si>
    <t>http://202.29.173.190/textbook/web/images/book/1453967920_example.pdf</t>
  </si>
  <si>
    <t>http://202.29.173.190/textbook/web/images/book/1453967917_image.jpg</t>
  </si>
  <si>
    <t>ดนตรี 3</t>
  </si>
  <si>
    <t>นางวณี ลัดดากลม และ นายชาติชาย ศรีสมุทร</t>
  </si>
  <si>
    <t>ปรูีฟ 70 แกรม</t>
  </si>
  <si>
    <t>http://202.29.173.190/textbook/web/images/book/1454642536_license.jpg</t>
  </si>
  <si>
    <t>http://202.29.173.190/textbook/web/images/book/1454642536_example.pdf</t>
  </si>
  <si>
    <t>http://202.29.173.190/textbook/web/images/book/1454642536_image.jpg</t>
  </si>
  <si>
    <t>นายเตชิต ตรีชัย</t>
  </si>
  <si>
    <t>ปีการศึกษา 2559 รอบที่ 3</t>
  </si>
  <si>
    <t>http://202.29.173.190/textbook/web/images/book/1455611379_license.jpg</t>
  </si>
  <si>
    <t>http://202.29.173.190/textbook/web/images/book/1455611379_example.pdf</t>
  </si>
  <si>
    <t>http://202.29.173.190/textbook/web/images/book/1455611379_image.jpg</t>
  </si>
  <si>
    <t>นาฏศิลป์ 3</t>
  </si>
  <si>
    <t>http://202.29.173.190/textbook/web/images/book/1578368959_license.jpg</t>
  </si>
  <si>
    <t>http://202.29.173.190/textbook/web/images/book/1578368959_example.pdf</t>
  </si>
  <si>
    <t>http://202.29.173.190/textbook/web/images/book/1578368959_image.jpg</t>
  </si>
  <si>
    <t>ดนตรี นาฏศิลป์ ๓</t>
  </si>
  <si>
    <t>ชาติชาย ศรีสมุทร และคณะ</t>
  </si>
  <si>
    <t>http://202.29.173.190/textbook/web/images/book/1610424374_license.jpg</t>
  </si>
  <si>
    <t>http://202.29.173.190/textbook/web/images/book/1611195381_example.pdf</t>
  </si>
  <si>
    <t>http://202.29.173.190/textbook/web/images/book/1610424374_image.jpg</t>
  </si>
  <si>
    <t>ปอนด์ขาว 60 แกรม</t>
  </si>
  <si>
    <t>http://202.29.173.190/textbook/web/images/book/1739418235_license.jpg</t>
  </si>
  <si>
    <t>http://202.29.173.190/textbook/web/images/book/1739418235_example.pdf</t>
  </si>
  <si>
    <t>http://202.29.173.190/textbook/web/images/book/1739418235_image.jpg</t>
  </si>
  <si>
    <t>ทัศนศิลป์ ม.4</t>
  </si>
  <si>
    <t>http://202.29.173.190/textbook/web/images/book/1704779613_license.jpg</t>
  </si>
  <si>
    <t>http://202.29.173.190/textbook/web/images/book/1704866060_example.pdf</t>
  </si>
  <si>
    <t>http://202.29.173.190/textbook/web/images/book/1704779613_image.jpg</t>
  </si>
  <si>
    <t>ดนตรี ม.4</t>
  </si>
  <si>
    <t>นายสำเร็จ คำโมง และคณะ</t>
  </si>
  <si>
    <t>http://202.29.173.190/textbook/web/images/book/1704784155_license.jpg</t>
  </si>
  <si>
    <t>http://202.29.173.190/textbook/web/images/book/1704784155_example.pdf</t>
  </si>
  <si>
    <t>http://202.29.173.190/textbook/web/images/book/1704784155_image.jpg</t>
  </si>
  <si>
    <t>นาฏศิลป์ ม.4</t>
  </si>
  <si>
    <t>นางสุมนมาลย์ นิ่มเนติพันธ์ และ นางสาวสุมนรตี นิ่มเนติพันธ์</t>
  </si>
  <si>
    <t>http://202.29.173.190/textbook/web/images/book/1704784586_license.jpg</t>
  </si>
  <si>
    <t>http://202.29.173.190/textbook/web/images/book/1704784587_example.pdf</t>
  </si>
  <si>
    <t>http://202.29.173.190/textbook/web/images/book/1704784586_image.jpg</t>
  </si>
  <si>
    <t>http://202.29.173.190/textbook/web/images/book/1707026864_license.jpg</t>
  </si>
  <si>
    <t>http://202.29.173.190/textbook/web/images/book/1707720859_example.pdf</t>
  </si>
  <si>
    <t>http://202.29.173.190/textbook/web/images/book/1707026864_image.jpg</t>
  </si>
  <si>
    <t>http://202.29.173.190/textbook/web/images/book/1707277395_license.jpg</t>
  </si>
  <si>
    <t>http://202.29.173.190/textbook/web/images/book/1707277396_example.pdf</t>
  </si>
  <si>
    <t>http://202.29.173.190/textbook/web/images/book/1707277395_image.jpg</t>
  </si>
  <si>
    <t>นายสมชาย ฟ้อนรำดี และ นายฐากูร สำราญพงษ์</t>
  </si>
  <si>
    <t>http://202.29.173.190/textbook/web/images/book/1705459755_license.jpg</t>
  </si>
  <si>
    <t>http://202.29.173.190/textbook/web/images/book/1705459755_example.pdf</t>
  </si>
  <si>
    <t>http://202.29.173.190/textbook/web/images/book/1705459755_image.jpg</t>
  </si>
  <si>
    <t>นายนิพัต กาญจนะหุต</t>
  </si>
  <si>
    <t>http://202.29.173.190/textbook/web/images/book/1707117523_license.jpg</t>
  </si>
  <si>
    <t>http://202.29.173.190/textbook/web/images/book/1707117523_example.pdf</t>
  </si>
  <si>
    <t>http://202.29.173.190/textbook/web/images/book/1707117523_image.jpg</t>
  </si>
  <si>
    <t>http://202.29.173.190/textbook/web/images/book/1707117944_license.jpg</t>
  </si>
  <si>
    <t>http://202.29.173.190/textbook/web/images/book/1707117944_example.pdf</t>
  </si>
  <si>
    <t>http://202.29.173.190/textbook/web/images/book/1707117944_image.jpg</t>
  </si>
  <si>
    <t>นาฏศิลป์ ๔</t>
  </si>
  <si>
    <t>นางสุกัญญา ณ ตะกั่วทุ่ง และคณะ</t>
  </si>
  <si>
    <t>http://202.29.173.190/textbook/web/images/book/1709023238_license.jpg</t>
  </si>
  <si>
    <t>http://202.29.173.190/textbook/web/images/book/1709023238_example.pdf</t>
  </si>
  <si>
    <t>http://202.29.173.190/textbook/web/images/book/1709023238_image.jpg</t>
  </si>
  <si>
    <t>ดนตรี นาฏศิลป์ ๔</t>
  </si>
  <si>
    <t>นางวณี ลัดดากลม และคณะ</t>
  </si>
  <si>
    <t>http://202.29.173.190/textbook/web/images/book/1709197466_license.jpg</t>
  </si>
  <si>
    <t>http://202.29.173.190/textbook/web/images/book/1709197981_example.pdf</t>
  </si>
  <si>
    <t>http://202.29.173.190/textbook/web/images/book/1709197466_image.jpg</t>
  </si>
  <si>
    <t>ดนตรี 4</t>
  </si>
  <si>
    <t>นางวณี ลัดดากลม และนายวีระกิจ สุวรรณพิทักษ์</t>
  </si>
  <si>
    <t>http://202.29.173.190/textbook/web/images/book/1710840348_license.jpg</t>
  </si>
  <si>
    <t>http://202.29.173.190/textbook/web/images/book/1710840348_example.pdf</t>
  </si>
  <si>
    <t>http://202.29.173.190/textbook/web/images/book/1710905405_image.jpg</t>
  </si>
  <si>
    <t>ทัศนศิลป์ ๔</t>
  </si>
  <si>
    <t>นายปัญญา ทรงเสรีย์ และคณะ</t>
  </si>
  <si>
    <t>http://202.29.173.190/textbook/web/images/book/1715659477_license.jpg</t>
  </si>
  <si>
    <t>http://202.29.173.190/textbook/web/images/book/1715659477_example.pdf</t>
  </si>
  <si>
    <t>http://202.29.173.190/textbook/web/images/book/1715659477_image.jpg</t>
  </si>
  <si>
    <t>ปีการศึกษา 2565 รอบที่ 3</t>
  </si>
  <si>
    <t>ดนตรี ม.5</t>
  </si>
  <si>
    <t>http://202.29.173.190/textbook/web/images/book/1736666842_license.jpg</t>
  </si>
  <si>
    <t>http://202.29.173.190/textbook/web/images/book/1736666842_example.pdf</t>
  </si>
  <si>
    <t>http://202.29.173.190/textbook/web/images/book/1736666842_image.jpg</t>
  </si>
  <si>
    <t>นาฏศิลป์ ม.5</t>
  </si>
  <si>
    <t>นางสุมนมาลย์ นิ่มเนติพันธ์ และนางสาวสุมนรตรี นิ่มเนติพันธ์</t>
  </si>
  <si>
    <t>http://202.29.173.190/textbook/web/images/book/1736668052_license.jpg</t>
  </si>
  <si>
    <t>http://202.29.173.190/textbook/web/images/book/1736668052_example.pdf</t>
  </si>
  <si>
    <t>http://202.29.173.190/textbook/web/images/book/1736668052_image.jpg</t>
  </si>
  <si>
    <t>ทัศนศิลป์ ม.5</t>
  </si>
  <si>
    <t>http://202.29.173.190/textbook/web/images/book/1739350974_license.jpg</t>
  </si>
  <si>
    <t>http://202.29.173.190/textbook/web/images/book/1739350974_example.pdf</t>
  </si>
  <si>
    <t>http://202.29.173.190/textbook/web/images/book/1739350974_image.jpg</t>
  </si>
  <si>
    <t>http://202.29.173.190/textbook/web/images/book/1735805977_license.jpg</t>
  </si>
  <si>
    <t>http://202.29.173.190/textbook/web/images/book/1735805977_example.pdf</t>
  </si>
  <si>
    <t>http://202.29.173.190/textbook/web/images/book/1735805977_image.jpg</t>
  </si>
  <si>
    <t>http://202.29.173.190/textbook/web/images/book/1737362203_license.jpg</t>
  </si>
  <si>
    <t>http://202.29.173.190/textbook/web/images/book/1735808242_example.pdf</t>
  </si>
  <si>
    <t>http://202.29.173.190/textbook/web/images/book/1735808242_image.jpg</t>
  </si>
  <si>
    <t>http://202.29.173.190/textbook/web/images/book/1736854399_license.jpg</t>
  </si>
  <si>
    <t>http://202.29.173.190/textbook/web/images/book/1736854399_example.pdf</t>
  </si>
  <si>
    <t>http://202.29.173.190/textbook/web/images/book/1736854399_image.jpg</t>
  </si>
  <si>
    <t>นางสุขุมาลย์ มณฑปใหญ่</t>
  </si>
  <si>
    <t>http://202.29.173.190/textbook/web/images/book/1736854585_license.jpg</t>
  </si>
  <si>
    <t>http://202.29.173.190/textbook/web/images/book/1736854585_example.pdf</t>
  </si>
  <si>
    <t>http://202.29.173.190/textbook/web/images/book/1736854585_image.jpg</t>
  </si>
  <si>
    <t>นายศิริพงษ์ เพียศิริ</t>
  </si>
  <si>
    <t>http://202.29.173.190/textbook/web/images/book/1738897808_license.jpg</t>
  </si>
  <si>
    <t>http://202.29.173.190/textbook/web/images/book/1738897809_example.pdf</t>
  </si>
  <si>
    <t>http://202.29.173.190/textbook/web/images/book/1738897808_image.jpg</t>
  </si>
  <si>
    <t>นายภาณุภณ กล้าผจญ และคณะ</t>
  </si>
  <si>
    <t>ปีการศึกษา 2562 รอบที่ 11</t>
  </si>
  <si>
    <t>ดนตรี ๕</t>
  </si>
  <si>
    <t>ธนู รักษาราษฎร์ และอภิวิชญ์ วรรณโกฎิ</t>
  </si>
  <si>
    <t>http://202.29.173.190/textbook/web/images/book/1736308655_license.jpg</t>
  </si>
  <si>
    <t>http://202.29.173.190/textbook/web/images/book/1736308655_example.pdf</t>
  </si>
  <si>
    <t>http://202.29.173.190/textbook/web/images/book/1736308655_image.jpg</t>
  </si>
  <si>
    <t>นาฏศิลป์ ๕</t>
  </si>
  <si>
    <t>วรกมล วงษ์สถาปนาเลิศ และสุกัญญา ณ ตะกั่วทุ่ง</t>
  </si>
  <si>
    <t>http://202.29.173.190/textbook/web/images/book/1738733508_license.jpg</t>
  </si>
  <si>
    <t>http://202.29.173.190/textbook/web/images/book/1738733508_example.pdf</t>
  </si>
  <si>
    <t>http://202.29.173.190/textbook/web/images/book/1738733508_image.jpg</t>
  </si>
  <si>
    <t>http://202.29.173.190/textbook/web/images/book/1739520754_license.jpg</t>
  </si>
  <si>
    <t>http://202.29.173.190/textbook/web/images/book/1739520755_example.pdf</t>
  </si>
  <si>
    <t>http://202.29.173.190/textbook/web/images/book/1739520754_image.jpg</t>
  </si>
  <si>
    <t>ณัฐธิดา ภู่จีบ , ปัญญา ทรงเสรีย์</t>
  </si>
  <si>
    <t>http://202.29.173.190/textbook/web/images/book/1740974066_license.jpg</t>
  </si>
  <si>
    <t>http://202.29.173.190/textbook/web/images/book/1740974067_example.pdf</t>
  </si>
  <si>
    <t>http://202.29.173.190/textbook/web/images/book/1740974066_image.jpg</t>
  </si>
  <si>
    <t>ทัศนศิลป์ ม.6</t>
  </si>
  <si>
    <t>http://202.29.173.190/textbook/web/images/book/1452163663_license.jpg</t>
  </si>
  <si>
    <t>http://202.29.173.190/textbook/web/images/book/1452163710_example.pdf</t>
  </si>
  <si>
    <t>http://202.29.173.190/textbook/web/images/book/1452163440_image.jpg</t>
  </si>
  <si>
    <t>ดนตรี ม.6</t>
  </si>
  <si>
    <t>http://202.29.173.190/textbook/web/images/book/1452164060_license.jpg</t>
  </si>
  <si>
    <t>http://202.29.173.190/textbook/web/images/book/1452164132_example.pdf</t>
  </si>
  <si>
    <t>http://202.29.173.190/textbook/web/images/book/1452164024_image.jpg</t>
  </si>
  <si>
    <t>นาฏศิลป์ ม.6</t>
  </si>
  <si>
    <t>นางสุมนมาลย์ นิ่มเนติพันธ์ และนางสาวสุมนรตี นิ่มเนติพันธ์</t>
  </si>
  <si>
    <t>http://202.29.173.190/textbook/web/images/book/1452164799_license.jpg</t>
  </si>
  <si>
    <t>http://202.29.173.190/textbook/web/images/book/1452225802_example.pdf</t>
  </si>
  <si>
    <t>http://202.29.173.190/textbook/web/images/book/1452164743_image.jpg</t>
  </si>
  <si>
    <t>http://202.29.173.190/textbook/web/images/book/1454904739_license.jpg</t>
  </si>
  <si>
    <t>http://202.29.173.190/textbook/web/images/book/1454750800_example.pdf</t>
  </si>
  <si>
    <t>http://202.29.173.190/textbook/web/images/book/1454904739_image.jpg</t>
  </si>
  <si>
    <t>http://202.29.173.190/textbook/web/images/book/1454904859_license.jpg</t>
  </si>
  <si>
    <t>http://202.29.173.190/textbook/web/images/book/1454897962_example.pdf</t>
  </si>
  <si>
    <t>http://202.29.173.190/textbook/web/images/book/1454904859_image.jpg</t>
  </si>
  <si>
    <t>นายธงชัย รักปทุม</t>
  </si>
  <si>
    <t>http://202.29.173.190/textbook/web/images/book/1451273677_license.jpg</t>
  </si>
  <si>
    <t>http://202.29.173.190/textbook/web/images/book/1451273677_example.pdf</t>
  </si>
  <si>
    <t>http://202.29.173.190/textbook/web/images/book/1451273677_image.jpg</t>
  </si>
  <si>
    <t>นางอรวรรณ ขมวัฒนา และนางวีร์สุดา บุนนาค</t>
  </si>
  <si>
    <t>http://202.29.173.190/textbook/web/images/book/1451273855_license.jpg</t>
  </si>
  <si>
    <t>http://202.29.173.190/textbook/web/images/book/1451273855_example.pdf</t>
  </si>
  <si>
    <t>http://202.29.173.190/textbook/web/images/book/1451273855_image.jpg</t>
  </si>
  <si>
    <t>http://202.29.173.190/textbook/web/images/book/1453968051_license.jpg</t>
  </si>
  <si>
    <t>http://202.29.173.190/textbook/web/images/book/1453968054_example.pdf</t>
  </si>
  <si>
    <t>http://202.29.173.190/textbook/web/images/book/1453968051_image.jpg</t>
  </si>
  <si>
    <t>นาฏศิลป์ 6</t>
  </si>
  <si>
    <t>สุกัญญา ณ ตะกั่วทุ่ง และคณะ</t>
  </si>
  <si>
    <t>ปีการศึกษา 2562 รอบที่ 9</t>
  </si>
  <si>
    <t>http://202.29.173.190/textbook/web/images/book/1569992530_license.jpg</t>
  </si>
  <si>
    <t>http://202.29.173.190/textbook/web/images/book/1568780728_example.pdf</t>
  </si>
  <si>
    <t>http://202.29.173.190/textbook/web/images/book/1569992530_image.jpg</t>
  </si>
  <si>
    <t>http://202.29.173.190/textbook/web/images/book/1572512240_license.jpg</t>
  </si>
  <si>
    <t>http://202.29.173.190/textbook/web/images/book/1572512240_example.pdf</t>
  </si>
  <si>
    <t>http://202.29.173.190/textbook/web/images/book/1572512240_image.jpg</t>
  </si>
  <si>
    <t>ดนตรี 6</t>
  </si>
  <si>
    <t>นายชาติชาย ศรีสมุทร และ นายธนู รักษาราษฎร์</t>
  </si>
  <si>
    <t>http://202.29.173.190/textbook/web/images/book/1578392420_license.jpg</t>
  </si>
  <si>
    <t>http://202.29.173.190/textbook/web/images/book/1578392420_example.pdf</t>
  </si>
  <si>
    <t>http://202.29.173.190/textbook/web/images/book/1578392420_image.jpg</t>
  </si>
  <si>
    <t>ดนตรี นาฏศิลป์ ๖</t>
  </si>
  <si>
    <t>http://202.29.173.190/textbook/web/images/book/1611195506_license.jpg</t>
  </si>
  <si>
    <t>http://202.29.173.190/textbook/web/images/book/1611195506_example.pdf</t>
  </si>
  <si>
    <t>http://202.29.173.190/textbook/web/images/book/1611195506_image.jpg</t>
  </si>
  <si>
    <t>126 หน้า</t>
  </si>
  <si>
    <t>ทัศนศิลป์ เล่ม 2</t>
  </si>
  <si>
    <t>http://202.29.173.190/textbook/web/images/book/1001601_license.jpg</t>
  </si>
  <si>
    <t>http://202.29.173.190/textbook/web/images/book/1001601_example.pdf</t>
  </si>
  <si>
    <t>http://202.29.173.190/textbook/web/images/book/1001601_image.jpg</t>
  </si>
  <si>
    <t>นายพิสิษฐ์  พันธ์เทียน</t>
  </si>
  <si>
    <t>http://202.29.173.190/textbook/web/images/book/1642653187_license.jpg</t>
  </si>
  <si>
    <t>http://202.29.173.190/textbook/web/images/book/1641976820_example.pdf</t>
  </si>
  <si>
    <t>http://202.29.173.190/textbook/web/images/book/1641976819_image.jpg</t>
  </si>
  <si>
    <t>http://202.29.173.190/textbook/web/images/book/1704694312_license.jpg</t>
  </si>
  <si>
    <t>http://202.29.173.190/textbook/web/images/book/1705459890_example.pdf</t>
  </si>
  <si>
    <t>http://202.29.173.190/textbook/web/images/book/1704694312_image.jpg</t>
  </si>
  <si>
    <t>นายสมชาย ฟ้อนรำดี</t>
  </si>
  <si>
    <t>http://202.29.173.190/textbook/web/images/book/1705459974_license.jpg</t>
  </si>
  <si>
    <t>http://202.29.173.190/textbook/web/images/book/1745999479_example.pdf</t>
  </si>
  <si>
    <t>http://202.29.173.190/textbook/web/images/book/1705459974_image.jpg</t>
  </si>
  <si>
    <t>http://202.29.173.190/textbook/web/images/book/1708682508_license.jpg</t>
  </si>
  <si>
    <t>http://202.29.173.190/textbook/web/images/book/1708679915_example.pdf</t>
  </si>
  <si>
    <t>http://202.29.173.190/textbook/web/images/book/1708679913_image.jpg</t>
  </si>
  <si>
    <t>นาฏศิลป์ ๔-๖</t>
  </si>
  <si>
    <t>http://202.29.173.190/textbook/web/images/book/1709193218_license.jpg</t>
  </si>
  <si>
    <t>http://202.29.173.190/textbook/web/images/book/1709193218_example.pdf</t>
  </si>
  <si>
    <t>http://202.29.173.190/textbook/web/images/book/1709193218_image.jpg</t>
  </si>
  <si>
    <t>ดนตรี 4-6</t>
  </si>
  <si>
    <t>นายณกฤศ จิรารัฐพัชร และคณะ</t>
  </si>
  <si>
    <t>http://202.29.173.190/textbook/web/images/book/1710731923_license.jpg</t>
  </si>
  <si>
    <t>http://202.29.173.190/textbook/web/images/book/1710731923_example.pdf</t>
  </si>
  <si>
    <t>http://202.29.173.190/textbook/web/images/book/1710731923_image.jpg</t>
  </si>
  <si>
    <t>ทัศนศิลป์ ๔-๖</t>
  </si>
  <si>
    <t>นางสาวณัฐธิดา ภู่จีบ และนางสาวณีรณุช สุวรรณมัย</t>
  </si>
  <si>
    <t>http://202.29.173.190/textbook/web/images/book/1715768578_license.jpg</t>
  </si>
  <si>
    <t>http://202.29.173.190/textbook/web/images/book/1715659772_example.pdf</t>
  </si>
  <si>
    <t>http://202.29.173.190/textbook/web/images/book/1715768578_image.jpg</t>
  </si>
  <si>
    <t>การงานอาชีพ ป.1</t>
  </si>
  <si>
    <t>การงานอาชีพ</t>
  </si>
  <si>
    <t>นางอรัญญา ฤกษ์งาม และคณะ</t>
  </si>
  <si>
    <t>http://202.29.173.190/textbook/web/images/book/1704543934_license.jpg</t>
  </si>
  <si>
    <t>http://202.29.173.190/textbook/web/images/book/1704543935_example.pdf</t>
  </si>
  <si>
    <t>http://202.29.173.190/textbook/web/images/book/1704543933_image.jpg</t>
  </si>
  <si>
    <t>นางอรุณี ลิมศิริ และนางสาวสกุนา หนูแก้ว</t>
  </si>
  <si>
    <t>http://202.29.173.190/textbook/web/images/book/1705027830_license.jpg</t>
  </si>
  <si>
    <t>http://202.29.173.190/textbook/web/images/book/1705027830_example.pdf</t>
  </si>
  <si>
    <t>http://202.29.173.190/textbook/web/images/book/1705027829_image.jpg</t>
  </si>
  <si>
    <t>นางธิติยา จันทพลาบูรณ์ และคณะ</t>
  </si>
  <si>
    <t>http://202.29.173.190/textbook/web/images/book/1705460193_license.jpg</t>
  </si>
  <si>
    <t>http://202.29.173.190/textbook/web/images/book/1705460193_example.pdf</t>
  </si>
  <si>
    <t>http://202.29.173.190/textbook/web/images/book/1705460193_image.jpg</t>
  </si>
  <si>
    <t>การงานอาชีพ ๑</t>
  </si>
  <si>
    <t>สายทิพย์ คำฉ่ำ และศรุดา โพธิ์เพชร</t>
  </si>
  <si>
    <t>http://202.29.173.190/textbook/web/images/book/1704345411_license.jpg</t>
  </si>
  <si>
    <t>http://202.29.173.190/textbook/web/images/book/1704345411_example.pdf</t>
  </si>
  <si>
    <t>http://202.29.173.190/textbook/web/images/book/1704345411_image.jpg</t>
  </si>
  <si>
    <t>การงานอาชีพ ป.2</t>
  </si>
  <si>
    <t>http://202.29.173.190/textbook/web/images/book/1736670731_license.jpg</t>
  </si>
  <si>
    <t>http://202.29.173.190/textbook/web/images/book/1736670731_example.pdf</t>
  </si>
  <si>
    <t>http://202.29.173.190/textbook/web/images/book/1736670731_image.jpg</t>
  </si>
  <si>
    <t>นางอรุณี ลิมศิริ และ นางสาวสกุนา หนูแก้ว</t>
  </si>
  <si>
    <t>http://202.29.173.190/textbook/web/images/book/1735808880_license.jpg</t>
  </si>
  <si>
    <t>http://202.29.173.190/textbook/web/images/book/1735808880_example.pdf</t>
  </si>
  <si>
    <t>http://202.29.173.190/textbook/web/images/book/1735808880_image.jpg</t>
  </si>
  <si>
    <t>http://202.29.173.190/textbook/web/images/book/1736855083_license.jpg</t>
  </si>
  <si>
    <t>http://202.29.173.190/textbook/web/images/book/1736855083_example.pdf</t>
  </si>
  <si>
    <t>http://202.29.173.190/textbook/web/images/book/1736855083_image.jpg</t>
  </si>
  <si>
    <t>การงานอาชีพ ๒</t>
  </si>
  <si>
    <t>http://202.29.173.190/textbook/web/images/book/1579783364_license.jpg</t>
  </si>
  <si>
    <t>http://202.29.173.190/textbook/web/images/book/1579783459_example.pdf</t>
  </si>
  <si>
    <t>http://202.29.173.190/textbook/web/images/book/1579783327_image.jpg</t>
  </si>
  <si>
    <t>นางอรุณี ลิมศิริ และนางสาวสุดารัตน์ อุ่นเมือง</t>
  </si>
  <si>
    <t>http://202.29.173.190/textbook/web/images/book/1578642899_license.jpg</t>
  </si>
  <si>
    <t>http://202.29.173.190/textbook/web/images/book/1578642900_example.pdf</t>
  </si>
  <si>
    <t>http://202.29.173.190/textbook/web/images/book/1578642899_image.jpg</t>
  </si>
  <si>
    <t>นางธิติยา จันทรพลาบูรณ์ และคณะ</t>
  </si>
  <si>
    <t>http://202.29.173.190/textbook/web/images/book/1578380242_license.jpg</t>
  </si>
  <si>
    <t>http://202.29.173.190/textbook/web/images/book/1578380242_example.pdf</t>
  </si>
  <si>
    <t>http://202.29.173.190/textbook/web/images/book/1578380242_image.jpg</t>
  </si>
  <si>
    <t>การงานอาชีพ ๓</t>
  </si>
  <si>
    <t>http://202.29.173.190/textbook/web/images/book/1579834425_license.jpg</t>
  </si>
  <si>
    <t>http://202.29.173.190/textbook/web/images/book/1579834425_example.pdf</t>
  </si>
  <si>
    <t>http://202.29.173.190/textbook/web/images/book/1579834425_image.jpg</t>
  </si>
  <si>
    <t>การงานอาชีพ ป.4</t>
  </si>
  <si>
    <t>http://202.29.173.190/textbook/web/images/book/1704544037_license.jpg</t>
  </si>
  <si>
    <t>http://202.29.173.190/textbook/web/images/book/1704544037_example.pdf</t>
  </si>
  <si>
    <t>http://202.29.173.190/textbook/web/images/book/1704544036_image.jpg</t>
  </si>
  <si>
    <t>http://202.29.173.190/textbook/web/images/book/1705028021_license.jpg</t>
  </si>
  <si>
    <t>http://202.29.173.190/textbook/web/images/book/1705028022_example.pdf</t>
  </si>
  <si>
    <t>http://202.29.173.190/textbook/web/images/book/1705028021_image.jpg</t>
  </si>
  <si>
    <t>http://202.29.173.190/textbook/web/images/book/1705460327_license.jpg</t>
  </si>
  <si>
    <t>http://202.29.173.190/textbook/web/images/book/1705460327_example.pdf</t>
  </si>
  <si>
    <t>http://202.29.173.190/textbook/web/images/book/1705460327_image.jpg</t>
  </si>
  <si>
    <t>การงานอาชีพ ๔</t>
  </si>
  <si>
    <t>http://202.29.173.190/textbook/web/images/book/1704343446_license.jpg</t>
  </si>
  <si>
    <t>http://202.29.173.190/textbook/web/images/book/1704343446_example.pdf</t>
  </si>
  <si>
    <t>http://202.29.173.190/textbook/web/images/book/1704343446_image.jpg</t>
  </si>
  <si>
    <t>การงานอาชีพ ป.5</t>
  </si>
  <si>
    <t>http://202.29.173.190/textbook/web/images/book/1736671057_license.jpg</t>
  </si>
  <si>
    <t>http://202.29.173.190/textbook/web/images/book/1736671057_example.pdf</t>
  </si>
  <si>
    <t>http://202.29.173.190/textbook/web/images/book/1736671057_image.jpg</t>
  </si>
  <si>
    <t>http://202.29.173.190/textbook/web/images/book/1735809066_license.jpg</t>
  </si>
  <si>
    <t>http://202.29.173.190/textbook/web/images/book/1735809066_example.pdf</t>
  </si>
  <si>
    <t>http://202.29.173.190/textbook/web/images/book/1735809066_image.jpg</t>
  </si>
  <si>
    <t>http://202.29.173.190/textbook/web/images/book/1736855222_license.jpg</t>
  </si>
  <si>
    <t>http://202.29.173.190/textbook/web/images/book/1736855222_example.pdf</t>
  </si>
  <si>
    <t>http://202.29.173.190/textbook/web/images/book/1736855222_image.jpg</t>
  </si>
  <si>
    <t>การงานอาชีพ ๕</t>
  </si>
  <si>
    <t>http://202.29.173.190/textbook/web/images/book/1579784451_license.jpg</t>
  </si>
  <si>
    <t>http://202.29.173.190/textbook/web/images/book/1579784555_example.pdf</t>
  </si>
  <si>
    <t>http://202.29.173.190/textbook/web/images/book/1579784387_image.jpg</t>
  </si>
  <si>
    <t>http://202.29.173.190/textbook/web/images/book/1578644617_license.jpg</t>
  </si>
  <si>
    <t>http://202.29.173.190/textbook/web/images/book/1578644618_example.pdf</t>
  </si>
  <si>
    <t>http://202.29.173.190/textbook/web/images/book/1578644617_image.jpg</t>
  </si>
  <si>
    <t>http://202.29.173.190/textbook/web/images/book/1578380718_license.jpg</t>
  </si>
  <si>
    <t>http://202.29.173.190/textbook/web/images/book/1578380718_example.pdf</t>
  </si>
  <si>
    <t>http://202.29.173.190/textbook/web/images/book/1578380718_image.jpg</t>
  </si>
  <si>
    <t>http://202.29.173.190/textbook/web/images/book/1579678047_license.jpg</t>
  </si>
  <si>
    <t>http://202.29.173.190/textbook/web/images/book/1579679638_example.pdf</t>
  </si>
  <si>
    <t>http://202.29.173.190/textbook/web/images/book/1579678047_image.jpg</t>
  </si>
  <si>
    <t>การงานอาชีพ ม.1</t>
  </si>
  <si>
    <t>นางเพ็ญพร ประมวลสุข และคณะ</t>
  </si>
  <si>
    <t>http://202.29.173.190/textbook/web/images/book/1711075266_license.jpg</t>
  </si>
  <si>
    <t>http://202.29.173.190/textbook/web/images/book/1711075266_example.pdf</t>
  </si>
  <si>
    <t>http://202.29.173.190/textbook/web/images/book/1711075266_image.jpg</t>
  </si>
  <si>
    <t>นางอรุณี ลิมศิริ และนางสาวสกุลนา หนูแก้ว</t>
  </si>
  <si>
    <t>http://202.29.173.190/textbook/web/images/book/1642670155_license.jpg</t>
  </si>
  <si>
    <t>http://202.29.173.190/textbook/web/images/book/1642652481_example.pdf</t>
  </si>
  <si>
    <t>http://202.29.173.190/textbook/web/images/book/1642670155_image.jpg</t>
  </si>
  <si>
    <t>การงานอาชีพ เล่ม 1</t>
  </si>
  <si>
    <t>http://202.29.173.190/textbook/web/images/book/1710928398_license.jpg</t>
  </si>
  <si>
    <t>http://202.29.173.190/textbook/web/images/book/1710928398_example.pdf</t>
  </si>
  <si>
    <t>http://202.29.173.190/textbook/web/images/book/1710928397_image.jpg</t>
  </si>
  <si>
    <t>การงานอาชีพ เล่ม 2</t>
  </si>
  <si>
    <t>http://202.29.173.190/textbook/web/images/book/1710928600_license.jpg</t>
  </si>
  <si>
    <t>http://202.29.173.190/textbook/web/images/book/1710928601_example.pdf</t>
  </si>
  <si>
    <t>http://202.29.173.190/textbook/web/images/book/1710928599_image.jpg</t>
  </si>
  <si>
    <t>นางเสาวนีย์ ประทีปทอง และคณะ</t>
  </si>
  <si>
    <t>http://202.29.173.190/textbook/web/images/book/1711021961_license.jpg</t>
  </si>
  <si>
    <t>http://202.29.173.190/textbook/web/images/book/1711020442_example.pdf</t>
  </si>
  <si>
    <t>http://202.29.173.190/textbook/web/images/book/1711020442_image.jpg</t>
  </si>
  <si>
    <t>นางเดือนนภา อุ่นอ่อน และคณะ</t>
  </si>
  <si>
    <t>http://202.29.173.190/textbook/web/images/book/1712819070_license.jpg</t>
  </si>
  <si>
    <t>http://202.29.173.190/textbook/web/images/book/1712819070_example.pdf</t>
  </si>
  <si>
    <t>http://202.29.173.190/textbook/web/images/book/1712819070_image.jpg</t>
  </si>
  <si>
    <t>งานบ้าน ๑</t>
  </si>
  <si>
    <t>นางเดือนนภา อุ่นอ่อน</t>
  </si>
  <si>
    <t>http://202.29.173.190/textbook/web/images/book/1713416005_license.jpg</t>
  </si>
  <si>
    <t>http://202.29.173.190/textbook/web/images/book/1713416304_example.pdf</t>
  </si>
  <si>
    <t>http://202.29.173.190/textbook/web/images/book/1713413701_image.jpg</t>
  </si>
  <si>
    <t>งานช่าง ๑</t>
  </si>
  <si>
    <t>นายประทาน รักปรางค์ และคณะ</t>
  </si>
  <si>
    <t>http://202.29.173.190/textbook/web/images/book/1713413913_license.jpg</t>
  </si>
  <si>
    <t>http://202.29.173.190/textbook/web/images/book/1713415442_example.pdf</t>
  </si>
  <si>
    <t>http://202.29.173.190/textbook/web/images/book/1713413913_image.jpg</t>
  </si>
  <si>
    <t>งานเกษตร ๑</t>
  </si>
  <si>
    <t>นายวัสกา ดวงอ่อนนาม</t>
  </si>
  <si>
    <t>http://202.29.173.190/textbook/web/images/book/1713414495_license.jpg</t>
  </si>
  <si>
    <t>http://202.29.173.190/textbook/web/images/book/1713415527_example.pdf</t>
  </si>
  <si>
    <t>http://202.29.173.190/textbook/web/images/book/1713414495_image.jpg</t>
  </si>
  <si>
    <t>การอาชีพ ๑</t>
  </si>
  <si>
    <t>นายรุ่งโรจน์ สงสระบุญ</t>
  </si>
  <si>
    <t>96 กรัม</t>
  </si>
  <si>
    <t>http://202.29.173.190/textbook/web/images/book/1715653744_license.jpg</t>
  </si>
  <si>
    <t>http://202.29.173.190/textbook/web/images/book/1715594140_example.pdf</t>
  </si>
  <si>
    <t>http://202.29.173.190/textbook/web/images/book/1715594140_image.jpg</t>
  </si>
  <si>
    <t>งานประดิษฐ์ ๑</t>
  </si>
  <si>
    <t>นางสาวปิยวีร จุติพงษ์รักษา</t>
  </si>
  <si>
    <t>http://202.29.173.190/textbook/web/images/book/1715595840_license.jpg</t>
  </si>
  <si>
    <t>http://202.29.173.190/textbook/web/images/book/1715595840_example.pdf</t>
  </si>
  <si>
    <t>http://202.29.173.190/textbook/web/images/book/1715595840_image.jpg</t>
  </si>
  <si>
    <t>การงานอาชีพ 1</t>
  </si>
  <si>
    <t>สุวิมล อุไกรษา, วัสกา ดวงอ่อนนาม</t>
  </si>
  <si>
    <t>http://202.29.173.190/textbook/web/images/book/1672891118_license.jpg</t>
  </si>
  <si>
    <t>http://202.29.173.190/textbook/web/images/book/1672891119_example.pdf</t>
  </si>
  <si>
    <t>http://202.29.173.190/textbook/web/images/book/1672891118_image.jpg</t>
  </si>
  <si>
    <t>การงานอาชีพ ม.2</t>
  </si>
  <si>
    <t>http://202.29.173.190/textbook/web/images/book/1736671981_license.jpg</t>
  </si>
  <si>
    <t>http://202.29.173.190/textbook/web/images/book/1736671981_example.pdf</t>
  </si>
  <si>
    <t>http://202.29.173.190/textbook/web/images/book/1736750599_image.jpg</t>
  </si>
  <si>
    <t>http://202.29.173.190/textbook/web/images/book/1642670066_license.jpg</t>
  </si>
  <si>
    <t>http://202.29.173.190/textbook/web/images/book/1642653434_example.pdf</t>
  </si>
  <si>
    <t>http://202.29.173.190/textbook/web/images/book/1642670066_image.jpg</t>
  </si>
  <si>
    <t>http://202.29.173.190/textbook/web/images/book/1736824159_license.jpg</t>
  </si>
  <si>
    <t>http://202.29.173.190/textbook/web/images/book/1736824159_example.pdf</t>
  </si>
  <si>
    <t>http://202.29.173.190/textbook/web/images/book/1736824158_image.jpg</t>
  </si>
  <si>
    <t>http://202.29.173.190/textbook/web/images/book/1736824322_license.jpg</t>
  </si>
  <si>
    <t>http://202.29.173.190/textbook/web/images/book/1736824322_example.pdf</t>
  </si>
  <si>
    <t>http://202.29.173.190/textbook/web/images/book/1736824322_image.jpg</t>
  </si>
  <si>
    <t>http://202.29.173.190/textbook/web/images/book/1736855357_license.jpg</t>
  </si>
  <si>
    <t>http://202.29.173.190/textbook/web/images/book/1736855357_example.pdf</t>
  </si>
  <si>
    <t>http://202.29.173.190/textbook/web/images/book/1736855357_image.jpg</t>
  </si>
  <si>
    <t>งานเกษตร ๒</t>
  </si>
  <si>
    <t>วัสกา ดวงอ่อนนาม</t>
  </si>
  <si>
    <t>http://202.29.173.190/textbook/web/images/book/1579082579_license.jpg</t>
  </si>
  <si>
    <t>http://202.29.173.190/textbook/web/images/book/1579082579_example.pdf</t>
  </si>
  <si>
    <t>http://202.29.173.190/textbook/web/images/book/1579082579_image.jpg</t>
  </si>
  <si>
    <t>ปิยวีร จุติพงษ์รักษา</t>
  </si>
  <si>
    <t>รุ่งโรจน์ สงสระบุญ และคณะ</t>
  </si>
  <si>
    <t>http://202.29.173.190/textbook/web/images/book/1736909216_license.jpg</t>
  </si>
  <si>
    <t>http://202.29.173.190/textbook/web/images/book/1736909217_example.pdf</t>
  </si>
  <si>
    <t>http://202.29.173.190/textbook/web/images/book/1736909216_image.jpg</t>
  </si>
  <si>
    <t>งานบ้าน ๒</t>
  </si>
  <si>
    <t>สุวิมล อุไกรษา และเดือนนภา อุ่นอ่อน</t>
  </si>
  <si>
    <t>http://202.29.173.190/textbook/web/images/book/1742540642_license.jpg</t>
  </si>
  <si>
    <t>http://202.29.173.190/textbook/web/images/book/1742541790_example.pdf</t>
  </si>
  <si>
    <t>http://202.29.173.190/textbook/web/images/book/1742540642_image.jpg</t>
  </si>
  <si>
    <t>การอาชีพ ๒</t>
  </si>
  <si>
    <t>รุ่งโรจน์ สงสระบุญ และ สุดารัตน์ อุ่นเมือง</t>
  </si>
  <si>
    <t>http://202.29.173.190/textbook/web/images/book/1743406900_license.jpg</t>
  </si>
  <si>
    <t>http://202.29.173.190/textbook/web/images/book/1743406900_example.pdf</t>
  </si>
  <si>
    <t>http://202.29.173.190/textbook/web/images/book/1743406900_image.jpg</t>
  </si>
  <si>
    <t>การงานอาชีพ 2</t>
  </si>
  <si>
    <t>http://202.29.173.190/textbook/web/images/book/1673431799_license.jpg</t>
  </si>
  <si>
    <t>http://202.29.173.190/textbook/web/images/book/1672891933_example.pdf</t>
  </si>
  <si>
    <t>http://202.29.173.190/textbook/web/images/book/1672891512_image.jpg</t>
  </si>
  <si>
    <t>http://202.29.173.190/textbook/web/images/book/1579784904_license.jpg</t>
  </si>
  <si>
    <t>http://202.29.173.190/textbook/web/images/book/1579784939_example.pdf</t>
  </si>
  <si>
    <t>http://202.29.173.190/textbook/web/images/book/1579784874_image.jpg</t>
  </si>
  <si>
    <t>การงานอาชีพ ม.3 เล่ม 1</t>
  </si>
  <si>
    <t>นางอรุณี ลิมศิริ และคณะ</t>
  </si>
  <si>
    <t>http://202.29.173.190/textbook/web/images/book/1578965810_license.jpg</t>
  </si>
  <si>
    <t>http://202.29.173.190/textbook/web/images/book/1578647182_example.pdf</t>
  </si>
  <si>
    <t>http://202.29.173.190/textbook/web/images/book/1578965810_image.jpg</t>
  </si>
  <si>
    <t>การงานอาชีพ ม.3 เล่ม 2</t>
  </si>
  <si>
    <t>http://202.29.173.190/textbook/web/images/book/1578647358_license.jpg</t>
  </si>
  <si>
    <t>http://202.29.173.190/textbook/web/images/book/1578647359_example.pdf</t>
  </si>
  <si>
    <t>http://202.29.173.190/textbook/web/images/book/1578647358_image.jpg</t>
  </si>
  <si>
    <t>http://202.29.173.190/textbook/web/images/book/1642669652_license.jpg</t>
  </si>
  <si>
    <t>http://202.29.173.190/textbook/web/images/book/1642747430_example.pdf</t>
  </si>
  <si>
    <t>http://202.29.173.190/textbook/web/images/book/1642669652_image.jpg</t>
  </si>
  <si>
    <t>http://202.29.173.190/textbook/web/images/book/1578381261_license.jpg</t>
  </si>
  <si>
    <t>http://202.29.173.190/textbook/web/images/book/1578381261_example.pdf</t>
  </si>
  <si>
    <t>http://202.29.173.190/textbook/web/images/book/1578381261_image.jpg</t>
  </si>
  <si>
    <t>งานเกษตร ๓</t>
  </si>
  <si>
    <t>http://202.29.173.190/textbook/web/images/book/1579172260_license.jpg</t>
  </si>
  <si>
    <t>http://202.29.173.190/textbook/web/images/book/1579172260_example.pdf</t>
  </si>
  <si>
    <t>http://202.29.173.190/textbook/web/images/book/1579172260_image.jpg</t>
  </si>
  <si>
    <t>เดือนนภา อุ่นอ่อน และคณะ</t>
  </si>
  <si>
    <t>http://202.29.173.190/textbook/web/images/book/1579172433_license.jpg</t>
  </si>
  <si>
    <t>http://202.29.173.190/textbook/web/images/book/1579172433_example.pdf</t>
  </si>
  <si>
    <t>http://202.29.173.190/textbook/web/images/book/1579172433_image.jpg</t>
  </si>
  <si>
    <t>งานช่าง ๓</t>
  </si>
  <si>
    <t>http://202.29.173.190/textbook/web/images/book/1611023931_license.jpg</t>
  </si>
  <si>
    <t>http://202.29.173.190/textbook/web/images/book/1611024024_example.pdf</t>
  </si>
  <si>
    <t>http://202.29.173.190/textbook/web/images/book/1610596445_image.jpg</t>
  </si>
  <si>
    <t>งานบ้าน 3</t>
  </si>
  <si>
    <t>เดือนนภา อุ่นอ่อน</t>
  </si>
  <si>
    <t>http://202.29.173.190/textbook/web/images/book/1612857984_license.jpg</t>
  </si>
  <si>
    <t>http://202.29.173.190/textbook/web/images/book/1612857984_example.pdf</t>
  </si>
  <si>
    <t>http://202.29.173.190/textbook/web/images/book/1612857984_image.jpg</t>
  </si>
  <si>
    <t>งานประดิษฐ์ 3</t>
  </si>
  <si>
    <t>http://202.29.173.190/textbook/web/images/book/1613012473_license.jpg</t>
  </si>
  <si>
    <t>http://202.29.173.190/textbook/web/images/book/1613012473_example.pdf</t>
  </si>
  <si>
    <t>http://202.29.173.190/textbook/web/images/book/1613012473_image.jpg</t>
  </si>
  <si>
    <t>การงานอาชีพ 3</t>
  </si>
  <si>
    <t>http://202.29.173.190/textbook/web/images/book/1673000292_license.jpg</t>
  </si>
  <si>
    <t>http://202.29.173.190/textbook/web/images/book/1672997901_example.pdf</t>
  </si>
  <si>
    <t>http://202.29.173.190/textbook/web/images/book/1672995226_image.jpg</t>
  </si>
  <si>
    <t>ชุดเพิ่มศักยภาพ งานบ้าน ม.1-ม.3</t>
  </si>
  <si>
    <t>นางวรรณี วงศ์พานิชย์</t>
  </si>
  <si>
    <t>http://202.29.173.190/textbook/web/images/book/1644480672_license.jpg</t>
  </si>
  <si>
    <t>http://202.29.173.190/textbook/web/images/book/1644482028_example.pdf</t>
  </si>
  <si>
    <t>http://202.29.173.190/textbook/web/images/book/1644486409_image.jpg</t>
  </si>
  <si>
    <t>ชุดเพิ่มศักยภาพ งานเกษตร (พืช) ม.1-ม.3</t>
  </si>
  <si>
    <t>นายชนะ วันหนุน</t>
  </si>
  <si>
    <t>http://202.29.173.190/textbook/web/images/book/1644482418_license.jpg</t>
  </si>
  <si>
    <t>http://202.29.173.190/textbook/web/images/book/1644482418_example.pdf</t>
  </si>
  <si>
    <t>http://202.29.173.190/textbook/web/images/book/1644486537_image.jpg</t>
  </si>
  <si>
    <t>ชุดเพิ่มศักยภาพ งานเกษตร (สัตว์) ม.1-ม.3</t>
  </si>
  <si>
    <t>http://202.29.173.190/textbook/web/images/book/1644482836_license.jpg</t>
  </si>
  <si>
    <t>http://202.29.173.190/textbook/web/images/book/1644482836_example.pdf</t>
  </si>
  <si>
    <t>http://202.29.173.190/textbook/web/images/book/1644486640_image.jpg</t>
  </si>
  <si>
    <t>ชุดเพิ่มศักยภาพ งานช่าง ม.1-ม.3</t>
  </si>
  <si>
    <t>นายมนตรี สมไร่ขิง และนางสาวศิริรัตน์ ฉัตรศิขรินทร</t>
  </si>
  <si>
    <t>http://202.29.173.190/textbook/web/images/book/1644483373_license.jpg</t>
  </si>
  <si>
    <t>http://202.29.173.190/textbook/web/images/book/1644483373_example.pdf</t>
  </si>
  <si>
    <t>http://202.29.173.190/textbook/web/images/book/1644486757_image.jpg</t>
  </si>
  <si>
    <t>ชุดเพิ่มศักยภาพ งานประดิษฐ์ ม.1-ม.3</t>
  </si>
  <si>
    <t>http://202.29.173.190/textbook/web/images/book/1644483918_license.jpg</t>
  </si>
  <si>
    <t>http://202.29.173.190/textbook/web/images/book/1644483918_example.pdf</t>
  </si>
  <si>
    <t>http://202.29.173.190/textbook/web/images/book/1644486889_image.jpg</t>
  </si>
  <si>
    <t>ชุดเพิ่มศักยภาพ งานธุรกิจ ม.1-ม.3</t>
  </si>
  <si>
    <t>นางสาวศรินทิพย์ วัฒนพันธุ์ และคณะ</t>
  </si>
  <si>
    <t>http://202.29.173.190/textbook/web/images/book/1644484279_license.jpg</t>
  </si>
  <si>
    <t>http://202.29.173.190/textbook/web/images/book/1644484280_example.pdf</t>
  </si>
  <si>
    <t>http://202.29.173.190/textbook/web/images/book/1644487079_image.jpg</t>
  </si>
  <si>
    <t>งานช่างสร้างทักษะชีวิตและอาชีพ</t>
  </si>
  <si>
    <t>นายชาญณรงค์ นามสนิท และคณะ</t>
  </si>
  <si>
    <t>http://202.29.173.190/textbook/web/images/book/1578383219_license.jpg</t>
  </si>
  <si>
    <t>http://202.29.173.190/textbook/web/images/book/1578383219_example.pdf</t>
  </si>
  <si>
    <t>http://202.29.173.190/textbook/web/images/book/1578383219_image.jpg</t>
  </si>
  <si>
    <t>งานบ้านสร้างทักษะชีวิตและอาชีพ</t>
  </si>
  <si>
    <t>นางธิติยา จันทรพลาบูรณ์</t>
  </si>
  <si>
    <t>http://202.29.173.190/textbook/web/images/book/1578383368_license.jpg</t>
  </si>
  <si>
    <t>http://202.29.173.190/textbook/web/images/book/1578383368_example.pdf</t>
  </si>
  <si>
    <t>http://202.29.173.190/textbook/web/images/book/1578383367_image.jpg</t>
  </si>
  <si>
    <t>งานเกษตรสร้างทักษะชีวิตและอาชีพ</t>
  </si>
  <si>
    <t>นายอภิชาติ ใจอารีย์</t>
  </si>
  <si>
    <t>http://202.29.173.190/textbook/web/images/book/1578383450_license.jpg</t>
  </si>
  <si>
    <t>http://202.29.173.190/textbook/web/images/book/1578383450_example.pdf</t>
  </si>
  <si>
    <t>http://202.29.173.190/textbook/web/images/book/1578383450_image.jpg</t>
  </si>
  <si>
    <t>งานธุรกิจอุตสาหกรรมการบริการ</t>
  </si>
  <si>
    <t>http://202.29.173.190/textbook/web/images/book/1578383579_license.jpg</t>
  </si>
  <si>
    <t>http://202.29.173.190/textbook/web/images/book/1578383579_example.pdf</t>
  </si>
  <si>
    <t>http://202.29.173.190/textbook/web/images/book/1578383579_image.jpg</t>
  </si>
  <si>
    <t>ขาว ดำ และ 4 สี</t>
  </si>
  <si>
    <t>การงานอาชีพ ม.4</t>
  </si>
  <si>
    <t>นายมนตรี สมไร่ขิง และคณะ</t>
  </si>
  <si>
    <t>http://202.29.173.190/textbook/web/images/book/1711075474_license.jpg</t>
  </si>
  <si>
    <t>http://202.29.173.190/textbook/web/images/book/1711075474_example.pdf</t>
  </si>
  <si>
    <t>http://202.29.173.190/textbook/web/images/book/1711075473_image.jpg</t>
  </si>
  <si>
    <t>นางดวงฤทัย  ธำรงโชติ และนายศุภโชค  ธำรงโชติ</t>
  </si>
  <si>
    <t>http://202.29.173.190/textbook/web/images/book/1711023998_license.jpg</t>
  </si>
  <si>
    <t>http://202.29.173.190/textbook/web/images/book/1711023998_example.pdf</t>
  </si>
  <si>
    <t>http://202.29.173.190/textbook/web/images/book/1711023998_image.jpg</t>
  </si>
  <si>
    <t>นางเดือนนภา อุ่นอ่อน และนางอรวรรณ ฟักสังข์</t>
  </si>
  <si>
    <t>http://202.29.173.190/textbook/web/images/book/1715596976_license.jpg</t>
  </si>
  <si>
    <t>http://202.29.173.190/textbook/web/images/book/1715596976_example.pdf</t>
  </si>
  <si>
    <t>http://202.29.173.190/textbook/web/images/book/1715596976_image.jpg</t>
  </si>
  <si>
    <t>การงานอาชีพ 4</t>
  </si>
  <si>
    <t>สุวิมล อุไกรษา, วัสกา ดวงอ่อนนาม ,สุพัตรา กล่ำมาศ</t>
  </si>
  <si>
    <t>http://202.29.173.190/textbook/web/images/book/1672999185_license.jpg</t>
  </si>
  <si>
    <t>http://202.29.173.190/textbook/web/images/book/1672999185_example.pdf</t>
  </si>
  <si>
    <t>http://202.29.173.190/textbook/web/images/book/1672999656_image.jpg</t>
  </si>
  <si>
    <t>การงานอาชีพ ม.5</t>
  </si>
  <si>
    <t>http://202.29.173.190/textbook/web/images/book/1739523643_license.jpg</t>
  </si>
  <si>
    <t>http://202.29.173.190/textbook/web/images/book/1739508941_example.pdf</t>
  </si>
  <si>
    <t>http://202.29.173.190/textbook/web/images/book/1739508941_image.jpg</t>
  </si>
  <si>
    <t>นางดวงฤทัย  ธำรงโชติ และคณะ</t>
  </si>
  <si>
    <t>http://202.29.173.190/textbook/web/images/book/1739773250_license.jpg</t>
  </si>
  <si>
    <t>http://202.29.173.190/textbook/web/images/book/1739773250_example.pdf</t>
  </si>
  <si>
    <t>http://202.29.173.190/textbook/web/images/book/1739773250_image.jpg</t>
  </si>
  <si>
    <t>สุภาวดี แหยมคง และคณะ</t>
  </si>
  <si>
    <t>http://202.29.173.190/textbook/web/images/book/1739520493_license.jpg</t>
  </si>
  <si>
    <t>http://202.29.173.190/textbook/web/images/book/1739520493_example.pdf</t>
  </si>
  <si>
    <t>http://202.29.173.190/textbook/web/images/book/1739520493_image.jpg</t>
  </si>
  <si>
    <t>การงานอาชีพ 5</t>
  </si>
  <si>
    <t>http://202.29.173.190/textbook/web/images/book/1673000495_license.jpg</t>
  </si>
  <si>
    <t>http://202.29.173.190/textbook/web/images/book/1672997921_example.pdf</t>
  </si>
  <si>
    <t>http://202.29.173.190/textbook/web/images/book/1672995073_image.jpg</t>
  </si>
  <si>
    <t>http://202.29.173.190/textbook/web/images/book/1579785201_license.jpg</t>
  </si>
  <si>
    <t>http://202.29.173.190/textbook/web/images/book/1579785201_example.pdf</t>
  </si>
  <si>
    <t>http://202.29.173.190/textbook/web/images/book/1579785201_image.jpg</t>
  </si>
  <si>
    <t>http://202.29.173.190/textbook/web/images/book/1578381646_license.jpg</t>
  </si>
  <si>
    <t>http://202.29.173.190/textbook/web/images/book/1578381646_example.pdf</t>
  </si>
  <si>
    <t>http://202.29.173.190/textbook/web/images/book/1578381646_image.jpg</t>
  </si>
  <si>
    <t>การงานอาชีพ 6</t>
  </si>
  <si>
    <t>เดือนนภา อุ่นอ่อน และอรวรรณ ฟักสังข์</t>
  </si>
  <si>
    <t>http://202.29.173.190/textbook/web/images/book/1579055011_license.jpg</t>
  </si>
  <si>
    <t>http://202.29.173.190/textbook/web/images/book/1579055011_example.pdf</t>
  </si>
  <si>
    <t>http://202.29.173.190/textbook/web/images/book/1579055011_image.jpg</t>
  </si>
  <si>
    <t>สุวิมล อุไกรษา, วัสกา ดวงอ่อนนาม , สุพัตรา กล่ำมาศ</t>
  </si>
  <si>
    <t>http://202.29.173.190/textbook/web/images/book/1673518662_license.jpg</t>
  </si>
  <si>
    <t>http://202.29.173.190/textbook/web/images/book/1673518662_example.pdf</t>
  </si>
  <si>
    <t>http://202.29.173.190/textbook/web/images/book/1673518662_image.jpg</t>
  </si>
  <si>
    <t>ชุดเพิ่มศักยภาพ งานบ้าน ม.4-ม.6</t>
  </si>
  <si>
    <t>นางวรรณี วงศ์พานิชย์ และนางวิริวรรณ สรรพอาษา</t>
  </si>
  <si>
    <t>http://202.29.173.190/textbook/web/images/book/1644484621_license.jpg</t>
  </si>
  <si>
    <t>http://202.29.173.190/textbook/web/images/book/1644484622_example.pdf</t>
  </si>
  <si>
    <t>http://202.29.173.190/textbook/web/images/book/1644487203_image.jpg</t>
  </si>
  <si>
    <t>ชุดเพิ่มศักยภาพ งานเกษตร (พืช) ม.4-ม.6</t>
  </si>
  <si>
    <t>นายสุวัฏ สอนจันทร์</t>
  </si>
  <si>
    <t>http://202.29.173.190/textbook/web/images/book/1644484958_license.jpg</t>
  </si>
  <si>
    <t>http://202.29.173.190/textbook/web/images/book/1644487370_example.pdf</t>
  </si>
  <si>
    <t>http://202.29.173.190/textbook/web/images/book/1644487370_image.jpg</t>
  </si>
  <si>
    <t>ชุดเพิ่มศักยภาพ งานธุรกิจ ม.4-ม.6</t>
  </si>
  <si>
    <t>http://202.29.173.190/textbook/web/images/book/1644485257_license.jpg</t>
  </si>
  <si>
    <t>http://202.29.173.190/textbook/web/images/book/1644485258_example.pdf</t>
  </si>
  <si>
    <t>http://202.29.173.190/textbook/web/images/book/1644487534_image.jpg</t>
  </si>
  <si>
    <t>ความปลอดภัยในงานอาชีพ ม.4-ม.6</t>
  </si>
  <si>
    <t>นายประมวล วิลาจันทร์</t>
  </si>
  <si>
    <t>http://202.29.173.190/textbook/web/images/book/1644488340_license.jpg</t>
  </si>
  <si>
    <t>http://202.29.173.190/textbook/web/images/book/1644488341_example.pdf</t>
  </si>
  <si>
    <t>http://202.29.173.190/textbook/web/images/book/1644488340_image.jpg</t>
  </si>
  <si>
    <t>การเป็นผู้ประกอบการ ม.4-ม.6</t>
  </si>
  <si>
    <t>นางสุคนธจรินทร์ ไกรศรวัชร</t>
  </si>
  <si>
    <t>http://202.29.173.190/textbook/web/images/book/1644488695_license.jpg</t>
  </si>
  <si>
    <t>http://202.29.173.190/textbook/web/images/book/1644488696_example.pdf</t>
  </si>
  <si>
    <t>http://202.29.173.190/textbook/web/images/book/1644488695_image.jpg</t>
  </si>
  <si>
    <t>การขายเบื้องต้น ม.4-ม.6</t>
  </si>
  <si>
    <t>นางณรัตน์นันท์ เพิ่มสกุล</t>
  </si>
  <si>
    <t>http://202.29.173.190/textbook/web/images/book/1644489114_license.jpg</t>
  </si>
  <si>
    <t>http://202.29.173.190/textbook/web/images/book/1644489114_example.pdf</t>
  </si>
  <si>
    <t>http://202.29.173.190/textbook/web/images/book/1644489114_image.jpg</t>
  </si>
  <si>
    <t>ความรู้เกี่ยวกับงานอาชีพ ม.4-ม.6</t>
  </si>
  <si>
    <t>นางสุรีรัตน์ มณีกุต</t>
  </si>
  <si>
    <t>http://202.29.173.190/textbook/web/images/book/1644489571_license.jpg</t>
  </si>
  <si>
    <t>http://202.29.173.190/textbook/web/images/book/1644489572_example.pdf</t>
  </si>
  <si>
    <t>http://202.29.173.190/textbook/web/images/book/1644489571_image.jpg</t>
  </si>
  <si>
    <t>การจัดการธุรกิจเบื้องต้น ม.4-6</t>
  </si>
  <si>
    <t>ดร.นลินรัตน์ รักกุศล และ ดร.ถวิกา เมฆอัคฆกรณ์</t>
  </si>
  <si>
    <t>http://202.29.173.190/textbook/web/images/book/1704533971_license.jpg</t>
  </si>
  <si>
    <t>http://202.29.173.190/textbook/web/images/book/1704860082_example.pdf</t>
  </si>
  <si>
    <t>http://202.29.173.190/textbook/web/images/book/1704533971_image.jpg</t>
  </si>
  <si>
    <t>การจัดการงานบ้าน ม.4-6</t>
  </si>
  <si>
    <t>ภรภัทร ชัยสุริยะเดชา และ กันตพัฒน์ หิรัญญ์โชตเมธากุล</t>
  </si>
  <si>
    <t>http://202.29.173.190/textbook/web/images/book/1707361243_license.jpg</t>
  </si>
  <si>
    <t>http://202.29.173.190/textbook/web/images/book/1707361243_example.pdf</t>
  </si>
  <si>
    <t>http://202.29.173.190/textbook/web/images/book/1707361243_image.jpg</t>
  </si>
  <si>
    <t>ศิลปะของงานประดิษฐ์ ม.4-6</t>
  </si>
  <si>
    <t>ภพณภัทร ทองแย้ม และ ดร.สุชีรา ผ่องใส</t>
  </si>
  <si>
    <t>http://202.29.173.190/textbook/web/images/book/1707361446_license.jpg</t>
  </si>
  <si>
    <t>http://202.29.173.190/textbook/web/images/book/1707361446_example.pdf</t>
  </si>
  <si>
    <t>http://202.29.173.190/textbook/web/images/book/1707361445_image.jpg</t>
  </si>
  <si>
    <t>การงานอาชีพ ม.4-6</t>
  </si>
  <si>
    <t>ดร.สถิตย์พงษ์ มั่นหลำ และคณะ</t>
  </si>
  <si>
    <t>http://202.29.173.190/textbook/web/images/book/1711075694_license.jpg</t>
  </si>
  <si>
    <t>http://202.29.173.190/textbook/web/images/book/1711075694_example.pdf</t>
  </si>
  <si>
    <t>http://202.29.173.190/textbook/web/images/book/1711075694_image.jpg</t>
  </si>
  <si>
    <t>http://202.29.173.190/textbook/web/images/book/1711024290_license.jpg</t>
  </si>
  <si>
    <t>http://202.29.173.190/textbook/web/images/book/1711024290_example.pdf</t>
  </si>
  <si>
    <t>http://202.29.173.190/textbook/web/images/book/1711024289_image.jpg</t>
  </si>
  <si>
    <t>การอาชีพ 4-6</t>
  </si>
  <si>
    <t>http://202.29.173.190/textbook/web/images/book/1713413554_license.jpg</t>
  </si>
  <si>
    <t>http://202.29.173.190/textbook/web/images/book/1713413554_example.pdf</t>
  </si>
  <si>
    <t>http://202.29.173.190/textbook/web/images/book/1713413554_image.jpg</t>
  </si>
  <si>
    <t>งานเกษตร ๔-๖</t>
  </si>
  <si>
    <t>นางจุฬารัตน์ วัฒนะ และนายธเนศ ดาวรุ่งโรจน์</t>
  </si>
  <si>
    <t>http://202.29.173.190/textbook/web/images/book/1713414117_license.jpg</t>
  </si>
  <si>
    <t>http://202.29.173.190/textbook/web/images/book/1713414351_example.pdf</t>
  </si>
  <si>
    <t>http://202.29.173.190/textbook/web/images/book/1713414117_image.jpg</t>
  </si>
  <si>
    <t>งานช่าง ๔-๖</t>
  </si>
  <si>
    <t>http://202.29.173.190/textbook/web/images/book/1713414651_license.jpg</t>
  </si>
  <si>
    <t>http://202.29.173.190/textbook/web/images/book/1713414651_example.pdf</t>
  </si>
  <si>
    <t>http://202.29.173.190/textbook/web/images/book/1713414651_image.jpg</t>
  </si>
  <si>
    <t>งานบ้าน ๔-๖</t>
  </si>
  <si>
    <t>190 หน้า</t>
  </si>
  <si>
    <t>http://202.29.173.190/textbook/web/images/book/1713414807_license.jpg</t>
  </si>
  <si>
    <t>http://202.29.173.190/textbook/web/images/book/1713415871_example.pdf</t>
  </si>
  <si>
    <t>http://202.29.173.190/textbook/web/images/book/1713414807_image.jpg</t>
  </si>
  <si>
    <t>งานประดิษฐ์ ๔-๖</t>
  </si>
  <si>
    <t>http://202.29.173.190/textbook/web/images/book/1715596627_license.jpg</t>
  </si>
  <si>
    <t>http://202.29.173.190/textbook/web/images/book/1715654317_example.pdf</t>
  </si>
  <si>
    <t>http://202.29.173.190/textbook/web/images/book/1715596627_image.jpg</t>
  </si>
  <si>
    <t>การงานอาชีพ ๔-๖</t>
  </si>
  <si>
    <t>303 กรัม</t>
  </si>
  <si>
    <t>http://202.29.173.190/textbook/web/images/book/1718358513_license.jpg</t>
  </si>
  <si>
    <t>http://202.29.173.190/textbook/web/images/book/1718358513_example.pdf</t>
  </si>
  <si>
    <t>http://202.29.173.190/textbook/web/images/book/1718358513_image.jpg</t>
  </si>
  <si>
    <t>บริษัท ซีเอ็ดยูเคชั่น จำกัด (มหาชน)</t>
  </si>
  <si>
    <t>161 กรัม</t>
  </si>
  <si>
    <t>ภาษาอังกฤษ PROJECTS: Play &amp; Learn 1 พร้อม CD-ROM</t>
  </si>
  <si>
    <t>ภาษาต่างประเทศ (ภาษาอังกฤษ)</t>
  </si>
  <si>
    <t>http://202.29.173.190/textbook/web/images/book/1000303_license.jpg</t>
  </si>
  <si>
    <t>http://202.29.173.190/textbook/web/images/book/1000303_example.pdf</t>
  </si>
  <si>
    <t>http://202.29.173.190/textbook/web/images/book/1000303_image.jpg</t>
  </si>
  <si>
    <t>ภาษาอังกฤษ PROJECTS: Play &amp; Learn 1</t>
  </si>
  <si>
    <t>http://202.29.173.190/textbook/web/images/book/1000304_license.jpg</t>
  </si>
  <si>
    <t>http://202.29.173.190/textbook/web/images/book/1000304_image.jpg</t>
  </si>
  <si>
    <t>Angela Llanas, Libby Williams</t>
  </si>
  <si>
    <t>Happy Campers 1</t>
  </si>
  <si>
    <t>21 x 27 ซม.</t>
  </si>
  <si>
    <t>อาร์ตด้าน 70 แกรม</t>
  </si>
  <si>
    <t>http://202.29.173.190/textbook/web/images/book/1610683217_license.jpg</t>
  </si>
  <si>
    <t>http://202.29.173.190/textbook/web/images/book/1610683217_example.pdf</t>
  </si>
  <si>
    <t>http://202.29.173.190/textbook/web/images/book/1610683217_image.jpg</t>
  </si>
  <si>
    <t>http://202.29.173.190/textbook/web/images/book/1610684052_license.jpg</t>
  </si>
  <si>
    <t>http://202.29.173.190/textbook/web/images/book/1610684052_image.jpg</t>
  </si>
  <si>
    <t>ภาษาอังกฤษ EXTRA and Friends 1 ป.1</t>
  </si>
  <si>
    <t>Jenny Dooley และ Virginia Evans</t>
  </si>
  <si>
    <t>http://202.29.173.190/textbook/web/images/book/1518006816_license.jpg</t>
  </si>
  <si>
    <t>http://202.29.173.190/textbook/web/images/book/1518006816_example.pdf</t>
  </si>
  <si>
    <t>http://202.29.173.190/textbook/web/images/book/1518006815_image.jpg</t>
  </si>
  <si>
    <t>http://202.29.173.190/textbook/web/images/book/1518009529_license.jpg</t>
  </si>
  <si>
    <t>http://202.29.173.190/textbook/web/images/book/1518009529_image.jpg</t>
  </si>
  <si>
    <t>ภาษาอังกฤษ MY ENGLISH 1 ป.1 เสริมสร้างสมรรถนะ (ฟัง พูด อ่าน เขียน)</t>
  </si>
  <si>
    <t>อัญชลี โชติพนาพันธ์ และ ROBERT CULLEN</t>
  </si>
  <si>
    <t>http://202.29.173.190/textbook/web/images/book/1672821381_license.jpg</t>
  </si>
  <si>
    <t>http://202.29.173.190/textbook/web/images/book/1672821381_example.pdf</t>
  </si>
  <si>
    <t>http://202.29.173.190/textbook/web/images/book/1672821381_image.jpg</t>
  </si>
  <si>
    <t>ภาษาอังกฤษ RISE 1 ป.1</t>
  </si>
  <si>
    <t>Patricia Cromwell และ Sophia Griffith</t>
  </si>
  <si>
    <t>http://202.29.173.190/textbook/web/images/book/1704534765_license.jpg</t>
  </si>
  <si>
    <t>http://202.29.173.190/textbook/web/images/book/1705030379_example.pdf</t>
  </si>
  <si>
    <t>http://202.29.173.190/textbook/web/images/book/1704534765_image.jpg</t>
  </si>
  <si>
    <t>http://202.29.173.190/textbook/web/images/book/1704535758_license.jpg</t>
  </si>
  <si>
    <t>http://202.29.173.190/textbook/web/images/book/1704535757_image.jpg</t>
  </si>
  <si>
    <t>ภาษาอังกฤษ Smile 1 ป.1</t>
  </si>
  <si>
    <t>http://202.29.173.190/textbook/web/images/book/1704544533_license.jpg</t>
  </si>
  <si>
    <t>http://202.29.173.190/textbook/web/images/book/1704544533_example.pdf</t>
  </si>
  <si>
    <t>http://202.29.173.190/textbook/web/images/book/1704544533_image.jpg</t>
  </si>
  <si>
    <t>http://202.29.173.190/textbook/web/images/book/1704544779_license.jpg</t>
  </si>
  <si>
    <t>http://202.29.173.190/textbook/web/images/book/1704544779_image.jpg</t>
  </si>
  <si>
    <t>ภาษาอังกฤษ SMART ENGLISH Student´s Book 1</t>
  </si>
  <si>
    <t>Rufus Nicholson</t>
  </si>
  <si>
    <t>http://202.29.173.190/textbook/web/images/book/1549083507_license.jpg</t>
  </si>
  <si>
    <t>http://202.29.173.190/textbook/web/images/book/1552903237_example.pdf</t>
  </si>
  <si>
    <t>http://202.29.173.190/textbook/web/images/book/1552701585_image.jpg</t>
  </si>
  <si>
    <t>ภาษาอังกฤษ SMART ENGLISH Workbook 1</t>
  </si>
  <si>
    <t>http://202.29.173.190/textbook/web/images/book/1549083560_license.jpg</t>
  </si>
  <si>
    <t>http://202.29.173.190/textbook/web/images/book/1552701647_image.jpg</t>
  </si>
  <si>
    <t>SUPER KIDS Activity Book 1</t>
  </si>
  <si>
    <t>Aleda Krause, Greg Cossu</t>
  </si>
  <si>
    <t>21.6 x 27 ซม.</t>
  </si>
  <si>
    <t>http://202.29.173.190/textbook/web/images/book/1609828371_license.jpg</t>
  </si>
  <si>
    <t>http://202.29.173.190/textbook/web/images/book/1609828370_image.jpg</t>
  </si>
  <si>
    <t>SUPER KIDS Student Book 1</t>
  </si>
  <si>
    <t>http://202.29.173.190/textbook/web/images/book/1609833403_license.jpg</t>
  </si>
  <si>
    <t>http://202.29.173.190/textbook/web/images/book/1609833403_example.pdf</t>
  </si>
  <si>
    <t>http://202.29.173.190/textbook/web/images/book/1609833403_image.jpg</t>
  </si>
  <si>
    <t>ภาษาอังกฤษ SUPER MINDS SECOND EDITION Student´s Book 1</t>
  </si>
  <si>
    <t>Herbert Puchta, Peter Lewis-Jones, Gunter Gerngross</t>
  </si>
  <si>
    <t>22 x 27.6 ซม.</t>
  </si>
  <si>
    <t>http://202.29.173.190/textbook/web/images/book/1705548732_license.jpg</t>
  </si>
  <si>
    <t>http://202.29.173.190/textbook/web/images/book/1705404855_example.pdf</t>
  </si>
  <si>
    <t>http://202.29.173.190/textbook/web/images/book/1705548732_image.jpg</t>
  </si>
  <si>
    <t>ภาษาอังกฤษ SUPER MINDS SECOND EDITION Workbook 1</t>
  </si>
  <si>
    <t>Herbert Puchta, Peter Lewis-Jones, Gunter Gerngross, Helen Kidd</t>
  </si>
  <si>
    <t>http://202.29.173.190/textbook/web/images/book/1705404961_license.jpg</t>
  </si>
  <si>
    <t>http://202.29.173.190/textbook/web/images/book/1705404961_image.jpg</t>
  </si>
  <si>
    <t>ภาษาอังกฤษ BOOST ENGLISH STUDENT BOOK 1</t>
  </si>
  <si>
    <t>Liana Robinson, Peter Chin, Virginia Marconi</t>
  </si>
  <si>
    <t>21 x 27.8 ซม.</t>
  </si>
  <si>
    <t>http://202.29.173.190/textbook/web/images/book/1705392001_license.jpg</t>
  </si>
  <si>
    <t>http://202.29.173.190/textbook/web/images/book/1705392002_example.pdf</t>
  </si>
  <si>
    <t>http://202.29.173.190/textbook/web/images/book/1705392001_image.jpg</t>
  </si>
  <si>
    <t>ภาษาอังกฤษ BOOST ENGLISH WORKBOOK 1</t>
  </si>
  <si>
    <t>http://202.29.173.190/textbook/web/images/book/1705393226_license.jpg</t>
  </si>
  <si>
    <t>http://202.29.173.190/textbook/web/images/book/1705393226_image.jpg</t>
  </si>
  <si>
    <t>EXCELLENT ENGLISH 1</t>
  </si>
  <si>
    <t>Christopher B. Allen</t>
  </si>
  <si>
    <t>http://202.29.173.190/textbook/web/images/book/1736822342_license.jpg</t>
  </si>
  <si>
    <t>http://202.29.173.190/textbook/web/images/book/1736822342_example.pdf</t>
  </si>
  <si>
    <t>http://202.29.173.190/textbook/web/images/book/1736822342_image.jpg</t>
  </si>
  <si>
    <t>Listen Up, Speak Out 1</t>
  </si>
  <si>
    <t>Lee Ming Ang, Matthew Broadhurst, Christine Kohler, Alexandra Williams</t>
  </si>
  <si>
    <t>http://202.29.173.190/textbook/web/images/book/1736858066_license.jpg</t>
  </si>
  <si>
    <t>http://202.29.173.190/textbook/web/images/book/1736858066_example.pdf</t>
  </si>
  <si>
    <t>http://202.29.173.190/textbook/web/images/book/1736858066_image.jpg</t>
  </si>
  <si>
    <t>EASY ENGLISH GRAMMAR 1</t>
  </si>
  <si>
    <t>David Charlton</t>
  </si>
  <si>
    <t>http://202.29.173.190/textbook/web/images/book/1736942112_license.jpg</t>
  </si>
  <si>
    <t>http://202.29.173.190/textbook/web/images/book/1736942112_example.pdf</t>
  </si>
  <si>
    <t>http://202.29.173.190/textbook/web/images/book/1736942112_image.jpg</t>
  </si>
  <si>
    <t>ภาษาอังกฤษ New Say Hello 1</t>
  </si>
  <si>
    <t>นางกุศยา แสงเดช และนางสาววีณา วัฒโนภาษ</t>
  </si>
  <si>
    <t>21 x 28 ซม.</t>
  </si>
  <si>
    <t>http://202.29.173.190/textbook/web/images/book/1711339784_license.jpg</t>
  </si>
  <si>
    <t>http://202.29.173.190/textbook/web/images/book/1711339784_example.pdf</t>
  </si>
  <si>
    <t>http://202.29.173.190/textbook/web/images/book/1711339784_image.jpg</t>
  </si>
  <si>
    <t>ภาษาอังกฤษ New say Hello 1</t>
  </si>
  <si>
    <t>http://202.29.173.190/textbook/web/images/book/1711340002_license.jpg</t>
  </si>
  <si>
    <t>http://202.29.173.190/textbook/web/images/book/1711340002_image.jpg</t>
  </si>
  <si>
    <t>AROUND ME 1</t>
  </si>
  <si>
    <t>ไกรวัล ศรีประทักษ์ และ ภัทริยา ศรีสุข</t>
  </si>
  <si>
    <t>ปอนด์ 70 แกรมม</t>
  </si>
  <si>
    <t>http://202.29.173.190/textbook/web/images/book/1547783508_license.jpg</t>
  </si>
  <si>
    <t>http://202.29.173.190/textbook/web/images/book/1547783508_example.pdf</t>
  </si>
  <si>
    <t>http://202.29.173.190/textbook/web/images/book/1547451791_image.jpg</t>
  </si>
  <si>
    <t>Super Magic 1</t>
  </si>
  <si>
    <t>Mariagrazia Bertarini, Martha Huber, Paolo Iotti</t>
  </si>
  <si>
    <t>http://202.29.173.190/textbook/web/images/book/1739940390_license.jpg</t>
  </si>
  <si>
    <t>http://202.29.173.190/textbook/web/images/book/1739160085_example.pdf</t>
  </si>
  <si>
    <t>http://202.29.173.190/textbook/web/images/book/1739940390_image.jpg</t>
  </si>
  <si>
    <t>Let´s Go 4th Edition ระดับประถมศึกษาชั้นปีที่ 1</t>
  </si>
  <si>
    <t>Ritsuko Nakata และ คณะ</t>
  </si>
  <si>
    <t>27.5 x 21.5 ซม.</t>
  </si>
  <si>
    <t>4 สี่</t>
  </si>
  <si>
    <t>http://202.29.173.190/textbook/web/images/book/1540205711_license.jpg</t>
  </si>
  <si>
    <t>http://202.29.173.190/textbook/web/images/book/1539935115_example.pdf</t>
  </si>
  <si>
    <t>http://202.29.173.190/textbook/web/images/book/1539935115_image.jpg</t>
  </si>
  <si>
    <t>Ritsuko Nakata  และ คณะ</t>
  </si>
  <si>
    <t>http://202.29.173.190/textbook/web/images/book/1540205767_license.jpg</t>
  </si>
  <si>
    <t>http://202.29.173.190/textbook/web/images/book/1539936430_image.jpg</t>
  </si>
  <si>
    <t>Shine On 1</t>
  </si>
  <si>
    <t>Susan Banman Sileci และคณะ</t>
  </si>
  <si>
    <t>22 x 27.5 ซม.</t>
  </si>
  <si>
    <t>http://202.29.173.190/textbook/web/images/book/1573619492_license.jpg</t>
  </si>
  <si>
    <t>http://202.29.173.190/textbook/web/images/book/1575020252_example.pdf</t>
  </si>
  <si>
    <t>http://202.29.173.190/textbook/web/images/book/1573619492_image.jpg</t>
  </si>
  <si>
    <t>Kirstie Grainger</t>
  </si>
  <si>
    <t>http://202.29.173.190/textbook/web/images/book/1573630274_license.jpg</t>
  </si>
  <si>
    <t>http://202.29.173.190/textbook/web/images/book/1573630274_image.jpg</t>
  </si>
  <si>
    <t>21 x 29.5 ซม.</t>
  </si>
  <si>
    <t>21 x 27.3 ซม.</t>
  </si>
  <si>
    <t>ภาษาอังกฤษ ชุด PROJECTS: Play &amp; Learn 2 พร้อม CD-ROM</t>
  </si>
  <si>
    <t>http://202.29.173.190/textbook/web/images/book/1001620_license.jpg</t>
  </si>
  <si>
    <t>http://202.29.173.190/textbook/web/images/book/1001620_example.pdf</t>
  </si>
  <si>
    <t>http://202.29.173.190/textbook/web/images/book/1001620_image.jpg</t>
  </si>
  <si>
    <t>ภาษาอังกฤษ ชุด PROJECTS: Play &amp; Learn 2</t>
  </si>
  <si>
    <t>http://202.29.173.190/textbook/web/images/book/1001621_license.jpg</t>
  </si>
  <si>
    <t>http://202.29.173.190/textbook/web/images/book/1001621_image.jpg</t>
  </si>
  <si>
    <t>Happy Campers 2</t>
  </si>
  <si>
    <t>http://202.29.173.190/textbook/web/images/book/1610684155_license.jpg</t>
  </si>
  <si>
    <t>http://202.29.173.190/textbook/web/images/book/1610684155_image.jpg</t>
  </si>
  <si>
    <t>http://202.29.173.190/textbook/web/images/book/1610688795_license.jpg</t>
  </si>
  <si>
    <t>http://202.29.173.190/textbook/web/images/book/1610688795_example.pdf</t>
  </si>
  <si>
    <t>http://202.29.173.190/textbook/web/images/book/1610688795_image.jpg</t>
  </si>
  <si>
    <t>ภาษาอังกฤษ EXTRA and Friends 2 ป.2</t>
  </si>
  <si>
    <t>http://202.29.173.190/textbook/web/images/book/1518007861_license.jpg</t>
  </si>
  <si>
    <t>http://202.29.173.190/textbook/web/images/book/1518007861_example.pdf</t>
  </si>
  <si>
    <t>http://202.29.173.190/textbook/web/images/book/1518007861_image.jpg</t>
  </si>
  <si>
    <t>http://202.29.173.190/textbook/web/images/book/1518010814_license.jpg</t>
  </si>
  <si>
    <t>http://202.29.173.190/textbook/web/images/book/1518010814_image.jpg</t>
  </si>
  <si>
    <t>ภาษาอังกฤษ MY ENGLISH 2 ป.2 เสริมสร้างสมรรถนะ (ฟัง พูด อ่าน เขียน)</t>
  </si>
  <si>
    <t>http://202.29.173.190/textbook/web/images/book/1672822031_license.jpg</t>
  </si>
  <si>
    <t>http://202.29.173.190/textbook/web/images/book/1672822031_example.pdf</t>
  </si>
  <si>
    <t>http://202.29.173.190/textbook/web/images/book/1672822030_image.jpg</t>
  </si>
  <si>
    <t>ภาษาอังกฤษ RISE 2 ป.2</t>
  </si>
  <si>
    <t>http://202.29.173.190/textbook/web/images/book/1704535024_license.jpg</t>
  </si>
  <si>
    <t>http://202.29.173.190/textbook/web/images/book/1705030548_example.pdf</t>
  </si>
  <si>
    <t>http://202.29.173.190/textbook/web/images/book/1704535024_image.jpg</t>
  </si>
  <si>
    <t>http://202.29.173.190/textbook/web/images/book/1704535839_license.jpg</t>
  </si>
  <si>
    <t>http://202.29.173.190/textbook/web/images/book/1704535839_image.jpg</t>
  </si>
  <si>
    <t>ภาษาอังกฤษ Smile 2 ป.2</t>
  </si>
  <si>
    <t>http://202.29.173.190/textbook/web/images/book/1739352178_license.jpg</t>
  </si>
  <si>
    <t>http://202.29.173.190/textbook/web/images/book/1739352178_example.pdf</t>
  </si>
  <si>
    <t>http://202.29.173.190/textbook/web/images/book/1739352178_image.jpg</t>
  </si>
  <si>
    <t>http://202.29.173.190/textbook/web/images/book/1739352540_license.jpg</t>
  </si>
  <si>
    <t>http://202.29.173.190/textbook/web/images/book/1739352540_image.jpg</t>
  </si>
  <si>
    <t>ภาษาอังกฤษ SMART ENGLISH Student´s Book 2</t>
  </si>
  <si>
    <t>http://202.29.173.190/textbook/web/images/book/1549083674_license.jpg</t>
  </si>
  <si>
    <t>http://202.29.173.190/textbook/web/images/book/1552903471_example.pdf</t>
  </si>
  <si>
    <t>http://202.29.173.190/textbook/web/images/book/1552702961_image.jpg</t>
  </si>
  <si>
    <t>ภาษาอังกฤษ SMART ENGLISH Workbook 2</t>
  </si>
  <si>
    <t>http://202.29.173.190/textbook/web/images/book/1549087242_license.jpg</t>
  </si>
  <si>
    <t>http://202.29.173.190/textbook/web/images/book/1552703003_image.jpg</t>
  </si>
  <si>
    <t>SUPER KIDS Student Book 2</t>
  </si>
  <si>
    <t>http://202.29.173.190/textbook/web/images/book/1609827880_license.jpg</t>
  </si>
  <si>
    <t>http://202.29.173.190/textbook/web/images/book/1609827880_example.pdf</t>
  </si>
  <si>
    <t>http://202.29.173.190/textbook/web/images/book/1609827879_image.jpg</t>
  </si>
  <si>
    <t>SUPER KIDS Activity Book 2</t>
  </si>
  <si>
    <t>http://202.29.173.190/textbook/web/images/book/1609828478_license.jpg</t>
  </si>
  <si>
    <t>http://202.29.173.190/textbook/web/images/book/1609828478_image.jpg</t>
  </si>
  <si>
    <t>ภาษาอังกฤษ SUPER MINDS SECOND EDITION Student´s Book 2</t>
  </si>
  <si>
    <t>http://202.29.173.190/textbook/web/images/book/1705559774_license.jpg</t>
  </si>
  <si>
    <t>http://202.29.173.190/textbook/web/images/book/1705406999_example.pdf</t>
  </si>
  <si>
    <t>http://202.29.173.190/textbook/web/images/book/1705548956_image.jpg</t>
  </si>
  <si>
    <t>ภาษาอังกฤษ SUPER MINDS SECOND EDITION Workbook 2</t>
  </si>
  <si>
    <t>http://202.29.173.190/textbook/web/images/book/1705407299_license.jpg</t>
  </si>
  <si>
    <t>http://202.29.173.190/textbook/web/images/book/1705407299_image.jpg</t>
  </si>
  <si>
    <t>ภาษาอังกฤษ BOOST ENGLISH STUDENT BOOK 2</t>
  </si>
  <si>
    <t>Liana Robinson, Tapanga Koe, Eveline Vente, Peter Chin</t>
  </si>
  <si>
    <t>http://202.29.173.190/textbook/web/images/book/1705395126_license.jpg</t>
  </si>
  <si>
    <t>http://202.29.173.190/textbook/web/images/book/1705395127_example.pdf</t>
  </si>
  <si>
    <t>http://202.29.173.190/textbook/web/images/book/1705395126_image.jpg</t>
  </si>
  <si>
    <t>ภาษาอังกฤษ BOOST ENGLISH WORKBOOK 2</t>
  </si>
  <si>
    <t>Liana Robinson, Peter Chin</t>
  </si>
  <si>
    <t>http://202.29.173.190/textbook/web/images/book/1705395318_license.jpg</t>
  </si>
  <si>
    <t>http://202.29.173.190/textbook/web/images/book/1705395318_image.jpg</t>
  </si>
  <si>
    <t>EXCELLENT ENGLISH 2</t>
  </si>
  <si>
    <t>http://202.29.173.190/textbook/web/images/book/1736822882_license.jpg</t>
  </si>
  <si>
    <t>http://202.29.173.190/textbook/web/images/book/1736822882_example.pdf</t>
  </si>
  <si>
    <t>http://202.29.173.190/textbook/web/images/book/1736822882_image.jpg</t>
  </si>
  <si>
    <t>Listen Up, Speak Out 2</t>
  </si>
  <si>
    <t>Lee Ming Ang, Liana Robinson</t>
  </si>
  <si>
    <t>http://202.29.173.190/textbook/web/images/book/1736858251_license.jpg</t>
  </si>
  <si>
    <t>http://202.29.173.190/textbook/web/images/book/1736858251_example.pdf</t>
  </si>
  <si>
    <t>http://202.29.173.190/textbook/web/images/book/1736858251_image.jpg</t>
  </si>
  <si>
    <t>EASY ENGLISH GRAMMAR 2</t>
  </si>
  <si>
    <t>http://202.29.173.190/textbook/web/images/book/1736942289_license.jpg</t>
  </si>
  <si>
    <t>http://202.29.173.190/textbook/web/images/book/1736942289_example.pdf</t>
  </si>
  <si>
    <t>http://202.29.173.190/textbook/web/images/book/1736942289_image.jpg</t>
  </si>
  <si>
    <t>ภาษาอังกฤษ New Say Hello 2</t>
  </si>
  <si>
    <t>นางกุศยา แสงเดช และคณะ</t>
  </si>
  <si>
    <t>http://202.29.173.190/textbook/web/images/book/1744180803_license.jpg</t>
  </si>
  <si>
    <t>http://202.29.173.190/textbook/web/images/book/1744180803_example.pdf</t>
  </si>
  <si>
    <t>http://202.29.173.190/textbook/web/images/book/1744180803_image.jpg</t>
  </si>
  <si>
    <t>ภาษาอังกฤษ New say Hello 2</t>
  </si>
  <si>
    <t>104 กรัม</t>
  </si>
  <si>
    <t>http://202.29.173.190/textbook/web/images/book/1744180982_license.jpg</t>
  </si>
  <si>
    <t>http://202.29.173.190/textbook/web/images/book/1744180982_image.jpg</t>
  </si>
  <si>
    <t>AROUND ME 2</t>
  </si>
  <si>
    <t>http://202.29.173.190/textbook/web/images/book/1547783633_license.jpg</t>
  </si>
  <si>
    <t>http://202.29.173.190/textbook/web/images/book/1547783633_example.pdf</t>
  </si>
  <si>
    <t>http://202.29.173.190/textbook/web/images/book/1547544350_image.jpg</t>
  </si>
  <si>
    <t>Super Magic 2</t>
  </si>
  <si>
    <t>http://202.29.173.190/textbook/web/images/book/1739940510_license.jpg</t>
  </si>
  <si>
    <t>http://202.29.173.190/textbook/web/images/book/1739177586_example.pdf</t>
  </si>
  <si>
    <t>http://202.29.173.190/textbook/web/images/book/1739940510_image.jpg</t>
  </si>
  <si>
    <t>Let´s Go 4th Edition ระดับประถมศึกษาชั้นปีที่ 2</t>
  </si>
  <si>
    <t>http://202.29.173.190/textbook/web/images/book/1540206015_license.jpg</t>
  </si>
  <si>
    <t>http://202.29.173.190/textbook/web/images/book/1539935392_example.pdf</t>
  </si>
  <si>
    <t>http://202.29.173.190/textbook/web/images/book/1539935392_image.jpg</t>
  </si>
  <si>
    <t>http://202.29.173.190/textbook/web/images/book/1540206054_license.jpg</t>
  </si>
  <si>
    <t>http://202.29.173.190/textbook/web/images/book/1539936544_image.jpg</t>
  </si>
  <si>
    <t>Shine On 2</t>
  </si>
  <si>
    <t>็Helen Casey</t>
  </si>
  <si>
    <t>http://202.29.173.190/textbook/web/images/book/1573627328_license.jpg</t>
  </si>
  <si>
    <t>http://202.29.173.190/textbook/web/images/book/1575020298_example.pdf</t>
  </si>
  <si>
    <t>http://202.29.173.190/textbook/web/images/book/1573627328_image.jpg</t>
  </si>
  <si>
    <t>http://202.29.173.190/textbook/web/images/book/1573630577_license.jpg</t>
  </si>
  <si>
    <t>http://202.29.173.190/textbook/web/images/book/1573630577_image.jpg</t>
  </si>
  <si>
    <t>122 หน้า</t>
  </si>
  <si>
    <t>ภาษาอังกฤษ ชุด PROJECTS: Play &amp; Learn 3 พร้อม CD-ROM</t>
  </si>
  <si>
    <t>http://202.29.173.190/textbook/web/images/book/1002331_license.jpg</t>
  </si>
  <si>
    <t>http://202.29.173.190/textbook/web/images/book/1002331_example.pdf</t>
  </si>
  <si>
    <t>http://202.29.173.190/textbook/web/images/book/1002331_image.jpg</t>
  </si>
  <si>
    <t>ภาษาอังกฤษ ชุด PROJECTS: Play &amp; Learn 3</t>
  </si>
  <si>
    <t>http://202.29.173.190/textbook/web/images/book/1002332_license.jpg</t>
  </si>
  <si>
    <t>http://202.29.173.190/textbook/web/images/book/1002332_image.jpg</t>
  </si>
  <si>
    <t>Patricia Acosta, Angela Padron</t>
  </si>
  <si>
    <t>Happy Campers 3</t>
  </si>
  <si>
    <t>http://202.29.173.190/textbook/web/images/book/1610683595_license.jpg</t>
  </si>
  <si>
    <t>http://202.29.173.190/textbook/web/images/book/1611026342_example.pdf</t>
  </si>
  <si>
    <t>http://202.29.173.190/textbook/web/images/book/1610683595_image.jpg</t>
  </si>
  <si>
    <t>http://202.29.173.190/textbook/web/images/book/1610684246_license.jpg</t>
  </si>
  <si>
    <t>http://202.29.173.190/textbook/web/images/book/1610684246_image.jpg</t>
  </si>
  <si>
    <t>ภาษาอังกฤษ Smile 3 ป.3</t>
  </si>
  <si>
    <t>http://202.29.173.190/textbook/web/images/book/1461903556_license.jpg</t>
  </si>
  <si>
    <t>http://202.29.173.190/textbook/web/images/book/1461816611_example.pdf</t>
  </si>
  <si>
    <t>http://202.29.173.190/textbook/web/images/book/1461903515_image.jpg</t>
  </si>
  <si>
    <t>http://202.29.173.190/textbook/web/images/book/1461903592_license.jpg</t>
  </si>
  <si>
    <t>http://202.29.173.190/textbook/web/images/book/1461811781_image.jpg</t>
  </si>
  <si>
    <t>ภาษาอังกฤษ EXTRA and Friends 3 ป.3</t>
  </si>
  <si>
    <t>http://202.29.173.190/textbook/web/images/book/1518008079_license.jpg</t>
  </si>
  <si>
    <t>http://202.29.173.190/textbook/web/images/book/1518008079_example.pdf</t>
  </si>
  <si>
    <t>http://202.29.173.190/textbook/web/images/book/1518008079_image.jpg</t>
  </si>
  <si>
    <t>http://202.29.173.190/textbook/web/images/book/1518010965_license.jpg</t>
  </si>
  <si>
    <t>http://202.29.173.190/textbook/web/images/book/1518010965_image.jpg</t>
  </si>
  <si>
    <t>ภาษาอังกฤษ MY ENGLISH 3 ป.3 เสริมสร้างสมรรถนะ (ฟัง พูด อ่าน เขียน)</t>
  </si>
  <si>
    <t>http://202.29.173.190/textbook/web/images/book/1672892631_license.jpg</t>
  </si>
  <si>
    <t>http://202.29.173.190/textbook/web/images/book/1672892631_example.pdf</t>
  </si>
  <si>
    <t>http://202.29.173.190/textbook/web/images/book/1672892631_image.jpg</t>
  </si>
  <si>
    <t>ภาษาอังกฤษ RISE 3 ป.3</t>
  </si>
  <si>
    <t>http://202.29.173.190/textbook/web/images/book/1704535114_license.jpg</t>
  </si>
  <si>
    <t>http://202.29.173.190/textbook/web/images/book/1705030682_example.pdf</t>
  </si>
  <si>
    <t>http://202.29.173.190/textbook/web/images/book/1704535114_image.jpg</t>
  </si>
  <si>
    <t>http://202.29.173.190/textbook/web/images/book/1704535918_license.jpg</t>
  </si>
  <si>
    <t>http://202.29.173.190/textbook/web/images/book/1704535918_image.jpg</t>
  </si>
  <si>
    <t>Gogo Loves English 3</t>
  </si>
  <si>
    <t>Ken Methold และคณะ</t>
  </si>
  <si>
    <t>21 x 26.7 ซม.</t>
  </si>
  <si>
    <t>http://202.29.173.190/textbook/web/images/book/1454721806_license.jpg</t>
  </si>
  <si>
    <t>http://202.29.173.190/textbook/web/images/book/1454723187_example.pdf</t>
  </si>
  <si>
    <t>http://202.29.173.190/textbook/web/images/book/1454721806_image.jpg</t>
  </si>
  <si>
    <t>Gogo Loves English Workbook 3</t>
  </si>
  <si>
    <t>John Potter</t>
  </si>
  <si>
    <t>http://202.29.173.190/textbook/web/images/book/1454720699_license.jpg</t>
  </si>
  <si>
    <t>http://202.29.173.190/textbook/web/images/book/1454720699_image.jpg</t>
  </si>
  <si>
    <t>Gogo Loves English Writing book 3</t>
  </si>
  <si>
    <t>http://202.29.173.190/textbook/web/images/book/1454721059_license.jpg</t>
  </si>
  <si>
    <t>http://202.29.173.190/textbook/web/images/book/1454721058_image.jpg</t>
  </si>
  <si>
    <t>ภาษาอังกฤษ SMART ENGLISH Workbook 3</t>
  </si>
  <si>
    <t>http://202.29.173.190/textbook/web/images/book/1549087342_license.jpg</t>
  </si>
  <si>
    <t>http://202.29.173.190/textbook/web/images/book/1552703933_image.jpg</t>
  </si>
  <si>
    <t>ภาษาอังกฤษ SMART ENGLISH Student´s Book 3</t>
  </si>
  <si>
    <t>http://202.29.173.190/textbook/web/images/book/1549954668_license.jpg</t>
  </si>
  <si>
    <t>http://202.29.173.190/textbook/web/images/book/1552903877_example.pdf</t>
  </si>
  <si>
    <t>http://202.29.173.190/textbook/web/images/book/1552704025_image.jpg</t>
  </si>
  <si>
    <t>SUPER KIDS Activity Book 3</t>
  </si>
  <si>
    <t>http://202.29.173.190/textbook/web/images/book/1609828557_license.jpg</t>
  </si>
  <si>
    <t>http://202.29.173.190/textbook/web/images/book/1609828557_image.jpg</t>
  </si>
  <si>
    <t>SUPER KIDS Student Book 3</t>
  </si>
  <si>
    <t>http://202.29.173.190/textbook/web/images/book/1609833501_license.jpg</t>
  </si>
  <si>
    <t>http://202.29.173.190/textbook/web/images/book/1609833501_example.pdf</t>
  </si>
  <si>
    <t>http://202.29.173.190/textbook/web/images/book/1609833501_image.jpg</t>
  </si>
  <si>
    <t>ภาษาอังกฤษ SUPER MINDS SECOND EDITION Student´s Book 3</t>
  </si>
  <si>
    <t>http://202.29.173.190/textbook/web/images/book/1705549115_license.jpg</t>
  </si>
  <si>
    <t>http://202.29.173.190/textbook/web/images/book/1705407821_example.pdf</t>
  </si>
  <si>
    <t>http://202.29.173.190/textbook/web/images/book/1705549115_image.jpg</t>
  </si>
  <si>
    <t>ภาษาอังกฤษ SUPER MINDS SECOND EDITION Workbook 3</t>
  </si>
  <si>
    <t>Herbert Puchta, Peter Lewis-Jones, Gunter Gerngross, Catherine Zgouras</t>
  </si>
  <si>
    <t>http://202.29.173.190/textbook/web/images/book/1705407930_license.jpg</t>
  </si>
  <si>
    <t>http://202.29.173.190/textbook/web/images/book/1705407929_image.jpg</t>
  </si>
  <si>
    <t>ภาษาอังกฤษ BOOST ENGLISH STUDENT BOOK 3</t>
  </si>
  <si>
    <t>Liana Robinson, Matthew Broadhurst, Eveline Vente</t>
  </si>
  <si>
    <t>http://202.29.173.190/textbook/web/images/book/1705396065_license.jpg</t>
  </si>
  <si>
    <t>http://202.29.173.190/textbook/web/images/book/1705396066_example.pdf</t>
  </si>
  <si>
    <t>http://202.29.173.190/textbook/web/images/book/1705396065_image.jpg</t>
  </si>
  <si>
    <t>ภาษาอังกฤษ BOOST ENGLISH WORKBOOK 3</t>
  </si>
  <si>
    <t>Liana Robinson, Eveline Vente</t>
  </si>
  <si>
    <t>http://202.29.173.190/textbook/web/images/book/1705396237_license.jpg</t>
  </si>
  <si>
    <t>http://202.29.173.190/textbook/web/images/book/1705396237_image.jpg</t>
  </si>
  <si>
    <t>EXCELLENT ENGLISH 3</t>
  </si>
  <si>
    <t>http://202.29.173.190/textbook/web/images/book/1736823063_license.jpg</t>
  </si>
  <si>
    <t>http://202.29.173.190/textbook/web/images/book/1736823063_example.pdf</t>
  </si>
  <si>
    <t>http://202.29.173.190/textbook/web/images/book/1736823063_image.jpg</t>
  </si>
  <si>
    <t>Listen Up, Speak Out 3</t>
  </si>
  <si>
    <t>Lee Ming Ang, Kelli Robinson</t>
  </si>
  <si>
    <t>http://202.29.173.190/textbook/web/images/book/1736858460_license.jpg</t>
  </si>
  <si>
    <t>http://202.29.173.190/textbook/web/images/book/1736858460_example.pdf</t>
  </si>
  <si>
    <t>http://202.29.173.190/textbook/web/images/book/1736858460_image.jpg</t>
  </si>
  <si>
    <t>EASY ENGLISH GRAMMAR 3</t>
  </si>
  <si>
    <t>http://202.29.173.190/textbook/web/images/book/1736942464_license.jpg</t>
  </si>
  <si>
    <t>http://202.29.173.190/textbook/web/images/book/1736942464_example.pdf</t>
  </si>
  <si>
    <t>http://202.29.173.190/textbook/web/images/book/1736942464_image.jpg</t>
  </si>
  <si>
    <t>ภาษาอังกฤษ New Say Hello 3</t>
  </si>
  <si>
    <t>http://202.29.173.190/textbook/web/images/book/1003202_license.jpg</t>
  </si>
  <si>
    <t>http://202.29.173.190/textbook/web/images/book/1003202_image.jpg</t>
  </si>
  <si>
    <t>http://202.29.173.190/textbook/web/images/book/1003205_license.jpg</t>
  </si>
  <si>
    <t>http://202.29.173.190/textbook/web/images/book/1003205_example.pdf</t>
  </si>
  <si>
    <t>http://202.29.173.190/textbook/web/images/book/1003205_image.jpg</t>
  </si>
  <si>
    <t>AROUND ME 3</t>
  </si>
  <si>
    <t>http://202.29.173.190/textbook/web/images/book/1547783690_license.jpg</t>
  </si>
  <si>
    <t>http://202.29.173.190/textbook/web/images/book/1547783690_example.pdf</t>
  </si>
  <si>
    <t>http://202.29.173.190/textbook/web/images/book/1547452379_image.jpg</t>
  </si>
  <si>
    <t>Super Magic 3</t>
  </si>
  <si>
    <t>http://202.29.173.190/textbook/web/images/book/1739942828_license.jpg</t>
  </si>
  <si>
    <t>http://202.29.173.190/textbook/web/images/book/1739177723_example.pdf</t>
  </si>
  <si>
    <t>http://202.29.173.190/textbook/web/images/book/1739942819_image.jpg</t>
  </si>
  <si>
    <t>Let´s Go 4th Edition ระดับประถมศึกษาชั้นปีที่ 3</t>
  </si>
  <si>
    <t>http://202.29.173.190/textbook/web/images/book/1540206175_license.jpg</t>
  </si>
  <si>
    <t>http://202.29.173.190/textbook/web/images/book/1539935488_example.pdf</t>
  </si>
  <si>
    <t>http://202.29.173.190/textbook/web/images/book/1539935487_image.jpg</t>
  </si>
  <si>
    <t>http://202.29.173.190/textbook/web/images/book/1540206239_license.jpg</t>
  </si>
  <si>
    <t>http://202.29.173.190/textbook/web/images/book/1539936671_image.jpg</t>
  </si>
  <si>
    <t>Shine On 3</t>
  </si>
  <si>
    <t>http://202.29.173.190/textbook/web/images/book/1573627464_license.jpg</t>
  </si>
  <si>
    <t>http://202.29.173.190/textbook/web/images/book/1575020415_example.pdf</t>
  </si>
  <si>
    <t>http://202.29.173.190/textbook/web/images/book/1573627464_image.jpg</t>
  </si>
  <si>
    <t>Katie Foufputi</t>
  </si>
  <si>
    <t>http://202.29.173.190/textbook/web/images/book/1573630744_license.jpg</t>
  </si>
  <si>
    <t>http://202.29.173.190/textbook/web/images/book/1573630744_image.jpg</t>
  </si>
  <si>
    <t>70 หน้า</t>
  </si>
  <si>
    <t>ภาษาอังกฤษ PROJECTS: Play &amp; Learn 4 พร้อม CD-ROM</t>
  </si>
  <si>
    <t>http://202.29.173.190/textbook/web/images/book/1000307_license.jpg</t>
  </si>
  <si>
    <t>http://202.29.173.190/textbook/web/images/book/1000307_example.pdf</t>
  </si>
  <si>
    <t>http://202.29.173.190/textbook/web/images/book/1000307_image.jpg</t>
  </si>
  <si>
    <t>ภาษาอังกฤษ PROJECTS: Play &amp; Learn 4</t>
  </si>
  <si>
    <t>http://202.29.173.190/textbook/web/images/book/1000308_license.jpg</t>
  </si>
  <si>
    <t>http://202.29.173.190/textbook/web/images/book/1000308_image.jpg</t>
  </si>
  <si>
    <t>Happy Campers 4</t>
  </si>
  <si>
    <t>http://202.29.173.190/textbook/web/images/book/1611026392_license.jpg</t>
  </si>
  <si>
    <t>http://202.29.173.190/textbook/web/images/book/1610683696_example.pdf</t>
  </si>
  <si>
    <t>http://202.29.173.190/textbook/web/images/book/1610683696_image.jpg</t>
  </si>
  <si>
    <t>http://202.29.173.190/textbook/web/images/book/1610684341_license.jpg</t>
  </si>
  <si>
    <t>http://202.29.173.190/textbook/web/images/book/1610684341_image.jpg</t>
  </si>
  <si>
    <t>ภาษาอังกฤษ EXTRA and Friends 4 ป.4</t>
  </si>
  <si>
    <t>http://202.29.173.190/textbook/web/images/book/1518008333_license.jpg</t>
  </si>
  <si>
    <t>http://202.29.173.190/textbook/web/images/book/1518008333_example.pdf</t>
  </si>
  <si>
    <t>http://202.29.173.190/textbook/web/images/book/1518008333_image.jpg</t>
  </si>
  <si>
    <t>http://202.29.173.190/textbook/web/images/book/1518011100_license.jpg</t>
  </si>
  <si>
    <t>http://202.29.173.190/textbook/web/images/book/1518011100_image.jpg</t>
  </si>
  <si>
    <t>ภาษาอังกฤษ MY ENGLISH 4 ป.4 เสริมสร้างสมรรถนะ (ฟัง พูด อ่าน เขียน)</t>
  </si>
  <si>
    <t>http://202.29.173.190/textbook/web/images/book/1672892968_license.jpg</t>
  </si>
  <si>
    <t>http://202.29.173.190/textbook/web/images/book/1672901302_example.pdf</t>
  </si>
  <si>
    <t>http://202.29.173.190/textbook/web/images/book/1672892968_image.jpg</t>
  </si>
  <si>
    <t>ภาษาอังกฤษ RISE 4 ป.4</t>
  </si>
  <si>
    <t>http://202.29.173.190/textbook/web/images/book/1704535214_license.jpg</t>
  </si>
  <si>
    <t>http://202.29.173.190/textbook/web/images/book/1705030848_example.pdf</t>
  </si>
  <si>
    <t>http://202.29.173.190/textbook/web/images/book/1704535214_image.jpg</t>
  </si>
  <si>
    <t>http://202.29.173.190/textbook/web/images/book/1704536024_license.jpg</t>
  </si>
  <si>
    <t>http://202.29.173.190/textbook/web/images/book/1704536023_image.jpg</t>
  </si>
  <si>
    <t>ภาษาอังกฤษ Smile 4 ป.4</t>
  </si>
  <si>
    <t>http://202.29.173.190/textbook/web/images/book/1711009293_license.jpg</t>
  </si>
  <si>
    <t>http://202.29.173.190/textbook/web/images/book/1711011098_example.pdf</t>
  </si>
  <si>
    <t>http://202.29.173.190/textbook/web/images/book/1711009292_image.jpg</t>
  </si>
  <si>
    <t>http://202.29.173.190/textbook/web/images/book/1711009767_license.jpg</t>
  </si>
  <si>
    <t>http://202.29.173.190/textbook/web/images/book/1711009767_image.jpg</t>
  </si>
  <si>
    <t>ภาษาอังกฤษ LEVEL UP : Reading and Writing 4 ป.4</t>
  </si>
  <si>
    <t>Niels Jeffreys</t>
  </si>
  <si>
    <t>http://202.29.173.190/textbook/web/images/book/1736914779_license.jpg</t>
  </si>
  <si>
    <t>http://202.29.173.190/textbook/web/images/book/1736920696_example.pdf</t>
  </si>
  <si>
    <t>http://202.29.173.190/textbook/web/images/book/1736914779_image.jpg</t>
  </si>
  <si>
    <t>ภาษาอังกฤษ SMART ENGLISH Workbook 4</t>
  </si>
  <si>
    <t>Jamie McCabe</t>
  </si>
  <si>
    <t>http://202.29.173.190/textbook/web/images/book/1549093767_license.jpg</t>
  </si>
  <si>
    <t>http://202.29.173.190/textbook/web/images/book/1552705304_image.jpg</t>
  </si>
  <si>
    <t>ภาษาอังกฤษ SMART ENGLISH Student´s Book 4</t>
  </si>
  <si>
    <t>http://202.29.173.190/textbook/web/images/book/1549954972_license.jpg</t>
  </si>
  <si>
    <t>http://202.29.173.190/textbook/web/images/book/1552904094_example.pdf</t>
  </si>
  <si>
    <t>http://202.29.173.190/textbook/web/images/book/1552705446_image.jpg</t>
  </si>
  <si>
    <t>SUPER KIDS Student Book 4</t>
  </si>
  <si>
    <t>http://202.29.173.190/textbook/web/images/book/1609828038_license.jpg</t>
  </si>
  <si>
    <t>http://202.29.173.190/textbook/web/images/book/1609828038_example.pdf</t>
  </si>
  <si>
    <t>http://202.29.173.190/textbook/web/images/book/1609828038_image.jpg</t>
  </si>
  <si>
    <t>SUPER KIDS Activity Book 4</t>
  </si>
  <si>
    <t>http://202.29.173.190/textbook/web/images/book/1609828695_license.jpg</t>
  </si>
  <si>
    <t>http://202.29.173.190/textbook/web/images/book/1609828695_image.jpg</t>
  </si>
  <si>
    <t>ภาษาอังกฤษ SUPER MINDS SECOND EDITION Student´s Book 4</t>
  </si>
  <si>
    <t>http://202.29.173.190/textbook/web/images/book/1705549193_license.jpg</t>
  </si>
  <si>
    <t>http://202.29.173.190/textbook/web/images/book/1705408720_example.pdf</t>
  </si>
  <si>
    <t>http://202.29.173.190/textbook/web/images/book/1705549193_image.jpg</t>
  </si>
  <si>
    <t>ภาษาอังกฤษ SUPER MINDS SECOND EDITION Workbook 4</t>
  </si>
  <si>
    <t>http://202.29.173.190/textbook/web/images/book/1705408828_license.jpg</t>
  </si>
  <si>
    <t>http://202.29.173.190/textbook/web/images/book/1705408828_image.jpg</t>
  </si>
  <si>
    <t>ภาษาอังกฤษ BOOST ENGLISH STUDENT BOOK 4</t>
  </si>
  <si>
    <t>http://202.29.173.190/textbook/web/images/book/1705397417_license.jpg</t>
  </si>
  <si>
    <t>http://202.29.173.190/textbook/web/images/book/1705397418_example.pdf</t>
  </si>
  <si>
    <t>http://202.29.173.190/textbook/web/images/book/1705397417_image.jpg</t>
  </si>
  <si>
    <t>ภาษาอังกฤษ BOOST ENGLISH WORKBOOK 4</t>
  </si>
  <si>
    <t>http://202.29.173.190/textbook/web/images/book/1705397585_license.jpg</t>
  </si>
  <si>
    <t>http://202.29.173.190/textbook/web/images/book/1705397585_image.jpg</t>
  </si>
  <si>
    <t>EXCELLENT ENGLISH 4</t>
  </si>
  <si>
    <t>http://202.29.173.190/textbook/web/images/book/1736823200_license.jpg</t>
  </si>
  <si>
    <t>http://202.29.173.190/textbook/web/images/book/1736823200_example.pdf</t>
  </si>
  <si>
    <t>http://202.29.173.190/textbook/web/images/book/1736823200_image.jpg</t>
  </si>
  <si>
    <t>Listen Up, Speak Out 4</t>
  </si>
  <si>
    <t>Garrett Bryne, Kalli King</t>
  </si>
  <si>
    <t>http://202.29.173.190/textbook/web/images/book/1736858598_license.jpg</t>
  </si>
  <si>
    <t>http://202.29.173.190/textbook/web/images/book/1736858598_example.pdf</t>
  </si>
  <si>
    <t>http://202.29.173.190/textbook/web/images/book/1736858598_image.jpg</t>
  </si>
  <si>
    <t>EASY ENGLISH GRAMMAR 4</t>
  </si>
  <si>
    <t>Jin Zeter</t>
  </si>
  <si>
    <t>http://202.29.173.190/textbook/web/images/book/1736942851_license.jpg</t>
  </si>
  <si>
    <t>http://202.29.173.190/textbook/web/images/book/1736942851_example.pdf</t>
  </si>
  <si>
    <t>http://202.29.173.190/textbook/web/images/book/1736942851_image.jpg</t>
  </si>
  <si>
    <t>ภาษาอังกฤษ New Say Hello 4</t>
  </si>
  <si>
    <t>322 กรัม</t>
  </si>
  <si>
    <t>http://202.29.173.190/textbook/web/images/book/1715938835_license.jpg</t>
  </si>
  <si>
    <t>http://202.29.173.190/textbook/web/images/book/1715938835_example.pdf</t>
  </si>
  <si>
    <t>http://202.29.173.190/textbook/web/images/book/1715938835_image.jpg</t>
  </si>
  <si>
    <t>http://202.29.173.190/textbook/web/images/book/1715938940_license.jpg</t>
  </si>
  <si>
    <t>http://202.29.173.190/textbook/web/images/book/1715938940_image.jpg</t>
  </si>
  <si>
    <t>AROUND ME 4</t>
  </si>
  <si>
    <t>http://202.29.173.190/textbook/web/images/book/1547783708_license.jpg</t>
  </si>
  <si>
    <t>http://202.29.173.190/textbook/web/images/book/1547783708_example.pdf</t>
  </si>
  <si>
    <t>http://202.29.173.190/textbook/web/images/book/1547545286_image.jpg</t>
  </si>
  <si>
    <t>Super Magic 4</t>
  </si>
  <si>
    <t>http://202.29.173.190/textbook/web/images/book/1739942873_license.jpg</t>
  </si>
  <si>
    <t>http://202.29.173.190/textbook/web/images/book/1739177841_example.pdf</t>
  </si>
  <si>
    <t>http://202.29.173.190/textbook/web/images/book/1739942873_image.jpg</t>
  </si>
  <si>
    <t>Let´s Go 4th Edition ระดับประถมศึกษาชั้นปีที่ 4</t>
  </si>
  <si>
    <t>28 x 21.5 ซม.</t>
  </si>
  <si>
    <t>http://202.29.173.190/textbook/web/images/book/1540206330_license.jpg</t>
  </si>
  <si>
    <t>http://202.29.173.190/textbook/web/images/book/1539935689_example.pdf</t>
  </si>
  <si>
    <t>http://202.29.173.190/textbook/web/images/book/1539935688_image.jpg</t>
  </si>
  <si>
    <t>27.5 x 21 ซม.</t>
  </si>
  <si>
    <t>http://202.29.173.190/textbook/web/images/book/1540206367_license.jpg</t>
  </si>
  <si>
    <t>http://202.29.173.190/textbook/web/images/book/1539936779_image.jpg</t>
  </si>
  <si>
    <t>Shine On 4</t>
  </si>
  <si>
    <t>http://202.29.173.190/textbook/web/images/book/1573627697_license.jpg</t>
  </si>
  <si>
    <t>http://202.29.173.190/textbook/web/images/book/1575020463_example.pdf</t>
  </si>
  <si>
    <t>http://202.29.173.190/textbook/web/images/book/1573627697_image.jpg</t>
  </si>
  <si>
    <t>Katie Foufouti</t>
  </si>
  <si>
    <t>http://202.29.173.190/textbook/web/images/book/1573631014_license.jpg</t>
  </si>
  <si>
    <t>http://202.29.173.190/textbook/web/images/book/1573631014_image.jpg</t>
  </si>
  <si>
    <t>ภาษาอังกฤษ ชุด PROJECTS: Play &amp; Learn 5 พร้อม CD-ROM</t>
  </si>
  <si>
    <t>http://202.29.173.190/textbook/web/images/book/1001623_license.jpg</t>
  </si>
  <si>
    <t>http://202.29.173.190/textbook/web/images/book/1001623_example.pdf</t>
  </si>
  <si>
    <t>http://202.29.173.190/textbook/web/images/book/1001623_image.jpg</t>
  </si>
  <si>
    <t>ภาษาอังกฤษ ชุด PROJECTS: Play &amp; Learn 5</t>
  </si>
  <si>
    <t>http://202.29.173.190/textbook/web/images/book/1001624_license.jpg</t>
  </si>
  <si>
    <t>http://202.29.173.190/textbook/web/images/book/1001624_image.jpg</t>
  </si>
  <si>
    <t>Gabriel Diaz Maggioli, Lesley Painter-Farrell</t>
  </si>
  <si>
    <t>Happy Campers 5</t>
  </si>
  <si>
    <t>http://202.29.173.190/textbook/web/images/book/1610683813_license.jpg</t>
  </si>
  <si>
    <t>http://202.29.173.190/textbook/web/images/book/1610683813_example.pdf</t>
  </si>
  <si>
    <t>http://202.29.173.190/textbook/web/images/book/1610683813_image.jpg</t>
  </si>
  <si>
    <t>http://202.29.173.190/textbook/web/images/book/1610684437_license.jpg</t>
  </si>
  <si>
    <t>http://202.29.173.190/textbook/web/images/book/1610684437_image.jpg</t>
  </si>
  <si>
    <t>ภาษาอังกฤษ EXTRA and Friends 5 ป.5</t>
  </si>
  <si>
    <t>http://202.29.173.190/textbook/web/images/book/1518008532_license.jpg</t>
  </si>
  <si>
    <t>http://202.29.173.190/textbook/web/images/book/1518008532_example.pdf</t>
  </si>
  <si>
    <t>http://202.29.173.190/textbook/web/images/book/1518008532_image.jpg</t>
  </si>
  <si>
    <t>http://202.29.173.190/textbook/web/images/book/1518011259_license.jpg</t>
  </si>
  <si>
    <t>http://202.29.173.190/textbook/web/images/book/1518011259_image.jpg</t>
  </si>
  <si>
    <t>ภาษาอังกฤษ MY ENGLISH 5 ป.5 เสริมสร้างสมรรถนะ (ฟัง พูด อ่าน เขียน)</t>
  </si>
  <si>
    <t>http://202.29.173.190/textbook/web/images/book/1672900781_license.jpg</t>
  </si>
  <si>
    <t>http://202.29.173.190/textbook/web/images/book/1672901256_example.pdf</t>
  </si>
  <si>
    <t>http://202.29.173.190/textbook/web/images/book/1672900781_image.jpg</t>
  </si>
  <si>
    <t>ภาษาอังกฤษ RISE 5 ป.5</t>
  </si>
  <si>
    <t>http://202.29.173.190/textbook/web/images/book/1704535323_license.jpg</t>
  </si>
  <si>
    <t>http://202.29.173.190/textbook/web/images/book/1705031033_example.pdf</t>
  </si>
  <si>
    <t>http://202.29.173.190/textbook/web/images/book/1704535322_image.jpg</t>
  </si>
  <si>
    <t>http://202.29.173.190/textbook/web/images/book/1704536151_license.jpg</t>
  </si>
  <si>
    <t>http://202.29.173.190/textbook/web/images/book/1704536151_image.jpg</t>
  </si>
  <si>
    <t>ภาษาอังกฤษ Smile 5 ป.5</t>
  </si>
  <si>
    <t>http://202.29.173.190/textbook/web/images/book/1744190801_license.jpg</t>
  </si>
  <si>
    <t>http://202.29.173.190/textbook/web/images/book/1744191891_example.pdf</t>
  </si>
  <si>
    <t>http://202.29.173.190/textbook/web/images/book/1744190801_image.jpg</t>
  </si>
  <si>
    <t>http://202.29.173.190/textbook/web/images/book/1744191334_license.jpg</t>
  </si>
  <si>
    <t>http://202.29.173.190/textbook/web/images/book/1744191334_image.jpg</t>
  </si>
  <si>
    <t>ภาษาอังกฤษ LEVEL UP : Reading and Writing 5 ป.5</t>
  </si>
  <si>
    <t>http://202.29.173.190/textbook/web/images/book/1736918313_license.jpg</t>
  </si>
  <si>
    <t>http://202.29.173.190/textbook/web/images/book/1736918313_example.pdf</t>
  </si>
  <si>
    <t>http://202.29.173.190/textbook/web/images/book/1736918313_image.jpg</t>
  </si>
  <si>
    <t>ภาษาอังกฤษ SMART ENGLISH Workbook 5</t>
  </si>
  <si>
    <t>http://202.29.173.190/textbook/web/images/book/1549087576_license.jpg</t>
  </si>
  <si>
    <t>http://202.29.173.190/textbook/web/images/book/1552706005_image.jpg</t>
  </si>
  <si>
    <t>ภาษาอังกฤษ SMART ENGLISH Student´s Book 5</t>
  </si>
  <si>
    <t>http://202.29.173.190/textbook/web/images/book/1549955318_license.jpg</t>
  </si>
  <si>
    <t>http://202.29.173.190/textbook/web/images/book/1552904265_example.pdf</t>
  </si>
  <si>
    <t>http://202.29.173.190/textbook/web/images/book/1552706989_image.jpg</t>
  </si>
  <si>
    <t>SUPER KIDS Student Book 5</t>
  </si>
  <si>
    <t>http://202.29.173.190/textbook/web/images/book/1609828137_license.jpg</t>
  </si>
  <si>
    <t>http://202.29.173.190/textbook/web/images/book/1609828137_example.pdf</t>
  </si>
  <si>
    <t>http://202.29.173.190/textbook/web/images/book/1609828137_image.jpg</t>
  </si>
  <si>
    <t>SUPER KIDS Activity Book 5</t>
  </si>
  <si>
    <t>http://202.29.173.190/textbook/web/images/book/1609828772_license.jpg</t>
  </si>
  <si>
    <t>http://202.29.173.190/textbook/web/images/book/1609828772_image.jpg</t>
  </si>
  <si>
    <t>ภาษาอังกฤษ SUPER MINDS SECOND EDITION Student´s Book 5</t>
  </si>
  <si>
    <t>http://202.29.173.190/textbook/web/images/book/1705549286_license.jpg</t>
  </si>
  <si>
    <t>http://202.29.173.190/textbook/web/images/book/1705409147_example.pdf</t>
  </si>
  <si>
    <t>http://202.29.173.190/textbook/web/images/book/1705549286_image.jpg</t>
  </si>
  <si>
    <t>ภาษาอังกฤษ SUPER MINDS SECOND EDITION Workbook 5</t>
  </si>
  <si>
    <t>http://202.29.173.190/textbook/web/images/book/1705409334_license.jpg</t>
  </si>
  <si>
    <t>http://202.29.173.190/textbook/web/images/book/1705409334_image.jpg</t>
  </si>
  <si>
    <t>ภาษาอังกฤษ BOOST ENGLISH STUDENT BOOK 5</t>
  </si>
  <si>
    <t>Liana Robinson, Virginia Marconi, Eveline Vente</t>
  </si>
  <si>
    <t>http://202.29.173.190/textbook/web/images/book/1705397887_license.jpg</t>
  </si>
  <si>
    <t>http://202.29.173.190/textbook/web/images/book/1705397888_example.pdf</t>
  </si>
  <si>
    <t>http://202.29.173.190/textbook/web/images/book/1705397886_image.jpg</t>
  </si>
  <si>
    <t>ภาษาอังกฤษ BOOST ENGLISH WORKBOOK 5</t>
  </si>
  <si>
    <t>http://202.29.173.190/textbook/web/images/book/1705398093_license.jpg</t>
  </si>
  <si>
    <t>http://202.29.173.190/textbook/web/images/book/1705398093_image.jpg</t>
  </si>
  <si>
    <t>EXCELLENT ENGLISH 5</t>
  </si>
  <si>
    <t>http://202.29.173.190/textbook/web/images/book/1736823348_license.jpg</t>
  </si>
  <si>
    <t>http://202.29.173.190/textbook/web/images/book/1736823348_example.pdf</t>
  </si>
  <si>
    <t>http://202.29.173.190/textbook/web/images/book/1736823348_image.jpg</t>
  </si>
  <si>
    <t>Listen Up, Speak Out 5</t>
  </si>
  <si>
    <t>http://202.29.173.190/textbook/web/images/book/1736858748_license.jpg</t>
  </si>
  <si>
    <t>http://202.29.173.190/textbook/web/images/book/1736858748_example.pdf</t>
  </si>
  <si>
    <t>http://202.29.173.190/textbook/web/images/book/1736858748_image.jpg</t>
  </si>
  <si>
    <t>EASY ENGLISH GRAMMAR 5</t>
  </si>
  <si>
    <t>http://202.29.173.190/textbook/web/images/book/1736942968_license.jpg</t>
  </si>
  <si>
    <t>http://202.29.173.190/textbook/web/images/book/1736942968_example.pdf</t>
  </si>
  <si>
    <t>http://202.29.173.190/textbook/web/images/book/1736942968_image.jpg</t>
  </si>
  <si>
    <t>ภาษาอังกฤษ New Say Hello 5</t>
  </si>
  <si>
    <t>ปีการศึกษา 2559 รอบที่ 10</t>
  </si>
  <si>
    <t>http://202.29.173.190/textbook/web/images/book/1474619901_license.jpg</t>
  </si>
  <si>
    <t>http://202.29.173.190/textbook/web/images/book/1474619901_example.pdf</t>
  </si>
  <si>
    <t>http://202.29.173.190/textbook/web/images/book/1474619901_image.jpg</t>
  </si>
  <si>
    <t>นางกุศยา แสงเดข และคณะ</t>
  </si>
  <si>
    <t>http://202.29.173.190/textbook/web/images/book/1474620041_license.jpg</t>
  </si>
  <si>
    <t>http://202.29.173.190/textbook/web/images/book/1474620041_image.jpg</t>
  </si>
  <si>
    <t>AROUND ME 5</t>
  </si>
  <si>
    <t>http://202.29.173.190/textbook/web/images/book/1547783728_license.jpg</t>
  </si>
  <si>
    <t>http://202.29.173.190/textbook/web/images/book/1547783728_example.pdf</t>
  </si>
  <si>
    <t>http://202.29.173.190/textbook/web/images/book/1547546410_image.jpg</t>
  </si>
  <si>
    <t>Super Magic 5</t>
  </si>
  <si>
    <t>http://202.29.173.190/textbook/web/images/book/1739433819_license.jpg</t>
  </si>
  <si>
    <t>http://202.29.173.190/textbook/web/images/book/1739178016_example.pdf</t>
  </si>
  <si>
    <t>http://202.29.173.190/textbook/web/images/book/1739178016_image.jpg</t>
  </si>
  <si>
    <t>Let´s Go 4th Edition ระดับประถมศึกษาชั้นปีที่ 5</t>
  </si>
  <si>
    <t>http://202.29.173.190/textbook/web/images/book/1540206466_license.jpg</t>
  </si>
  <si>
    <t>http://202.29.173.190/textbook/web/images/book/1539935790_example.pdf</t>
  </si>
  <si>
    <t>http://202.29.173.190/textbook/web/images/book/1539935789_image.jpg</t>
  </si>
  <si>
    <t>http://202.29.173.190/textbook/web/images/book/1540206509_license.jpg</t>
  </si>
  <si>
    <t>http://202.29.173.190/textbook/web/images/book/1539936870_image.jpg</t>
  </si>
  <si>
    <t>Shine On 5</t>
  </si>
  <si>
    <t>http://202.29.173.190/textbook/web/images/book/1573628202_license.jpg</t>
  </si>
  <si>
    <t>http://202.29.173.190/textbook/web/images/book/1575020572_example.pdf</t>
  </si>
  <si>
    <t>http://202.29.173.190/textbook/web/images/book/1573628202_image.jpg</t>
  </si>
  <si>
    <t>Joanna Heijmer</t>
  </si>
  <si>
    <t>http://202.29.173.190/textbook/web/images/book/1573631157_license.jpg</t>
  </si>
  <si>
    <t>http://202.29.173.190/textbook/web/images/book/1573631157_image.jpg</t>
  </si>
  <si>
    <t>ภาษาอังกฤษ ชุด PROJECTS: Play &amp; Learn 6</t>
  </si>
  <si>
    <t>http://202.29.173.190/textbook/web/images/book/1002335_license.jpg</t>
  </si>
  <si>
    <t>http://202.29.173.190/textbook/web/images/book/1002335_image.jpg</t>
  </si>
  <si>
    <t>ภาษาอังกฤษ ชุด PROJECTS: Play &amp; Learn 6 พร้อม CD-ROM</t>
  </si>
  <si>
    <t>http://202.29.173.190/textbook/web/images/book/1002336_license.jpg</t>
  </si>
  <si>
    <t>http://202.29.173.190/textbook/web/images/book/1002336_example.pdf</t>
  </si>
  <si>
    <t>http://202.29.173.190/textbook/web/images/book/1002336_image.jpg</t>
  </si>
  <si>
    <t>Happy Campers 6</t>
  </si>
  <si>
    <t>http://202.29.173.190/textbook/web/images/book/1610683903_license.jpg</t>
  </si>
  <si>
    <t>http://202.29.173.190/textbook/web/images/book/1610683903_example.pdf</t>
  </si>
  <si>
    <t>http://202.29.173.190/textbook/web/images/book/1610683903_image.jpg</t>
  </si>
  <si>
    <t>http://202.29.173.190/textbook/web/images/book/1610684527_license.jpg</t>
  </si>
  <si>
    <t>http://202.29.173.190/textbook/web/images/book/1610684527_image.jpg</t>
  </si>
  <si>
    <t>ภาษาอังกฤษ Smile 6 ป.6</t>
  </si>
  <si>
    <t>http://202.29.173.190/textbook/web/images/book/1464340964_license.jpg</t>
  </si>
  <si>
    <t>http://202.29.173.190/textbook/web/images/book/1464319752_example.pdf</t>
  </si>
  <si>
    <t>http://202.29.173.190/textbook/web/images/book/1464327745_image.jpg</t>
  </si>
  <si>
    <t>http://202.29.173.190/textbook/web/images/book/1464341194_license.jpg</t>
  </si>
  <si>
    <t>http://202.29.173.190/textbook/web/images/book/1464327848_image.jpg</t>
  </si>
  <si>
    <t>ภาษาอังกฤษ EXTRA and Friends 6 ป.6</t>
  </si>
  <si>
    <t>http://202.29.173.190/textbook/web/images/book/1518008907_license.jpg</t>
  </si>
  <si>
    <t>http://202.29.173.190/textbook/web/images/book/1518008907_example.pdf</t>
  </si>
  <si>
    <t>http://202.29.173.190/textbook/web/images/book/1518008907_image.jpg</t>
  </si>
  <si>
    <t>http://202.29.173.190/textbook/web/images/book/1518011525_license.jpg</t>
  </si>
  <si>
    <t>http://202.29.173.190/textbook/web/images/book/1518011525_image.jpg</t>
  </si>
  <si>
    <t>ภาษาอังกฤษ MY ENGLISH 6 ป.6 เสริมสร้างสมรรถนะ (ฟัง พูด อ่าน เขียน)</t>
  </si>
  <si>
    <t>http://202.29.173.190/textbook/web/images/book/1672901227_license.jpg</t>
  </si>
  <si>
    <t>http://202.29.173.190/textbook/web/images/book/1672901227_example.pdf</t>
  </si>
  <si>
    <t>http://202.29.173.190/textbook/web/images/book/1672901227_image.jpg</t>
  </si>
  <si>
    <t>ภาษาอังกฤษ RISE 6 ป.6</t>
  </si>
  <si>
    <t>http://202.29.173.190/textbook/web/images/book/1704535507_license.jpg</t>
  </si>
  <si>
    <t>http://202.29.173.190/textbook/web/images/book/1705031149_example.pdf</t>
  </si>
  <si>
    <t>http://202.29.173.190/textbook/web/images/book/1704535507_image.jpg</t>
  </si>
  <si>
    <t>http://202.29.173.190/textbook/web/images/book/1704536271_license.jpg</t>
  </si>
  <si>
    <t>http://202.29.173.190/textbook/web/images/book/1704536271_image.jpg</t>
  </si>
  <si>
    <t>ภาษาอังกฤษ LEVEL UP : Reading and Writing 6 ป.6</t>
  </si>
  <si>
    <t>http://202.29.173.190/textbook/web/images/book/1736918775_license.jpg</t>
  </si>
  <si>
    <t>http://202.29.173.190/textbook/web/images/book/1737013407_example.pdf</t>
  </si>
  <si>
    <t>http://202.29.173.190/textbook/web/images/book/1736918775_image.jpg</t>
  </si>
  <si>
    <t>Gogo Loves English 6</t>
  </si>
  <si>
    <t>Stanton Procter และ คณะ</t>
  </si>
  <si>
    <t>http://202.29.173.190/textbook/web/images/book/1458626580_license.jpg</t>
  </si>
  <si>
    <t>http://202.29.173.190/textbook/web/images/book/1458183621_example.pdf</t>
  </si>
  <si>
    <t>http://202.29.173.190/textbook/web/images/book/1458183620_image.jpg</t>
  </si>
  <si>
    <t>Gogo Loves English Workbook 6</t>
  </si>
  <si>
    <t>http://202.29.173.190/textbook/web/images/book/1458626692_license.jpg</t>
  </si>
  <si>
    <t>http://202.29.173.190/textbook/web/images/book/1458184012_image.jpg</t>
  </si>
  <si>
    <t>Gogo Loves English Writing book 6</t>
  </si>
  <si>
    <t>http://202.29.173.190/textbook/web/images/book/1458626806_license.jpg</t>
  </si>
  <si>
    <t>http://202.29.173.190/textbook/web/images/book/1458184383_image.jpg</t>
  </si>
  <si>
    <t>ภาษาอังกฤษ SMART ENGLISH Workbook 6</t>
  </si>
  <si>
    <t>http://202.29.173.190/textbook/web/images/book/1549087656_license.jpg</t>
  </si>
  <si>
    <t>http://202.29.173.190/textbook/web/images/book/1552707984_image.jpg</t>
  </si>
  <si>
    <t>ภาษาอังกฤษ SMART ENGLISH Student´s Book 6</t>
  </si>
  <si>
    <t>http://202.29.173.190/textbook/web/images/book/1549955502_license.jpg</t>
  </si>
  <si>
    <t>http://202.29.173.190/textbook/web/images/book/1552904676_example.pdf</t>
  </si>
  <si>
    <t>http://202.29.173.190/textbook/web/images/book/1552711228_image.jpg</t>
  </si>
  <si>
    <t>SUPER KIDS Activity Book 6</t>
  </si>
  <si>
    <t>http://202.29.173.190/textbook/web/images/book/1609828858_license.jpg</t>
  </si>
  <si>
    <t>http://202.29.173.190/textbook/web/images/book/1609828858_image.jpg</t>
  </si>
  <si>
    <t>SUPER KIDS Student Book 6</t>
  </si>
  <si>
    <t>http://202.29.173.190/textbook/web/images/book/1609833577_license.jpg</t>
  </si>
  <si>
    <t>http://202.29.173.190/textbook/web/images/book/1609833577_example.pdf</t>
  </si>
  <si>
    <t>http://202.29.173.190/textbook/web/images/book/1609833577_image.jpg</t>
  </si>
  <si>
    <t>ภาษาอังกฤษ SUPER MINDS SECOND EDITION Student´s Book 6</t>
  </si>
  <si>
    <t>http://202.29.173.190/textbook/web/images/book/1705549362_license.jpg</t>
  </si>
  <si>
    <t>http://202.29.173.190/textbook/web/images/book/1705409619_example.pdf</t>
  </si>
  <si>
    <t>http://202.29.173.190/textbook/web/images/book/1705549362_image.jpg</t>
  </si>
  <si>
    <t>ภาษาอังกฤษ SUPER MINDS SECOND EDITION Workbook 6</t>
  </si>
  <si>
    <t>http://202.29.173.190/textbook/web/images/book/1705409713_license.jpg</t>
  </si>
  <si>
    <t>http://202.29.173.190/textbook/web/images/book/1705409713_image.jpg</t>
  </si>
  <si>
    <t>ภาษาอังกฤษ BOOST ENGLISH STUDENT BOOK 6</t>
  </si>
  <si>
    <t>http://202.29.173.190/textbook/web/images/book/1705398790_license.jpg</t>
  </si>
  <si>
    <t>http://202.29.173.190/textbook/web/images/book/1705398791_example.pdf</t>
  </si>
  <si>
    <t>http://202.29.173.190/textbook/web/images/book/1705398790_image.jpg</t>
  </si>
  <si>
    <t>ภาษาอังกฤษ BOOST ENGLISH WORKBOOK 6</t>
  </si>
  <si>
    <t>http://202.29.173.190/textbook/web/images/book/1705399033_license.jpg</t>
  </si>
  <si>
    <t>http://202.29.173.190/textbook/web/images/book/1705399033_image.jpg</t>
  </si>
  <si>
    <t>EXCELLENT ENGLISH 6</t>
  </si>
  <si>
    <t>http://202.29.173.190/textbook/web/images/book/1736823468_license.jpg</t>
  </si>
  <si>
    <t>http://202.29.173.190/textbook/web/images/book/1736823468_example.pdf</t>
  </si>
  <si>
    <t>http://202.29.173.190/textbook/web/images/book/1736823468_image.jpg</t>
  </si>
  <si>
    <t>Listen Up, Speak Out 6</t>
  </si>
  <si>
    <t>http://202.29.173.190/textbook/web/images/book/1736858911_license.jpg</t>
  </si>
  <si>
    <t>http://202.29.173.190/textbook/web/images/book/1736858911_example.pdf</t>
  </si>
  <si>
    <t>http://202.29.173.190/textbook/web/images/book/1736858911_image.jpg</t>
  </si>
  <si>
    <t>EASY ENGLISH GRAMMAR 6</t>
  </si>
  <si>
    <t>http://202.29.173.190/textbook/web/images/book/1736943080_license.jpg</t>
  </si>
  <si>
    <t>http://202.29.173.190/textbook/web/images/book/1736943080_example.pdf</t>
  </si>
  <si>
    <t>http://202.29.173.190/textbook/web/images/book/1736943080_image.jpg</t>
  </si>
  <si>
    <t>ภาษาอังกฤษ New Say Hello 6</t>
  </si>
  <si>
    <t>ปีการศึกษา 2560 รอบที่ 5</t>
  </si>
  <si>
    <t>http://202.29.173.190/textbook/web/images/book/1494819044_license.jpg</t>
  </si>
  <si>
    <t>http://202.29.173.190/textbook/web/images/book/1494819044_example.pdf</t>
  </si>
  <si>
    <t>http://202.29.173.190/textbook/web/images/book/1494819044_image.jpg</t>
  </si>
  <si>
    <t>http://202.29.173.190/textbook/web/images/book/1494819444_license.jpg</t>
  </si>
  <si>
    <t>http://202.29.173.190/textbook/web/images/book/1494819444_image.jpg</t>
  </si>
  <si>
    <t>AROUND ME 6</t>
  </si>
  <si>
    <t>520 กรัม</t>
  </si>
  <si>
    <t>http://202.29.173.190/textbook/web/images/book/1547783765_license.jpg</t>
  </si>
  <si>
    <t>http://202.29.173.190/textbook/web/images/book/1547783765_example.pdf</t>
  </si>
  <si>
    <t>http://202.29.173.190/textbook/web/images/book/1547547131_image.jpg</t>
  </si>
  <si>
    <t>Super Magic 6</t>
  </si>
  <si>
    <t>http://202.29.173.190/textbook/web/images/book/1739942951_license.jpg</t>
  </si>
  <si>
    <t>http://202.29.173.190/textbook/web/images/book/1739942951_image.jpg</t>
  </si>
  <si>
    <t>Let´s Go 4th Edition ระดับประถมศึกษาชั้นปีที่ 6</t>
  </si>
  <si>
    <t>http://202.29.173.190/textbook/web/images/book/1540206588_license.jpg</t>
  </si>
  <si>
    <t>http://202.29.173.190/textbook/web/images/book/1539935863_example.pdf</t>
  </si>
  <si>
    <t>http://202.29.173.190/textbook/web/images/book/1539935862_image.jpg</t>
  </si>
  <si>
    <t>http://202.29.173.190/textbook/web/images/book/1540206617_license.jpg</t>
  </si>
  <si>
    <t>http://202.29.173.190/textbook/web/images/book/1539936948_image.jpg</t>
  </si>
  <si>
    <t>Shine On 6</t>
  </si>
  <si>
    <t>http://202.29.173.190/textbook/web/images/book/1573628735_license.jpg</t>
  </si>
  <si>
    <t>http://202.29.173.190/textbook/web/images/book/1575020613_example.pdf</t>
  </si>
  <si>
    <t>http://202.29.173.190/textbook/web/images/book/1573628735_image.jpg</t>
  </si>
  <si>
    <t>http://202.29.173.190/textbook/web/images/book/1573631228_license.jpg</t>
  </si>
  <si>
    <t>http://202.29.173.190/textbook/web/images/book/1573631228_image.jpg</t>
  </si>
  <si>
    <t>Go Beyond Active 1</t>
  </si>
  <si>
    <t>Robert Campbell, Rob Matcalf, Rebecca Robb Benne</t>
  </si>
  <si>
    <t>http://202.29.173.190/textbook/web/images/book/1705548222_license.jpg</t>
  </si>
  <si>
    <t>http://202.29.173.190/textbook/web/images/book/1705548222_example.pdf</t>
  </si>
  <si>
    <t>http://202.29.173.190/textbook/web/images/book/1705548222_image.jpg</t>
  </si>
  <si>
    <t>ภาษาอังกฤษ Upskill 1 ม.1 อ่าน-เขียน</t>
  </si>
  <si>
    <t>http://202.29.173.190/textbook/web/images/book/1672905125_license.jpg</t>
  </si>
  <si>
    <t>http://202.29.173.190/textbook/web/images/book/1672985362_example.pdf</t>
  </si>
  <si>
    <t>http://202.29.173.190/textbook/web/images/book/1672905125_image.jpg</t>
  </si>
  <si>
    <t>ภาษาอังกฤษ ACTION 1 ม.1</t>
  </si>
  <si>
    <t>Virginia Evans และ Jenny Dooley</t>
  </si>
  <si>
    <t>http://202.29.173.190/textbook/web/images/book/1675414485_license.jpg</t>
  </si>
  <si>
    <t>http://202.29.173.190/textbook/web/images/book/1675414508_example.pdf</t>
  </si>
  <si>
    <t>http://202.29.173.190/textbook/web/images/book/1675414466_image.jpg</t>
  </si>
  <si>
    <t>http://202.29.173.190/textbook/web/images/book/1675498946_license.jpg</t>
  </si>
  <si>
    <t>http://202.29.173.190/textbook/web/images/book/1675498946_image.jpg</t>
  </si>
  <si>
    <t>ภาษาอังกฤษ TEAM UP IN ENGLISH 1 ม.1</t>
  </si>
  <si>
    <t>F. Kavanagh และคณะ</t>
  </si>
  <si>
    <t>http://202.29.173.190/textbook/web/images/book/1710834277_license.jpg</t>
  </si>
  <si>
    <t>http://202.29.173.190/textbook/web/images/book/1710841289_example.pdf</t>
  </si>
  <si>
    <t>http://202.29.173.190/textbook/web/images/book/1710834277_image.jpg</t>
  </si>
  <si>
    <t>A. Smith และคณะ</t>
  </si>
  <si>
    <t>http://202.29.173.190/textbook/web/images/book/1710834364_license.jpg</t>
  </si>
  <si>
    <t>http://202.29.173.190/textbook/web/images/book/1710834364_image.jpg</t>
  </si>
  <si>
    <t>ภาษาอังกฤษ SPARK 1 ม.1</t>
  </si>
  <si>
    <t>ปีการศึกษา 2567 รอบที่ 9</t>
  </si>
  <si>
    <t>http://202.29.173.190/textbook/web/images/book/1724298394_license.jpg</t>
  </si>
  <si>
    <t>http://202.29.173.190/textbook/web/images/book/1724298394_example.pdf</t>
  </si>
  <si>
    <t>http://202.29.173.190/textbook/web/images/book/1724395278_image.jpg</t>
  </si>
  <si>
    <t>http://202.29.173.190/textbook/web/images/book/1724299690_license.jpg</t>
  </si>
  <si>
    <t>http://202.29.173.190/textbook/web/images/book/1724395349_image.jpg</t>
  </si>
  <si>
    <t>ภาษาอังกฤษ TOPMOST 1 ม.1 Listening and Speaking</t>
  </si>
  <si>
    <t>http://202.29.173.190/textbook/web/images/book/1737082728_license.jpg</t>
  </si>
  <si>
    <t>http://202.29.173.190/textbook/web/images/book/1737082728_example.pdf</t>
  </si>
  <si>
    <t>http://202.29.173.190/textbook/web/images/book/1737082728_image.jpg</t>
  </si>
  <si>
    <t>ภาษาอังกฤษ (อ่าน เขียน) Step Up Reading &amp; Writing 1</t>
  </si>
  <si>
    <t>บริษัท สำนักพิมพ์ไทยวัฒนาพานิช จำกัด</t>
  </si>
  <si>
    <t>Ian Bosiak</t>
  </si>
  <si>
    <t>19.4 x 26.2 ซม.</t>
  </si>
  <si>
    <t>90 หน้า</t>
  </si>
  <si>
    <t>http://202.29.173.190/textbook/web/images/book/1003818_license.jpg</t>
  </si>
  <si>
    <t>http://202.29.173.190/textbook/web/images/book/1003818_example.pdf</t>
  </si>
  <si>
    <t>http://202.29.173.190/textbook/web/images/book/1003818_image.jpg</t>
  </si>
  <si>
    <t>ภาษาอังกฤษ (ฟัง พูด) Chat Away 1</t>
  </si>
  <si>
    <t>Michael Rost</t>
  </si>
  <si>
    <t>21.5 x 27 ซม.</t>
  </si>
  <si>
    <t>http://202.29.173.190/textbook/web/images/book/1547528662_license.jpg</t>
  </si>
  <si>
    <t>http://202.29.173.190/textbook/web/images/book/1547528662_example.pdf</t>
  </si>
  <si>
    <t>http://202.29.173.190/textbook/web/images/book/1547526122_image.jpg</t>
  </si>
  <si>
    <t>ภาษาอังกฤษ New World 1 student book</t>
  </si>
  <si>
    <t>Manuel dos Santos</t>
  </si>
  <si>
    <t>http://202.29.173.190/textbook/web/images/book/1612758408_license.jpg</t>
  </si>
  <si>
    <t>http://202.29.173.190/textbook/web/images/book/1612758408_example.pdf</t>
  </si>
  <si>
    <t>http://202.29.173.190/textbook/web/images/book/1613359890_image.jpg</t>
  </si>
  <si>
    <t>ภาษาอังกฤษ New World 1 workbook</t>
  </si>
  <si>
    <t>http://202.29.173.190/textbook/web/images/book/1612758666_license.jpg</t>
  </si>
  <si>
    <t>http://202.29.173.190/textbook/web/images/book/1613359972_image.jpg</t>
  </si>
  <si>
    <t>ภาษาอังกฤษ Get Involved! ม.1 พร้อม QR Code Audio และ Video</t>
  </si>
  <si>
    <t>Gill Holley, Kate Pickering</t>
  </si>
  <si>
    <t>21 x 29.2 ซม.</t>
  </si>
  <si>
    <t>http://202.29.173.190/textbook/web/images/book/1737015400_license.jpg</t>
  </si>
  <si>
    <t>http://202.29.173.190/textbook/web/images/book/1737015400_example.pdf</t>
  </si>
  <si>
    <t>http://202.29.173.190/textbook/web/images/book/1737015400_image.jpg</t>
  </si>
  <si>
    <t>ภาษาอังกฤษ Get Involved! ม.1 พร้อม QR Code Audio</t>
  </si>
  <si>
    <t>Kate Pickering</t>
  </si>
  <si>
    <t>http://202.29.173.190/textbook/web/images/book/1737516184_license.jpg</t>
  </si>
  <si>
    <t>http://202.29.173.190/textbook/web/images/book/1737019008_image.jpg</t>
  </si>
  <si>
    <t>ภาษาอังกฤษ Reading Challenge 1</t>
  </si>
  <si>
    <t>Casey Malarcher &amp; Andrea Janzen</t>
  </si>
  <si>
    <t>ปีการศึกษา 2558 รอบที่ 4</t>
  </si>
  <si>
    <t>18.8 x 25.7 ซม.</t>
  </si>
  <si>
    <t>http://202.29.173.190/textbook/web/images/book/1004198_license.jpg</t>
  </si>
  <si>
    <t>http://202.29.173.190/textbook/web/images/book/1004198_example.pdf</t>
  </si>
  <si>
    <t>http://202.29.173.190/textbook/web/images/book/1004198_image.jpg</t>
  </si>
  <si>
    <t>ภาษาอังกฤษ Just Speak Up 1</t>
  </si>
  <si>
    <t>Olga Geissler</t>
  </si>
  <si>
    <t>http://202.29.173.190/textbook/web/images/book/1004202_license.jpg</t>
  </si>
  <si>
    <t>http://202.29.173.190/textbook/web/images/book/1004202_example.pdf</t>
  </si>
  <si>
    <t>http://202.29.173.190/textbook/web/images/book/1004202_image.jpg</t>
  </si>
  <si>
    <t>MAXIMIZE YOUR SCORE : READING Student´s Book 1</t>
  </si>
  <si>
    <t>Laura Phelps</t>
  </si>
  <si>
    <t>http://202.29.173.190/textbook/web/images/book/1520924899_license.jpg</t>
  </si>
  <si>
    <t>http://202.29.173.190/textbook/web/images/book/1520229881_example.pdf</t>
  </si>
  <si>
    <t>http://202.29.173.190/textbook/web/images/book/1520229879_image.jpg</t>
  </si>
  <si>
    <t>MAXIMIZE YOUR SCORE : LISTENING AND SPEAKING Student´s Book 1</t>
  </si>
  <si>
    <t>Liana Robinson</t>
  </si>
  <si>
    <t>http://202.29.173.190/textbook/web/images/book/1520924950_license.jpg</t>
  </si>
  <si>
    <t>http://202.29.173.190/textbook/web/images/book/1520311375_example.pdf</t>
  </si>
  <si>
    <t>http://202.29.173.190/textbook/web/images/book/1520311373_image.jpg</t>
  </si>
  <si>
    <t>ภาษาอังกฤษ Scale-Up Reading &amp; Writing 1</t>
  </si>
  <si>
    <t>Matthew Broadhurst, Lucas Foster, Sam Robinson</t>
  </si>
  <si>
    <t>22 x 27.8 ซม.</t>
  </si>
  <si>
    <t>http://202.29.173.190/textbook/web/images/book/1705377338_license.jpg</t>
  </si>
  <si>
    <t>http://202.29.173.190/textbook/web/images/book/1705377339_example.pdf</t>
  </si>
  <si>
    <t>http://202.29.173.190/textbook/web/images/book/1705377338_image.jpg</t>
  </si>
  <si>
    <t>ภาษาอังกฤษ Scale-Up Listening &amp; Speaking 1</t>
  </si>
  <si>
    <t>Matthew Broadhurst, Lucas Foster และ Sam Robinson</t>
  </si>
  <si>
    <t>http://202.29.173.190/textbook/web/images/book/1705377697_license.jpg</t>
  </si>
  <si>
    <t>http://202.29.173.190/textbook/web/images/book/1705377698_example.pdf</t>
  </si>
  <si>
    <t>http://202.29.173.190/textbook/web/images/book/1705377697_image.jpg</t>
  </si>
  <si>
    <t>NEW FRONTIERS 2ND EDITION STUDENT BOOK 1 พร้อม QR Code Audio</t>
  </si>
  <si>
    <t>Thomas Hong, Gareth Powell, Paula Morrow</t>
  </si>
  <si>
    <t>http://202.29.173.190/textbook/web/images/book/1737023638_license.jpg</t>
  </si>
  <si>
    <t>http://202.29.173.190/textbook/web/images/book/1737620417_example.pdf</t>
  </si>
  <si>
    <t>http://202.29.173.190/textbook/web/images/book/1737023638_image.jpg</t>
  </si>
  <si>
    <t>NEW FRONTIERS 2ND EDITION WORKBOOK 1 พร้อม QR Code Audio</t>
  </si>
  <si>
    <t>http://202.29.173.190/textbook/web/images/book/1737025422_license.jpg</t>
  </si>
  <si>
    <t>http://202.29.173.190/textbook/web/images/book/1737025422_image.jpg</t>
  </si>
  <si>
    <t>ภาษาอังกฤษ iSucceed in English 1</t>
  </si>
  <si>
    <t>Elizabeth Foody</t>
  </si>
  <si>
    <t>21 x 29.3 ซม.</t>
  </si>
  <si>
    <t>http://202.29.173.190/textbook/web/images/book/1736934053_license.jpg</t>
  </si>
  <si>
    <t>http://202.29.173.190/textbook/web/images/book/1736934053_example.pdf</t>
  </si>
  <si>
    <t>http://202.29.173.190/textbook/web/images/book/1736934053_image.jpg</t>
  </si>
  <si>
    <t>Jennifer Heath with Elizabeth Foody</t>
  </si>
  <si>
    <t>http://202.29.173.190/textbook/web/images/book/1736934244_license.jpg</t>
  </si>
  <si>
    <t>http://202.29.173.190/textbook/web/images/book/1736934244_image.jpg</t>
  </si>
  <si>
    <t>SPRINT 1 STUDENT´S BOOK</t>
  </si>
  <si>
    <t>Catrin Elen Morris และคณะ</t>
  </si>
  <si>
    <t>ปีการศึกษา 2564 รอบที่ 10</t>
  </si>
  <si>
    <t>http://202.29.173.190/textbook/web/images/book/1639635988_license.jpg</t>
  </si>
  <si>
    <t>http://202.29.173.190/textbook/web/images/book/1639635988_example.pdf</t>
  </si>
  <si>
    <t>http://202.29.173.190/textbook/web/images/book/1639635988_image.jpg</t>
  </si>
  <si>
    <t>SPRINT 1 WORKBOOK</t>
  </si>
  <si>
    <t>Grazia Cerulli และ Paola Tite</t>
  </si>
  <si>
    <t>http://202.29.173.190/textbook/web/images/book/1639636937_license.jpg</t>
  </si>
  <si>
    <t>http://202.29.173.190/textbook/web/images/book/1639636937_image.jpg</t>
  </si>
  <si>
    <t>Bloggers 1</t>
  </si>
  <si>
    <t>Laura Broadbent และคณะ</t>
  </si>
  <si>
    <t>http://202.29.173.190/textbook/web/images/book/1665038738_license.jpg</t>
  </si>
  <si>
    <t>http://202.29.173.190/textbook/web/images/book/1665038738_image.jpg</t>
  </si>
  <si>
    <t>http://202.29.173.190/textbook/web/images/book/1665048412_license.jpg</t>
  </si>
  <si>
    <t>http://202.29.173.190/textbook/web/images/book/1665110655_example.pdf</t>
  </si>
  <si>
    <t>http://202.29.173.190/textbook/web/images/book/1665048412_image.jpg</t>
  </si>
  <si>
    <t>หนังสือเรียนรายวิชาพื้นฐานภาษาอังกฤษ Aim High 1</t>
  </si>
  <si>
    <t>Tim Falla และคณะ</t>
  </si>
  <si>
    <t>21.8 x 27.6 ซม.</t>
  </si>
  <si>
    <t>อาร์ตการ์ด 100 แกรม</t>
  </si>
  <si>
    <t>http://202.29.173.190/textbook/web/images/book/1518061644_license.jpg</t>
  </si>
  <si>
    <t>http://202.29.173.190/textbook/web/images/book/1518061644_example.pdf</t>
  </si>
  <si>
    <t>http://202.29.173.190/textbook/web/images/book/1518061644_image.jpg</t>
  </si>
  <si>
    <t>แบบฝึกหัดรายวิชาพื้นฐานภาษาอังกฤษ Aim High 1</t>
  </si>
  <si>
    <t>http://202.29.173.190/textbook/web/images/book/1518062950_license.jpg</t>
  </si>
  <si>
    <t>http://202.29.173.190/textbook/web/images/book/1518062950_image.jpg</t>
  </si>
  <si>
    <t>Project Explore 1</t>
  </si>
  <si>
    <t>Sarah Phillips และคณะ</t>
  </si>
  <si>
    <t>http://202.29.173.190/textbook/web/images/book/1573632990_license.jpg</t>
  </si>
  <si>
    <t>http://202.29.173.190/textbook/web/images/book/1575019690_example.pdf</t>
  </si>
  <si>
    <t>http://202.29.173.190/textbook/web/images/book/1573632990_image.jpg</t>
  </si>
  <si>
    <t>http://202.29.173.190/textbook/web/images/book/1573636205_license.jpg</t>
  </si>
  <si>
    <t>http://202.29.173.190/textbook/web/images/book/1573636205_image.jpg</t>
  </si>
  <si>
    <t>Life Vision ชั้นมัธยมศึกษาปีที่ 1</t>
  </si>
  <si>
    <t>Carla Leonard</t>
  </si>
  <si>
    <t>http://202.29.173.190/textbook/web/images/book/1675923292_license.jpg</t>
  </si>
  <si>
    <t>http://202.29.173.190/textbook/web/images/book/1675923292_example.pdf</t>
  </si>
  <si>
    <t>http://202.29.173.190/textbook/web/images/book/1675923292_image.jpg</t>
  </si>
  <si>
    <t>Helen Halliwell</t>
  </si>
  <si>
    <t>http://202.29.173.190/textbook/web/images/book/1675924370_license.jpg</t>
  </si>
  <si>
    <t>http://202.29.173.190/textbook/web/images/book/1675924370_image.jpg</t>
  </si>
  <si>
    <t>ภาษาอังกฤษ New Impact 1</t>
  </si>
  <si>
    <t>Kate Adams</t>
  </si>
  <si>
    <t>150 หน้า</t>
  </si>
  <si>
    <t>http://202.29.173.190/textbook/web/images/book/1736910719_license.jpg</t>
  </si>
  <si>
    <t>http://202.29.173.190/textbook/web/images/book/1736910720_example.pdf</t>
  </si>
  <si>
    <t>http://202.29.173.190/textbook/web/images/book/1736910719_image.jpg</t>
  </si>
  <si>
    <t>Go Beyond Active 2</t>
  </si>
  <si>
    <t>http://202.29.173.190/textbook/web/images/book/1705549993_license.jpg</t>
  </si>
  <si>
    <t>http://202.29.173.190/textbook/web/images/book/1705549993_example.pdf</t>
  </si>
  <si>
    <t>http://202.29.173.190/textbook/web/images/book/1705549993_image.jpg</t>
  </si>
  <si>
    <t>ภาษาอังกฤษ SPARK 2 ม.2</t>
  </si>
  <si>
    <t>http://202.29.173.190/textbook/web/images/book/1518062237_license.jpg</t>
  </si>
  <si>
    <t>http://202.29.173.190/textbook/web/images/book/1519010781_example.pdf</t>
  </si>
  <si>
    <t>http://202.29.173.190/textbook/web/images/book/1518062160_image.jpg</t>
  </si>
  <si>
    <t>http://202.29.173.190/textbook/web/images/book/1518063553_license.jpg</t>
  </si>
  <si>
    <t>http://202.29.173.190/textbook/web/images/book/1518063553_image.jpg</t>
  </si>
  <si>
    <t>ภาษาอังกฤษ Upskill 2 ม.2 อ่าน-เขียน</t>
  </si>
  <si>
    <t>http://202.29.173.190/textbook/web/images/book/1672905734_license.jpg</t>
  </si>
  <si>
    <t>http://202.29.173.190/textbook/web/images/book/1672905734_example.pdf</t>
  </si>
  <si>
    <t>http://202.29.173.190/textbook/web/images/book/1672905734_image.jpg</t>
  </si>
  <si>
    <t>ภาษาอังกฤษ ACTION 2 ม.2</t>
  </si>
  <si>
    <t>http://202.29.173.190/textbook/web/images/book/1675417712_license.jpg</t>
  </si>
  <si>
    <t>http://202.29.173.190/textbook/web/images/book/1675417757_example.pdf</t>
  </si>
  <si>
    <t>http://202.29.173.190/textbook/web/images/book/1675417703_image.jpg</t>
  </si>
  <si>
    <t>http://202.29.173.190/textbook/web/images/book/1675499442_license.jpg</t>
  </si>
  <si>
    <t>http://202.29.173.190/textbook/web/images/book/1675499442_image.jpg</t>
  </si>
  <si>
    <t>ภาษาอังกฤษ TEAM UP IN ENGLISH 2 ม.2</t>
  </si>
  <si>
    <t>http://202.29.173.190/textbook/web/images/book/1736827919_license.jpg</t>
  </si>
  <si>
    <t>http://202.29.173.190/textbook/web/images/book/1736827919_example.pdf</t>
  </si>
  <si>
    <t>http://202.29.173.190/textbook/web/images/book/1736827919_image.jpg</t>
  </si>
  <si>
    <t>http://202.29.173.190/textbook/web/images/book/1736828786_license.jpg</t>
  </si>
  <si>
    <t>http://202.29.173.190/textbook/web/images/book/1736828786_image.jpg</t>
  </si>
  <si>
    <t>ภาษาอังกฤษ TOPMOST 2 ม.2 Listening and Speaking</t>
  </si>
  <si>
    <t>http://202.29.173.190/textbook/web/images/book/1737085928_license.jpg</t>
  </si>
  <si>
    <t>http://202.29.173.190/textbook/web/images/book/1737085928_example.pdf</t>
  </si>
  <si>
    <t>http://202.29.173.190/textbook/web/images/book/1737085928_image.jpg</t>
  </si>
  <si>
    <t>ภาษาอังกฤษ (อ่าน เขียน) Step Up Reading &amp; Writing 2</t>
  </si>
  <si>
    <t>http://202.29.173.190/textbook/web/images/book/1003821_license.jpg</t>
  </si>
  <si>
    <t>http://202.29.173.190/textbook/web/images/book/1003821_example.pdf</t>
  </si>
  <si>
    <t>http://202.29.173.190/textbook/web/images/book/1003821_image.jpg</t>
  </si>
  <si>
    <t>ภาษาอังกฤษ ( ฟัง พูด) Chat Away 2</t>
  </si>
  <si>
    <t>http://202.29.173.190/textbook/web/images/book/1547528516_license.jpg</t>
  </si>
  <si>
    <t>http://202.29.173.190/textbook/web/images/book/1547528516_example.pdf</t>
  </si>
  <si>
    <t>http://202.29.173.190/textbook/web/images/book/1547528516_image.jpg</t>
  </si>
  <si>
    <t>ภาษาอังกฤษ New World 2 student book</t>
  </si>
  <si>
    <t>http://202.29.173.190/textbook/web/images/book/1612759654_license.jpg</t>
  </si>
  <si>
    <t>http://202.29.173.190/textbook/web/images/book/1612759655_example.pdf</t>
  </si>
  <si>
    <t>http://202.29.173.190/textbook/web/images/book/1613360403_image.jpg</t>
  </si>
  <si>
    <t>ภาษาอังกฤษ New World 2 workbook</t>
  </si>
  <si>
    <t>http://202.29.173.190/textbook/web/images/book/1612759874_license.jpg</t>
  </si>
  <si>
    <t>http://202.29.173.190/textbook/web/images/book/1613360499_image.jpg</t>
  </si>
  <si>
    <t>ภาษาอังกฤษ Get Involved! ม.2 พร้อม QR Code Audio และ Video</t>
  </si>
  <si>
    <t>http://202.29.173.190/textbook/web/images/book/1737018150_license.jpg</t>
  </si>
  <si>
    <t>http://202.29.173.190/textbook/web/images/book/1737018150_example.pdf</t>
  </si>
  <si>
    <t>http://202.29.173.190/textbook/web/images/book/1737018150_image.jpg</t>
  </si>
  <si>
    <t>ภาษาอังกฤษ Get Involved! ม.2 พร้อม QR Code Audio</t>
  </si>
  <si>
    <t>Emma Heyderman, Alexandra Paramour</t>
  </si>
  <si>
    <t>http://202.29.173.190/textbook/web/images/book/1737019138_license.jpg</t>
  </si>
  <si>
    <t>http://202.29.173.190/textbook/web/images/book/1737019138_image.jpg</t>
  </si>
  <si>
    <t>ภาษาอังกฤษ Reading Challenge 2</t>
  </si>
  <si>
    <t>http://202.29.173.190/textbook/web/images/book/1004199_license.jpg</t>
  </si>
  <si>
    <t>http://202.29.173.190/textbook/web/images/book/1004199_example.pdf</t>
  </si>
  <si>
    <t>http://202.29.173.190/textbook/web/images/book/1004199_image.jpg</t>
  </si>
  <si>
    <t>ภาษาอังกฤษ Just Speak Up 2</t>
  </si>
  <si>
    <t>http://202.29.173.190/textbook/web/images/book/1004203_license.jpg</t>
  </si>
  <si>
    <t>http://202.29.173.190/textbook/web/images/book/1004203_example.pdf</t>
  </si>
  <si>
    <t>http://202.29.173.190/textbook/web/images/book/1004203_image.jpg</t>
  </si>
  <si>
    <t>MAXIMIZE YOUR SCORE : LISTENING AND SPEAKING Student´s Book 2</t>
  </si>
  <si>
    <t>http://202.29.173.190/textbook/web/images/book/1520925027_license.jpg</t>
  </si>
  <si>
    <t>http://202.29.173.190/textbook/web/images/book/1520224298_example.pdf</t>
  </si>
  <si>
    <t>http://202.29.173.190/textbook/web/images/book/1520224296_image.jpg</t>
  </si>
  <si>
    <t>MAXIMIZE YOUR SCORE : READING Student´s Book 2</t>
  </si>
  <si>
    <t>http://202.29.173.190/textbook/web/images/book/1520925061_license.jpg</t>
  </si>
  <si>
    <t>http://202.29.173.190/textbook/web/images/book/1520230066_example.pdf</t>
  </si>
  <si>
    <t>http://202.29.173.190/textbook/web/images/book/1520230065_image.jpg</t>
  </si>
  <si>
    <t>ภาษาอังกฤษ Scale-Up Reading &amp; Writing 2</t>
  </si>
  <si>
    <t>Lucas Foster และ Sam Robinson</t>
  </si>
  <si>
    <t>http://202.29.173.190/textbook/web/images/book/1705389735_license.jpg</t>
  </si>
  <si>
    <t>http://202.29.173.190/textbook/web/images/book/1705389735_example.pdf</t>
  </si>
  <si>
    <t>http://202.29.173.190/textbook/web/images/book/1705389734_image.jpg</t>
  </si>
  <si>
    <t>ภาษาอังกฤษ Scale-Up Listening &amp; Speaking 2</t>
  </si>
  <si>
    <t>http://202.29.173.190/textbook/web/images/book/1705389828_license.jpg</t>
  </si>
  <si>
    <t>http://202.29.173.190/textbook/web/images/book/1705389829_example.pdf</t>
  </si>
  <si>
    <t>http://202.29.173.190/textbook/web/images/book/1705389828_image.jpg</t>
  </si>
  <si>
    <t>NEW FRONTIERS 2ND EDITION STUDENT BOOK 2 พร้อม QR Code Audio</t>
  </si>
  <si>
    <t>http://202.29.173.190/textbook/web/images/book/1737023881_license.jpg</t>
  </si>
  <si>
    <t>http://202.29.173.190/textbook/web/images/book/1737023881_example.pdf</t>
  </si>
  <si>
    <t>http://202.29.173.190/textbook/web/images/book/1737023881_image.jpg</t>
  </si>
  <si>
    <t>NEW FRONTIERS 2ND EDITION WORKBOOK 2 พร้อม QR Code Audio</t>
  </si>
  <si>
    <t>http://202.29.173.190/textbook/web/images/book/1737025628_license.jpg</t>
  </si>
  <si>
    <t>http://202.29.173.190/textbook/web/images/book/1737025628_image.jpg</t>
  </si>
  <si>
    <t>Paul Kelly</t>
  </si>
  <si>
    <t>ภาษาอังกฤษ iSucceed in English 2</t>
  </si>
  <si>
    <t>Elizabeth Foody, Amanda Davies</t>
  </si>
  <si>
    <t>19 x 29.3 ซม.</t>
  </si>
  <si>
    <t>277 กรัม</t>
  </si>
  <si>
    <t>http://202.29.173.190/textbook/web/images/book/1736936713_license.jpg</t>
  </si>
  <si>
    <t>http://202.29.173.190/textbook/web/images/book/1736936714_example.pdf</t>
  </si>
  <si>
    <t>http://202.29.173.190/textbook/web/images/book/1736936713_image.jpg</t>
  </si>
  <si>
    <t>Damian Williams, Philip Wood with Elizabeth Foody</t>
  </si>
  <si>
    <t>http://202.29.173.190/textbook/web/images/book/1736936944_license.jpg</t>
  </si>
  <si>
    <t>http://202.29.173.190/textbook/web/images/book/1736936944_image.jpg</t>
  </si>
  <si>
    <t>Bloggers 2</t>
  </si>
  <si>
    <t>http://202.29.173.190/textbook/web/images/book/1665038988_license.jpg</t>
  </si>
  <si>
    <t>http://202.29.173.190/textbook/web/images/book/1665038988_image.jpg</t>
  </si>
  <si>
    <t>http://202.29.173.190/textbook/web/images/book/1665110958_license.jpg</t>
  </si>
  <si>
    <t>http://202.29.173.190/textbook/web/images/book/1665110632_example.pdf</t>
  </si>
  <si>
    <t>http://202.29.173.190/textbook/web/images/book/1665048558_image.jpg</t>
  </si>
  <si>
    <t>SPRINT 2 STUDENT´S BOOK</t>
  </si>
  <si>
    <t>http://202.29.173.190/textbook/web/images/book/1695309148_license.jpg</t>
  </si>
  <si>
    <t>http://202.29.173.190/textbook/web/images/book/1695612361_example.pdf</t>
  </si>
  <si>
    <t>http://202.29.173.190/textbook/web/images/book/1694487603_image.jpg</t>
  </si>
  <si>
    <t>SPRINT 2 WORKBOOK</t>
  </si>
  <si>
    <t>http://202.29.173.190/textbook/web/images/book/1694488170_license.jpg</t>
  </si>
  <si>
    <t>http://202.29.173.190/textbook/web/images/book/1694488170_image.jpg</t>
  </si>
  <si>
    <t>หนังสือเรียนรายวิชาพื้นฐานภาษาอังกฤษ Aim High 2</t>
  </si>
  <si>
    <t>http://202.29.173.190/textbook/web/images/book/1518061913_license.jpg</t>
  </si>
  <si>
    <t>http://202.29.173.190/textbook/web/images/book/1518061913_example.pdf</t>
  </si>
  <si>
    <t>http://202.29.173.190/textbook/web/images/book/1518061913_image.jpg</t>
  </si>
  <si>
    <t>แบบฝึกหัดรายวิชาพื้นฐานภาษาอังกฤษ Aim High 2</t>
  </si>
  <si>
    <t>http://202.29.173.190/textbook/web/images/book/1518063062_license.jpg</t>
  </si>
  <si>
    <t>http://202.29.173.190/textbook/web/images/book/1518063062_image.jpg</t>
  </si>
  <si>
    <t>Project Explore 2</t>
  </si>
  <si>
    <t>http://202.29.173.190/textbook/web/images/book/1573633473_license.jpg</t>
  </si>
  <si>
    <t>http://202.29.173.190/textbook/web/images/book/1575273079_example.pdf</t>
  </si>
  <si>
    <t>http://202.29.173.190/textbook/web/images/book/1573633473_image.jpg</t>
  </si>
  <si>
    <t>http://202.29.173.190/textbook/web/images/book/1573636323_license.jpg</t>
  </si>
  <si>
    <t>http://202.29.173.190/textbook/web/images/book/1573636323_image.jpg</t>
  </si>
  <si>
    <t>Life Vision ชั้นมัธยมศึกษาปีที่ 2</t>
  </si>
  <si>
    <t>Jane Hudson, Waronika Satandyk</t>
  </si>
  <si>
    <t>http://202.29.173.190/textbook/web/images/book/1675923744_license.jpg</t>
  </si>
  <si>
    <t>http://202.29.173.190/textbook/web/images/book/1675923744_example.pdf</t>
  </si>
  <si>
    <t>http://202.29.173.190/textbook/web/images/book/1675923744_image.jpg</t>
  </si>
  <si>
    <t>Helen Helliwell, Thomas Johannsen, Sarah Walker</t>
  </si>
  <si>
    <t>http://202.29.173.190/textbook/web/images/book/1675924487_license.jpg</t>
  </si>
  <si>
    <t>http://202.29.173.190/textbook/web/images/book/1675924487_image.jpg</t>
  </si>
  <si>
    <t>ภาษาอังกฤษ New Impact 2</t>
  </si>
  <si>
    <t>Katherine Stannett และ Tracey Gibbins</t>
  </si>
  <si>
    <t>http://202.29.173.190/textbook/web/images/book/1736911212_license.jpg</t>
  </si>
  <si>
    <t>http://202.29.173.190/textbook/web/images/book/1736911212_example.pdf</t>
  </si>
  <si>
    <t>http://202.29.173.190/textbook/web/images/book/1736911212_image.jpg</t>
  </si>
  <si>
    <t>Go Beyond Active 3</t>
  </si>
  <si>
    <t>http://202.29.173.190/textbook/web/images/book/1705550665_license.jpg</t>
  </si>
  <si>
    <t>http://202.29.173.190/textbook/web/images/book/1705550665_example.pdf</t>
  </si>
  <si>
    <t>http://202.29.173.190/textbook/web/images/book/1705550665_image.jpg</t>
  </si>
  <si>
    <t>ภาษาอังกฤษ SPARK 3 ม.3</t>
  </si>
  <si>
    <t>http://202.29.173.190/textbook/web/images/book/1518062367_license.jpg</t>
  </si>
  <si>
    <t>http://202.29.173.190/textbook/web/images/book/1519011313_example.pdf</t>
  </si>
  <si>
    <t>http://202.29.173.190/textbook/web/images/book/1518062367_image.jpg</t>
  </si>
  <si>
    <t>http://202.29.173.190/textbook/web/images/book/1518063667_license.jpg</t>
  </si>
  <si>
    <t>http://202.29.173.190/textbook/web/images/book/1518063667_image.jpg</t>
  </si>
  <si>
    <t>ภาษาอังกฤษ TEAM UP IN ENGLISH 3 ม.3</t>
  </si>
  <si>
    <t>http://202.29.173.190/textbook/web/images/book/1547643284_license.jpg</t>
  </si>
  <si>
    <t>http://202.29.173.190/textbook/web/images/book/1547643284_example.pdf</t>
  </si>
  <si>
    <t>http://202.29.173.190/textbook/web/images/book/1547643284_image.jpg</t>
  </si>
  <si>
    <t>C.L. Moore และคณะ</t>
  </si>
  <si>
    <t>http://202.29.173.190/textbook/web/images/book/1547645493_license.jpg</t>
  </si>
  <si>
    <t>http://202.29.173.190/textbook/web/images/book/1547645493_image.jpg</t>
  </si>
  <si>
    <t>ภาษาอังกฤษ Upskill 3 ม.3 อ่าน-เขียน</t>
  </si>
  <si>
    <t>http://202.29.173.190/textbook/web/images/book/1672905969_license.jpg</t>
  </si>
  <si>
    <t>http://202.29.173.190/textbook/web/images/book/1672905969_example.pdf</t>
  </si>
  <si>
    <t>http://202.29.173.190/textbook/web/images/book/1672905969_image.jpg</t>
  </si>
  <si>
    <t>ภาษาอังกฤษ ACTION 3 ม.3</t>
  </si>
  <si>
    <t>http://202.29.173.190/textbook/web/images/book/1675418256_license.jpg</t>
  </si>
  <si>
    <t>http://202.29.173.190/textbook/web/images/book/1675418256_example.pdf</t>
  </si>
  <si>
    <t>http://202.29.173.190/textbook/web/images/book/1675418477_image.jpg</t>
  </si>
  <si>
    <t>http://202.29.173.190/textbook/web/images/book/1675499790_license.jpg</t>
  </si>
  <si>
    <t>http://202.29.173.190/textbook/web/images/book/1675499790_image.jpg</t>
  </si>
  <si>
    <t>ภาษาอังกฤษ TOPMOST 3 ม.3 Listening and Speaking</t>
  </si>
  <si>
    <t>http://202.29.173.190/textbook/web/images/book/1737086706_license.jpg</t>
  </si>
  <si>
    <t>http://202.29.173.190/textbook/web/images/book/1737086706_example.pdf</t>
  </si>
  <si>
    <t>http://202.29.173.190/textbook/web/images/book/1737086706_image.jpg</t>
  </si>
  <si>
    <t>Postcards 3</t>
  </si>
  <si>
    <t>Brian Abbs และคณะ</t>
  </si>
  <si>
    <t>http://202.29.173.190/textbook/web/images/book/1458182458_license.jpg</t>
  </si>
  <si>
    <t>http://202.29.173.190/textbook/web/images/book/1458182459_example.pdf</t>
  </si>
  <si>
    <t>http://202.29.173.190/textbook/web/images/book/1458182458_image.jpg</t>
  </si>
  <si>
    <t>http://202.29.173.190/textbook/web/images/book/1458182887_license.jpg</t>
  </si>
  <si>
    <t>http://202.29.173.190/textbook/web/images/book/1458182887_image.jpg</t>
  </si>
  <si>
    <t>ภาษาอังกฤษ (อ่าน เขียน) Step Up Reading &amp; Writing 3</t>
  </si>
  <si>
    <t>http://202.29.173.190/textbook/web/images/book/1003824_license.jpg</t>
  </si>
  <si>
    <t>http://202.29.173.190/textbook/web/images/book/1003824_example.pdf</t>
  </si>
  <si>
    <t>http://202.29.173.190/textbook/web/images/book/1003824_image.jpg</t>
  </si>
  <si>
    <t>ภาษาอังกฤษ (ฟัง พูด)  Chat Away 3</t>
  </si>
  <si>
    <t>http://202.29.173.190/textbook/web/images/book/1547528871_license.jpg</t>
  </si>
  <si>
    <t>http://202.29.173.190/textbook/web/images/book/1547528871_example.pdf</t>
  </si>
  <si>
    <t>http://202.29.173.190/textbook/web/images/book/1547528871_image.jpg</t>
  </si>
  <si>
    <t>ภาษาอังกฤษ New World 3 student book</t>
  </si>
  <si>
    <t>http://202.29.173.190/textbook/web/images/book/1641785750_license.jpg</t>
  </si>
  <si>
    <t>http://202.29.173.190/textbook/web/images/book/1641785750_example.pdf</t>
  </si>
  <si>
    <t>http://202.29.173.190/textbook/web/images/book/1641785750_image.jpg</t>
  </si>
  <si>
    <t>ภาษาอังกฤษ New World 3 workbook</t>
  </si>
  <si>
    <t>http://202.29.173.190/textbook/web/images/book/1641786249_license.jpg</t>
  </si>
  <si>
    <t>http://202.29.173.190/textbook/web/images/book/1641786249_image.jpg</t>
  </si>
  <si>
    <t>ภาษาอังกฤษ Get Involved! ม.3 พร้อม QR Code Audio และ Video</t>
  </si>
  <si>
    <t>http://202.29.173.190/textbook/web/images/book/1737018396_license.jpg</t>
  </si>
  <si>
    <t>http://202.29.173.190/textbook/web/images/book/1737018396_example.pdf</t>
  </si>
  <si>
    <t>http://202.29.173.190/textbook/web/images/book/1737018396_image.jpg</t>
  </si>
  <si>
    <t>ภาษาอังกฤษ Get Involved! ม.3 พร้อม QR Code Audio</t>
  </si>
  <si>
    <t>Emma Heyderman, Ben Goldstein</t>
  </si>
  <si>
    <t>http://202.29.173.190/textbook/web/images/book/1737019300_license.jpg</t>
  </si>
  <si>
    <t>http://202.29.173.190/textbook/web/images/book/1737019300_image.jpg</t>
  </si>
  <si>
    <t>ภาษาอังกฤษ Reading Challenge 3</t>
  </si>
  <si>
    <t>http://202.29.173.190/textbook/web/images/book/1004201_license.jpg</t>
  </si>
  <si>
    <t>http://202.29.173.190/textbook/web/images/book/1004201_example.pdf</t>
  </si>
  <si>
    <t>http://202.29.173.190/textbook/web/images/book/1004201_image.jpg</t>
  </si>
  <si>
    <t>ภาษาอังกฤษ Just Speak Up 3</t>
  </si>
  <si>
    <t>http://202.29.173.190/textbook/web/images/book/1004204_license.jpg</t>
  </si>
  <si>
    <t>http://202.29.173.190/textbook/web/images/book/1004204_example.pdf</t>
  </si>
  <si>
    <t>http://202.29.173.190/textbook/web/images/book/1004204_image.jpg</t>
  </si>
  <si>
    <t>MAXIMIZE YOUR SCORE : LISTENING AND SPEAKING Student´s Book 3</t>
  </si>
  <si>
    <t>http://202.29.173.190/textbook/web/images/book/1520925131_license.jpg</t>
  </si>
  <si>
    <t>http://202.29.173.190/textbook/web/images/book/1520229712_example.pdf</t>
  </si>
  <si>
    <t>http://202.29.173.190/textbook/web/images/book/1520229710_image.jpg</t>
  </si>
  <si>
    <t>MAXIMIZE YOUR SCORE : READING Student´s Book 3</t>
  </si>
  <si>
    <t>http://202.29.173.190/textbook/web/images/book/1520925163_license.jpg</t>
  </si>
  <si>
    <t>http://202.29.173.190/textbook/web/images/book/1520230191_example.pdf</t>
  </si>
  <si>
    <t>http://202.29.173.190/textbook/web/images/book/1520230189_image.jpg</t>
  </si>
  <si>
    <t>ภาษาอังกฤษ Scale-Up Reading &amp; Writing 3</t>
  </si>
  <si>
    <t>Lucas Foster และ Thomas Hong</t>
  </si>
  <si>
    <t>http://202.29.173.190/textbook/web/images/book/1705389908_license.jpg</t>
  </si>
  <si>
    <t>http://202.29.173.190/textbook/web/images/book/1705389909_example.pdf</t>
  </si>
  <si>
    <t>http://202.29.173.190/textbook/web/images/book/1705389907_image.jpg</t>
  </si>
  <si>
    <t>ภาษาอังกฤษ Scale-Up Listening &amp; Speaking 3</t>
  </si>
  <si>
    <t>http://202.29.173.190/textbook/web/images/book/1705389986_license.jpg</t>
  </si>
  <si>
    <t>http://202.29.173.190/textbook/web/images/book/1705389987_example.pdf</t>
  </si>
  <si>
    <t>http://202.29.173.190/textbook/web/images/book/1705389986_image.jpg</t>
  </si>
  <si>
    <t>NEW FRONTIERS 2ND EDITION STUDENT BOOK 3 พร้อม QR Code Audio</t>
  </si>
  <si>
    <t>http://202.29.173.190/textbook/web/images/book/1737024209_license.jpg</t>
  </si>
  <si>
    <t>http://202.29.173.190/textbook/web/images/book/1737024209_example.pdf</t>
  </si>
  <si>
    <t>http://202.29.173.190/textbook/web/images/book/1737024209_image.jpg</t>
  </si>
  <si>
    <t>NEW FRONTIERS 2ND EDITION WORKBOOK 3 พร้อม QR Code Audio</t>
  </si>
  <si>
    <t>http://202.29.173.190/textbook/web/images/book/1737025873_license.jpg</t>
  </si>
  <si>
    <t>http://202.29.173.190/textbook/web/images/book/1737025873_image.jpg</t>
  </si>
  <si>
    <t>ภาษาอังกฤษ iSucceed in English 3</t>
  </si>
  <si>
    <t>http://202.29.173.190/textbook/web/images/book/1736938165_license.jpg</t>
  </si>
  <si>
    <t>http://202.29.173.190/textbook/web/images/book/1736938165_example.pdf</t>
  </si>
  <si>
    <t>http://202.29.173.190/textbook/web/images/book/1736938165_image.jpg</t>
  </si>
  <si>
    <t>http://202.29.173.190/textbook/web/images/book/1736938259_license.jpg</t>
  </si>
  <si>
    <t>http://202.29.173.190/textbook/web/images/book/1736938259_image.jpg</t>
  </si>
  <si>
    <t>Bloggers 3</t>
  </si>
  <si>
    <t>http://202.29.173.190/textbook/web/images/book/1665039169_license.jpg</t>
  </si>
  <si>
    <t>http://202.29.173.190/textbook/web/images/book/1665039169_image.jpg</t>
  </si>
  <si>
    <t>http://202.29.173.190/textbook/web/images/book/1665048654_license.jpg</t>
  </si>
  <si>
    <t>http://202.29.173.190/textbook/web/images/book/1665110625_example.pdf</t>
  </si>
  <si>
    <t>http://202.29.173.190/textbook/web/images/book/1665048654_image.jpg</t>
  </si>
  <si>
    <t>SPRINT 3 STUDENT´S BOOK</t>
  </si>
  <si>
    <t>Luke Prodromou และ Penelope Prodromou</t>
  </si>
  <si>
    <t>http://202.29.173.190/textbook/web/images/book/1694496502_license.jpg</t>
  </si>
  <si>
    <t>http://202.29.173.190/textbook/web/images/book/1695612568_example.pdf</t>
  </si>
  <si>
    <t>http://202.29.173.190/textbook/web/images/book/1694496475_image.jpg</t>
  </si>
  <si>
    <t>SPRINT 3 WORKBOOK</t>
  </si>
  <si>
    <t>http://202.29.173.190/textbook/web/images/book/1694497302_license.jpg</t>
  </si>
  <si>
    <t>http://202.29.173.190/textbook/web/images/book/1694497302_image.jpg</t>
  </si>
  <si>
    <t>Luke Prodromou  และ Penelope Prodromou</t>
  </si>
  <si>
    <t>หนังสือเรียนรายวิชาพื้นฐานภาษาอังกฤษ Aim High 3</t>
  </si>
  <si>
    <t>http://202.29.173.190/textbook/web/images/book/1518062072_license.jpg</t>
  </si>
  <si>
    <t>http://202.29.173.190/textbook/web/images/book/1518062072_example.pdf</t>
  </si>
  <si>
    <t>http://202.29.173.190/textbook/web/images/book/1518062072_image.jpg</t>
  </si>
  <si>
    <t>แบบฝึกหัดรายวิชาพื้นฐานภาษาอังกฤษ Aim High 3</t>
  </si>
  <si>
    <t>http://202.29.173.190/textbook/web/images/book/1518063330_license.jpg</t>
  </si>
  <si>
    <t>http://202.29.173.190/textbook/web/images/book/1518063330_image.jpg</t>
  </si>
  <si>
    <t>Project Explore 3</t>
  </si>
  <si>
    <t>Sylvia Wheeldon และคณะ</t>
  </si>
  <si>
    <t>http://202.29.173.190/textbook/web/images/book/1573633980_license.jpg</t>
  </si>
  <si>
    <t>http://202.29.173.190/textbook/web/images/book/1575019991_example.pdf</t>
  </si>
  <si>
    <t>http://202.29.173.190/textbook/web/images/book/1573633980_image.jpg</t>
  </si>
  <si>
    <t>Sylvia Wheeldon และตณะ</t>
  </si>
  <si>
    <t>http://202.29.173.190/textbook/web/images/book/1573636428_license.jpg</t>
  </si>
  <si>
    <t>http://202.29.173.190/textbook/web/images/book/1573636428_image.jpg</t>
  </si>
  <si>
    <t>Life Vision ชั้นมัธยมศึกษาปีที่ 3</t>
  </si>
  <si>
    <t>Jeremy Bowell, Paul Kelly</t>
  </si>
  <si>
    <t>http://202.29.173.190/textbook/web/images/book/1675924195_license.jpg</t>
  </si>
  <si>
    <t>http://202.29.173.190/textbook/web/images/book/1675924195_example.pdf</t>
  </si>
  <si>
    <t>http://202.29.173.190/textbook/web/images/book/1675924195_image.jpg</t>
  </si>
  <si>
    <t>Neil Wood, Lynne White</t>
  </si>
  <si>
    <t>http://202.29.173.190/textbook/web/images/book/1675924573_license.jpg</t>
  </si>
  <si>
    <t>http://202.29.173.190/textbook/web/images/book/1675924573_image.jpg</t>
  </si>
  <si>
    <t>ภาษาอังกฤษ New Impact 3</t>
  </si>
  <si>
    <t>Lesley Koustaff และ Tracey Gibbins</t>
  </si>
  <si>
    <t>http://202.29.173.190/textbook/web/images/book/1736913240_license.jpg</t>
  </si>
  <si>
    <t>http://202.29.173.190/textbook/web/images/book/1736913240_example.pdf</t>
  </si>
  <si>
    <t>http://202.29.173.190/textbook/web/images/book/1736913240_image.jpg</t>
  </si>
  <si>
    <t>ชุดเพิ่มศักยภาพ ภาษาอังกฤษ เสริมสร้างสมรรถนะการอ่าน Focus on Reading 1 ม.1-ม.3</t>
  </si>
  <si>
    <t>Gillian Flaherty และ James Bean</t>
  </si>
  <si>
    <t>http://202.29.173.190/textbook/web/images/book/1001681_license.jpg</t>
  </si>
  <si>
    <t>http://202.29.173.190/textbook/web/images/book/1001681_example.pdf</t>
  </si>
  <si>
    <t>http://202.29.173.190/textbook/web/images/book/1001681_image.jpg</t>
  </si>
  <si>
    <t>ชุดเพิ่มศักยภาพ ภาษาอังกฤษ เสริมสร้างสมรรถนะการอ่าน Focus on Reading 2 ม.1-ม.3</t>
  </si>
  <si>
    <t>Gillian Flaherty และ Chris Coey</t>
  </si>
  <si>
    <t>http://202.29.173.190/textbook/web/images/book/1001682_license.jpg</t>
  </si>
  <si>
    <t>http://202.29.173.190/textbook/web/images/book/1001682_example.pdf</t>
  </si>
  <si>
    <t>http://202.29.173.190/textbook/web/images/book/1001682_image.jpg</t>
  </si>
  <si>
    <t>ชุดเพิ่มศักยภาพ ภาษาอังกฤษ เสริมสร้างสมรรถนะการอ่าน Focus on Reading 3 ม.1-ม.3</t>
  </si>
  <si>
    <t>Gillian Flaherty และ Chris coey</t>
  </si>
  <si>
    <t>http://202.29.173.190/textbook/web/images/book/1001683_license.jpg</t>
  </si>
  <si>
    <t>http://202.29.173.190/textbook/web/images/book/1001683_example.pdf</t>
  </si>
  <si>
    <t>http://202.29.173.190/textbook/web/images/book/1001683_image.jpg</t>
  </si>
  <si>
    <t>Go Beyond Active 4</t>
  </si>
  <si>
    <t>http://202.29.173.190/textbook/web/images/book/1705551722_license.jpg</t>
  </si>
  <si>
    <t>http://202.29.173.190/textbook/web/images/book/1705551722_example.pdf</t>
  </si>
  <si>
    <t>http://202.29.173.190/textbook/web/images/book/1705551722_image.jpg</t>
  </si>
  <si>
    <t>ภาษาอังกฤษ UPBEAT 4 ม.4</t>
  </si>
  <si>
    <t>http://202.29.173.190/textbook/web/images/book/1675418855_license.jpg</t>
  </si>
  <si>
    <t>http://202.29.173.190/textbook/web/images/book/1675418855_example.pdf</t>
  </si>
  <si>
    <t>http://202.29.173.190/textbook/web/images/book/1675418855_image.jpg</t>
  </si>
  <si>
    <t>http://202.29.173.190/textbook/web/images/book/1675500004_license.jpg</t>
  </si>
  <si>
    <t>http://202.29.173.190/textbook/web/images/book/1675500004_image.jpg</t>
  </si>
  <si>
    <t>ภาษาอังกฤษ ENTERPRISE 4 ม.4</t>
  </si>
  <si>
    <t>Jenny Dooley</t>
  </si>
  <si>
    <t>http://202.29.173.190/textbook/web/images/book/1736835854_license.jpg</t>
  </si>
  <si>
    <t>http://202.29.173.190/textbook/web/images/book/1736835854_example.pdf</t>
  </si>
  <si>
    <t>http://202.29.173.190/textbook/web/images/book/1736835854_image.jpg</t>
  </si>
  <si>
    <t>http://202.29.173.190/textbook/web/images/book/1736836119_license.jpg</t>
  </si>
  <si>
    <t>http://202.29.173.190/textbook/web/images/book/1736836119_image.jpg</t>
  </si>
  <si>
    <t>ภาษาอังกฤษ UPRIGHT 4 ม.4</t>
  </si>
  <si>
    <t>http://202.29.173.190/textbook/web/images/book/1736840465_license.jpg</t>
  </si>
  <si>
    <t>http://202.29.173.190/textbook/web/images/book/1736840465_example.pdf</t>
  </si>
  <si>
    <t>http://202.29.173.190/textbook/web/images/book/1736840465_image.jpg</t>
  </si>
  <si>
    <t>http://202.29.173.190/textbook/web/images/book/1736840793_license.jpg</t>
  </si>
  <si>
    <t>http://202.29.173.190/textbook/web/images/book/1736840793_image.jpg</t>
  </si>
  <si>
    <t>ภาษาอังกฤษ SUPERB 4 ม.4 Reading &amp; Writing</t>
  </si>
  <si>
    <t>http://202.29.173.190/textbook/web/images/book/1737014402_license.jpg</t>
  </si>
  <si>
    <t>http://202.29.173.190/textbook/web/images/book/1737087368_example.pdf</t>
  </si>
  <si>
    <t>http://202.29.173.190/textbook/web/images/book/1737014402_image.jpg</t>
  </si>
  <si>
    <t>ภาษาอังกฤษ Fifty-Fifty Intro</t>
  </si>
  <si>
    <t>Warren Wilson และ Roger Barnard</t>
  </si>
  <si>
    <t>21 x 27.7 ซม.</t>
  </si>
  <si>
    <t>http://202.29.173.190/textbook/web/images/book/1000759_license.jpg</t>
  </si>
  <si>
    <t>http://202.29.173.190/textbook/web/images/book/1000759_example.pdf</t>
  </si>
  <si>
    <t>http://202.29.173.190/textbook/web/images/book/1000759_image.jpg</t>
  </si>
  <si>
    <t>ภาษาอังกฤษ (อ่านวิเคราะห์) Moving Up Critical Reading 1</t>
  </si>
  <si>
    <t>Brady Fotheringham</t>
  </si>
  <si>
    <t>21 x 27.5 ซม.</t>
  </si>
  <si>
    <t>http://202.29.173.190/textbook/web/images/book/1003827_license.jpg</t>
  </si>
  <si>
    <t>http://202.29.173.190/textbook/web/images/book/1003827_example.pdf</t>
  </si>
  <si>
    <t>http://202.29.173.190/textbook/web/images/book/1003827_image.jpg</t>
  </si>
  <si>
    <t>ภาษาอังกฤษ (อ่าน เขียน) NEW Weaving It Together 1</t>
  </si>
  <si>
    <t>Milada Broukal</t>
  </si>
  <si>
    <t>http://202.29.173.190/textbook/web/images/book/1480398976_license.jpg</t>
  </si>
  <si>
    <t>http://202.29.173.190/textbook/web/images/book/1480398977_example.pdf</t>
  </si>
  <si>
    <t>http://202.29.173.190/textbook/web/images/book/1480398976_image.jpg</t>
  </si>
  <si>
    <t>ภาษาอังกฤษ New World 4</t>
  </si>
  <si>
    <t>http://202.29.173.190/textbook/web/images/book/1644476093_license.jpg</t>
  </si>
  <si>
    <t>http://202.29.173.190/textbook/web/images/book/1644301958_example.pdf</t>
  </si>
  <si>
    <t>http://202.29.173.190/textbook/web/images/book/1644301958_image.jpg</t>
  </si>
  <si>
    <t>http://202.29.173.190/textbook/web/images/book/1644302190_license.jpg</t>
  </si>
  <si>
    <t>http://202.29.173.190/textbook/web/images/book/1644302190_image.jpg</t>
  </si>
  <si>
    <t>ภาษาอังกฤษ Get Involved! ม.4 พร้อม QR Code Audio และ Video</t>
  </si>
  <si>
    <t>Catherine McBeth, Patricia Reilly</t>
  </si>
  <si>
    <t>http://202.29.173.190/textbook/web/images/book/1737018524_license.jpg</t>
  </si>
  <si>
    <t>http://202.29.173.190/textbook/web/images/book/1737018524_example.pdf</t>
  </si>
  <si>
    <t>http://202.29.173.190/textbook/web/images/book/1737018524_image.jpg</t>
  </si>
  <si>
    <t>ภาษาอังกฤษ Get Involved! ม.4 พร้อม QR Code Audio</t>
  </si>
  <si>
    <t>Sheila Dignen, Philip Wood</t>
  </si>
  <si>
    <t>http://202.29.173.190/textbook/web/images/book/1737019427_license.jpg</t>
  </si>
  <si>
    <t>http://202.29.173.190/textbook/web/images/book/1737019427_image.jpg</t>
  </si>
  <si>
    <t>ภาษาอังกฤษ Reading the World Now 1</t>
  </si>
  <si>
    <t>Rob Jordens &amp; Jeff Zeter</t>
  </si>
  <si>
    <t>http://202.29.173.190/textbook/web/images/book/1004205_license.jpg</t>
  </si>
  <si>
    <t>http://202.29.173.190/textbook/web/images/book/1004205_example.pdf</t>
  </si>
  <si>
    <t>http://202.29.173.190/textbook/web/images/book/1004205_image.jpg</t>
  </si>
  <si>
    <t>NEW FRONTIERS Student Book 4</t>
  </si>
  <si>
    <t>Thomas Hong, Tapanga Koe</t>
  </si>
  <si>
    <t>http://202.29.173.190/textbook/web/images/book/1641969313_license.jpg</t>
  </si>
  <si>
    <t>http://202.29.173.190/textbook/web/images/book/1641969313_example.pdf</t>
  </si>
  <si>
    <t>http://202.29.173.190/textbook/web/images/book/1641969313_image.jpg</t>
  </si>
  <si>
    <t>NEW FRONTIERS Workbook 4</t>
  </si>
  <si>
    <t>http://202.29.173.190/textbook/web/images/book/1641969638_license.jpg</t>
  </si>
  <si>
    <t>http://202.29.173.190/textbook/web/images/book/1641969638_image.jpg</t>
  </si>
  <si>
    <t>FLASH on English ELEMENTARY STUDENT´S BOOK</t>
  </si>
  <si>
    <t>Luke Prodromou และ Audrey Cowan</t>
  </si>
  <si>
    <t>http://202.29.173.190/textbook/web/images/book/1645518438_license.jpg</t>
  </si>
  <si>
    <t>http://202.29.173.190/textbook/web/images/book/1645672464_example.pdf</t>
  </si>
  <si>
    <t>http://202.29.173.190/textbook/web/images/book/1645523458_image.jpg</t>
  </si>
  <si>
    <t>FLASH on English ELEMENTARY WORKBOOK</t>
  </si>
  <si>
    <t>Luke Prodromou และคณะ</t>
  </si>
  <si>
    <t>http://202.29.173.190/textbook/web/images/book/1645518953_license.jpg</t>
  </si>
  <si>
    <t>http://202.29.173.190/textbook/web/images/book/1645518953_image.jpg</t>
  </si>
  <si>
    <t>GET READY English Grammar Practice 4</t>
  </si>
  <si>
    <t>สิรวิชญ์ ธรรมพานิช, ชยพล ใบเจริญ, นริตา สุบุญสันธิ์</t>
  </si>
  <si>
    <t>http://202.29.173.190/textbook/web/images/book/1676520853_license.jpg</t>
  </si>
  <si>
    <t>http://202.29.173.190/textbook/web/images/book/1676003961_example.pdf</t>
  </si>
  <si>
    <t>http://202.29.173.190/textbook/web/images/book/1676521128_image.jpg</t>
  </si>
  <si>
    <t>Ready for PLANET ENGLISH Elementary พร้อม QR Code Audio และ Video</t>
  </si>
  <si>
    <t>Claire Moore Catrin Elen Morris</t>
  </si>
  <si>
    <t>http://202.29.173.190/textbook/web/images/book/1736246289_license.jpg</t>
  </si>
  <si>
    <t>http://202.29.173.190/textbook/web/images/book/1736246289_example.pdf</t>
  </si>
  <si>
    <t>http://202.29.173.190/textbook/web/images/book/1736246289_image.jpg</t>
  </si>
  <si>
    <t>Ready for PLANET ENGLISH Elementary พร้อม QR Code Audio</t>
  </si>
  <si>
    <t>Sarah Jane Lewis</t>
  </si>
  <si>
    <t>http://202.29.173.190/textbook/web/images/book/1736246722_license.jpg</t>
  </si>
  <si>
    <t>http://202.29.173.190/textbook/web/images/book/1736246722_image.jpg</t>
  </si>
  <si>
    <t>หนังสือเรียนรายวิชาพื้นฐานภาษาอังกฤษ Aim High 4</t>
  </si>
  <si>
    <t>Paul Kelly และ Susan Iannuzzi</t>
  </si>
  <si>
    <t>http://202.29.173.190/textbook/web/images/book/1518062217_license.jpg</t>
  </si>
  <si>
    <t>http://202.29.173.190/textbook/web/images/book/1518062217_example.pdf</t>
  </si>
  <si>
    <t>http://202.29.173.190/textbook/web/images/book/1518062217_image.jpg</t>
  </si>
  <si>
    <t>แบบฝึกหัดรายวิชาพื้นฐานภาษาอังกฤษ Aim High 4</t>
  </si>
  <si>
    <t>http://202.29.173.190/textbook/web/images/book/1518063466_license.jpg</t>
  </si>
  <si>
    <t>http://202.29.173.190/textbook/web/images/book/1518063466_image.jpg</t>
  </si>
  <si>
    <t>Project Explore 4</t>
  </si>
  <si>
    <t>http://202.29.173.190/textbook/web/images/book/1573635031_license.jpg</t>
  </si>
  <si>
    <t>http://202.29.173.190/textbook/web/images/book/1575020058_example.pdf</t>
  </si>
  <si>
    <t>http://202.29.173.190/textbook/web/images/book/1573635031_image.jpg</t>
  </si>
  <si>
    <t>http://202.29.173.190/textbook/web/images/book/1573636537_license.jpg</t>
  </si>
  <si>
    <t>http://202.29.173.190/textbook/web/images/book/1573636537_image.jpg</t>
  </si>
  <si>
    <t>Life Vision ชั้นมัธยมศึกษาปีที่ 4</t>
  </si>
  <si>
    <t>Jeremy Bowell, Weronika Satandyk</t>
  </si>
  <si>
    <t>http://202.29.173.190/textbook/web/images/book/1707384157_license.jpg</t>
  </si>
  <si>
    <t>http://202.29.173.190/textbook/web/images/book/1704696688_example.pdf</t>
  </si>
  <si>
    <t>http://202.29.173.190/textbook/web/images/book/1707384157_image.jpg</t>
  </si>
  <si>
    <t>Neil Wood</t>
  </si>
  <si>
    <t>http://202.29.173.190/textbook/web/images/book/1707384324_license.jpg</t>
  </si>
  <si>
    <t>http://202.29.173.190/textbook/web/images/book/1707384324_image.jpg</t>
  </si>
  <si>
    <t>ภาษาอังกฤษ New Impact 4</t>
  </si>
  <si>
    <t>Katherine Stannett และ Emily Bryson</t>
  </si>
  <si>
    <t>http://202.29.173.190/textbook/web/images/book/1736925614_license.jpg</t>
  </si>
  <si>
    <t>http://202.29.173.190/textbook/web/images/book/1736925614_example.pdf</t>
  </si>
  <si>
    <t>http://202.29.173.190/textbook/web/images/book/1736925614_image.jpg</t>
  </si>
  <si>
    <t>440 กรัม</t>
  </si>
  <si>
    <t>Go Beyond Active 5</t>
  </si>
  <si>
    <t>http://202.29.173.190/textbook/web/images/book/1705558145_license.jpg</t>
  </si>
  <si>
    <t>http://202.29.173.190/textbook/web/images/book/1705558145_example.pdf</t>
  </si>
  <si>
    <t>http://202.29.173.190/textbook/web/images/book/1705558145_image.jpg</t>
  </si>
  <si>
    <t>ภาษาอังกฤษ UPBEAT 5 ม.5</t>
  </si>
  <si>
    <t>http://202.29.173.190/textbook/web/images/book/1675496649_license.jpg</t>
  </si>
  <si>
    <t>http://202.29.173.190/textbook/web/images/book/1675496649_example.pdf</t>
  </si>
  <si>
    <t>http://202.29.173.190/textbook/web/images/book/1675496648_image.jpg</t>
  </si>
  <si>
    <t>http://202.29.173.190/textbook/web/images/book/1675500221_license.jpg</t>
  </si>
  <si>
    <t>http://202.29.173.190/textbook/web/images/book/1675500221_image.jpg</t>
  </si>
  <si>
    <t>ภาษาอังกฤษ ENTERPRISE 5 ม.5</t>
  </si>
  <si>
    <t>http://202.29.173.190/textbook/web/images/book/1736837165_license.jpg</t>
  </si>
  <si>
    <t>http://202.29.173.190/textbook/web/images/book/1736837165_example.pdf</t>
  </si>
  <si>
    <t>http://202.29.173.190/textbook/web/images/book/1736837165_image.jpg</t>
  </si>
  <si>
    <t>http://202.29.173.190/textbook/web/images/book/1736837400_license.jpg</t>
  </si>
  <si>
    <t>http://202.29.173.190/textbook/web/images/book/1736837400_image.jpg</t>
  </si>
  <si>
    <t>ภาษาอังกฤษ UPRIGHT 5 ม.5</t>
  </si>
  <si>
    <t>http://202.29.173.190/textbook/web/images/book/1736841701_license.jpg</t>
  </si>
  <si>
    <t>http://202.29.173.190/textbook/web/images/book/1736841701_example.pdf</t>
  </si>
  <si>
    <t>http://202.29.173.190/textbook/web/images/book/1736841701_image.jpg</t>
  </si>
  <si>
    <t>http://202.29.173.190/textbook/web/images/book/1736841855_license.jpg</t>
  </si>
  <si>
    <t>http://202.29.173.190/textbook/web/images/book/1736841855_image.jpg</t>
  </si>
  <si>
    <t>ภาษาอังกฤษ SUPERB 5 ม.5 Reading &amp; Writing</t>
  </si>
  <si>
    <t>http://202.29.173.190/textbook/web/images/book/1737607517_license.jpg</t>
  </si>
  <si>
    <t>http://202.29.173.190/textbook/web/images/book/1737087915_example.pdf</t>
  </si>
  <si>
    <t>http://202.29.173.190/textbook/web/images/book/1737087915_image.jpg</t>
  </si>
  <si>
    <t>ภาษาอังกฤษ (ฟัง พูด) Fifty-Fifty Book One</t>
  </si>
  <si>
    <t>ปีการศึกษา 2554 รอบที่ 4</t>
  </si>
  <si>
    <t>http://202.29.173.190/textbook/web/images/book/1001429_license.jpg</t>
  </si>
  <si>
    <t>http://202.29.173.190/textbook/web/images/book/1001429_example.pdf</t>
  </si>
  <si>
    <t>http://202.29.173.190/textbook/web/images/book/1001429_image.jpg</t>
  </si>
  <si>
    <t>ภาษาอังกฤษ (อ่านวิเคราะห์) Moving Up Critical Reading 2</t>
  </si>
  <si>
    <t>21.1 x 27.5 ซม.</t>
  </si>
  <si>
    <t>http://202.29.173.190/textbook/web/images/book/1003830_license.jpg</t>
  </si>
  <si>
    <t>http://202.29.173.190/textbook/web/images/book/1003830_example.pdf</t>
  </si>
  <si>
    <t>http://202.29.173.190/textbook/web/images/book/1003830_image.jpg</t>
  </si>
  <si>
    <t>ภาษาอังกฤษ (อ่าน เขียน) NEW Weaving It Together 2</t>
  </si>
  <si>
    <t>http://202.29.173.190/textbook/web/images/book/1480399291_license.jpg</t>
  </si>
  <si>
    <t>http://202.29.173.190/textbook/web/images/book/1480399292_example.pdf</t>
  </si>
  <si>
    <t>http://202.29.173.190/textbook/web/images/book/1480399291_image.jpg</t>
  </si>
  <si>
    <t>ภาษาอังกฤษ New World 5</t>
  </si>
  <si>
    <t>http://202.29.173.190/textbook/web/images/book/1673841423_license.jpg</t>
  </si>
  <si>
    <t>http://202.29.173.190/textbook/web/images/book/1673244508_example.pdf</t>
  </si>
  <si>
    <t>http://202.29.173.190/textbook/web/images/book/1673244508_image.jpg</t>
  </si>
  <si>
    <t>http://202.29.173.190/textbook/web/images/book/1673245139_license.jpg</t>
  </si>
  <si>
    <t>http://202.29.173.190/textbook/web/images/book/1673245139_image.jpg</t>
  </si>
  <si>
    <t>ภาษาอังกฤษ Get Involved! ม.5 พร้อม QR Code Audio และ Video</t>
  </si>
  <si>
    <t>http://202.29.173.190/textbook/web/images/book/1737018642_license.jpg</t>
  </si>
  <si>
    <t>http://202.29.173.190/textbook/web/images/book/1737018642_example.pdf</t>
  </si>
  <si>
    <t>http://202.29.173.190/textbook/web/images/book/1737018642_image.jpg</t>
  </si>
  <si>
    <t>ภาษาอังกฤษ Get Involved! ม.5 พร้อม QR Code Audio</t>
  </si>
  <si>
    <t>Patricia Reilly, Emma Heyderman</t>
  </si>
  <si>
    <t>http://202.29.173.190/textbook/web/images/book/1737085987_license.jpg</t>
  </si>
  <si>
    <t>http://202.29.173.190/textbook/web/images/book/1737085987_image.jpg</t>
  </si>
  <si>
    <t>ภาษาอังกฤษ Reading the World Now 2</t>
  </si>
  <si>
    <t>http://202.29.173.190/textbook/web/images/book/1004206_license.jpg</t>
  </si>
  <si>
    <t>http://202.29.173.190/textbook/web/images/book/1004206_example.pdf</t>
  </si>
  <si>
    <t>http://202.29.173.190/textbook/web/images/book/1004206_image.jpg</t>
  </si>
  <si>
    <t>NEW FRONTIERS Student Book 5</t>
  </si>
  <si>
    <t>http://202.29.173.190/textbook/web/images/book/1641969360_license.jpg</t>
  </si>
  <si>
    <t>http://202.29.173.190/textbook/web/images/book/1641969360_example.pdf</t>
  </si>
  <si>
    <t>http://202.29.173.190/textbook/web/images/book/1641969360_image.jpg</t>
  </si>
  <si>
    <t>NEW FRONTIERS Workbook 5</t>
  </si>
  <si>
    <t>http://202.29.173.190/textbook/web/images/book/1641969672_license.jpg</t>
  </si>
  <si>
    <t>http://202.29.173.190/textbook/web/images/book/1641969672_image.jpg</t>
  </si>
  <si>
    <t>FLASH on English LOWER INTERMEDIATE STUDENT´ S BOOK</t>
  </si>
  <si>
    <t>Dr.Luke Prodromou และคณะ</t>
  </si>
  <si>
    <t>http://202.29.173.190/textbook/web/images/book/1634195356_license.jpg</t>
  </si>
  <si>
    <t>http://202.29.173.190/textbook/web/images/book/1634886726_example.pdf</t>
  </si>
  <si>
    <t>http://202.29.173.190/textbook/web/images/book/1634195356_image.jpg</t>
  </si>
  <si>
    <t>FLASH on English LOWER INTERMEDIATE WORKBOOK</t>
  </si>
  <si>
    <t>http://202.29.173.190/textbook/web/images/book/1634195711_license.jpg</t>
  </si>
  <si>
    <t>http://202.29.173.190/textbook/web/images/book/1634195711_image.jpg</t>
  </si>
  <si>
    <t>GET READY English Grammar Practice 5</t>
  </si>
  <si>
    <t>http://202.29.173.190/textbook/web/images/book/1676521049_license.jpg</t>
  </si>
  <si>
    <t>http://202.29.173.190/textbook/web/images/book/1676521039_example.pdf</t>
  </si>
  <si>
    <t>http://202.29.173.190/textbook/web/images/book/1676521174_image.jpg</t>
  </si>
  <si>
    <t>Ready for PLANET ENGLISH Pre - Intermediate พร้อม QR Code Audio และ Video</t>
  </si>
  <si>
    <t>Claire Moore, Catrin Elen Morris</t>
  </si>
  <si>
    <t>http://202.29.173.190/textbook/web/images/book/1736305766_license.jpg</t>
  </si>
  <si>
    <t>http://202.29.173.190/textbook/web/images/book/1736305766_example.pdf</t>
  </si>
  <si>
    <t>http://202.29.173.190/textbook/web/images/book/1736305766_image.jpg</t>
  </si>
  <si>
    <t>Ready for PLANET ENGLISH Pre - Intermediate พร้อม QR Code Audio</t>
  </si>
  <si>
    <t>http://202.29.173.190/textbook/web/images/book/1736306698_license.jpg</t>
  </si>
  <si>
    <t>http://202.29.173.190/textbook/web/images/book/1736306698_image.jpg</t>
  </si>
  <si>
    <t>หนังสือเรียนรายวิชาพื้นฐานภาษาอังกฤษ Aim High 5</t>
  </si>
  <si>
    <t>Susan Iannuzzi และ Paul Kelly</t>
  </si>
  <si>
    <t>http://202.29.173.190/textbook/web/images/book/1518062337_license.jpg</t>
  </si>
  <si>
    <t>http://202.29.173.190/textbook/web/images/book/1518062337_example.pdf</t>
  </si>
  <si>
    <t>http://202.29.173.190/textbook/web/images/book/1518062337_image.jpg</t>
  </si>
  <si>
    <t>แบบฝึกหัดรายวิชาพื้นฐานภาษาอังกฤษ Aim High 5</t>
  </si>
  <si>
    <t>http://202.29.173.190/textbook/web/images/book/1518063651_license.jpg</t>
  </si>
  <si>
    <t>http://202.29.173.190/textbook/web/images/book/1518063651_image.jpg</t>
  </si>
  <si>
    <t>Project Explore 5</t>
  </si>
  <si>
    <t>Diana Pye และคณะ</t>
  </si>
  <si>
    <t>http://202.29.173.190/textbook/web/images/book/1573635473_license.jpg</t>
  </si>
  <si>
    <t>http://202.29.173.190/textbook/web/images/book/1575020133_example.pdf</t>
  </si>
  <si>
    <t>http://202.29.173.190/textbook/web/images/book/1573635473_image.jpg</t>
  </si>
  <si>
    <t>http://202.29.173.190/textbook/web/images/book/1573636630_license.jpg</t>
  </si>
  <si>
    <t>http://202.29.173.190/textbook/web/images/book/1573636630_image.jpg</t>
  </si>
  <si>
    <t>Life Vision ชั้นมัธยมศึกษาปีที่ 5</t>
  </si>
  <si>
    <t>Jane Hudson, Neil Wood</t>
  </si>
  <si>
    <t>http://202.29.173.190/textbook/web/images/book/1707385057_license.jpg</t>
  </si>
  <si>
    <t>http://202.29.173.190/textbook/web/images/book/1704697053_example.pdf</t>
  </si>
  <si>
    <t>http://202.29.173.190/textbook/web/images/book/1707385057_image.jpg</t>
  </si>
  <si>
    <t>Rachel Godfrey, Vicki Butt</t>
  </si>
  <si>
    <t>http://202.29.173.190/textbook/web/images/book/1707385359_license.jpg</t>
  </si>
  <si>
    <t>http://202.29.173.190/textbook/web/images/book/1707385359_image.jpg</t>
  </si>
  <si>
    <t>ภาษาอังกฤษ New Impact 5</t>
  </si>
  <si>
    <t>Diane Pinkley และ Kate Adams</t>
  </si>
  <si>
    <t>http://202.29.173.190/textbook/web/images/book/1736925822_license.jpg</t>
  </si>
  <si>
    <t>http://202.29.173.190/textbook/web/images/book/1736925822_example.pdf</t>
  </si>
  <si>
    <t>http://202.29.173.190/textbook/web/images/book/1736925822_image.jpg</t>
  </si>
  <si>
    <t>Go Beyond Active 6</t>
  </si>
  <si>
    <t>http://202.29.173.190/textbook/web/images/book/1705558983_license.jpg</t>
  </si>
  <si>
    <t>http://202.29.173.190/textbook/web/images/book/1705558983_example.pdf</t>
  </si>
  <si>
    <t>http://202.29.173.190/textbook/web/images/book/1705558983_image.jpg</t>
  </si>
  <si>
    <t>ภาษาอังกฤษ UPBEAT 6 ม.6</t>
  </si>
  <si>
    <t>http://202.29.173.190/textbook/web/images/book/1675497275_license.jpg</t>
  </si>
  <si>
    <t>http://202.29.173.190/textbook/web/images/book/1675497275_example.pdf</t>
  </si>
  <si>
    <t>http://202.29.173.190/textbook/web/images/book/1675497275_image.jpg</t>
  </si>
  <si>
    <t>http://202.29.173.190/textbook/web/images/book/1675500379_license.jpg</t>
  </si>
  <si>
    <t>http://202.29.173.190/textbook/web/images/book/1675500379_image.jpg</t>
  </si>
  <si>
    <t>ภาษาอังกฤษ ENTERPRISE 6 ม.6</t>
  </si>
  <si>
    <t>http://202.29.173.190/textbook/web/images/book/1736838761_license.jpg</t>
  </si>
  <si>
    <t>http://202.29.173.190/textbook/web/images/book/1736838761_example.pdf</t>
  </si>
  <si>
    <t>http://202.29.173.190/textbook/web/images/book/1736838761_image.jpg</t>
  </si>
  <si>
    <t>http://202.29.173.190/textbook/web/images/book/1736838904_license.jpg</t>
  </si>
  <si>
    <t>http://202.29.173.190/textbook/web/images/book/1736838904_image.jpg</t>
  </si>
  <si>
    <t>ภาษาอังกฤษ UPRIGHT 6 ม.6</t>
  </si>
  <si>
    <t>http://202.29.173.190/textbook/web/images/book/1736842503_license.jpg</t>
  </si>
  <si>
    <t>http://202.29.173.190/textbook/web/images/book/1736842503_example.pdf</t>
  </si>
  <si>
    <t>http://202.29.173.190/textbook/web/images/book/1736842503_image.jpg</t>
  </si>
  <si>
    <t>http://202.29.173.190/textbook/web/images/book/1736842676_license.jpg</t>
  </si>
  <si>
    <t>http://202.29.173.190/textbook/web/images/book/1736842676_image.jpg</t>
  </si>
  <si>
    <t>ภาษาอังกฤษ SUPERB 6 ม.6 Reading &amp; Writing</t>
  </si>
  <si>
    <t>http://202.29.173.190/textbook/web/images/book/1737088292_license.jpg</t>
  </si>
  <si>
    <t>http://202.29.173.190/textbook/web/images/book/1737088292_example.pdf</t>
  </si>
  <si>
    <t>http://202.29.173.190/textbook/web/images/book/1737088292_image.jpg</t>
  </si>
  <si>
    <t>ภาษาอังกฤษ (ฟัง พูด) Fifty-Fifty Book Two</t>
  </si>
  <si>
    <t>http://202.29.173.190/textbook/web/images/book/1001955_license.jpg</t>
  </si>
  <si>
    <t>http://202.29.173.190/textbook/web/images/book/1001955_example.pdf</t>
  </si>
  <si>
    <t>http://202.29.173.190/textbook/web/images/book/1001955_image.jpg</t>
  </si>
  <si>
    <t>ภาษาอังกฤษ (อ่านวิเคราะห์) Moving Up Critical Reading 3</t>
  </si>
  <si>
    <t>20.8 x 27.5 ซม.</t>
  </si>
  <si>
    <t>http://202.29.173.190/textbook/web/images/book/1003833_license.jpg</t>
  </si>
  <si>
    <t>http://202.29.173.190/textbook/web/images/book/1003833_example.pdf</t>
  </si>
  <si>
    <t>http://202.29.173.190/textbook/web/images/book/1003833_image.jpg</t>
  </si>
  <si>
    <t>ภาษาอังกฤษ (อ่าน เขียน) NEW Weaving It Together 3</t>
  </si>
  <si>
    <t>http://202.29.173.190/textbook/web/images/book/1480399529_license.jpg</t>
  </si>
  <si>
    <t>http://202.29.173.190/textbook/web/images/book/1480399530_example.pdf</t>
  </si>
  <si>
    <t>http://202.29.173.190/textbook/web/images/book/1480399529_image.jpg</t>
  </si>
  <si>
    <t>ภาษาอังกฤษ New World 6</t>
  </si>
  <si>
    <t>http://202.29.173.190/textbook/web/images/book/1644476345_license.jpg</t>
  </si>
  <si>
    <t>http://202.29.173.190/textbook/web/images/book/1644303116_example.pdf</t>
  </si>
  <si>
    <t>http://202.29.173.190/textbook/web/images/book/1644303115_image.jpg</t>
  </si>
  <si>
    <t>http://202.29.173.190/textbook/web/images/book/1644303297_license.jpg</t>
  </si>
  <si>
    <t>http://202.29.173.190/textbook/web/images/book/1644303297_image.jpg</t>
  </si>
  <si>
    <t>ภาษาอังกฤษ Get Involved! ม.6 พร้อม QR Code Audio และ Video</t>
  </si>
  <si>
    <t>Emma Heyderman, Patricia Reilly</t>
  </si>
  <si>
    <t>http://202.29.173.190/textbook/web/images/book/1737018766_license.jpg</t>
  </si>
  <si>
    <t>http://202.29.173.190/textbook/web/images/book/1737018766_example.pdf</t>
  </si>
  <si>
    <t>http://202.29.173.190/textbook/web/images/book/1737018766_image.jpg</t>
  </si>
  <si>
    <t>ภาษาอังกฤษ Get Involved! ม.6 พร้อม QR Code Audio</t>
  </si>
  <si>
    <t>Emma Heyderman, Patricia Reilly, Kate Pickering</t>
  </si>
  <si>
    <t>http://202.29.173.190/textbook/web/images/book/1737086123_license.jpg</t>
  </si>
  <si>
    <t>http://202.29.173.190/textbook/web/images/book/1737086123_image.jpg</t>
  </si>
  <si>
    <t>ภาษาอังกฤษ Reading the World Now 3</t>
  </si>
  <si>
    <t>http://202.29.173.190/textbook/web/images/book/1004207_license.jpg</t>
  </si>
  <si>
    <t>http://202.29.173.190/textbook/web/images/book/1004207_example.pdf</t>
  </si>
  <si>
    <t>http://202.29.173.190/textbook/web/images/book/1004207_image.jpg</t>
  </si>
  <si>
    <t>NEW FRONTIERS Student Book 6</t>
  </si>
  <si>
    <t>Thomas Hong, Mario Scafaru</t>
  </si>
  <si>
    <t>http://202.29.173.190/textbook/web/images/book/1641969395_license.jpg</t>
  </si>
  <si>
    <t>http://202.29.173.190/textbook/web/images/book/1641969395_example.pdf</t>
  </si>
  <si>
    <t>http://202.29.173.190/textbook/web/images/book/1641969395_image.jpg</t>
  </si>
  <si>
    <t>NEW FRONTIERS Workbook 6</t>
  </si>
  <si>
    <t>http://202.29.173.190/textbook/web/images/book/1641969713_license.jpg</t>
  </si>
  <si>
    <t>http://202.29.173.190/textbook/web/images/book/1641969712_image.jpg</t>
  </si>
  <si>
    <t>FLASH ON ENGLISH UPPER INTERMEDIATE STUDENT´S BOOK</t>
  </si>
  <si>
    <t>http://202.29.173.190/textbook/web/images/book/1670489621_license.jpg</t>
  </si>
  <si>
    <t>http://202.29.173.190/textbook/web/images/book/1670839669_example.pdf</t>
  </si>
  <si>
    <t>http://202.29.173.190/textbook/web/images/book/1670489621_image.jpg</t>
  </si>
  <si>
    <t>FLASH ON ENGLISH UPPER INTERMEDIATE WORKBOOK</t>
  </si>
  <si>
    <t>Luke Prodromou  และ Catrin Elen Morris</t>
  </si>
  <si>
    <t>http://202.29.173.190/textbook/web/images/book/1671011279_license.jpg</t>
  </si>
  <si>
    <t>http://202.29.173.190/textbook/web/images/book/1671011279_image.jpg</t>
  </si>
  <si>
    <t>GET READY English Grammar Practice 6</t>
  </si>
  <si>
    <t>http://202.29.173.190/textbook/web/images/book/1676521087_license.jpg</t>
  </si>
  <si>
    <t>http://202.29.173.190/textbook/web/images/book/1676003934_example.pdf</t>
  </si>
  <si>
    <t>http://202.29.173.190/textbook/web/images/book/1676521196_image.jpg</t>
  </si>
  <si>
    <t>Ready for PLANET ENGLISH Intermediate พร้อม QR Code Audio และ Video</t>
  </si>
  <si>
    <t>Claire Moore , Catrin Elen Morris</t>
  </si>
  <si>
    <t>http://202.29.173.190/textbook/web/images/book/1736307441_license.jpg</t>
  </si>
  <si>
    <t>http://202.29.173.190/textbook/web/images/book/1736307441_example.pdf</t>
  </si>
  <si>
    <t>http://202.29.173.190/textbook/web/images/book/1736307441_image.jpg</t>
  </si>
  <si>
    <t>Ready for PLANET ENGLISH Intermediate พร้อม QR Code Audio</t>
  </si>
  <si>
    <t>Catrin Elen Morris</t>
  </si>
  <si>
    <t>http://202.29.173.190/textbook/web/images/book/1736845675_license.jpg</t>
  </si>
  <si>
    <t>http://202.29.173.190/textbook/web/images/book/1736307917_image.jpg</t>
  </si>
  <si>
    <t>หนังสือเรียนรายวิชาพื้นฐานภาษาอังกฤษ Aim High 6</t>
  </si>
  <si>
    <t>http://202.29.173.190/textbook/web/images/book/1518062466_license.jpg</t>
  </si>
  <si>
    <t>http://202.29.173.190/textbook/web/images/book/1518062466_example.pdf</t>
  </si>
  <si>
    <t>http://202.29.173.190/textbook/web/images/book/1518062466_image.jpg</t>
  </si>
  <si>
    <t>แบบฝึกหัดรายวิชาพื้นฐานภาษาอังกฤษ Aim High 6</t>
  </si>
  <si>
    <t>http://202.29.173.190/textbook/web/images/book/1518063761_license.jpg</t>
  </si>
  <si>
    <t>http://202.29.173.190/textbook/web/images/book/1518063761_image.jpg</t>
  </si>
  <si>
    <t>Project Explore 6</t>
  </si>
  <si>
    <t>Paul Kelly และคณะ</t>
  </si>
  <si>
    <t>http://202.29.173.190/textbook/web/images/book/1573635870_license.jpg</t>
  </si>
  <si>
    <t>http://202.29.173.190/textbook/web/images/book/1575020180_example.pdf</t>
  </si>
  <si>
    <t>http://202.29.173.190/textbook/web/images/book/1573635870_image.jpg</t>
  </si>
  <si>
    <t>http://202.29.173.190/textbook/web/images/book/1573636743_license.jpg</t>
  </si>
  <si>
    <t>http://202.29.173.190/textbook/web/images/book/1573636743_image.jpg</t>
  </si>
  <si>
    <t>Life Vision ชั้นมัธยมศึกษาปีที่ 6</t>
  </si>
  <si>
    <t>http://202.29.173.190/textbook/web/images/book/1707385595_license.jpg</t>
  </si>
  <si>
    <t>http://202.29.173.190/textbook/web/images/book/1704697233_example.pdf</t>
  </si>
  <si>
    <t>http://202.29.173.190/textbook/web/images/book/1707385595_image.jpg</t>
  </si>
  <si>
    <t>http://202.29.173.190/textbook/web/images/book/1707804536_license.jpg</t>
  </si>
  <si>
    <t>http://202.29.173.190/textbook/web/images/book/1707804536_image.jpg</t>
  </si>
  <si>
    <t>ภาษาอังกฤษ New Impact 6</t>
  </si>
  <si>
    <t>Thomas Fast และ Karen Haller Beer</t>
  </si>
  <si>
    <t>http://202.29.173.190/textbook/web/images/book/1736925973_license.jpg</t>
  </si>
  <si>
    <t>http://202.29.173.190/textbook/web/images/book/1736925973_example.pdf</t>
  </si>
  <si>
    <t>http://202.29.173.190/textbook/web/images/book/1736925973_image.jpg</t>
  </si>
  <si>
    <t>ชุดเพิ่มศักยภาพ ภาษาอังกฤษ เสริมสร้างสมรรถนะการอ่าน Mastery in Reading 1 ม.4-ม.6</t>
  </si>
  <si>
    <t>Gillian Flaherty และคณะ</t>
  </si>
  <si>
    <t>http://202.29.173.190/textbook/web/images/book/1001684_license.jpg</t>
  </si>
  <si>
    <t>http://202.29.173.190/textbook/web/images/book/1001684_example.pdf</t>
  </si>
  <si>
    <t>http://202.29.173.190/textbook/web/images/book/1001684_image.jpg</t>
  </si>
  <si>
    <t>ชุดเพิ่มศักยภาพ ภาษาอังกฤษ เสริมสร้างสมรรถนะการอ่าน Mastery in Reading 2 ม.4-ม.6</t>
  </si>
  <si>
    <t>http://202.29.173.190/textbook/web/images/book/1001688_license.jpg</t>
  </si>
  <si>
    <t>http://202.29.173.190/textbook/web/images/book/1001688_example.pdf</t>
  </si>
  <si>
    <t>http://202.29.173.190/textbook/web/images/book/1001688_image.jpg</t>
  </si>
  <si>
    <t>ชุดเพิ่มศักยภาพ ภาษาอังกฤษ เสริมสร้างสมรรถนะการอ่าน Mastery in Reading 3 ม.4-ม.6</t>
  </si>
  <si>
    <t>http://202.29.173.190/textbook/web/images/book/1001690_license.jpg</t>
  </si>
  <si>
    <t>http://202.29.173.190/textbook/web/images/book/1001690_example.pdf</t>
  </si>
  <si>
    <t>http://202.29.173.190/textbook/web/images/book/1001690_image.jpg</t>
  </si>
  <si>
    <t>ภาษาจีน 加油 ! GO FOR IT ! 1 ป.1</t>
  </si>
  <si>
    <t>ภาษาต่างประเทศ (ภาษาจีน)</t>
  </si>
  <si>
    <t>王巍 หวัง เวย, 金飞飞 จิน เฟยเฟย, 王蕾 หวัง เหล่ย</t>
  </si>
  <si>
    <t>http://202.29.173.190/textbook/web/images/book/1736995945_license.jpg</t>
  </si>
  <si>
    <t>http://202.29.173.190/textbook/web/images/book/1736999080_example.pdf</t>
  </si>
  <si>
    <t>http://202.29.173.190/textbook/web/images/book/1736995945_image.jpg</t>
  </si>
  <si>
    <t>ภาษาจีน Ni Hao Chinese Student Book+Workbook</t>
  </si>
  <si>
    <t>Changjae Lee, Jiyeon Kim, Qi Zhang</t>
  </si>
  <si>
    <t>http://202.29.173.190/textbook/web/images/book/1641865996_license.jpg</t>
  </si>
  <si>
    <t>http://202.29.173.190/textbook/web/images/book/1641865996_example.pdf</t>
  </si>
  <si>
    <t>http://202.29.173.190/textbook/web/images/book/1641865996_image.jpg</t>
  </si>
  <si>
    <t>ภาษาจีน Join! Chinese for KIDs 1 พร้อม Audio CD และ PowerPoint Presentation (จำนวน 2 แผ่น)</t>
  </si>
  <si>
    <t>นางสาวฝาน อี๋เฟย และนางสาวประภัสสร นิกรสวัสดิ์</t>
  </si>
  <si>
    <t>http://202.29.173.190/textbook/web/images/book/1704788381_license.jpg</t>
  </si>
  <si>
    <t>http://202.29.173.190/textbook/web/images/book/1705390150_example.pdf</t>
  </si>
  <si>
    <t>http://202.29.173.190/textbook/web/images/book/1704788381_image.jpg</t>
  </si>
  <si>
    <t>เริ่มต้นเรียนจีน 1</t>
  </si>
  <si>
    <t>เหยิน จิ่งเหวิน</t>
  </si>
  <si>
    <t>18.5 x 25.6 ซม.</t>
  </si>
  <si>
    <t>http://202.29.173.190/textbook/web/images/book/1644901855_license.jpg</t>
  </si>
  <si>
    <t>http://202.29.173.190/textbook/web/images/book/1644569847_image.jpg</t>
  </si>
  <si>
    <t>แบบฝึกหัดเริ่มต้นเรียนจีน 1</t>
  </si>
  <si>
    <t>http://202.29.173.190/textbook/web/images/book/1644901919_license.jpg</t>
  </si>
  <si>
    <t>http://202.29.173.190/textbook/web/images/book/1644570877_image.jpg</t>
  </si>
  <si>
    <t>ภาษาจีน 加油 ! GO FOR IT ! 2 ป.2</t>
  </si>
  <si>
    <t>http://202.29.173.190/textbook/web/images/book/1736997996_license.jpg</t>
  </si>
  <si>
    <t>http://202.29.173.190/textbook/web/images/book/1736999164_example.pdf</t>
  </si>
  <si>
    <t>http://202.29.173.190/textbook/web/images/book/1736997996_image.jpg</t>
  </si>
  <si>
    <t>http://202.29.173.190/textbook/web/images/book/1641866124_license.jpg</t>
  </si>
  <si>
    <t>http://202.29.173.190/textbook/web/images/book/1641866124_example.pdf</t>
  </si>
  <si>
    <t>http://202.29.173.190/textbook/web/images/book/1641866123_image.jpg</t>
  </si>
  <si>
    <t>ภาษาจีน Join! Chinese for KIDs 2 พร้อม Audio CD และ PowerPoint Presentation (จำนวน 2 แผ่น)</t>
  </si>
  <si>
    <t>http://202.29.173.190/textbook/web/images/book/1704788627_license.jpg</t>
  </si>
  <si>
    <t>http://202.29.173.190/textbook/web/images/book/1705390233_example.pdf</t>
  </si>
  <si>
    <t>http://202.29.173.190/textbook/web/images/book/1704788627_image.jpg</t>
  </si>
  <si>
    <t>แบบฝึกหัดเริ่มต้นเรียนจีน 2</t>
  </si>
  <si>
    <t>http://202.29.173.190/textbook/web/images/book/1644902068_license.jpg</t>
  </si>
  <si>
    <t>http://202.29.173.190/textbook/web/images/book/1644570191_image.jpg</t>
  </si>
  <si>
    <t>เริ่มต้นเรียนจีน 2</t>
  </si>
  <si>
    <t>http://202.29.173.190/textbook/web/images/book/1644902125_license.jpg</t>
  </si>
  <si>
    <t>http://202.29.173.190/textbook/web/images/book/1644570351_image.jpg</t>
  </si>
  <si>
    <t>ภาษาจีน 加油 ! GO FOR IT ! 3 ป.3</t>
  </si>
  <si>
    <t>http://202.29.173.190/textbook/web/images/book/1736999720_license.jpg</t>
  </si>
  <si>
    <t>http://202.29.173.190/textbook/web/images/book/1736999720_example.pdf</t>
  </si>
  <si>
    <t>http://202.29.173.190/textbook/web/images/book/1736999720_image.jpg</t>
  </si>
  <si>
    <t>http://202.29.173.190/textbook/web/images/book/1641866200_license.jpg</t>
  </si>
  <si>
    <t>http://202.29.173.190/textbook/web/images/book/1641866200_example.pdf</t>
  </si>
  <si>
    <t>http://202.29.173.190/textbook/web/images/book/1641866200_image.jpg</t>
  </si>
  <si>
    <t>ภาษาจีน Join! Chinese for KIDs 3 พร้อม Audio CD และ PowerPoint Presentation (จำนวน 2 แผ่น)</t>
  </si>
  <si>
    <t>http://202.29.173.190/textbook/web/images/book/1704788889_license.jpg</t>
  </si>
  <si>
    <t>http://202.29.173.190/textbook/web/images/book/1705390297_example.pdf</t>
  </si>
  <si>
    <t>http://202.29.173.190/textbook/web/images/book/1704788889_image.jpg</t>
  </si>
  <si>
    <t>แบบฝึกหัดเริ่มต้นเรียนจีน 3</t>
  </si>
  <si>
    <t>http://202.29.173.190/textbook/web/images/book/1644902233_license.jpg</t>
  </si>
  <si>
    <t>http://202.29.173.190/textbook/web/images/book/1644570375_image.jpg</t>
  </si>
  <si>
    <t>เริ่มต้นเรียนจีน 3</t>
  </si>
  <si>
    <t>http://202.29.173.190/textbook/web/images/book/1644902261_license.jpg</t>
  </si>
  <si>
    <t>http://202.29.173.190/textbook/web/images/book/1644570473_image.jpg</t>
  </si>
  <si>
    <t>ภาษาจีน 加油 ! GO FOR IT ! 4 ป.4</t>
  </si>
  <si>
    <t>http://202.29.173.190/textbook/web/images/book/1737002075_license.jpg</t>
  </si>
  <si>
    <t>http://202.29.173.190/textbook/web/images/book/1737002075_example.pdf</t>
  </si>
  <si>
    <t>http://202.29.173.190/textbook/web/images/book/1737002074_image.jpg</t>
  </si>
  <si>
    <t>Hoyoung Won, Jin Qian</t>
  </si>
  <si>
    <t>http://202.29.173.190/textbook/web/images/book/1641866301_license.jpg</t>
  </si>
  <si>
    <t>http://202.29.173.190/textbook/web/images/book/1641866301_example.pdf</t>
  </si>
  <si>
    <t>http://202.29.173.190/textbook/web/images/book/1641866301_image.jpg</t>
  </si>
  <si>
    <t>ภาษาจีน Join! Chinese for KIDs 4 พร้อม Audio CD และ PowerPoint Presentation (จำนวน 2 แผ่น)</t>
  </si>
  <si>
    <t>http://202.29.173.190/textbook/web/images/book/1704789165_license.jpg</t>
  </si>
  <si>
    <t>http://202.29.173.190/textbook/web/images/book/1705390364_example.pdf</t>
  </si>
  <si>
    <t>http://202.29.173.190/textbook/web/images/book/1704789165_image.jpg</t>
  </si>
  <si>
    <t>แบบฝึกหัดเริ่มต้นเรียนจีน 4</t>
  </si>
  <si>
    <t>http://202.29.173.190/textbook/web/images/book/1644902319_license.jpg</t>
  </si>
  <si>
    <t>http://202.29.173.190/textbook/web/images/book/1644570507_image.jpg</t>
  </si>
  <si>
    <t>เริ่มต้นเรียนจีน 4</t>
  </si>
  <si>
    <t>http://202.29.173.190/textbook/web/images/book/1644902346_license.jpg</t>
  </si>
  <si>
    <t>http://202.29.173.190/textbook/web/images/book/1644570590_image.jpg</t>
  </si>
  <si>
    <t>74 หน้า</t>
  </si>
  <si>
    <t>ภาษาจีน 加油 ! GO FOR IT ! 5 ป.5</t>
  </si>
  <si>
    <t>http://202.29.173.190/textbook/web/images/book/1737004550_license.jpg</t>
  </si>
  <si>
    <t>http://202.29.173.190/textbook/web/images/book/1737004550_example.pdf</t>
  </si>
  <si>
    <t>http://202.29.173.190/textbook/web/images/book/1737004550_image.jpg</t>
  </si>
  <si>
    <t>http://202.29.173.190/textbook/web/images/book/1641866408_license.jpg</t>
  </si>
  <si>
    <t>http://202.29.173.190/textbook/web/images/book/1641866408_example.pdf</t>
  </si>
  <si>
    <t>http://202.29.173.190/textbook/web/images/book/1641866407_image.jpg</t>
  </si>
  <si>
    <t>ภาษาจีน Join! Chinese for KIDs 5 พร้อม Audio CD และ PowerPoint Presentation (จำนวน 2 แผ่น)</t>
  </si>
  <si>
    <t>http://202.29.173.190/textbook/web/images/book/1704789382_license.jpg</t>
  </si>
  <si>
    <t>http://202.29.173.190/textbook/web/images/book/1705390432_example.pdf</t>
  </si>
  <si>
    <t>http://202.29.173.190/textbook/web/images/book/1704789382_image.jpg</t>
  </si>
  <si>
    <t>แบบฝึกหัดเริ่มต้นเรียนจีน 5</t>
  </si>
  <si>
    <t>154 กรัม</t>
  </si>
  <si>
    <t>http://202.29.173.190/textbook/web/images/book/1644902414_license.jpg</t>
  </si>
  <si>
    <t>http://202.29.173.190/textbook/web/images/book/1644570641_image.jpg</t>
  </si>
  <si>
    <t>เริ่มต้นเรียนจีน 5</t>
  </si>
  <si>
    <t>http://202.29.173.190/textbook/web/images/book/1644902444_license.jpg</t>
  </si>
  <si>
    <t>http://202.29.173.190/textbook/web/images/book/1644570689_image.jpg</t>
  </si>
  <si>
    <t>ภาษาจีน 加油 ! GO FOR IT ! 6 ป.6</t>
  </si>
  <si>
    <t>王巍 หวัง เวย, 田班超 เถียน ปันเชา, 王蕾 หวัง เหล่ย, 金飞飞 จิน เฟยเฟย</t>
  </si>
  <si>
    <t>http://202.29.173.190/textbook/web/images/book/1737005652_license.jpg</t>
  </si>
  <si>
    <t>http://202.29.173.190/textbook/web/images/book/1737005652_example.pdf</t>
  </si>
  <si>
    <t>http://202.29.173.190/textbook/web/images/book/1737005652_image.jpg</t>
  </si>
  <si>
    <t>http://202.29.173.190/textbook/web/images/book/1641866490_license.jpg</t>
  </si>
  <si>
    <t>http://202.29.173.190/textbook/web/images/book/1641866490_example.pdf</t>
  </si>
  <si>
    <t>http://202.29.173.190/textbook/web/images/book/1641866489_image.jpg</t>
  </si>
  <si>
    <t>ภาษาจีน Join! Chinese for KIDs 6 พร้อม Audio CD และ PowerPoint Presentation (จำนวน 2 แผ่น)</t>
  </si>
  <si>
    <t>http://202.29.173.190/textbook/web/images/book/1704789666_license.jpg</t>
  </si>
  <si>
    <t>http://202.29.173.190/textbook/web/images/book/1705390500_example.pdf</t>
  </si>
  <si>
    <t>http://202.29.173.190/textbook/web/images/book/1704789666_image.jpg</t>
  </si>
  <si>
    <t>แบบฝึกหัดเริ่มต้นเรียนจีน 6</t>
  </si>
  <si>
    <t>http://202.29.173.190/textbook/web/images/book/1644902491_license.jpg</t>
  </si>
  <si>
    <t>http://202.29.173.190/textbook/web/images/book/1644570709_image.jpg</t>
  </si>
  <si>
    <t>เริ่มต้นเรียนจีน 6</t>
  </si>
  <si>
    <t>http://202.29.173.190/textbook/web/images/book/1644902523_license.jpg</t>
  </si>
  <si>
    <t>http://202.29.173.190/textbook/web/images/book/1644570793_image.jpg</t>
  </si>
  <si>
    <t>ภาษาจีน เล่ม 1</t>
  </si>
  <si>
    <t>ประถมศึกษาปีที่ 1-6</t>
  </si>
  <si>
    <t>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</t>
  </si>
  <si>
    <t>http://202.29.173.190/textbook/web/images/book/1000630_license.jpg</t>
  </si>
  <si>
    <t>http://202.29.173.190/textbook/web/images/book/1000630_image.jpg</t>
  </si>
  <si>
    <t>ภาษาจีน เล่ม 2</t>
  </si>
  <si>
    <t>http://202.29.173.190/textbook/web/images/book/1000632_license.jpg</t>
  </si>
  <si>
    <t>http://202.29.173.190/textbook/web/images/book/1000632_image.jpg</t>
  </si>
  <si>
    <t>สัมผัสภาษาจีน เล่ม 5</t>
  </si>
  <si>
    <t>ปีการศึกษา 2554 รอบที่ 3</t>
  </si>
  <si>
    <t>http://202.29.173.190/textbook/web/images/book/1001401_license.jpg</t>
  </si>
  <si>
    <t>http://202.29.173.190/textbook/web/images/book/1001401_image.jpg</t>
  </si>
  <si>
    <t>สัมผัสภาษาจีน เล่ม 3</t>
  </si>
  <si>
    <t>http://202.29.173.190/textbook/web/images/book/1001448_license.jpg</t>
  </si>
  <si>
    <t>http://202.29.173.190/textbook/web/images/book/1001448_image.jpg</t>
  </si>
  <si>
    <t>สัมผัสภาษาจีน เล่ม 4</t>
  </si>
  <si>
    <t>http://202.29.173.190/textbook/web/images/book/1001450_license.jpg</t>
  </si>
  <si>
    <t>http://202.29.173.190/textbook/web/images/book/1001450_image.jpg</t>
  </si>
  <si>
    <t>สัมผัสภาษาจีน เล่ม 6</t>
  </si>
  <si>
    <t>http://202.29.173.190/textbook/web/images/book/1001541_license.jpg</t>
  </si>
  <si>
    <t>http://202.29.173.190/textbook/web/images/book/1001541_image.jpg</t>
  </si>
  <si>
    <t>สัมผัสภาษาจีน เล่ม 7 พร้อม CD (MP3)</t>
  </si>
  <si>
    <t>http://202.29.173.190/textbook/web/images/book/1002853_license.jpg</t>
  </si>
  <si>
    <t>http://202.29.173.190/textbook/web/images/book/1722305742_example.pdf</t>
  </si>
  <si>
    <t>http://202.29.173.190/textbook/web/images/book/1002853_image.jpg</t>
  </si>
  <si>
    <t>สัมผัสภาษาจีน เล่ม 8 พร้อม CD (MP3)</t>
  </si>
  <si>
    <t>http://202.29.173.190/textbook/web/images/book/1002854_license.jpg</t>
  </si>
  <si>
    <t>http://202.29.173.190/textbook/web/images/book/1722306068_example.pdf</t>
  </si>
  <si>
    <t>http://202.29.173.190/textbook/web/images/book/1002854_image.jpg</t>
  </si>
  <si>
    <t>สัมผัสภาษาจีน เล่ม 9 พร้อม CD (MP3)</t>
  </si>
  <si>
    <t>http://202.29.173.190/textbook/web/images/book/1002856_license.jpg</t>
  </si>
  <si>
    <t>http://202.29.173.190/textbook/web/images/book/1722306145_example.pdf</t>
  </si>
  <si>
    <t>http://202.29.173.190/textbook/web/images/book/1002856_image.jpg</t>
  </si>
  <si>
    <t>สัมผัสภาษาจีน เล่ม 10 พร้อม CD (MP3)</t>
  </si>
  <si>
    <t>http://202.29.173.190/textbook/web/images/book/1002858_license.jpg</t>
  </si>
  <si>
    <t>http://202.29.173.190/textbook/web/images/book/1722306192_example.pdf</t>
  </si>
  <si>
    <t>http://202.29.173.190/textbook/web/images/book/1002858_image.jpg</t>
  </si>
  <si>
    <t>สัมผัสภาษาจีน เล่ม 11 พร้อม CD (MP3)</t>
  </si>
  <si>
    <t>http://202.29.173.190/textbook/web/images/book/1002860_license.jpg</t>
  </si>
  <si>
    <t>http://202.29.173.190/textbook/web/images/book/1722306255_example.pdf</t>
  </si>
  <si>
    <t>http://202.29.173.190/textbook/web/images/book/1002860_image.jpg</t>
  </si>
  <si>
    <t>สัมผัสภาษาจีน เล่ม 12 พร้อม CD (MP3)</t>
  </si>
  <si>
    <t>http://202.29.173.190/textbook/web/images/book/1002863_license.jpg</t>
  </si>
  <si>
    <t>http://202.29.173.190/textbook/web/images/book/1722306312_example.pdf</t>
  </si>
  <si>
    <t>http://202.29.173.190/textbook/web/images/book/1002863_image.jpg</t>
  </si>
  <si>
    <t>สัมผัสภาษาจีน เล่ม 7</t>
  </si>
  <si>
    <t>http://202.29.173.190/textbook/web/images/book/1002867_license.jpg</t>
  </si>
  <si>
    <t>http://202.29.173.190/textbook/web/images/book/1002867_image.jpg</t>
  </si>
  <si>
    <t>สัมผัสภาษาจีน เล่ม 8</t>
  </si>
  <si>
    <t>http://202.29.173.190/textbook/web/images/book/1002868_license.jpg</t>
  </si>
  <si>
    <t>http://202.29.173.190/textbook/web/images/book/1002868_image.jpg</t>
  </si>
  <si>
    <t>สัมผัสภาษาจีน เล่ม 9</t>
  </si>
  <si>
    <t>http://202.29.173.190/textbook/web/images/book/1002870_license.jpg</t>
  </si>
  <si>
    <t>http://202.29.173.190/textbook/web/images/book/1002870_image.jpg</t>
  </si>
  <si>
    <t>สัมผัสภาษาจีน เล่ม 10</t>
  </si>
  <si>
    <t>http://202.29.173.190/textbook/web/images/book/1002872_license.jpg</t>
  </si>
  <si>
    <t>http://202.29.173.190/textbook/web/images/book/1002872_image.jpg</t>
  </si>
  <si>
    <t>สัมผัสภาษาจีน เล่ม 11</t>
  </si>
  <si>
    <t>http://202.29.173.190/textbook/web/images/book/1002874_license.jpg</t>
  </si>
  <si>
    <t>http://202.29.173.190/textbook/web/images/book/1002874_image.jpg</t>
  </si>
  <si>
    <t>สัมผัสภาษาจีน เล่ม 12</t>
  </si>
  <si>
    <t>http://202.29.173.190/textbook/web/images/book/1002875_license.jpg</t>
  </si>
  <si>
    <t>http://202.29.173.190/textbook/web/images/book/1002875_image.jpg</t>
  </si>
  <si>
    <t>ภาษาจีน ชุด สัมผัสภาษาจีน เล่ม 1 พร้อมไฟล์เสียงในรูปแบบ QR Code</t>
  </si>
  <si>
    <t>http://202.29.173.190/textbook/web/images/book/1579762836_license.jpg</t>
  </si>
  <si>
    <t>http://202.29.173.190/textbook/web/images/book/1579762836_example.pdf</t>
  </si>
  <si>
    <t>http://202.29.173.190/textbook/web/images/book/1579762836_image.jpg</t>
  </si>
  <si>
    <t>ภาษาจีน ชุด สัมผัสภาษาจีน เล่ม 2 พร้อมไฟล์เสียงในรูปแบบ QR Code</t>
  </si>
  <si>
    <t>http://202.29.173.190/textbook/web/images/book/1579763145_license.jpg</t>
  </si>
  <si>
    <t>http://202.29.173.190/textbook/web/images/book/1579763145_example.pdf</t>
  </si>
  <si>
    <t>http://202.29.173.190/textbook/web/images/book/1579763145_image.jpg</t>
  </si>
  <si>
    <t>ภาษาจีน ชุด สัมผัสภาษาจีน เล่ม 3 พร้อมไฟล์เสียงในรูปแบบ QR Code</t>
  </si>
  <si>
    <t>http://202.29.173.190/textbook/web/images/book/1579764751_license.jpg</t>
  </si>
  <si>
    <t>http://202.29.173.190/textbook/web/images/book/1579764751_example.pdf</t>
  </si>
  <si>
    <t>http://202.29.173.190/textbook/web/images/book/1579764751_image.jpg</t>
  </si>
  <si>
    <t>ภาษาจีน ชุด สัมผัสภาษาจีน เล่ม 4 พร้อมไฟล์เสียงในรูปแบบ QR Code</t>
  </si>
  <si>
    <t>http://202.29.173.190/textbook/web/images/book/1579765033_license.jpg</t>
  </si>
  <si>
    <t>http://202.29.173.190/textbook/web/images/book/1579765033_example.pdf</t>
  </si>
  <si>
    <t>http://202.29.173.190/textbook/web/images/book/1579765033_image.jpg</t>
  </si>
  <si>
    <t>ภาษาจีน ชุด สัมผัสภาษาจีน เล่ม 5 พร้อมไฟล์เสียงในรูปแบบ QR Code</t>
  </si>
  <si>
    <t>http://202.29.173.190/textbook/web/images/book/1579765338_license.jpg</t>
  </si>
  <si>
    <t>http://202.29.173.190/textbook/web/images/book/1579765338_example.pdf</t>
  </si>
  <si>
    <t>http://202.29.173.190/textbook/web/images/book/1579765338_image.jpg</t>
  </si>
  <si>
    <t>ภาษาจีน ชุด สัมผัสภาษาจีน เล่ม 6 พร้อมไฟล์เสียงในรูปแบบ QR Code</t>
  </si>
  <si>
    <t>http://202.29.173.190/textbook/web/images/book/1579765612_license.jpg</t>
  </si>
  <si>
    <t>http://202.29.173.190/textbook/web/images/book/1579765612_example.pdf</t>
  </si>
  <si>
    <t>http://202.29.173.190/textbook/web/images/book/1579765612_image.jpg</t>
  </si>
  <si>
    <t>ภาษาจีนสร้างสรรค์ เล่ม 1 พร้อม Audio CD</t>
  </si>
  <si>
    <t>สำนักงานคณะกรรมการการศึกษาขั้นพื้นฐาน กระทรวงศึกษาธิการ ด้วยความร่วมมือของ Hanban และ YNNU (Yunnan Normal University) สาธารณรัฐประชาชนจีน</t>
  </si>
  <si>
    <t>http://202.29.173.190/textbook/web/images/book/1000641_license.jpg</t>
  </si>
  <si>
    <t>http://202.29.173.190/textbook/web/images/book/1722306386_example.pdf</t>
  </si>
  <si>
    <t>http://202.29.173.190/textbook/web/images/book/1000641_image.jpg</t>
  </si>
  <si>
    <t>ภาษาจีนสร้างสรรค์ เล่ม 1</t>
  </si>
  <si>
    <t>http://202.29.173.190/textbook/web/images/book/1000642_license.jpg</t>
  </si>
  <si>
    <t>http://202.29.173.190/textbook/web/images/book/1000642_image.jpg</t>
  </si>
  <si>
    <t>ภาษาจีนสร้างสรรค์ เล่ม 2 พร้อม Audio CD</t>
  </si>
  <si>
    <t>http://202.29.173.190/textbook/web/images/book/1000643_license.jpg</t>
  </si>
  <si>
    <t>http://202.29.173.190/textbook/web/images/book/1722306506_example.pdf</t>
  </si>
  <si>
    <t>http://202.29.173.190/textbook/web/images/book/1000643_image.jpg</t>
  </si>
  <si>
    <t>ภาษาจีนสร้างสรรค์ เล่ม 2</t>
  </si>
  <si>
    <t>http://202.29.173.190/textbook/web/images/book/1000644_license.jpg</t>
  </si>
  <si>
    <t>http://202.29.173.190/textbook/web/images/book/1000644_image.jpg</t>
  </si>
  <si>
    <t>ภาษาจีนสร้างสรรค์ เล่ม 3 พร้อม Audio CD</t>
  </si>
  <si>
    <t>http://202.29.173.190/textbook/web/images/book/1000645_license.jpg</t>
  </si>
  <si>
    <t>http://202.29.173.190/textbook/web/images/book/1722306561_example.pdf</t>
  </si>
  <si>
    <t>http://202.29.173.190/textbook/web/images/book/1000645_image.jpg</t>
  </si>
  <si>
    <t>ภาษาจีนสร้างสรรค์ เล่ม 3</t>
  </si>
  <si>
    <t>http://202.29.173.190/textbook/web/images/book/1000646_license.jpg</t>
  </si>
  <si>
    <t>http://202.29.173.190/textbook/web/images/book/1000646_image.jpg</t>
  </si>
  <si>
    <t>ภาษาจีนสร้างสรรค์ เล่ม 4 พร้อม Audio CD</t>
  </si>
  <si>
    <t>http://202.29.173.190/textbook/web/images/book/1000647_license.jpg</t>
  </si>
  <si>
    <t>http://202.29.173.190/textbook/web/images/book/1722306604_example.pdf</t>
  </si>
  <si>
    <t>http://202.29.173.190/textbook/web/images/book/1000647_image.jpg</t>
  </si>
  <si>
    <t>ภาษาจีนสร้างสรรค์ เล่ม 4</t>
  </si>
  <si>
    <t>http://202.29.173.190/textbook/web/images/book/1000648_license.jpg</t>
  </si>
  <si>
    <t>http://202.29.173.190/textbook/web/images/book/1000648_image.jpg</t>
  </si>
  <si>
    <t>ภาษาจีนสร้างสรรค์ เล่ม 5 พร้อม Audio CD</t>
  </si>
  <si>
    <t>http://202.29.173.190/textbook/web/images/book/1000649_license.jpg</t>
  </si>
  <si>
    <t>http://202.29.173.190/textbook/web/images/book/1722306655_example.pdf</t>
  </si>
  <si>
    <t>http://202.29.173.190/textbook/web/images/book/1000649_image.jpg</t>
  </si>
  <si>
    <t>ภาษาจีนสร้างสรรค์ เล่ม 5</t>
  </si>
  <si>
    <t>http://202.29.173.190/textbook/web/images/book/1000650_license.jpg</t>
  </si>
  <si>
    <t>http://202.29.173.190/textbook/web/images/book/1000650_image.jpg</t>
  </si>
  <si>
    <t>ภาษาจีนสร้างสรรค์ เล่ม 6 พร้อม Audio CD</t>
  </si>
  <si>
    <t>http://202.29.173.190/textbook/web/images/book/1000651_license.jpg</t>
  </si>
  <si>
    <t>http://202.29.173.190/textbook/web/images/book/1722322809_example.pdf</t>
  </si>
  <si>
    <t>http://202.29.173.190/textbook/web/images/book/1000651_image.jpg</t>
  </si>
  <si>
    <t>ภาษาจีนสร้างสรรค์ เล่ม 6</t>
  </si>
  <si>
    <t>http://202.29.173.190/textbook/web/images/book/1000652_license.jpg</t>
  </si>
  <si>
    <t>http://202.29.173.190/textbook/web/images/book/1000652_image.jpg</t>
  </si>
  <si>
    <t>ภาษาจีน Student Book Way to Go! Junior Chinese</t>
  </si>
  <si>
    <t>Graduate School of Interpretation and Translation Team, Hankuk University of Foreign Studies</t>
  </si>
  <si>
    <t>http://202.29.173.190/textbook/web/images/book/1641967625_license.jpg</t>
  </si>
  <si>
    <t>http://202.29.173.190/textbook/web/images/book/1641967625_example.pdf</t>
  </si>
  <si>
    <t>http://202.29.173.190/textbook/web/images/book/1641967624_image.jpg</t>
  </si>
  <si>
    <t>ภาษาจีน Workbook Way to Go! Junior Chinese</t>
  </si>
  <si>
    <t>JPLUS Contents Development Team</t>
  </si>
  <si>
    <t>http://202.29.173.190/textbook/web/images/book/1641967913_license.jpg</t>
  </si>
  <si>
    <t>http://202.29.173.190/textbook/web/images/book/1641967913_image.jpg</t>
  </si>
  <si>
    <t>JIA YOU HANYU 1</t>
  </si>
  <si>
    <t>Gyeongjin Bae, Renshu Jin</t>
  </si>
  <si>
    <t>http://202.29.173.190/textbook/web/images/book/1736943790_license.jpg</t>
  </si>
  <si>
    <t>http://202.29.173.190/textbook/web/images/book/1736943790_example.pdf</t>
  </si>
  <si>
    <t>http://202.29.173.190/textbook/web/images/book/1736943790_image.jpg</t>
  </si>
  <si>
    <t>http://202.29.173.190/textbook/web/images/book/1641967709_license.jpg</t>
  </si>
  <si>
    <t>http://202.29.173.190/textbook/web/images/book/1641967709_example.pdf</t>
  </si>
  <si>
    <t>http://202.29.173.190/textbook/web/images/book/1641967709_image.jpg</t>
  </si>
  <si>
    <t>http://202.29.173.190/textbook/web/images/book/1641967978_license.jpg</t>
  </si>
  <si>
    <t>http://202.29.173.190/textbook/web/images/book/1641967978_image.jpg</t>
  </si>
  <si>
    <t>JIA YOU HANYU 2</t>
  </si>
  <si>
    <t>http://202.29.173.190/textbook/web/images/book/1736944059_license.jpg</t>
  </si>
  <si>
    <t>http://202.29.173.190/textbook/web/images/book/1736944059_example.pdf</t>
  </si>
  <si>
    <t>http://202.29.173.190/textbook/web/images/book/1736944059_image.jpg</t>
  </si>
  <si>
    <t>http://202.29.173.190/textbook/web/images/book/1641967778_license.jpg</t>
  </si>
  <si>
    <t>http://202.29.173.190/textbook/web/images/book/1641967778_example.pdf</t>
  </si>
  <si>
    <t>http://202.29.173.190/textbook/web/images/book/1641967778_image.jpg</t>
  </si>
  <si>
    <t>http://202.29.173.190/textbook/web/images/book/1641968031_license.jpg</t>
  </si>
  <si>
    <t>http://202.29.173.190/textbook/web/images/book/1641968030_image.jpg</t>
  </si>
  <si>
    <t>JIA YOU HANYU 3</t>
  </si>
  <si>
    <t>http://202.29.173.190/textbook/web/images/book/1736944226_license.jpg</t>
  </si>
  <si>
    <t>http://202.29.173.190/textbook/web/images/book/1736944226_example.pdf</t>
  </si>
  <si>
    <t>http://202.29.173.190/textbook/web/images/book/1736944226_image.jpg</t>
  </si>
  <si>
    <t>2 - 5 สี</t>
  </si>
  <si>
    <t>http://202.29.173.190/textbook/web/images/book/1000634_license.jpg</t>
  </si>
  <si>
    <t>http://202.29.173.190/textbook/web/images/book/1000634_image.jpg</t>
  </si>
  <si>
    <t>2 - 4 สี</t>
  </si>
  <si>
    <t>http://202.29.173.190/textbook/web/images/book/1000636_license.jpg</t>
  </si>
  <si>
    <t>http://202.29.173.190/textbook/web/images/book/1000636_image.jpg</t>
  </si>
  <si>
    <t>สัมผัสภาษาจีน เล่ม 5 พร้อม CD (MP3)</t>
  </si>
  <si>
    <t>http://202.29.173.190/textbook/web/images/book/1001402_license.jpg</t>
  </si>
  <si>
    <t>http://202.29.173.190/textbook/web/images/book/1722307410_example.pdf</t>
  </si>
  <si>
    <t>http://202.29.173.190/textbook/web/images/book/1001402_image.jpg</t>
  </si>
  <si>
    <t>http://202.29.173.190/textbook/web/images/book/1001403_license.jpg</t>
  </si>
  <si>
    <t>http://202.29.173.190/textbook/web/images/book/1001403_image.jpg</t>
  </si>
  <si>
    <t>สัมผัสภาษาจีน เล่ม 6 พร้อม CD (MP3)</t>
  </si>
  <si>
    <t>http://202.29.173.190/textbook/web/images/book/1001441_license.jpg</t>
  </si>
  <si>
    <t>http://202.29.173.190/textbook/web/images/book/1722307466_example.pdf</t>
  </si>
  <si>
    <t>http://202.29.173.190/textbook/web/images/book/1001441_image.jpg</t>
  </si>
  <si>
    <t>http://202.29.173.190/textbook/web/images/book/1001442_license.jpg</t>
  </si>
  <si>
    <t>http://202.29.173.190/textbook/web/images/book/1001442_image.jpg</t>
  </si>
  <si>
    <t>http://202.29.173.190/textbook/web/images/book/1001443_license.jpg</t>
  </si>
  <si>
    <t>http://202.29.173.190/textbook/web/images/book/1001443_image.jpg</t>
  </si>
  <si>
    <t>http://202.29.173.190/textbook/web/images/book/1001444_license.jpg</t>
  </si>
  <si>
    <t>http://202.29.173.190/textbook/web/images/book/1001444_image.jpg</t>
  </si>
  <si>
    <t>สัมผัสภาษาจีน เล่ม 4 พร้อม CD (MP3)</t>
  </si>
  <si>
    <t>http://202.29.173.190/textbook/web/images/book/1001594_license.jpg</t>
  </si>
  <si>
    <t>http://202.29.173.190/textbook/web/images/book/1722307369_example.pdf</t>
  </si>
  <si>
    <t>http://202.29.173.190/textbook/web/images/book/1001594_image.jpg</t>
  </si>
  <si>
    <t>http://202.29.173.190/textbook/web/images/book/1579765827_license.jpg</t>
  </si>
  <si>
    <t>http://202.29.173.190/textbook/web/images/book/1579765827_example.pdf</t>
  </si>
  <si>
    <t>http://202.29.173.190/textbook/web/images/book/1579765827_image.jpg</t>
  </si>
  <si>
    <t>http://202.29.173.190/textbook/web/images/book/1579766053_license.jpg</t>
  </si>
  <si>
    <t>http://202.29.173.190/textbook/web/images/book/1579766053_example.pdf</t>
  </si>
  <si>
    <t>http://202.29.173.190/textbook/web/images/book/1579766053_image.jpg</t>
  </si>
  <si>
    <t>http://202.29.173.190/textbook/web/images/book/1579766306_license.jpg</t>
  </si>
  <si>
    <t>http://202.29.173.190/textbook/web/images/book/1579766306_example.pdf</t>
  </si>
  <si>
    <t>http://202.29.173.190/textbook/web/images/book/1579766306_image.jpg</t>
  </si>
  <si>
    <t>JIA YOU HANYU 4</t>
  </si>
  <si>
    <t>http://202.29.173.190/textbook/web/images/book/1736944364_license.jpg</t>
  </si>
  <si>
    <t>http://202.29.173.190/textbook/web/images/book/1736944364_example.pdf</t>
  </si>
  <si>
    <t>http://202.29.173.190/textbook/web/images/book/1736944364_image.jpg</t>
  </si>
  <si>
    <t>JIA YOU HANYU 5</t>
  </si>
  <si>
    <t>http://202.29.173.190/textbook/web/images/book/1736944500_license.jpg</t>
  </si>
  <si>
    <t>http://202.29.173.190/textbook/web/images/book/1736944500_example.pdf</t>
  </si>
  <si>
    <t>http://202.29.173.190/textbook/web/images/book/1736944500_image.jpg</t>
  </si>
  <si>
    <t>JIA YOU HANYU 6</t>
  </si>
  <si>
    <t>http://202.29.173.190/textbook/web/images/book/1736944696_license.jpg</t>
  </si>
  <si>
    <t>http://202.29.173.190/textbook/web/images/book/1736944696_example.pdf</t>
  </si>
  <si>
    <t>http://202.29.173.190/textbook/web/images/book/1736944696_image.jpg</t>
  </si>
  <si>
    <t>ภาษาจีน เล่ม 1 พร้อม Audio CD</t>
  </si>
  <si>
    <t>http://202.29.173.190/textbook/web/images/book/1000637_license.jpg</t>
  </si>
  <si>
    <t>http://202.29.173.190/textbook/web/images/book/1722307525_example.pdf</t>
  </si>
  <si>
    <t>http://202.29.173.190/textbook/web/images/book/1000637_image.jpg</t>
  </si>
  <si>
    <t>http://202.29.173.190/textbook/web/images/book/1000638_license.jpg</t>
  </si>
  <si>
    <t>http://202.29.173.190/textbook/web/images/book/1000638_image.jpg</t>
  </si>
  <si>
    <t>http://202.29.173.190/textbook/web/images/book/1000640_license.jpg</t>
  </si>
  <si>
    <t>http://202.29.173.190/textbook/web/images/book/1000640_image.jpg</t>
  </si>
  <si>
    <t>http://202.29.173.190/textbook/web/images/book/1001404_license.jpg</t>
  </si>
  <si>
    <t>http://202.29.173.190/textbook/web/images/book/1722307611_example.pdf</t>
  </si>
  <si>
    <t>http://202.29.173.190/textbook/web/images/book/1001404_image.jpg</t>
  </si>
  <si>
    <t>http://202.29.173.190/textbook/web/images/book/1001405_license.jpg</t>
  </si>
  <si>
    <t>http://202.29.173.190/textbook/web/images/book/1001405_image.jpg</t>
  </si>
  <si>
    <t>http://202.29.173.190/textbook/web/images/book/1001543_license.jpg</t>
  </si>
  <si>
    <t>http://202.29.173.190/textbook/web/images/book/1722307568_example.pdf</t>
  </si>
  <si>
    <t>http://202.29.173.190/textbook/web/images/book/1001543_image.jpg</t>
  </si>
  <si>
    <t>http://202.29.173.190/textbook/web/images/book/1001544_license.jpg</t>
  </si>
  <si>
    <t>http://202.29.173.190/textbook/web/images/book/1722307648_example.pdf</t>
  </si>
  <si>
    <t>http://202.29.173.190/textbook/web/images/book/1001544_image.jpg</t>
  </si>
  <si>
    <t>http://202.29.173.190/textbook/web/images/book/1001546_license.jpg</t>
  </si>
  <si>
    <t>http://202.29.173.190/textbook/web/images/book/1001546_image.jpg</t>
  </si>
  <si>
    <t>http://202.29.173.190/textbook/web/images/book/1001547_license.jpg</t>
  </si>
  <si>
    <t>http://202.29.173.190/textbook/web/images/book/1001547_image.jpg</t>
  </si>
  <si>
    <t>http://202.29.173.190/textbook/web/images/book/1001549_license.jpg</t>
  </si>
  <si>
    <t>http://202.29.173.190/textbook/web/images/book/1001549_image.jpg</t>
  </si>
  <si>
    <t>http://202.29.173.190/textbook/web/images/book/1579766625_license.jpg</t>
  </si>
  <si>
    <t>http://202.29.173.190/textbook/web/images/book/1579766625_example.pdf</t>
  </si>
  <si>
    <t>http://202.29.173.190/textbook/web/images/book/1579766625_image.jpg</t>
  </si>
  <si>
    <t>http://202.29.173.190/textbook/web/images/book/1579767040_license.jpg</t>
  </si>
  <si>
    <t>http://202.29.173.190/textbook/web/images/book/1579767040_example.pdf</t>
  </si>
  <si>
    <t>http://202.29.173.190/textbook/web/images/book/1579767040_image.jpg</t>
  </si>
  <si>
    <t>COUNTA of book_title</t>
  </si>
  <si>
    <t>ค่าของ</t>
  </si>
  <si>
    <t>ส่ง</t>
  </si>
  <si>
    <t>รวม</t>
  </si>
  <si>
    <t>ภาษี</t>
  </si>
  <si>
    <t xml:space="preserve">vat </t>
  </si>
  <si>
    <t>รวมสุทธิ</t>
  </si>
  <si>
    <t>สกรีน</t>
  </si>
  <si>
    <t>รวมรวมรวม</t>
  </si>
  <si>
    <t>เฉลี่ยต่อชิ้น</t>
  </si>
  <si>
    <t>ผลรวมทั้งหมด</t>
  </si>
  <si>
    <t>ประถมศึกษาปีที่ 1 ผลรวม</t>
  </si>
  <si>
    <t>ประถมศึกษาปีที่ 1-6 ผลรวม</t>
  </si>
  <si>
    <t>ประถมศึกษาปีที่ 2 ผลรวม</t>
  </si>
  <si>
    <t>ประถมศึกษาปีที่ 3 ผลรวม</t>
  </si>
  <si>
    <t>ประถมศึกษาปีที่ 4 ผลรวม</t>
  </si>
  <si>
    <t>ประถมศึกษาปีที่ 5 ผลรวม</t>
  </si>
  <si>
    <t>ประถมศึกษาปีที่ 6 ผลรวม</t>
  </si>
  <si>
    <t>มัธยมศึกษา ผลรวม</t>
  </si>
  <si>
    <t>มัธยมศึกษาปีที่ 1 ผลรวม</t>
  </si>
  <si>
    <t>มัธยมศึกษาปีที่ 1-3 ผลรวม</t>
  </si>
  <si>
    <t>มัธยมศึกษาปีที่ 2 ผลรวม</t>
  </si>
  <si>
    <t>มัธยมศึกษาปีที่ 3 ผลรวม</t>
  </si>
  <si>
    <t>มัธยมศึกษาปีที่ 4 ผลรวม</t>
  </si>
  <si>
    <t>มัธยมศึกษาปีที่ 4-6 ผลรวม</t>
  </si>
  <si>
    <t>มัธยมศึกษาปีที่ 5 ผลรวม</t>
  </si>
  <si>
    <t>มัธยมศึกษาปีที่ 6 ผลรวม</t>
  </si>
  <si>
    <t>SKU SH</t>
  </si>
  <si>
    <t>237-364-0226</t>
  </si>
  <si>
    <t>237-364-0227</t>
  </si>
  <si>
    <t>237-364-0228</t>
  </si>
  <si>
    <t>237-364-0223</t>
  </si>
  <si>
    <t>237-364-0224</t>
  </si>
  <si>
    <t>237-364-0225</t>
  </si>
  <si>
    <t>236-308-3378</t>
  </si>
  <si>
    <t>236-308-2839</t>
  </si>
  <si>
    <t>236-308-2841</t>
  </si>
  <si>
    <t>236-308-2843</t>
  </si>
  <si>
    <t>236-308-2845</t>
  </si>
  <si>
    <t>236-308-2847</t>
  </si>
  <si>
    <t>236-308-3379</t>
  </si>
  <si>
    <t>236-308-2840</t>
  </si>
  <si>
    <t>236-308-2842</t>
  </si>
  <si>
    <t>236-308-2844</t>
  </si>
  <si>
    <t>236-308-2846</t>
  </si>
  <si>
    <t>236-308-2848</t>
  </si>
  <si>
    <t>237-356-0449</t>
  </si>
  <si>
    <t>237-356-0450</t>
  </si>
  <si>
    <t>237-356-0451</t>
  </si>
  <si>
    <t>237-356-0452</t>
  </si>
  <si>
    <t>237-356-0453</t>
  </si>
  <si>
    <t>237-356-0454</t>
  </si>
  <si>
    <t>237-364-0229</t>
  </si>
  <si>
    <t>237-364-0230</t>
  </si>
  <si>
    <t>237-364-0231</t>
  </si>
  <si>
    <t>237-364-0232</t>
  </si>
  <si>
    <t>237-364-0233</t>
  </si>
  <si>
    <t>237-364-0234</t>
  </si>
  <si>
    <t>237-356-0837</t>
  </si>
  <si>
    <t>237-356-0838</t>
  </si>
  <si>
    <t>237-356-0839</t>
  </si>
  <si>
    <t>237-356-0840</t>
  </si>
  <si>
    <t>237-356-0841</t>
  </si>
  <si>
    <t>237-356-0842</t>
  </si>
  <si>
    <t>237-356-0843</t>
  </si>
  <si>
    <t>237-356-0844</t>
  </si>
  <si>
    <t>237-356-0845</t>
  </si>
  <si>
    <t>237-356-0846</t>
  </si>
  <si>
    <t>237-356-0847</t>
  </si>
  <si>
    <t>237-356-0848</t>
  </si>
  <si>
    <t>237-364-0141</t>
  </si>
  <si>
    <t>237-364-0142</t>
  </si>
  <si>
    <t>237-364-0143</t>
  </si>
  <si>
    <t>236-308-0545</t>
  </si>
  <si>
    <t>236-308-0546</t>
  </si>
  <si>
    <t>236-308-0547</t>
  </si>
  <si>
    <t>236-308-0548</t>
  </si>
  <si>
    <t>236-308-0549</t>
  </si>
  <si>
    <t>237-356-0975</t>
  </si>
  <si>
    <t>237-372-0232</t>
  </si>
  <si>
    <t>237-372-0233</t>
  </si>
  <si>
    <t>237-372-0234</t>
  </si>
  <si>
    <t>237-372-0235</t>
  </si>
  <si>
    <t>237-372-0236</t>
  </si>
  <si>
    <t>237-372-0237</t>
  </si>
  <si>
    <t>237-356-0893</t>
  </si>
  <si>
    <t>237-356-0894</t>
  </si>
  <si>
    <t>237-356-0895</t>
  </si>
  <si>
    <t>237-356-0896</t>
  </si>
  <si>
    <t>237-356-0897</t>
  </si>
  <si>
    <t>237-356-0898</t>
  </si>
  <si>
    <t>237-356-0255</t>
  </si>
  <si>
    <t>237-356-0262</t>
  </si>
  <si>
    <t>237-356-0264</t>
  </si>
  <si>
    <t>237-356-0265</t>
  </si>
  <si>
    <t>237-356-0266</t>
  </si>
  <si>
    <t>237-356-0267</t>
  </si>
  <si>
    <t>237-356-0256</t>
  </si>
  <si>
    <t>237-356-0263</t>
  </si>
  <si>
    <t>237-356-0268</t>
  </si>
  <si>
    <t>237-356-0269</t>
  </si>
  <si>
    <t>237-356-0270</t>
  </si>
  <si>
    <t>237-356-0271</t>
  </si>
  <si>
    <t>237-345-0512</t>
  </si>
  <si>
    <t>237-345-0513</t>
  </si>
  <si>
    <t>237-345-0303</t>
  </si>
  <si>
    <t>237-372-0051</t>
  </si>
  <si>
    <t>237-372-0052</t>
  </si>
  <si>
    <t>237-372-0053</t>
  </si>
  <si>
    <t>237-372-0054</t>
  </si>
  <si>
    <t>237-372-0055</t>
  </si>
  <si>
    <t>237-372-0056</t>
  </si>
  <si>
    <t>237-364-0328</t>
  </si>
  <si>
    <t>237-364-0329</t>
  </si>
  <si>
    <t>237-364-0330</t>
  </si>
  <si>
    <t>237-372-0247</t>
  </si>
  <si>
    <t>237-372-0248</t>
  </si>
  <si>
    <t>237-372-0249</t>
  </si>
  <si>
    <t>237-364-0331</t>
  </si>
  <si>
    <t>237-364-0332</t>
  </si>
  <si>
    <t>237-364-0333</t>
  </si>
  <si>
    <t>237-372-0250</t>
  </si>
  <si>
    <t>237-372-0251</t>
  </si>
  <si>
    <t>237-372-0252</t>
  </si>
  <si>
    <t>237-364-0309</t>
  </si>
  <si>
    <t>237-364-0310</t>
  </si>
  <si>
    <t>237-364-0311</t>
  </si>
  <si>
    <t>237-372-0228</t>
  </si>
  <si>
    <t>237-372-0229</t>
  </si>
  <si>
    <t>237-372-0230</t>
  </si>
  <si>
    <t>237-356-0032</t>
  </si>
  <si>
    <t>237-356-0033</t>
  </si>
  <si>
    <t>237-356-0034</t>
  </si>
  <si>
    <t>237-356-0035</t>
  </si>
  <si>
    <t>237-356-0036</t>
  </si>
  <si>
    <t>237-356-0037</t>
  </si>
  <si>
    <t>237-364-0334</t>
  </si>
  <si>
    <t>237-364-0335</t>
  </si>
  <si>
    <t>237-364-0336</t>
  </si>
  <si>
    <t>237-364-0337</t>
  </si>
  <si>
    <t>237-364-0338</t>
  </si>
  <si>
    <t>237-364-0339</t>
  </si>
  <si>
    <t>237-364-0349</t>
  </si>
  <si>
    <t>237-364-0350</t>
  </si>
  <si>
    <t>237-364-0351</t>
  </si>
  <si>
    <t>237-372-0267</t>
  </si>
  <si>
    <t>237-372-0268</t>
  </si>
  <si>
    <t>237-372-0269</t>
  </si>
  <si>
    <t>237-356-0591</t>
  </si>
  <si>
    <t>237-356-0592</t>
  </si>
  <si>
    <t>237-356-0593</t>
  </si>
  <si>
    <t>237-356-0594</t>
  </si>
  <si>
    <t>237-356-0595</t>
  </si>
  <si>
    <t>237-356-0596</t>
  </si>
  <si>
    <t>237-364-0070</t>
  </si>
  <si>
    <t>237-364-0071</t>
  </si>
  <si>
    <t>237-364-0072</t>
  </si>
  <si>
    <t>237-356-0392</t>
  </si>
  <si>
    <t>237-356-0393</t>
  </si>
  <si>
    <t>237-356-0394</t>
  </si>
  <si>
    <t>237-356-0395</t>
  </si>
  <si>
    <t>237-356-0396</t>
  </si>
  <si>
    <t>237-356-0397</t>
  </si>
  <si>
    <t>237-356-0398</t>
  </si>
  <si>
    <t>237-356-0399</t>
  </si>
  <si>
    <t>237-356-0400</t>
  </si>
  <si>
    <t>237-356-0401</t>
  </si>
  <si>
    <t>237-356-0402</t>
  </si>
  <si>
    <t>237-356-0403</t>
  </si>
  <si>
    <t>237-364-0296</t>
  </si>
  <si>
    <t>237-364-0297</t>
  </si>
  <si>
    <t>237-364-0298</t>
  </si>
  <si>
    <t>237-372-0203</t>
  </si>
  <si>
    <t>237-372-0204</t>
  </si>
  <si>
    <t>237-372-0205</t>
  </si>
  <si>
    <t>237-364-0293</t>
  </si>
  <si>
    <t>237-364-0294</t>
  </si>
  <si>
    <t>237-364-0295</t>
  </si>
  <si>
    <t>237-372-0200</t>
  </si>
  <si>
    <t>237-372-0201</t>
  </si>
  <si>
    <t>237-372-0202</t>
  </si>
  <si>
    <t>237-356-0917</t>
  </si>
  <si>
    <t>237-356-0918</t>
  </si>
  <si>
    <t>237-356-0919</t>
  </si>
  <si>
    <t>237-356-0920</t>
  </si>
  <si>
    <t>237-356-0921</t>
  </si>
  <si>
    <t>237-356-0922</t>
  </si>
  <si>
    <t>237-372-0003</t>
  </si>
  <si>
    <t>237-372-0004</t>
  </si>
  <si>
    <t>237-372-0005</t>
  </si>
  <si>
    <t>237-364-0104</t>
  </si>
  <si>
    <t>237-364-0106</t>
  </si>
  <si>
    <t>237-364-0126</t>
  </si>
  <si>
    <t>237-364-0127</t>
  </si>
  <si>
    <t>237-364-0128</t>
  </si>
  <si>
    <t>237-364-0129</t>
  </si>
  <si>
    <t>237-372-0063</t>
  </si>
  <si>
    <t>237-372-0064</t>
  </si>
  <si>
    <t>237-372-0065</t>
  </si>
  <si>
    <t>237-356-0555</t>
  </si>
  <si>
    <t>237-356-0584</t>
  </si>
  <si>
    <t>237-356-0556</t>
  </si>
  <si>
    <t>237-356-0645</t>
  </si>
  <si>
    <t>237-356-0646</t>
  </si>
  <si>
    <t>237-356-0647</t>
  </si>
  <si>
    <t>237-364-0164</t>
  </si>
  <si>
    <t>237-364-0165</t>
  </si>
  <si>
    <t>237-364-0166</t>
  </si>
  <si>
    <t>237-372-0145</t>
  </si>
  <si>
    <t>237-372-0146</t>
  </si>
  <si>
    <t>237-372-0147</t>
  </si>
  <si>
    <t>237-364-0175</t>
  </si>
  <si>
    <t>237-364-0176</t>
  </si>
  <si>
    <t>237-364-0177</t>
  </si>
  <si>
    <t>237-372-0148</t>
  </si>
  <si>
    <t>237-372-0149</t>
  </si>
  <si>
    <t>237-372-0150</t>
  </si>
  <si>
    <t>237-364-0361</t>
  </si>
  <si>
    <t>237-364-0362</t>
  </si>
  <si>
    <t>237-364-0363</t>
  </si>
  <si>
    <t>237-372-0285</t>
  </si>
  <si>
    <t>237-372-0286</t>
  </si>
  <si>
    <t>237-372-0287</t>
  </si>
  <si>
    <t>236-300-0041</t>
  </si>
  <si>
    <t>236-300-0042</t>
  </si>
  <si>
    <t>236-300-0043</t>
  </si>
  <si>
    <t>236-301-0180</t>
  </si>
  <si>
    <t>237-356-0903</t>
  </si>
  <si>
    <t>236-301-0184</t>
  </si>
  <si>
    <t>236-300-0193</t>
  </si>
  <si>
    <t>236-300-0191</t>
  </si>
  <si>
    <t>236-300-0192</t>
  </si>
  <si>
    <t>236-301-0181</t>
  </si>
  <si>
    <t>237-356-0904</t>
  </si>
  <si>
    <t>236-301-0183</t>
  </si>
  <si>
    <t>237-372-0081</t>
  </si>
  <si>
    <t>237-372-0082</t>
  </si>
  <si>
    <t>237-372-0083</t>
  </si>
  <si>
    <t>237-364-0061</t>
  </si>
  <si>
    <t>237-364-0062</t>
  </si>
  <si>
    <t>237-364-0063</t>
  </si>
  <si>
    <t>237-372-0057</t>
  </si>
  <si>
    <t>237-372-0058</t>
  </si>
  <si>
    <t>237-372-0059</t>
  </si>
  <si>
    <t>237-364-0064</t>
  </si>
  <si>
    <t>237-364-0065</t>
  </si>
  <si>
    <t>237-364-0066</t>
  </si>
  <si>
    <t>237-372-0060</t>
  </si>
  <si>
    <t>237-372-0061</t>
  </si>
  <si>
    <t>237-372-0062</t>
  </si>
  <si>
    <t>237-356-0660</t>
  </si>
  <si>
    <t>237-356-0661</t>
  </si>
  <si>
    <t>237-356-0662</t>
  </si>
  <si>
    <t>237-356-0663</t>
  </si>
  <si>
    <t>237-356-0664</t>
  </si>
  <si>
    <t>237-356-0665</t>
  </si>
  <si>
    <t>237-364-0030</t>
  </si>
  <si>
    <t>237-364-0158</t>
  </si>
  <si>
    <t>237-364-0159</t>
  </si>
  <si>
    <t>237-364-0160</t>
  </si>
  <si>
    <t>237-372-0129</t>
  </si>
  <si>
    <t>237-372-0130</t>
  </si>
  <si>
    <t>237-372-0131</t>
  </si>
  <si>
    <t>237-364-0161</t>
  </si>
  <si>
    <t>237-364-0162</t>
  </si>
  <si>
    <t>237-364-0163</t>
  </si>
  <si>
    <t>237-372-0132</t>
  </si>
  <si>
    <t>237-372-0133</t>
  </si>
  <si>
    <t>237-372-0134</t>
  </si>
  <si>
    <t>237-364-0073</t>
  </si>
  <si>
    <t>237-364-0074</t>
  </si>
  <si>
    <t>237-364-0075</t>
  </si>
  <si>
    <t>237-372-0135</t>
  </si>
  <si>
    <t>237-372-0136</t>
  </si>
  <si>
    <t>237-372-0137</t>
  </si>
  <si>
    <t>237-356-0788</t>
  </si>
  <si>
    <t>237-356-0789</t>
  </si>
  <si>
    <t>237-356-0790</t>
  </si>
  <si>
    <t>237-356-0791</t>
  </si>
  <si>
    <t>237-356-0792</t>
  </si>
  <si>
    <t>237-356-0793</t>
  </si>
  <si>
    <t>237-356-0796</t>
  </si>
  <si>
    <t>237-356-0797</t>
  </si>
  <si>
    <t>237-356-0798</t>
  </si>
  <si>
    <t>237-356-0799</t>
  </si>
  <si>
    <t>237-356-0800</t>
  </si>
  <si>
    <t>237-356-0801</t>
  </si>
  <si>
    <t>237-364-0287</t>
  </si>
  <si>
    <t>237-364-0288</t>
  </si>
  <si>
    <t>237-364-0289</t>
  </si>
  <si>
    <t>237-364-0290</t>
  </si>
  <si>
    <t>237-364-0291</t>
  </si>
  <si>
    <t>237-356-0404</t>
  </si>
  <si>
    <t>237-356-0405</t>
  </si>
  <si>
    <t>237-356-0406</t>
  </si>
  <si>
    <t>237-356-0407</t>
  </si>
  <si>
    <t>237-356-0408</t>
  </si>
  <si>
    <t>237-356-0409</t>
  </si>
  <si>
    <t>237-356-0410</t>
  </si>
  <si>
    <t>237-356-0411</t>
  </si>
  <si>
    <t>237-356-0412</t>
  </si>
  <si>
    <t>237-356-0413</t>
  </si>
  <si>
    <t>237-356-0414</t>
  </si>
  <si>
    <t>237-356-0415</t>
  </si>
  <si>
    <t>237-356-0786</t>
  </si>
  <si>
    <t>237-356-0882</t>
  </si>
  <si>
    <t>237-356-0006</t>
  </si>
  <si>
    <t>237-356-0794</t>
  </si>
  <si>
    <t>237-356-0884</t>
  </si>
  <si>
    <t>237-356-0001</t>
  </si>
  <si>
    <t>237-356-0787</t>
  </si>
  <si>
    <t>237-356-0883</t>
  </si>
  <si>
    <t>237-356-0007</t>
  </si>
  <si>
    <t>237-356-0795</t>
  </si>
  <si>
    <t>237-356-0885</t>
  </si>
  <si>
    <t>237-356-0010</t>
  </si>
  <si>
    <t>237-364-0312</t>
  </si>
  <si>
    <t>237-356-0258</t>
  </si>
  <si>
    <t>237-356-0259</t>
  </si>
  <si>
    <t>237-364-0313</t>
  </si>
  <si>
    <t>237-356-0261</t>
  </si>
  <si>
    <t>237-364-0097</t>
  </si>
  <si>
    <t>237-364-0055</t>
  </si>
  <si>
    <t>237-364-0056</t>
  </si>
  <si>
    <t>237-364-0057</t>
  </si>
  <si>
    <t>237-364-0058</t>
  </si>
  <si>
    <t>237-364-0059</t>
  </si>
  <si>
    <t>237-364-0060</t>
  </si>
  <si>
    <t>237-364-0067</t>
  </si>
  <si>
    <t>237-364-0068</t>
  </si>
  <si>
    <t>237-364-0069</t>
  </si>
  <si>
    <t>237-356-0531</t>
  </si>
  <si>
    <t>237-356-0532</t>
  </si>
  <si>
    <t>237-356-0533</t>
  </si>
  <si>
    <t>237-356-0534</t>
  </si>
  <si>
    <t>237-356-0535</t>
  </si>
  <si>
    <t>237-356-0536</t>
  </si>
  <si>
    <t>237-356-0525</t>
  </si>
  <si>
    <t>237-356-0526</t>
  </si>
  <si>
    <t>237-356-0527</t>
  </si>
  <si>
    <t>237-356-0528</t>
  </si>
  <si>
    <t>237-356-0529</t>
  </si>
  <si>
    <t>237-356-0530</t>
  </si>
  <si>
    <t>237-356-0966</t>
  </si>
  <si>
    <t>237-356-0967</t>
  </si>
  <si>
    <t>237-356-0968</t>
  </si>
  <si>
    <t>237-356-0969</t>
  </si>
  <si>
    <t>237-356-0970</t>
  </si>
  <si>
    <t>237-356-0971</t>
  </si>
  <si>
    <t>237-356-0726</t>
  </si>
  <si>
    <t>237-356-0727</t>
  </si>
  <si>
    <t>237-356-0728</t>
  </si>
  <si>
    <t>237-356-0729</t>
  </si>
  <si>
    <t>237-356-0730</t>
  </si>
  <si>
    <t>237-356-0731</t>
  </si>
  <si>
    <t>237-356-0732</t>
  </si>
  <si>
    <t>237-356-0733</t>
  </si>
  <si>
    <t>237-356-0734</t>
  </si>
  <si>
    <t>237-356-0735</t>
  </si>
  <si>
    <t>237-356-0736</t>
  </si>
  <si>
    <t>237-356-0737</t>
  </si>
  <si>
    <t>237-364-0284</t>
  </si>
  <si>
    <t>237-364-0314</t>
  </si>
  <si>
    <t>237-364-0003</t>
  </si>
  <si>
    <t>237-364-0285</t>
  </si>
  <si>
    <t>237-364-0315</t>
  </si>
  <si>
    <t>237-364-0006</t>
  </si>
  <si>
    <t>237-372-0175</t>
  </si>
  <si>
    <t>237-372-0176</t>
  </si>
  <si>
    <t>237-372-0177</t>
  </si>
  <si>
    <t>237-372-0178</t>
  </si>
  <si>
    <t>237-372-0179</t>
  </si>
  <si>
    <t>237-372-0180</t>
  </si>
  <si>
    <t>237-372-0238</t>
  </si>
  <si>
    <t>237-372-0239</t>
  </si>
  <si>
    <t>237-372-0240</t>
  </si>
  <si>
    <t>237-372-0241</t>
  </si>
  <si>
    <t>237-372-0242</t>
  </si>
  <si>
    <t>237-372-0243</t>
  </si>
  <si>
    <t>237-364-0220</t>
  </si>
  <si>
    <t>237-364-0221</t>
  </si>
  <si>
    <t>237-364-0222</t>
  </si>
  <si>
    <t>237-364-0185</t>
  </si>
  <si>
    <t>237-364-0186</t>
  </si>
  <si>
    <t>237-364-0187</t>
  </si>
  <si>
    <t>237-364-0188</t>
  </si>
  <si>
    <t>237-364-0189</t>
  </si>
  <si>
    <t>237-364-0190</t>
  </si>
  <si>
    <t>237-356-0543</t>
  </si>
  <si>
    <t>237-356-0544</t>
  </si>
  <si>
    <t>237-356-0545</t>
  </si>
  <si>
    <t>237-356-0546</t>
  </si>
  <si>
    <t>237-356-0547</t>
  </si>
  <si>
    <t>237-356-0548</t>
  </si>
  <si>
    <t>237-372-0261</t>
  </si>
  <si>
    <t>237-372-0263</t>
  </si>
  <si>
    <t>237-372-0262</t>
  </si>
  <si>
    <t>237-350-0118</t>
  </si>
  <si>
    <t>237-350-0423</t>
  </si>
  <si>
    <t>237-350-0119</t>
  </si>
  <si>
    <t>237-350-0424</t>
  </si>
  <si>
    <t>237-350-0430</t>
  </si>
  <si>
    <t>237-350-0406</t>
  </si>
  <si>
    <t>237-350-0407</t>
  </si>
  <si>
    <t>237-350-0134</t>
  </si>
  <si>
    <t>237-350-0484</t>
  </si>
  <si>
    <t>237-350-0135</t>
  </si>
  <si>
    <t>237-350-0485</t>
  </si>
  <si>
    <t>237-350-0500</t>
  </si>
  <si>
    <t>237-350-0489</t>
  </si>
  <si>
    <t>237-350-0490</t>
  </si>
  <si>
    <t>237-350-0184</t>
  </si>
  <si>
    <t>237-350-0206</t>
  </si>
  <si>
    <t>237-350-0185</t>
  </si>
  <si>
    <t>237-350-0207</t>
  </si>
  <si>
    <t>237-350-0191</t>
  </si>
  <si>
    <t>237-350-0269</t>
  </si>
  <si>
    <t>237-350-0120</t>
  </si>
  <si>
    <t>237-350-0421</t>
  </si>
  <si>
    <t>237-350-0121</t>
  </si>
  <si>
    <t>237-350-0422</t>
  </si>
  <si>
    <t>237-350-0431</t>
  </si>
  <si>
    <t>237-350-0408</t>
  </si>
  <si>
    <t>237-350-0409</t>
  </si>
  <si>
    <t>237-350-0138</t>
  </si>
  <si>
    <t>237-350-0480</t>
  </si>
  <si>
    <t>237-350-0139</t>
  </si>
  <si>
    <t>237-350-0481</t>
  </si>
  <si>
    <t>237-350-0502</t>
  </si>
  <si>
    <t>237-350-0495</t>
  </si>
  <si>
    <t>237-350-0496</t>
  </si>
  <si>
    <t>237-350-0188</t>
  </si>
  <si>
    <t>237-350-0210</t>
  </si>
  <si>
    <t>237-350-0189</t>
  </si>
  <si>
    <t>237-350-0211</t>
  </si>
  <si>
    <t>237-350-0195</t>
  </si>
  <si>
    <t>237-350-0503</t>
  </si>
  <si>
    <t>237-349-0188</t>
  </si>
  <si>
    <t>237-349-0189</t>
  </si>
  <si>
    <t>237-349-0265</t>
  </si>
  <si>
    <t>237-349-0201</t>
  </si>
  <si>
    <t>237-349-0202</t>
  </si>
  <si>
    <t>237-349-0266</t>
  </si>
  <si>
    <t>237-349-0192</t>
  </si>
  <si>
    <t>237-345-0339</t>
  </si>
  <si>
    <t>237-345-0340</t>
  </si>
  <si>
    <t>237-345-0341</t>
  </si>
  <si>
    <t>237-345-0342</t>
  </si>
  <si>
    <t>237-345-0343</t>
  </si>
  <si>
    <t>237-345-0344</t>
  </si>
  <si>
    <t>237-349-0218</t>
  </si>
  <si>
    <t>237-341-0467</t>
  </si>
  <si>
    <t>237-349-0226</t>
  </si>
  <si>
    <t>237-349-0035</t>
  </si>
  <si>
    <t>237-349-0287</t>
  </si>
  <si>
    <t>237-349-0292</t>
  </si>
  <si>
    <t>237-349-0277</t>
  </si>
  <si>
    <t>237-349-0310</t>
  </si>
  <si>
    <t>237-349-0042</t>
  </si>
  <si>
    <t>237-349-0043</t>
  </si>
  <si>
    <t>237-349-0019</t>
  </si>
  <si>
    <t>237-349-0025</t>
  </si>
  <si>
    <t>237-349-0007</t>
  </si>
  <si>
    <t>237-349-0219</t>
  </si>
  <si>
    <t>237-341-0470</t>
  </si>
  <si>
    <t>237-349-0227</t>
  </si>
  <si>
    <t>237-349-0046</t>
  </si>
  <si>
    <t>237-349-0288</t>
  </si>
  <si>
    <t>237-349-0295</t>
  </si>
  <si>
    <t>237-349-0278</t>
  </si>
  <si>
    <t>237-349-0311</t>
  </si>
  <si>
    <t>237-349-0054</t>
  </si>
  <si>
    <t>237-341-0405</t>
  </si>
  <si>
    <t>237-349-0022</t>
  </si>
  <si>
    <t>237-349-0028</t>
  </si>
  <si>
    <t>237-349-0010</t>
  </si>
  <si>
    <t>237-345-0329</t>
  </si>
  <si>
    <t>237-345-0330</t>
  </si>
  <si>
    <t>237-345-0393</t>
  </si>
  <si>
    <t>237-345-0394</t>
  </si>
  <si>
    <t>237-345-0453</t>
  </si>
  <si>
    <t>237-364-0016</t>
  </si>
  <si>
    <t>237-345-0430</t>
  </si>
  <si>
    <t>237-345-0431</t>
  </si>
  <si>
    <t>237-372-0010</t>
  </si>
  <si>
    <t>237-372-0011</t>
  </si>
  <si>
    <t>237-345-0395</t>
  </si>
  <si>
    <t>237-372-0012</t>
  </si>
  <si>
    <t>237-345-0351</t>
  </si>
  <si>
    <t>237-345-0352</t>
  </si>
  <si>
    <t>237-345-0362</t>
  </si>
  <si>
    <t>237-345-0363</t>
  </si>
  <si>
    <t>237-345-0364</t>
  </si>
  <si>
    <t>237-356-0003</t>
  </si>
  <si>
    <t>237-356-0176</t>
  </si>
  <si>
    <t>237-356-0177</t>
  </si>
  <si>
    <t>237-356-0178</t>
  </si>
  <si>
    <t>237-356-0179</t>
  </si>
  <si>
    <t>237-356-0180</t>
  </si>
  <si>
    <t>237-356-0181</t>
  </si>
  <si>
    <t>237-372-0208</t>
  </si>
  <si>
    <t>237-372-0209</t>
  </si>
  <si>
    <t>237-372-0210</t>
  </si>
  <si>
    <t>237-356-0886</t>
  </si>
  <si>
    <t>237-356-0887</t>
  </si>
  <si>
    <t>237-356-0888</t>
  </si>
  <si>
    <t>237-356-0889</t>
  </si>
  <si>
    <t>237-356-0890</t>
  </si>
  <si>
    <t>237-356-0891</t>
  </si>
  <si>
    <t>237-356-0537</t>
  </si>
  <si>
    <t>237-356-0538</t>
  </si>
  <si>
    <t>237-356-0539</t>
  </si>
  <si>
    <t>237-356-0540</t>
  </si>
  <si>
    <t>237-356-0541</t>
  </si>
  <si>
    <t>237-356-0542</t>
  </si>
  <si>
    <t>237-372-0264</t>
  </si>
  <si>
    <t>237-372-0266</t>
  </si>
  <si>
    <t>237-372-0265</t>
  </si>
  <si>
    <t>237-355-0156</t>
  </si>
  <si>
    <t>236-300-0822</t>
  </si>
  <si>
    <t>237-355-0160</t>
  </si>
  <si>
    <t>237-355-0056</t>
  </si>
  <si>
    <t>237-355-0480</t>
  </si>
  <si>
    <t>237-355-0475</t>
  </si>
  <si>
    <t>237-355-0478</t>
  </si>
  <si>
    <t>237-355-0120</t>
  </si>
  <si>
    <t>237-355-0134</t>
  </si>
  <si>
    <t>237-355-0126</t>
  </si>
  <si>
    <t>237-355-0061</t>
  </si>
  <si>
    <t>237-355-0157</t>
  </si>
  <si>
    <t>237-348-0266</t>
  </si>
  <si>
    <t>237-355-0161</t>
  </si>
  <si>
    <t>237-355-0035</t>
  </si>
  <si>
    <t>237-355-0481</t>
  </si>
  <si>
    <t>237-355-0477</t>
  </si>
  <si>
    <t>237-355-0479</t>
  </si>
  <si>
    <t>237-355-0122</t>
  </si>
  <si>
    <t>237-355-0130</t>
  </si>
  <si>
    <t>237-355-0127</t>
  </si>
  <si>
    <t>237-355-0038</t>
  </si>
  <si>
    <t>236-300-0794</t>
  </si>
  <si>
    <t>236-300-0795</t>
  </si>
  <si>
    <t>237-363-0123</t>
  </si>
  <si>
    <t>237-363-0132</t>
  </si>
  <si>
    <t>237-363-0115</t>
  </si>
  <si>
    <t>237-363-0135</t>
  </si>
  <si>
    <t>237-363-0036</t>
  </si>
  <si>
    <t>237-363-0153</t>
  </si>
  <si>
    <t>237-363-0154</t>
  </si>
  <si>
    <t>237-363-0124</t>
  </si>
  <si>
    <t>237-363-0155</t>
  </si>
  <si>
    <t>237-363-0116</t>
  </si>
  <si>
    <t>237-363-0157</t>
  </si>
  <si>
    <t>237-363-0167</t>
  </si>
  <si>
    <t>237-363-0010</t>
  </si>
  <si>
    <t>237-363-0011</t>
  </si>
  <si>
    <t>237-363-0125</t>
  </si>
  <si>
    <t>237-363-0008</t>
  </si>
  <si>
    <t>237-363-0117</t>
  </si>
  <si>
    <t>237-363-0101</t>
  </si>
  <si>
    <t>237-363-0020</t>
  </si>
  <si>
    <t>237-371-0163</t>
  </si>
  <si>
    <t>237-371-0170</t>
  </si>
  <si>
    <t>237-371-0171</t>
  </si>
  <si>
    <t>237-371-0105</t>
  </si>
  <si>
    <t>237-371-0169</t>
  </si>
  <si>
    <t>237-371-0176</t>
  </si>
  <si>
    <t>237-371-0180</t>
  </si>
  <si>
    <t>237-371-0106</t>
  </si>
  <si>
    <t>237-371-0164</t>
  </si>
  <si>
    <t>237-371-0183</t>
  </si>
  <si>
    <t>237-371-0184</t>
  </si>
  <si>
    <t>237-371-0165</t>
  </si>
  <si>
    <t>237-371-0017</t>
  </si>
  <si>
    <t>237-371-0138</t>
  </si>
  <si>
    <t>237-371-0100</t>
  </si>
  <si>
    <t>237-371-0177</t>
  </si>
  <si>
    <t>237-371-0179</t>
  </si>
  <si>
    <t>237-348-0348</t>
  </si>
  <si>
    <t>237-348-0356</t>
  </si>
  <si>
    <t>237-371-0042</t>
  </si>
  <si>
    <t>237-350-0364</t>
  </si>
  <si>
    <t>237-350-0417</t>
  </si>
  <si>
    <t>237-350-0362</t>
  </si>
  <si>
    <t>237-350-0418</t>
  </si>
  <si>
    <t>237-350-0429</t>
  </si>
  <si>
    <t>237-350-0402</t>
  </si>
  <si>
    <t>237-350-0403</t>
  </si>
  <si>
    <t>237-350-0365</t>
  </si>
  <si>
    <t>237-350-0472</t>
  </si>
  <si>
    <t>237-350-0366</t>
  </si>
  <si>
    <t>237-350-0473</t>
  </si>
  <si>
    <t>237-350-0499</t>
  </si>
  <si>
    <t>237-350-0487</t>
  </si>
  <si>
    <t>237-350-0488</t>
  </si>
  <si>
    <t>237-350-0367</t>
  </si>
  <si>
    <t>237-350-0204</t>
  </si>
  <si>
    <t>237-350-0368</t>
  </si>
  <si>
    <t>237-350-0205</t>
  </si>
  <si>
    <t>237-350-0190</t>
  </si>
  <si>
    <t>237-350-0266</t>
  </si>
  <si>
    <t>237-350-0369</t>
  </si>
  <si>
    <t>237-350-0419</t>
  </si>
  <si>
    <t>237-350-0363</t>
  </si>
  <si>
    <t>237-350-0420</t>
  </si>
  <si>
    <t>237-343-0027</t>
  </si>
  <si>
    <t>237-350-0404</t>
  </si>
  <si>
    <t>237-350-0405</t>
  </si>
  <si>
    <t>237-350-0370</t>
  </si>
  <si>
    <t>237-350-0478</t>
  </si>
  <si>
    <t>237-350-0371</t>
  </si>
  <si>
    <t>237-350-0479</t>
  </si>
  <si>
    <t>237-350-0501</t>
  </si>
  <si>
    <t>237-350-0497</t>
  </si>
  <si>
    <t>237-350-0498</t>
  </si>
  <si>
    <t>237-350-0372</t>
  </si>
  <si>
    <t>237-350-0208</t>
  </si>
  <si>
    <t>237-350-0373</t>
  </si>
  <si>
    <t>237-350-0209</t>
  </si>
  <si>
    <t>237-350-0194</t>
  </si>
  <si>
    <t>237-350-0322</t>
  </si>
  <si>
    <t>237-366-0131</t>
  </si>
  <si>
    <t>237-366-0166</t>
  </si>
  <si>
    <t>237-366-0081</t>
  </si>
  <si>
    <t>237-363-0027</t>
  </si>
  <si>
    <t>237-348-0116</t>
  </si>
  <si>
    <t>237-363-0028</t>
  </si>
  <si>
    <t>237-348-0347</t>
  </si>
  <si>
    <t>237-363-0165</t>
  </si>
  <si>
    <t>237-363-0016</t>
  </si>
  <si>
    <t>237-348-0342</t>
  </si>
  <si>
    <t>237-348-0353</t>
  </si>
  <si>
    <t>237-363-0030</t>
  </si>
  <si>
    <t>237-363-0017</t>
  </si>
  <si>
    <t>237-348-0343</t>
  </si>
  <si>
    <t>237-363-0034</t>
  </si>
  <si>
    <t>237-371-0082</t>
  </si>
  <si>
    <t>237-363-0054</t>
  </si>
  <si>
    <t>237-363-0029</t>
  </si>
  <si>
    <t>237-363-0163</t>
  </si>
  <si>
    <t>237-363-0014</t>
  </si>
  <si>
    <t>237-348-0115</t>
  </si>
  <si>
    <t>237-348-0344</t>
  </si>
  <si>
    <t>237-348-0346</t>
  </si>
  <si>
    <t>237-363-0021</t>
  </si>
  <si>
    <t>237-363-0015</t>
  </si>
  <si>
    <t>237-348-0360</t>
  </si>
  <si>
    <t>237-368-0126</t>
  </si>
  <si>
    <t>237-349-0186</t>
  </si>
  <si>
    <t>237-349-0267</t>
  </si>
  <si>
    <t>237-349-0187</t>
  </si>
  <si>
    <t>237-349-0185</t>
  </si>
  <si>
    <t>237-349-0268</t>
  </si>
  <si>
    <t>237-349-0196</t>
  </si>
  <si>
    <t>237-349-0193</t>
  </si>
  <si>
    <t>237-349-0269</t>
  </si>
  <si>
    <t>237-349-0197</t>
  </si>
  <si>
    <t>237-349-0198</t>
  </si>
  <si>
    <t>237-349-0270</t>
  </si>
  <si>
    <t>237-349-0200</t>
  </si>
  <si>
    <t>237-354-0476</t>
  </si>
  <si>
    <t>237-354-0004</t>
  </si>
  <si>
    <t>237-354-0145</t>
  </si>
  <si>
    <t>237-354-0148</t>
  </si>
  <si>
    <t>237-354-0149</t>
  </si>
  <si>
    <t>237-354-0128</t>
  </si>
  <si>
    <t>237-354-0038</t>
  </si>
  <si>
    <t>237-354-0479</t>
  </si>
  <si>
    <t>237-354-0006</t>
  </si>
  <si>
    <t>237-354-0150</t>
  </si>
  <si>
    <t>237-362-0066</t>
  </si>
  <si>
    <t>237-362-0071</t>
  </si>
  <si>
    <t>237-362-0047</t>
  </si>
  <si>
    <t>237-362-0090</t>
  </si>
  <si>
    <t>237-362-0094</t>
  </si>
  <si>
    <t>237-362-0048</t>
  </si>
  <si>
    <t>237-362-0006</t>
  </si>
  <si>
    <t>237-362-0002</t>
  </si>
  <si>
    <t>237-362-0049</t>
  </si>
  <si>
    <t>237-370-0043</t>
  </si>
  <si>
    <t>237-370-0044</t>
  </si>
  <si>
    <t>237-370-0045</t>
  </si>
  <si>
    <t>237-346-0191</t>
  </si>
  <si>
    <t>237-346-0272</t>
  </si>
  <si>
    <t>237-362-0101</t>
  </si>
  <si>
    <t>237-362-0010</t>
  </si>
  <si>
    <t>237-370-0068</t>
  </si>
  <si>
    <t>237-370-0072</t>
  </si>
  <si>
    <t>237-370-0034</t>
  </si>
  <si>
    <t>237-370-0067</t>
  </si>
  <si>
    <t>237-370-0023</t>
  </si>
  <si>
    <t>237-370-0093</t>
  </si>
  <si>
    <t>237-346-0259</t>
  </si>
  <si>
    <t>237-370-0035</t>
  </si>
  <si>
    <t>237-370-0018</t>
  </si>
  <si>
    <t>237-370-0007</t>
  </si>
  <si>
    <t>237-370-0036</t>
  </si>
  <si>
    <t>237-354-0115</t>
  </si>
  <si>
    <t>237-354-0495</t>
  </si>
  <si>
    <t>237-354-0117</t>
  </si>
  <si>
    <t>237-354-0496</t>
  </si>
  <si>
    <t>237-346-0038</t>
  </si>
  <si>
    <t>237-362-0088</t>
  </si>
  <si>
    <t>237-362-0009</t>
  </si>
  <si>
    <t>237-346-0073</t>
  </si>
  <si>
    <t>237-370-0091</t>
  </si>
  <si>
    <t>237-370-0005</t>
  </si>
  <si>
    <t>237-354-0116</t>
  </si>
  <si>
    <t>237-354-0497</t>
  </si>
  <si>
    <t>237-354-0124</t>
  </si>
  <si>
    <t>237-354-0493</t>
  </si>
  <si>
    <t>237-346-0193</t>
  </si>
  <si>
    <t>237-354-0475</t>
  </si>
  <si>
    <t>237-354-0152</t>
  </si>
  <si>
    <t>237-354-0007</t>
  </si>
  <si>
    <t>237-354-0003</t>
  </si>
  <si>
    <t>237-354-0027</t>
  </si>
  <si>
    <t>237-354-0118</t>
  </si>
  <si>
    <t>237-354-0498</t>
  </si>
  <si>
    <t>237-354-0127</t>
  </si>
  <si>
    <t>237-354-0494</t>
  </si>
  <si>
    <t>237-346-0194</t>
  </si>
  <si>
    <t>237-354-0478</t>
  </si>
  <si>
    <t>237-354-0040</t>
  </si>
  <si>
    <t>237-354-0010</t>
  </si>
  <si>
    <t>237-354-0005</t>
  </si>
  <si>
    <t>237-354-0151</t>
  </si>
  <si>
    <t>237-362-0065</t>
  </si>
  <si>
    <t>236-300-0792</t>
  </si>
  <si>
    <t>237-362-0084</t>
  </si>
  <si>
    <t>237-362-0070</t>
  </si>
  <si>
    <t>237-346-0274</t>
  </si>
  <si>
    <t>237-362-0089</t>
  </si>
  <si>
    <t>237-362-0087</t>
  </si>
  <si>
    <t>237-346-0206</t>
  </si>
  <si>
    <t>237-362-0093</t>
  </si>
  <si>
    <t>237-362-0100</t>
  </si>
  <si>
    <t>237-362-0007</t>
  </si>
  <si>
    <t>237-362-0008</t>
  </si>
  <si>
    <t>237-362-0001</t>
  </si>
  <si>
    <t>237-362-0012</t>
  </si>
  <si>
    <t>237-370-0066</t>
  </si>
  <si>
    <t>237-346-0042</t>
  </si>
  <si>
    <t>237-362-0085</t>
  </si>
  <si>
    <t>237-370-0071</t>
  </si>
  <si>
    <t>237-370-0039</t>
  </si>
  <si>
    <t>237-346-0219</t>
  </si>
  <si>
    <t>237-370-0065</t>
  </si>
  <si>
    <t>237-370-0047</t>
  </si>
  <si>
    <t>237-346-0277</t>
  </si>
  <si>
    <t>237-370-0092</t>
  </si>
  <si>
    <t>237-370-0090</t>
  </si>
  <si>
    <t>237-346-0261</t>
  </si>
  <si>
    <t>237-370-0098</t>
  </si>
  <si>
    <t>237-370-0015</t>
  </si>
  <si>
    <t>237-370-0004</t>
  </si>
  <si>
    <t>237-370-0006</t>
  </si>
  <si>
    <t>237-370-0041</t>
  </si>
  <si>
    <t>237-359-0191</t>
  </si>
  <si>
    <t>237-359-0178</t>
  </si>
  <si>
    <t>237-359-0203</t>
  </si>
  <si>
    <t>237-365-0090</t>
  </si>
  <si>
    <t>237-359-0225</t>
  </si>
  <si>
    <t>237-359-0187</t>
  </si>
  <si>
    <t>237-359-0234</t>
  </si>
  <si>
    <t>237-359-0116</t>
  </si>
  <si>
    <t>237-359-0188</t>
  </si>
  <si>
    <t>237-359-0131</t>
  </si>
  <si>
    <t>237-367-0348</t>
  </si>
  <si>
    <t>237-367-0308</t>
  </si>
  <si>
    <t>237-367-0374</t>
  </si>
  <si>
    <t>237-365-0089</t>
  </si>
  <si>
    <t>237-367-0414</t>
  </si>
  <si>
    <t>237-367-0309</t>
  </si>
  <si>
    <t>237-367-0417</t>
  </si>
  <si>
    <t>237-367-0427</t>
  </si>
  <si>
    <t>237-351-0403</t>
  </si>
  <si>
    <t>237-351-0414</t>
  </si>
  <si>
    <t>237-351-0466</t>
  </si>
  <si>
    <t>237-351-0493</t>
  </si>
  <si>
    <t>237-351-0477</t>
  </si>
  <si>
    <t>237-351-0236</t>
  </si>
  <si>
    <t>237-351-0254</t>
  </si>
  <si>
    <t>237-351-0277</t>
  </si>
  <si>
    <t>237-351-0305</t>
  </si>
  <si>
    <t>237-351-0405</t>
  </si>
  <si>
    <t>237-351-0418</t>
  </si>
  <si>
    <t>237-351-0467</t>
  </si>
  <si>
    <t>237-351-0494</t>
  </si>
  <si>
    <t>237-351-0482</t>
  </si>
  <si>
    <t>237-351-0238</t>
  </si>
  <si>
    <t>237-351-0261</t>
  </si>
  <si>
    <t>237-351-0280</t>
  </si>
  <si>
    <t>237-351-0306</t>
  </si>
  <si>
    <t>237-359-0190</t>
  </si>
  <si>
    <t>237-359-0177</t>
  </si>
  <si>
    <t>237-359-0202</t>
  </si>
  <si>
    <t>237-357-0077</t>
  </si>
  <si>
    <t>237-359-0226</t>
  </si>
  <si>
    <t>237-359-0185</t>
  </si>
  <si>
    <t>237-359-0233</t>
  </si>
  <si>
    <t>237-359-0245</t>
  </si>
  <si>
    <t>237-359-0115</t>
  </si>
  <si>
    <t>237-359-0186</t>
  </si>
  <si>
    <t>237-359-0130</t>
  </si>
  <si>
    <t>237-367-0347</t>
  </si>
  <si>
    <t>237-367-0305</t>
  </si>
  <si>
    <t>237-367-0373</t>
  </si>
  <si>
    <t>237-367-0404</t>
  </si>
  <si>
    <t>237-367-0413</t>
  </si>
  <si>
    <t>237-367-0306</t>
  </si>
  <si>
    <t>237-367-0416</t>
  </si>
  <si>
    <t>237-367-0428</t>
  </si>
  <si>
    <t>237-367-0211</t>
  </si>
  <si>
    <t>237-367-0307</t>
  </si>
  <si>
    <t>237-367-0222</t>
  </si>
  <si>
    <t>237-351-0361</t>
  </si>
  <si>
    <t>237-351-0490</t>
  </si>
  <si>
    <t>237-351-0362</t>
  </si>
  <si>
    <t>237-351-0363</t>
  </si>
  <si>
    <t>237-351-0364</t>
  </si>
  <si>
    <t>237-351-0365</t>
  </si>
  <si>
    <t>237-359-0058</t>
  </si>
  <si>
    <t>237-367-0253</t>
  </si>
  <si>
    <t>237-354-0499</t>
  </si>
  <si>
    <t>237-346-0192</t>
  </si>
  <si>
    <t>237-354-0008</t>
  </si>
  <si>
    <t>237-354-0500</t>
  </si>
  <si>
    <t>237-346-0196</t>
  </si>
  <si>
    <t>237-354-0011</t>
  </si>
  <si>
    <t>237-362-0086</t>
  </si>
  <si>
    <t>237-346-0273</t>
  </si>
  <si>
    <t>237-346-0208</t>
  </si>
  <si>
    <t>237-362-0102</t>
  </si>
  <si>
    <t>237-362-0004</t>
  </si>
  <si>
    <t>237-362-0011</t>
  </si>
  <si>
    <t>237-370-0070</t>
  </si>
  <si>
    <t>237-370-0073</t>
  </si>
  <si>
    <t>237-370-0037</t>
  </si>
  <si>
    <t>237-370-0069</t>
  </si>
  <si>
    <t>237-370-0022</t>
  </si>
  <si>
    <t>237-370-0094</t>
  </si>
  <si>
    <t>237-346-0260</t>
  </si>
  <si>
    <t>237-370-0099</t>
  </si>
  <si>
    <t>237-370-0021</t>
  </si>
  <si>
    <t>237-370-0008</t>
  </si>
  <si>
    <t>237-370-0033</t>
  </si>
  <si>
    <t>237-352-0388</t>
  </si>
  <si>
    <t>237-352-0236</t>
  </si>
  <si>
    <t>237-352-0275</t>
  </si>
  <si>
    <t>237-352-0248</t>
  </si>
  <si>
    <t>237-352-0382</t>
  </si>
  <si>
    <t>237-352-0397</t>
  </si>
  <si>
    <t>236-300-0851</t>
  </si>
  <si>
    <t>237-352-0355</t>
  </si>
  <si>
    <t>237-342-0115</t>
  </si>
  <si>
    <t>236-300-0818</t>
  </si>
  <si>
    <t>237-342-0159</t>
  </si>
  <si>
    <t>236-300-0669</t>
  </si>
  <si>
    <t>237-352-0389</t>
  </si>
  <si>
    <t>237-352-0239</t>
  </si>
  <si>
    <t>236-301-0823</t>
  </si>
  <si>
    <t>237-352-0252</t>
  </si>
  <si>
    <t>237-352-0383</t>
  </si>
  <si>
    <t>237-352-0395</t>
  </si>
  <si>
    <t>237-342-0169</t>
  </si>
  <si>
    <t>237-352-0365</t>
  </si>
  <si>
    <t>237-342-0133</t>
  </si>
  <si>
    <t>236-301-0825</t>
  </si>
  <si>
    <t>237-342-0176</t>
  </si>
  <si>
    <t>236-301-0343</t>
  </si>
  <si>
    <t>237-360-0253</t>
  </si>
  <si>
    <t>237-360-0192</t>
  </si>
  <si>
    <t>236-301-0799</t>
  </si>
  <si>
    <t>237-360-0209</t>
  </si>
  <si>
    <t>237-342-0483</t>
  </si>
  <si>
    <t>237-360-0267</t>
  </si>
  <si>
    <t>237-360-0261</t>
  </si>
  <si>
    <t>237-342-0400</t>
  </si>
  <si>
    <t>237-360-0284</t>
  </si>
  <si>
    <t>237-360-0305</t>
  </si>
  <si>
    <t>237-360-0013</t>
  </si>
  <si>
    <t>237-360-0026</t>
  </si>
  <si>
    <t>237-360-0008</t>
  </si>
  <si>
    <t>237-360-0006</t>
  </si>
  <si>
    <t>237-360-0033</t>
  </si>
  <si>
    <t>236-301-0800</t>
  </si>
  <si>
    <t>237-342-0083</t>
  </si>
  <si>
    <t>237-352-0056</t>
  </si>
  <si>
    <t>237-352-0352</t>
  </si>
  <si>
    <t>237-352-0070</t>
  </si>
  <si>
    <t>237-368-0124</t>
  </si>
  <si>
    <t>237-368-0084</t>
  </si>
  <si>
    <t>237-342-0054</t>
  </si>
  <si>
    <t>237-342-0497</t>
  </si>
  <si>
    <t>237-368-0125</t>
  </si>
  <si>
    <t>237-368-0085</t>
  </si>
  <si>
    <t>237-342-0055</t>
  </si>
  <si>
    <t>237-342-0498</t>
  </si>
  <si>
    <t>236-301-0795</t>
  </si>
  <si>
    <t>237-368-0001</t>
  </si>
  <si>
    <t>237-368-0007</t>
  </si>
  <si>
    <t>237-352-0235</t>
  </si>
  <si>
    <t>237-352-0265</t>
  </si>
  <si>
    <t>237-342-0385</t>
  </si>
  <si>
    <t>237-352-0247</t>
  </si>
  <si>
    <t>237-352-0384</t>
  </si>
  <si>
    <t>237-342-0091</t>
  </si>
  <si>
    <t>237-342-0157</t>
  </si>
  <si>
    <t>237-352-0354</t>
  </si>
  <si>
    <t>237-342-0100</t>
  </si>
  <si>
    <t>237-342-0097</t>
  </si>
  <si>
    <t>236-300-0852</t>
  </si>
  <si>
    <t>236-300-0667</t>
  </si>
  <si>
    <t>237-352-0052</t>
  </si>
  <si>
    <t>237-352-0238</t>
  </si>
  <si>
    <t>237-352-0266</t>
  </si>
  <si>
    <t>237-342-0164</t>
  </si>
  <si>
    <t>237-352-0251</t>
  </si>
  <si>
    <t>237-352-0385</t>
  </si>
  <si>
    <t>237-352-0396</t>
  </si>
  <si>
    <t>237-342-0170</t>
  </si>
  <si>
    <t>237-352-0364</t>
  </si>
  <si>
    <t>237-342-0132</t>
  </si>
  <si>
    <t>237-342-0129</t>
  </si>
  <si>
    <t>237-342-0173</t>
  </si>
  <si>
    <t>236-301-0678</t>
  </si>
  <si>
    <t>237-352-0066</t>
  </si>
  <si>
    <t>237-360-0190</t>
  </si>
  <si>
    <t>236-302-0796</t>
  </si>
  <si>
    <t>237-342-0181</t>
  </si>
  <si>
    <t>237-360-0208</t>
  </si>
  <si>
    <t>237-342-0482</t>
  </si>
  <si>
    <t>237-360-0265</t>
  </si>
  <si>
    <t>237-360-0258</t>
  </si>
  <si>
    <t>237-342-0399</t>
  </si>
  <si>
    <t>237-360-0281</t>
  </si>
  <si>
    <t>237-360-0303</t>
  </si>
  <si>
    <t>237-360-0011</t>
  </si>
  <si>
    <t>237-360-0023</t>
  </si>
  <si>
    <t>237-342-0312</t>
  </si>
  <si>
    <t>237-360-0005</t>
  </si>
  <si>
    <t>237-360-0030</t>
  </si>
  <si>
    <t>237-368-0087</t>
  </si>
  <si>
    <t>237-368-0123</t>
  </si>
  <si>
    <t>237-368-0081</t>
  </si>
  <si>
    <t>237-368-0050</t>
  </si>
  <si>
    <t>237-342-0195</t>
  </si>
  <si>
    <t>237-342-0052</t>
  </si>
  <si>
    <t>237-368-0104</t>
  </si>
  <si>
    <t>237-368-0128</t>
  </si>
  <si>
    <t>237-368-0129</t>
  </si>
  <si>
    <t>237-368-0009</t>
  </si>
  <si>
    <t>237-368-0012</t>
  </si>
  <si>
    <t>237-361-0055</t>
  </si>
  <si>
    <t>237-361-0058</t>
  </si>
  <si>
    <t>237-344-0191</t>
  </si>
  <si>
    <t>237-361-0081</t>
  </si>
  <si>
    <t>237-361-0086</t>
  </si>
  <si>
    <t>237-344-0189</t>
  </si>
  <si>
    <t>237-361-0004</t>
  </si>
  <si>
    <t>237-361-0007</t>
  </si>
  <si>
    <t>237-369-0056</t>
  </si>
  <si>
    <t>237-369-0058</t>
  </si>
  <si>
    <t>237-369-0033</t>
  </si>
  <si>
    <t>237-369-0055</t>
  </si>
  <si>
    <t>237-369-0072</t>
  </si>
  <si>
    <t>237-369-0074</t>
  </si>
  <si>
    <t>237-369-0038</t>
  </si>
  <si>
    <t>237-369-0013</t>
  </si>
  <si>
    <t>237-369-0006</t>
  </si>
  <si>
    <t>237-369-0032</t>
  </si>
  <si>
    <t>237-358-0145</t>
  </si>
  <si>
    <t>237-358-0139</t>
  </si>
  <si>
    <t>237-358-0151</t>
  </si>
  <si>
    <t>237-358-0146</t>
  </si>
  <si>
    <t>237-358-0140</t>
  </si>
  <si>
    <t>237-358-0152</t>
  </si>
  <si>
    <t>237-358-0157</t>
  </si>
  <si>
    <t>237-358-0141</t>
  </si>
  <si>
    <t>237-358-0161</t>
  </si>
  <si>
    <t>237-358-0158</t>
  </si>
  <si>
    <t>237-358-0142</t>
  </si>
  <si>
    <t>237-358-0162</t>
  </si>
  <si>
    <t>237-358-0091</t>
  </si>
  <si>
    <t>237-358-0143</t>
  </si>
  <si>
    <t>237-358-0102</t>
  </si>
  <si>
    <t>237-358-0092</t>
  </si>
  <si>
    <t>237-358-0144</t>
  </si>
  <si>
    <t>237-358-0103</t>
  </si>
  <si>
    <t>237-366-0121</t>
  </si>
  <si>
    <t>237-366-0138</t>
  </si>
  <si>
    <t>237-366-0122</t>
  </si>
  <si>
    <t>237-366-0167</t>
  </si>
  <si>
    <t>237-366-0123</t>
  </si>
  <si>
    <t>237-366-0085</t>
  </si>
  <si>
    <t>237-367-0302</t>
  </si>
  <si>
    <t>237-367-0303</t>
  </si>
  <si>
    <t>237-367-0375</t>
  </si>
  <si>
    <t>237-367-0300</t>
  </si>
  <si>
    <t>237-359-0180</t>
  </si>
  <si>
    <t>237-359-0200</t>
  </si>
  <si>
    <t>237-359-0181</t>
  </si>
  <si>
    <t>237-359-0201</t>
  </si>
  <si>
    <t>237-359-0189</t>
  </si>
  <si>
    <t>237-359-0182</t>
  </si>
  <si>
    <t>237-359-0231</t>
  </si>
  <si>
    <t>237-359-0179</t>
  </si>
  <si>
    <t>237-359-0232</t>
  </si>
  <si>
    <t>237-359-0224</t>
  </si>
  <si>
    <t>237-359-0183</t>
  </si>
  <si>
    <t>237-359-0128</t>
  </si>
  <si>
    <t>237-359-0184</t>
  </si>
  <si>
    <t>237-359-0129</t>
  </si>
  <si>
    <t>237-359-0114</t>
  </si>
  <si>
    <t>237-367-0304</t>
  </si>
  <si>
    <t>237-368-0078</t>
  </si>
  <si>
    <t>237-360-0268</t>
  </si>
  <si>
    <t>237-364-0007</t>
  </si>
  <si>
    <t>237-364-0008</t>
  </si>
  <si>
    <t>237-364-0009</t>
  </si>
  <si>
    <t>237-356-0972</t>
  </si>
  <si>
    <t>237-356-0973</t>
  </si>
  <si>
    <t>237-356-0974</t>
  </si>
  <si>
    <t>237-372-0244</t>
  </si>
  <si>
    <t>237-372-0245</t>
  </si>
  <si>
    <t>237-372-0246</t>
  </si>
  <si>
    <t>237-364-0352</t>
  </si>
  <si>
    <t>237-364-0353</t>
  </si>
  <si>
    <t>237-364-0354</t>
  </si>
  <si>
    <t>237-342-0469</t>
  </si>
  <si>
    <t>237-360-0118</t>
  </si>
  <si>
    <t>237-368-0070</t>
  </si>
  <si>
    <t>237-368-0055</t>
  </si>
  <si>
    <t>237-371-0116</t>
  </si>
  <si>
    <t>237-365-0039</t>
  </si>
  <si>
    <t>237-365-0011</t>
  </si>
  <si>
    <t>237-341-0530</t>
  </si>
  <si>
    <t>237-365-0057</t>
  </si>
  <si>
    <t>237-368-0011</t>
  </si>
  <si>
    <t>237-360-0189</t>
  </si>
  <si>
    <t>237-368-0077</t>
  </si>
  <si>
    <t>237-371-0114</t>
  </si>
  <si>
    <t>237-357-0029</t>
  </si>
  <si>
    <t>237-357-0030</t>
  </si>
  <si>
    <t>237-365-0036</t>
  </si>
  <si>
    <t>237-365-0037</t>
  </si>
  <si>
    <t>237-366-0115</t>
  </si>
  <si>
    <t>237-366-0124</t>
  </si>
  <si>
    <t>237-366-0132</t>
  </si>
  <si>
    <t>237-366-0116</t>
  </si>
  <si>
    <t>237-366-0125</t>
  </si>
  <si>
    <t>237-366-0133</t>
  </si>
  <si>
    <t>237-366-0117</t>
  </si>
  <si>
    <t>237-366-0126</t>
  </si>
  <si>
    <t>237-366-0134</t>
  </si>
  <si>
    <t>237-366-0118</t>
  </si>
  <si>
    <t>237-366-0127</t>
  </si>
  <si>
    <t>237-366-0135</t>
  </si>
  <si>
    <t>237-366-0119</t>
  </si>
  <si>
    <t>237-366-0128</t>
  </si>
  <si>
    <t>237-366-0136</t>
  </si>
  <si>
    <t>237-366-0120</t>
  </si>
  <si>
    <t>237-366-0130</t>
  </si>
  <si>
    <t>237-366-0137</t>
  </si>
  <si>
    <t>237-371-0115</t>
  </si>
  <si>
    <t>237-371-0113</t>
  </si>
  <si>
    <t>237-367-0310</t>
  </si>
  <si>
    <t>237-367-0349</t>
  </si>
  <si>
    <t>237-367-0271</t>
  </si>
  <si>
    <t>237-367-0311</t>
  </si>
  <si>
    <t>237-367-0350</t>
  </si>
  <si>
    <t>237-367-0272</t>
  </si>
  <si>
    <t>237-367-0351</t>
  </si>
  <si>
    <t>237-367-0273</t>
  </si>
  <si>
    <t>237-367-0352</t>
  </si>
  <si>
    <t>237-367-0274</t>
  </si>
  <si>
    <t>237-367-0312</t>
  </si>
  <si>
    <t>237-367-0301</t>
  </si>
  <si>
    <t>237-367-0353</t>
  </si>
  <si>
    <t>237-367-0275</t>
  </si>
  <si>
    <t>237-367-0354</t>
  </si>
  <si>
    <t>237-367-0276</t>
  </si>
  <si>
    <t>237-367-0313</t>
  </si>
  <si>
    <t>237-367-0314</t>
  </si>
  <si>
    <t>237-363-0077</t>
  </si>
  <si>
    <t>237-363-0076</t>
  </si>
  <si>
    <t>237-363-0075</t>
  </si>
  <si>
    <t>237-363-0078</t>
  </si>
  <si>
    <t>237-367-0321</t>
  </si>
  <si>
    <t>237-367-0361</t>
  </si>
  <si>
    <t>237-367-0277</t>
  </si>
  <si>
    <t>237-367-0322</t>
  </si>
  <si>
    <t>237-367-0362</t>
  </si>
  <si>
    <t>237-367-0278</t>
  </si>
  <si>
    <t>237-367-0363</t>
  </si>
  <si>
    <t>237-367-0279</t>
  </si>
  <si>
    <t>237-367-0364</t>
  </si>
  <si>
    <t>237-367-0280</t>
  </si>
  <si>
    <t>237-367-0323</t>
  </si>
  <si>
    <t>237-367-0324</t>
  </si>
  <si>
    <t>237-367-0365</t>
  </si>
  <si>
    <t>237-367-0281</t>
  </si>
  <si>
    <t>237-367-0366</t>
  </si>
  <si>
    <t>237-367-0282</t>
  </si>
  <si>
    <t>237-367-0299</t>
  </si>
  <si>
    <t>237-367-0325</t>
  </si>
  <si>
    <t>237-369-0034</t>
  </si>
  <si>
    <t>237-369-0014</t>
  </si>
  <si>
    <t>237-368-0054</t>
  </si>
  <si>
    <t>237-369-0045</t>
  </si>
  <si>
    <t>237-369-0070</t>
  </si>
  <si>
    <t>237-369-0015</t>
  </si>
  <si>
    <t>237-369-0017</t>
  </si>
  <si>
    <t>237-342-0468</t>
  </si>
  <si>
    <t>237-365-0012</t>
  </si>
  <si>
    <t>237-365-0016</t>
  </si>
  <si>
    <t>237-365-0049</t>
  </si>
  <si>
    <t>237-365-0056</t>
  </si>
  <si>
    <t>237-365-0038</t>
  </si>
  <si>
    <t>237-367-0315</t>
  </si>
  <si>
    <t>237-367-0355</t>
  </si>
  <si>
    <t>237-367-0283</t>
  </si>
  <si>
    <t>237-367-0316</t>
  </si>
  <si>
    <t>237-367-0356</t>
  </si>
  <si>
    <t>237-367-0284</t>
  </si>
  <si>
    <t>237-367-0357</t>
  </si>
  <si>
    <t>237-367-0285</t>
  </si>
  <si>
    <t>237-367-0358</t>
  </si>
  <si>
    <t>237-367-0286</t>
  </si>
  <si>
    <t>237-367-0317</t>
  </si>
  <si>
    <t>237-367-0318</t>
  </si>
  <si>
    <t>237-367-0359</t>
  </si>
  <si>
    <t>237-367-0287</t>
  </si>
  <si>
    <t>237-367-0360</t>
  </si>
  <si>
    <t>237-367-0288</t>
  </si>
  <si>
    <t>237-367-0319</t>
  </si>
  <si>
    <t>237-367-0320</t>
  </si>
  <si>
    <t>237-369-0020</t>
  </si>
  <si>
    <t>237-365-0040</t>
  </si>
  <si>
    <t>237-365-0041</t>
  </si>
  <si>
    <t>237-368-0052</t>
  </si>
  <si>
    <t>237-360-0077</t>
  </si>
  <si>
    <t>237-367-0367</t>
  </si>
  <si>
    <t>237-367-0326</t>
  </si>
  <si>
    <t>237-367-0368</t>
  </si>
  <si>
    <t>237-367-0327</t>
  </si>
  <si>
    <t>237-367-0369</t>
  </si>
  <si>
    <t>237-367-0370</t>
  </si>
  <si>
    <t>237-367-0328</t>
  </si>
  <si>
    <t>237-367-0329</t>
  </si>
  <si>
    <t>237-367-0371</t>
  </si>
  <si>
    <t>237-367-0372</t>
  </si>
  <si>
    <t>237-367-0330</t>
  </si>
  <si>
    <t>237-367-0331</t>
  </si>
  <si>
    <t>237-360-0064</t>
  </si>
  <si>
    <t>237-342-0474</t>
  </si>
  <si>
    <t>237-341-0531</t>
  </si>
  <si>
    <t>237-369-0016</t>
  </si>
  <si>
    <t>237-342-0473</t>
  </si>
  <si>
    <t>237-360-0120</t>
  </si>
  <si>
    <t>237-368-0048</t>
  </si>
  <si>
    <t>237-360-0121</t>
  </si>
  <si>
    <t>237-368-0049</t>
  </si>
  <si>
    <t>237-360-0122</t>
  </si>
  <si>
    <t>237-352-0125</t>
  </si>
  <si>
    <t>237-352-0126</t>
  </si>
  <si>
    <t>237-352-0127</t>
  </si>
  <si>
    <t>237-352-0128</t>
  </si>
  <si>
    <t>237-352-0129</t>
  </si>
  <si>
    <t>237-352-0130</t>
  </si>
  <si>
    <t>237-360-0098</t>
  </si>
  <si>
    <t>237-360-0099</t>
  </si>
  <si>
    <t>237-360-0100</t>
  </si>
  <si>
    <t>237-352-0105</t>
  </si>
  <si>
    <t>237-352-0106</t>
  </si>
  <si>
    <t>237-352-0107</t>
  </si>
  <si>
    <t>237-352-0108</t>
  </si>
  <si>
    <t>237-352-0109</t>
  </si>
  <si>
    <t>237-352-0110</t>
  </si>
  <si>
    <t>237-368-0042</t>
  </si>
  <si>
    <t>237-368-0043</t>
  </si>
  <si>
    <t>237-349-0097</t>
  </si>
  <si>
    <t>237-349-0098</t>
  </si>
  <si>
    <t>237-349-0099</t>
  </si>
  <si>
    <t>237-349-0100</t>
  </si>
  <si>
    <t>237-349-0101</t>
  </si>
  <si>
    <t>237-349-0102</t>
  </si>
  <si>
    <t>237-352-0019</t>
  </si>
  <si>
    <t>237-352-0020</t>
  </si>
  <si>
    <t>237-352-0021</t>
  </si>
  <si>
    <t>237-352-0022</t>
  </si>
  <si>
    <t>237-352-0023</t>
  </si>
  <si>
    <t>237-352-0024</t>
  </si>
  <si>
    <t>237-368-0010</t>
  </si>
  <si>
    <t>237-369-0031</t>
  </si>
  <si>
    <t>237-369-0019</t>
  </si>
  <si>
    <t>237-366-0149</t>
  </si>
  <si>
    <t>237-366-0150</t>
  </si>
  <si>
    <t>237-366-0151</t>
  </si>
  <si>
    <t>237-366-0152</t>
  </si>
  <si>
    <t>237-366-0153</t>
  </si>
  <si>
    <t>237-366-0154</t>
  </si>
  <si>
    <t>237-345-0333</t>
  </si>
  <si>
    <t>237-345-0334</t>
  </si>
  <si>
    <t>237-345-0335</t>
  </si>
  <si>
    <t>237-345-0336</t>
  </si>
  <si>
    <t>237-345-0337</t>
  </si>
  <si>
    <t>237-345-0338</t>
  </si>
  <si>
    <t>237-341-0068</t>
  </si>
  <si>
    <t>237-349-0291</t>
  </si>
  <si>
    <t>237-349-0040</t>
  </si>
  <si>
    <t>237-349-0041</t>
  </si>
  <si>
    <t>237-349-0023</t>
  </si>
  <si>
    <t>237-341-0073</t>
  </si>
  <si>
    <t>237-349-0294</t>
  </si>
  <si>
    <t>237-349-0052</t>
  </si>
  <si>
    <t>237-349-0053</t>
  </si>
  <si>
    <t>237-349-0026</t>
  </si>
  <si>
    <t>237-357-0010</t>
  </si>
  <si>
    <t>237-357-0011</t>
  </si>
  <si>
    <t>237-372-0037</t>
  </si>
  <si>
    <t>237-372-0038</t>
  </si>
  <si>
    <t>237-349-0252</t>
  </si>
  <si>
    <t>237-349-0313</t>
  </si>
  <si>
    <t>237-349-0253</t>
  </si>
  <si>
    <t>237-349-0315</t>
  </si>
  <si>
    <t>237-341-0079</t>
  </si>
  <si>
    <t>237-357-0074</t>
  </si>
  <si>
    <t>237-341-0539</t>
  </si>
  <si>
    <t>237-357-0075</t>
  </si>
  <si>
    <t>237-357-0105</t>
  </si>
  <si>
    <t>237-357-0076</t>
  </si>
  <si>
    <t>237-341-0083</t>
  </si>
  <si>
    <t>237-365-0092</t>
  </si>
  <si>
    <t>237-341-0541</t>
  </si>
  <si>
    <t>237-365-0094</t>
  </si>
  <si>
    <t>237-357-0106</t>
  </si>
  <si>
    <t>237-365-0096</t>
  </si>
  <si>
    <t>237-341-0078</t>
  </si>
  <si>
    <t>237-366-0159</t>
  </si>
  <si>
    <t>237-357-0072</t>
  </si>
  <si>
    <t>237-357-0007</t>
  </si>
  <si>
    <t>237-357-0073</t>
  </si>
  <si>
    <t>237-365-0091</t>
  </si>
  <si>
    <t>237-341-0082</t>
  </si>
  <si>
    <t>237-365-0093</t>
  </si>
  <si>
    <t>237-365-0095</t>
  </si>
  <si>
    <t>237-365-0006</t>
  </si>
  <si>
    <t>237-349-0250</t>
  </si>
  <si>
    <t>237-349-0312</t>
  </si>
  <si>
    <t>237-349-0314</t>
  </si>
  <si>
    <t>237-341-0538</t>
  </si>
  <si>
    <t>237-357-0104</t>
  </si>
  <si>
    <t>237-352-0249</t>
  </si>
  <si>
    <t>237-352-0356</t>
  </si>
  <si>
    <t>237-352-0210</t>
  </si>
  <si>
    <t>237-352-0222</t>
  </si>
  <si>
    <t>237-352-0253</t>
  </si>
  <si>
    <t>237-352-0368</t>
  </si>
  <si>
    <t>237-352-0212</t>
  </si>
  <si>
    <t>237-352-0225</t>
  </si>
  <si>
    <t>237-368-0080</t>
  </si>
  <si>
    <t>236-301-0801</t>
  </si>
  <si>
    <t>237-360-0207</t>
  </si>
  <si>
    <t>237-342-0485</t>
  </si>
  <si>
    <t>237-360-0270</t>
  </si>
  <si>
    <t>237-360-0262</t>
  </si>
  <si>
    <t>237-360-0287</t>
  </si>
  <si>
    <t>237-360-0183</t>
  </si>
  <si>
    <t>237-360-0176</t>
  </si>
  <si>
    <t>237-368-0086</t>
  </si>
  <si>
    <t>236-301-0802</t>
  </si>
  <si>
    <t>237-342-0201</t>
  </si>
  <si>
    <t>237-342-0221</t>
  </si>
  <si>
    <t>237-344-0023</t>
  </si>
  <si>
    <t>237-344-0136</t>
  </si>
  <si>
    <t>237-353-0005</t>
  </si>
  <si>
    <t>237-344-0024</t>
  </si>
  <si>
    <t>237-344-0137</t>
  </si>
  <si>
    <t>237-342-0318</t>
  </si>
  <si>
    <t>237-368-0016</t>
  </si>
  <si>
    <t>237-349-0215</t>
  </si>
  <si>
    <t>237-349-0223</t>
  </si>
  <si>
    <t>237-349-0284</t>
  </si>
  <si>
    <t>237-349-0272</t>
  </si>
  <si>
    <t>237-349-0018</t>
  </si>
  <si>
    <t>237-349-0006</t>
  </si>
  <si>
    <t>237-349-0217</t>
  </si>
  <si>
    <t>237-349-0225</t>
  </si>
  <si>
    <t>237-349-0289</t>
  </si>
  <si>
    <t>237-349-0280</t>
  </si>
  <si>
    <t>237-349-0021</t>
  </si>
  <si>
    <t>237-349-0009</t>
  </si>
  <si>
    <t>237-357-0054</t>
  </si>
  <si>
    <t>237-357-0060</t>
  </si>
  <si>
    <t>237-357-0096</t>
  </si>
  <si>
    <t>237-357-0099</t>
  </si>
  <si>
    <t>237-357-0006</t>
  </si>
  <si>
    <t>237-357-0002</t>
  </si>
  <si>
    <t>237-365-0073</t>
  </si>
  <si>
    <t>237-365-0075</t>
  </si>
  <si>
    <t>237-365-0113</t>
  </si>
  <si>
    <t>237-365-0115</t>
  </si>
  <si>
    <t>237-365-0005</t>
  </si>
  <si>
    <t>237-365-0010</t>
  </si>
  <si>
    <t>237-357-0091</t>
  </si>
  <si>
    <t>237-357-0093</t>
  </si>
  <si>
    <t>237-357-0048</t>
  </si>
  <si>
    <t>237-365-0066</t>
  </si>
  <si>
    <t>237-365-0110</t>
  </si>
  <si>
    <t>237-365-0068</t>
  </si>
  <si>
    <t>237-367-0105</t>
  </si>
  <si>
    <t>237-367-0104</t>
  </si>
  <si>
    <t>237-367-0210</t>
  </si>
  <si>
    <t>237-367-0411</t>
  </si>
  <si>
    <t>237-367-0412</t>
  </si>
  <si>
    <t>237-367-0346</t>
  </si>
  <si>
    <t>237-351-0351</t>
  </si>
  <si>
    <t>237-351-0410</t>
  </si>
  <si>
    <t>237-351-0352</t>
  </si>
  <si>
    <t>237-351-0411</t>
  </si>
  <si>
    <t>237-351-0402</t>
  </si>
  <si>
    <t>237-351-0353</t>
  </si>
  <si>
    <t>237-351-0475</t>
  </si>
  <si>
    <t>237-351-0354</t>
  </si>
  <si>
    <t>237-351-0476</t>
  </si>
  <si>
    <t>237-351-0491</t>
  </si>
  <si>
    <t>237-351-0355</t>
  </si>
  <si>
    <t>237-351-0275</t>
  </si>
  <si>
    <t>237-351-0356</t>
  </si>
  <si>
    <t>237-351-0276</t>
  </si>
  <si>
    <t>237-351-0251</t>
  </si>
  <si>
    <t>237-351-0357</t>
  </si>
  <si>
    <t>237-351-0416</t>
  </si>
  <si>
    <t>237-351-0358</t>
  </si>
  <si>
    <t>237-351-0417</t>
  </si>
  <si>
    <t>237-351-0404</t>
  </si>
  <si>
    <t>237-351-0359</t>
  </si>
  <si>
    <t>237-351-0487</t>
  </si>
  <si>
    <t>237-351-0360</t>
  </si>
  <si>
    <t>237-351-0488</t>
  </si>
  <si>
    <t>237-351-0492</t>
  </si>
  <si>
    <t>237-351-0366</t>
  </si>
  <si>
    <t>237-351-0278</t>
  </si>
  <si>
    <t>237-351-0367</t>
  </si>
  <si>
    <t>237-351-0279</t>
  </si>
  <si>
    <t>237-351-0257</t>
  </si>
  <si>
    <t>237-367-0221</t>
  </si>
  <si>
    <t>237-357-0049</t>
  </si>
  <si>
    <t>237-357-0094</t>
  </si>
  <si>
    <t>237-357-0051</t>
  </si>
  <si>
    <t>237-354-0126</t>
  </si>
  <si>
    <t>237-354-0477</t>
  </si>
  <si>
    <t>237-354-0013</t>
  </si>
  <si>
    <t>237-354-0129</t>
  </si>
  <si>
    <t>237-354-0480</t>
  </si>
  <si>
    <t>237-354-0014</t>
  </si>
  <si>
    <t>237-371-0178</t>
  </si>
  <si>
    <t>237-368-0079</t>
  </si>
  <si>
    <t>237-342-0042</t>
  </si>
  <si>
    <t>237-342-0484</t>
  </si>
  <si>
    <t>237-360-0269</t>
  </si>
  <si>
    <t>237-360-0286</t>
  </si>
  <si>
    <t>237-342-0491</t>
  </si>
  <si>
    <t>237-360-0003</t>
  </si>
  <si>
    <t>237-360-0032</t>
  </si>
  <si>
    <t>237-368-0083</t>
  </si>
  <si>
    <t>237-342-0198</t>
  </si>
  <si>
    <t>237-342-0188</t>
  </si>
  <si>
    <t>237-342-0496</t>
  </si>
  <si>
    <t>237-352-0234</t>
  </si>
  <si>
    <t>237-352-0246</t>
  </si>
  <si>
    <t>237-352-0374</t>
  </si>
  <si>
    <t>237-352-0353</t>
  </si>
  <si>
    <t>237-352-0193</t>
  </si>
  <si>
    <t>237-352-0209</t>
  </si>
  <si>
    <t>237-352-0237</t>
  </si>
  <si>
    <t>237-352-0250</t>
  </si>
  <si>
    <t>237-352-0375</t>
  </si>
  <si>
    <t>237-352-0363</t>
  </si>
  <si>
    <t>237-352-0196</t>
  </si>
  <si>
    <t>237-352-0211</t>
  </si>
  <si>
    <t>237-360-0191</t>
  </si>
  <si>
    <t>237-360-0206</t>
  </si>
  <si>
    <t>237-360-0266</t>
  </si>
  <si>
    <t>237-360-0279</t>
  </si>
  <si>
    <t>237-360-0179</t>
  </si>
  <si>
    <t>237-360-0175</t>
  </si>
  <si>
    <t>237-352-0221</t>
  </si>
  <si>
    <t>237-352-0224</t>
  </si>
  <si>
    <t>237-360-0182</t>
  </si>
  <si>
    <t>237-360-0171</t>
  </si>
  <si>
    <t>237-345-0391</t>
  </si>
  <si>
    <t>237-345-0452</t>
  </si>
  <si>
    <t>237-345-0429</t>
  </si>
  <si>
    <t>237-372-0007</t>
  </si>
  <si>
    <t>237-372-0008</t>
  </si>
  <si>
    <t>237-345-0392</t>
  </si>
  <si>
    <t>237-372-0009</t>
  </si>
  <si>
    <t>237-345-0349</t>
  </si>
  <si>
    <t>237-345-0350</t>
  </si>
  <si>
    <t>237-345-0359</t>
  </si>
  <si>
    <t>237-345-0360</t>
  </si>
  <si>
    <t>237-345-0361</t>
  </si>
  <si>
    <t>237-356-0002</t>
  </si>
  <si>
    <t>237-356-0170</t>
  </si>
  <si>
    <t>237-356-0171</t>
  </si>
  <si>
    <t>237-356-0172</t>
  </si>
  <si>
    <t>237-356-0173</t>
  </si>
  <si>
    <t>237-356-0174</t>
  </si>
  <si>
    <t>237-356-0175</t>
  </si>
  <si>
    <t>237-369-0049</t>
  </si>
  <si>
    <t>237-369-0050</t>
  </si>
  <si>
    <t>237-369-0051</t>
  </si>
  <si>
    <t>237-353-0099</t>
  </si>
  <si>
    <t>237-353-0105</t>
  </si>
  <si>
    <t>237-353-0101</t>
  </si>
  <si>
    <t>237-353-0108</t>
  </si>
  <si>
    <t>237-369-0052</t>
  </si>
  <si>
    <t>237-361-0048</t>
  </si>
  <si>
    <t>237-361-0057</t>
  </si>
  <si>
    <t>237-361-0008</t>
  </si>
  <si>
    <t>237-361-0080</t>
  </si>
  <si>
    <t>237-361-0049</t>
  </si>
  <si>
    <t>237-361-0085</t>
  </si>
  <si>
    <t>237-361-0092</t>
  </si>
  <si>
    <t>237-361-0050</t>
  </si>
  <si>
    <t>237-361-0003</t>
  </si>
  <si>
    <t>237-361-0006</t>
  </si>
  <si>
    <t>237-369-0054</t>
  </si>
  <si>
    <t>237-369-0057</t>
  </si>
  <si>
    <t>237-369-0007</t>
  </si>
  <si>
    <t>237-369-0053</t>
  </si>
  <si>
    <t>237-369-0071</t>
  </si>
  <si>
    <t>237-369-0073</t>
  </si>
  <si>
    <t>237-369-0008</t>
  </si>
  <si>
    <t>237-369-0002</t>
  </si>
  <si>
    <t>237-369-0005</t>
  </si>
  <si>
    <t>237-369-0009</t>
  </si>
  <si>
    <t>237-369-0065</t>
  </si>
  <si>
    <t>237-344-0160</t>
  </si>
  <si>
    <t>237-365-0103</t>
  </si>
  <si>
    <t>237-353-0093</t>
  </si>
  <si>
    <t>236-300-0819</t>
  </si>
  <si>
    <t>237-353-0098</t>
  </si>
  <si>
    <t>237-353-0091</t>
  </si>
  <si>
    <t>237-353-0115</t>
  </si>
  <si>
    <t>237-353-0117</t>
  </si>
  <si>
    <t>237-353-0106</t>
  </si>
  <si>
    <t>237-353-0018</t>
  </si>
  <si>
    <t>237-353-0006</t>
  </si>
  <si>
    <t>237-353-0009</t>
  </si>
  <si>
    <t>237-353-0003</t>
  </si>
  <si>
    <t>237-353-0021</t>
  </si>
  <si>
    <t>237-353-0094</t>
  </si>
  <si>
    <t>237-353-0104</t>
  </si>
  <si>
    <t>237-353-0100</t>
  </si>
  <si>
    <t>237-353-0092</t>
  </si>
  <si>
    <t>237-353-0116</t>
  </si>
  <si>
    <t>237-353-0118</t>
  </si>
  <si>
    <t>237-353-0107</t>
  </si>
  <si>
    <t>237-353-0030</t>
  </si>
  <si>
    <t>237-353-0007</t>
  </si>
  <si>
    <t>237-353-0010</t>
  </si>
  <si>
    <t>237-353-0004</t>
  </si>
  <si>
    <t>237-353-0032</t>
  </si>
  <si>
    <t>237-361-0054</t>
  </si>
  <si>
    <t>237-344-0019</t>
  </si>
  <si>
    <t>237-344-0025</t>
  </si>
  <si>
    <t>237-361-0079</t>
  </si>
  <si>
    <t>237-361-0076</t>
  </si>
  <si>
    <t>237-344-0146</t>
  </si>
  <si>
    <t>237-353-0008</t>
  </si>
  <si>
    <t>237-361-0005</t>
  </si>
  <si>
    <t>237-361-0011</t>
  </si>
  <si>
    <t>237-344-0026</t>
  </si>
  <si>
    <t>237-344-0190</t>
  </si>
  <si>
    <t>237-369-0010</t>
  </si>
  <si>
    <t>237-352-0087</t>
  </si>
  <si>
    <t>237-352-0088</t>
  </si>
  <si>
    <t>237-352-0089</t>
  </si>
  <si>
    <t>237-352-0090</t>
  </si>
  <si>
    <t>237-352-0091</t>
  </si>
  <si>
    <t>237-352-0092</t>
  </si>
  <si>
    <t>237-352-0111</t>
  </si>
  <si>
    <t>237-352-0112</t>
  </si>
  <si>
    <t>237-352-0113</t>
  </si>
  <si>
    <t>237-352-0114</t>
  </si>
  <si>
    <t>237-352-0115</t>
  </si>
  <si>
    <t>237-342-0488</t>
  </si>
  <si>
    <t>237-342-0490</t>
  </si>
  <si>
    <t>237-360-0031</t>
  </si>
  <si>
    <t>237-368-0082</t>
  </si>
  <si>
    <t>237-342-0495</t>
  </si>
  <si>
    <t>237-342-0197</t>
  </si>
  <si>
    <t>237-360-0205</t>
  </si>
  <si>
    <t>237-360-0285</t>
  </si>
  <si>
    <t>237-360-0002</t>
  </si>
  <si>
    <t>237-342-0069</t>
  </si>
  <si>
    <t>237-360-0259</t>
  </si>
  <si>
    <t>237-360-0252</t>
  </si>
  <si>
    <t>237-365-0108</t>
  </si>
  <si>
    <t>237-365-0105</t>
  </si>
  <si>
    <t>237-342-0078</t>
  </si>
  <si>
    <t>237-342-0053</t>
  </si>
  <si>
    <t>237-352-0262</t>
  </si>
  <si>
    <t>236-300-0850</t>
  </si>
  <si>
    <t>237-352-0187</t>
  </si>
  <si>
    <t>237-342-0172</t>
  </si>
  <si>
    <t>237-341-0473</t>
  </si>
  <si>
    <t>237-349-0293</t>
  </si>
  <si>
    <t>237-349-0024</t>
  </si>
  <si>
    <t>237-341-0475</t>
  </si>
  <si>
    <t>237-349-0296</t>
  </si>
  <si>
    <t>237-349-0027</t>
  </si>
  <si>
    <t>237-357-0082</t>
  </si>
  <si>
    <t>237-357-0083</t>
  </si>
  <si>
    <t>237-357-0084</t>
  </si>
  <si>
    <t>237-365-0001</t>
  </si>
  <si>
    <t>237-357-0059</t>
  </si>
  <si>
    <t>237-357-0098</t>
  </si>
  <si>
    <t>237-357-0001</t>
  </si>
  <si>
    <t>237-365-0074</t>
  </si>
  <si>
    <t>237-365-0114</t>
  </si>
  <si>
    <t>237-365-0009</t>
  </si>
  <si>
    <t>237-349-0214</t>
  </si>
  <si>
    <t>237-349-0222</t>
  </si>
  <si>
    <t>237-349-0283</t>
  </si>
  <si>
    <t>237-349-0271</t>
  </si>
  <si>
    <t>237-349-0017</t>
  </si>
  <si>
    <t>237-349-0005</t>
  </si>
  <si>
    <t>237-349-0216</t>
  </si>
  <si>
    <t>237-349-0224</t>
  </si>
  <si>
    <t>237-349-0290</t>
  </si>
  <si>
    <t>237-349-0279</t>
  </si>
  <si>
    <t>237-349-0020</t>
  </si>
  <si>
    <t>237-349-0008</t>
  </si>
  <si>
    <t>237-357-0053</t>
  </si>
  <si>
    <t>237-357-0095</t>
  </si>
  <si>
    <t>237-357-0005</t>
  </si>
  <si>
    <t>237-365-0072</t>
  </si>
  <si>
    <t>237-365-0112</t>
  </si>
  <si>
    <t>237-365-0004</t>
  </si>
  <si>
    <t>237-365-0097</t>
  </si>
  <si>
    <t>237-365-0111</t>
  </si>
  <si>
    <t>237-365-0071</t>
  </si>
  <si>
    <t>237-352-0013</t>
  </si>
  <si>
    <t>237-352-0014</t>
  </si>
  <si>
    <t>237-352-0015</t>
  </si>
  <si>
    <t>237-352-0016</t>
  </si>
  <si>
    <t>237-352-0017</t>
  </si>
  <si>
    <t>237-352-0018</t>
  </si>
  <si>
    <t>237-360-0071</t>
  </si>
  <si>
    <t>237-360-0051</t>
  </si>
  <si>
    <t>237-360-0037</t>
  </si>
  <si>
    <t>237-360-0116</t>
  </si>
  <si>
    <t>237-360-0072</t>
  </si>
  <si>
    <t>237-360-0052</t>
  </si>
  <si>
    <t>237-360-0073</t>
  </si>
  <si>
    <t>237-360-0053</t>
  </si>
  <si>
    <t>237-368-0019</t>
  </si>
  <si>
    <t>237-368-0044</t>
  </si>
  <si>
    <t>237-368-0127</t>
  </si>
  <si>
    <t>237-368-0004</t>
  </si>
  <si>
    <t>237-352-0390</t>
  </si>
  <si>
    <t>237-342-0156</t>
  </si>
  <si>
    <t>237-342-0160</t>
  </si>
  <si>
    <t>237-352-0391</t>
  </si>
  <si>
    <t>237-342-0171</t>
  </si>
  <si>
    <t>237-342-0174</t>
  </si>
  <si>
    <t>237-368-0003</t>
  </si>
  <si>
    <t>237-360-0254</t>
  </si>
  <si>
    <t>237-342-0402</t>
  </si>
  <si>
    <t>237-360-0010</t>
  </si>
  <si>
    <t>237-342-0196</t>
  </si>
  <si>
    <t>237-368-0005</t>
  </si>
  <si>
    <t>237-345-0327</t>
  </si>
  <si>
    <t>237-345-0328</t>
  </si>
  <si>
    <t>237-345-0390</t>
  </si>
  <si>
    <t>237-345-0428</t>
  </si>
  <si>
    <t>237-372-0006</t>
  </si>
  <si>
    <t>237-342-0158</t>
  </si>
  <si>
    <t>237-342-0175</t>
  </si>
  <si>
    <t>237-342-0401</t>
  </si>
  <si>
    <t>237-360-0009</t>
  </si>
  <si>
    <t>237-345-0077</t>
  </si>
  <si>
    <t>237-345-0313</t>
  </si>
  <si>
    <t>237-356-0011</t>
  </si>
  <si>
    <t>237-345-0150</t>
  </si>
  <si>
    <t>237-345-0316</t>
  </si>
  <si>
    <t>237-356-0013</t>
  </si>
  <si>
    <t>237-356-0014</t>
  </si>
  <si>
    <t>237-345-0317</t>
  </si>
  <si>
    <t>237-345-0151</t>
  </si>
  <si>
    <t>237-356-0012</t>
  </si>
  <si>
    <t>237-345-0078</t>
  </si>
  <si>
    <t>237-345-0314</t>
  </si>
  <si>
    <t>237-356-0424</t>
  </si>
  <si>
    <t>237-356-0425</t>
  </si>
  <si>
    <t>237-356-0426</t>
  </si>
  <si>
    <t>237-356-0418</t>
  </si>
  <si>
    <t>237-356-0420</t>
  </si>
  <si>
    <t>237-356-0422</t>
  </si>
  <si>
    <t>237-356-0427</t>
  </si>
  <si>
    <t>237-356-0428</t>
  </si>
  <si>
    <t>237-356-0429</t>
  </si>
  <si>
    <t>237-356-0419</t>
  </si>
  <si>
    <t>237-356-0421</t>
  </si>
  <si>
    <t>237-356-0423</t>
  </si>
  <si>
    <t>210-227-0239</t>
  </si>
  <si>
    <t>210-227-0255</t>
  </si>
  <si>
    <t>210-227-0289</t>
  </si>
  <si>
    <t>210-227-0313</t>
  </si>
  <si>
    <t>210-227-0359</t>
  </si>
  <si>
    <t>210-227-0385</t>
  </si>
  <si>
    <t>210-227-0838</t>
  </si>
  <si>
    <t>210-227-0852</t>
  </si>
  <si>
    <t>210-227-0853</t>
  </si>
  <si>
    <t>210-227-0854</t>
  </si>
  <si>
    <t>210-227-0855</t>
  </si>
  <si>
    <t>210-227-0856</t>
  </si>
  <si>
    <t>237-364-0029</t>
  </si>
  <si>
    <t>รอบแรก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</si>
</sst>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Work Sans"/>
    </font>
    <font>
      <sz val="14"/>
      <color rgb="FF000000"/>
      <name val="TH SarabunPSK"/>
      <family val="2"/>
    </font>
    <font>
      <sz val="14"/>
      <color theme="1"/>
      <name val="TH SarabunPSK"/>
      <family val="2"/>
    </font>
    <font>
      <u/>
      <sz val="14"/>
      <color rgb="FF0000FF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4" fontId="2" fillId="0" borderId="0" xfId="0" applyNumberFormat="1" applyFont="1" applyAlignment="1"/>
    <xf numFmtId="4" fontId="2" fillId="0" borderId="0" xfId="0" applyNumberFormat="1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9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3" xfId="0" applyFont="1" applyBorder="1" applyAlignment="1"/>
    <xf numFmtId="0" fontId="5" fillId="0" borderId="13" xfId="0" applyFont="1" applyBorder="1" applyAlignment="1"/>
    <xf numFmtId="0" fontId="6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4" fillId="0" borderId="13" xfId="0" applyFont="1" applyFill="1" applyBorder="1" applyAlignment="1"/>
    <xf numFmtId="0" fontId="5" fillId="0" borderId="13" xfId="0" applyFont="1" applyFill="1" applyBorder="1" applyAlignment="1"/>
    <xf numFmtId="0" fontId="3" fillId="0" borderId="0" xfId="0" applyFont="1" applyFill="1" applyAlignment="1"/>
    <xf numFmtId="0" fontId="4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0" fontId="3" fillId="0" borderId="13" xfId="0" applyFont="1" applyBorder="1" applyAlignment="1"/>
    <xf numFmtId="0" fontId="4" fillId="2" borderId="13" xfId="0" applyFont="1" applyFill="1" applyBorder="1" applyAlignment="1">
      <alignment horizontal="center"/>
    </xf>
    <xf numFmtId="0" fontId="8" fillId="0" borderId="13" xfId="1" applyBorder="1" applyAlignment="1"/>
    <xf numFmtId="0" fontId="4" fillId="2" borderId="13" xfId="0" applyFont="1" applyFill="1" applyBorder="1" applyAlignment="1"/>
    <xf numFmtId="1" fontId="4" fillId="2" borderId="1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C" refreshedDate="45920.452453240738" refreshedVersion="4" recordCount="3018">
  <cacheSource type="worksheet">
    <worksheetSource ref="A1022" sheet="Sheet1"/>
  </cacheSource>
  <cacheFields count="18">
    <cacheField name="book_title" numFmtId="0">
      <sharedItems containsBlank="1"/>
    </cacheField>
    <cacheField name="SKU SH" numFmtId="0">
      <sharedItems containsBlank="1"/>
    </cacheField>
    <cacheField name="subject" numFmtId="0">
      <sharedItems count="2">
        <s v="รายวิชาเพิ่มเติม"/>
        <s v="รายวิชาพื้นฐาน"/>
      </sharedItems>
    </cacheField>
    <cacheField name="learning_group" numFmtId="0">
      <sharedItems count="9">
        <s v="ภาษาต่างประเทศ (ภาษาอังกฤษ)"/>
        <s v="ภาษาต่างประเทศ (ภาษาจีน)"/>
        <s v="สังคมศึกษา ศาสนา และวัฒนธรรม"/>
        <s v="การงานอาชีพ"/>
        <s v="ภาษาไทย"/>
        <s v="คณิตศาสตร์"/>
        <s v="สุขศึกษาและพลศึกษา"/>
        <s v="วิทยาศาสตร์และเทคโนโลยี"/>
        <s v="ศิลปะ"/>
      </sharedItems>
    </cacheField>
    <cacheField name="class_level" numFmtId="0">
      <sharedItems count="16">
        <s v="ประถมศึกษาปีที่ 1"/>
        <s v="ประถมศึกษาปีที่ 2"/>
        <s v="ประถมศึกษาปีที่ 3"/>
        <s v="ประถมศึกษาปีที่ 4"/>
        <s v="ประถมศึกษาปีที่ 5"/>
        <s v="ประถมศึกษาปีที่ 6"/>
        <s v="มัธยมศึกษาปีที่ 1"/>
        <s v="มัธยมศึกษาปีที่ 2"/>
        <s v="มัธยมศึกษาปีที่ 3"/>
        <s v="มัธยมศึกษาปีที่ 4"/>
        <s v="มัธยมศึกษาปีที่ 5"/>
        <s v="มัธยมศึกษาปีที่ 6"/>
        <s v="มัธยมศึกษาปีที่ 1-3"/>
        <s v="มัธยมศึกษาปีที่ 4-6"/>
        <s v="มัธยมศึกษา"/>
        <s v="ประถมศึกษาปีที่ 1-6"/>
      </sharedItems>
    </cacheField>
    <cacheField name="publisher" numFmtId="0">
      <sharedItems/>
    </cacheField>
    <cacheField name="author" numFmtId="0">
      <sharedItems/>
    </cacheField>
    <cacheField name="year" numFmtId="0">
      <sharedItems/>
    </cacheField>
    <cacheField name="size" numFmtId="0">
      <sharedItems/>
    </cacheField>
    <cacheField name="pages" numFmtId="0">
      <sharedItems/>
    </cacheField>
    <cacheField name="paper" numFmtId="0">
      <sharedItems containsMixedTypes="1" containsNumber="1" containsInteger="1" minValue="0" maxValue="70"/>
    </cacheField>
    <cacheField name="print" numFmtId="0">
      <sharedItems containsMixedTypes="1" containsNumber="1" containsInteger="1" minValue="0" maxValue="4"/>
    </cacheField>
    <cacheField name="weight" numFmtId="0">
      <sharedItems/>
    </cacheField>
    <cacheField name="license_url" numFmtId="0">
      <sharedItems containsBlank="1"/>
    </cacheField>
    <cacheField name="sample_url" numFmtId="0">
      <sharedItems containsBlank="1"/>
    </cacheField>
    <cacheField name="image_url" numFmtId="0">
      <sharedItems/>
    </cacheField>
    <cacheField name="price" numFmtId="0">
      <sharedItems containsSemiMixedTypes="0" containsString="0" containsNumber="1" containsInteger="1" minValue="0" maxValue="3190"/>
    </cacheField>
    <cacheField name="page" numFmtId="0">
      <sharedItems containsSemiMixedTypes="0" containsString="0" containsNumber="1" containsInteger="1" minValue="1" maxValue="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8">
  <r>
    <s v="AROUND ME 1"/>
    <s v="237-356-0449"/>
    <x v="0"/>
    <x v="0"/>
    <x v="0"/>
    <s v="บริษัท สำนักพิมพ์เอมพันธ์ จำกัด"/>
    <s v="ไกรวัล ศรีประทักษ์ และ ภัทริยา ศรีสุข"/>
    <s v="ปีการศึกษา 2562 รอบที่ 1"/>
    <s v="18.5 x 26 ซม."/>
    <s v="248 หน้า"/>
    <s v="ปอนด์ 70 แกรมม"/>
    <s v="4 สี"/>
    <s v="450 กรัม"/>
    <s v="http://202.29.173.190/textbook/web/images/book/1547783508_license.jpg"/>
    <s v="http://202.29.173.190/textbook/web/images/book/1547783508_example.pdf"/>
    <s v="http://202.29.173.190/textbook/web/images/book/1547451791_image.jpg"/>
    <n v="139"/>
    <n v="185"/>
  </r>
  <r>
    <s v="AROUND ME 2"/>
    <s v="237-356-0450"/>
    <x v="0"/>
    <x v="0"/>
    <x v="1"/>
    <s v="บริษัท สำนักพิมพ์เอมพันธ์ จำกัด"/>
    <s v="ไกรวัล ศรีประทักษ์ และ ภัทริยา ศรีสุข"/>
    <s v="ปีการศึกษา 2562 รอบที่ 1"/>
    <s v="18.5 x 26 ซม."/>
    <s v="200 หน้า"/>
    <s v="ปอนด์ 70 แกรมม"/>
    <s v="4สี"/>
    <s v="370 กรัม"/>
    <s v="http://202.29.173.190/textbook/web/images/book/1547783633_license.jpg"/>
    <s v="http://202.29.173.190/textbook/web/images/book/1547783633_example.pdf"/>
    <s v="http://202.29.173.190/textbook/web/images/book/1547544350_image.jpg"/>
    <n v="125"/>
    <n v="192"/>
  </r>
  <r>
    <s v="AROUND ME 3"/>
    <s v="237-356-0451"/>
    <x v="0"/>
    <x v="0"/>
    <x v="2"/>
    <s v="บริษัท สำนักพิมพ์เอมพันธ์ จำกัด"/>
    <s v="ไกรวัล ศรีประทักษ์ และ ภัทริยา ศรีสุข"/>
    <s v="ปีการศึกษา 2562 รอบที่ 1"/>
    <s v="18.5 x 26 ซม."/>
    <s v="280 หน้า"/>
    <s v="ปอนด์ 70 แกรม"/>
    <s v="4 สี"/>
    <s v="515 กรัม"/>
    <s v="http://202.29.173.190/textbook/web/images/book/1547783690_license.jpg"/>
    <s v="http://202.29.173.190/textbook/web/images/book/1547783690_example.pdf"/>
    <s v="http://202.29.173.190/textbook/web/images/book/1547452379_image.jpg"/>
    <n v="159"/>
    <n v="201"/>
  </r>
  <r>
    <s v="AROUND ME 4"/>
    <s v="237-356-0452"/>
    <x v="0"/>
    <x v="0"/>
    <x v="3"/>
    <s v="บริษัท สำนักพิมพ์เอมพันธ์ จำกัด"/>
    <s v="ไกรวัล ศรีประทักษ์ และ ภัทริยา ศรีสุข"/>
    <s v="ปีการศึกษา 2562 รอบที่ 1"/>
    <s v="18.5 x 26 ซม."/>
    <s v="288 หน้า"/>
    <s v="ปอนด์ 70 แกรมม"/>
    <s v="4สี"/>
    <s v="515 กรัม"/>
    <s v="http://202.29.173.190/textbook/web/images/book/1547783708_license.jpg"/>
    <s v="http://202.29.173.190/textbook/web/images/book/1547783708_example.pdf"/>
    <s v="http://202.29.173.190/textbook/web/images/book/1547545286_image.jpg"/>
    <n v="169"/>
    <n v="211"/>
  </r>
  <r>
    <s v="AROUND ME 5"/>
    <s v="237-356-0453"/>
    <x v="0"/>
    <x v="0"/>
    <x v="4"/>
    <s v="บริษัท สำนักพิมพ์เอมพันธ์ จำกัด"/>
    <s v="ไกรวัล ศรีประทักษ์ และ ภัทริยา ศรีสุข"/>
    <s v="ปีการศึกษา 2562 รอบที่ 1"/>
    <s v="18.5 x 26 ซม."/>
    <s v="264 หน้า"/>
    <s v="ปอนด์ 70 แกรมม"/>
    <s v="4สี"/>
    <s v="475 กรัม"/>
    <s v="http://202.29.173.190/textbook/web/images/book/1547783728_license.jpg"/>
    <s v="http://202.29.173.190/textbook/web/images/book/1547783728_example.pdf"/>
    <s v="http://202.29.173.190/textbook/web/images/book/1547546410_image.jpg"/>
    <n v="149"/>
    <n v="218"/>
  </r>
  <r>
    <s v="AROUND ME 6"/>
    <s v="237-356-0454"/>
    <x v="0"/>
    <x v="0"/>
    <x v="5"/>
    <s v="บริษัท สำนักพิมพ์เอมพันธ์ จำกัด"/>
    <s v="ไกรวัล ศรีประทักษ์ และ ภัทริยา ศรีสุข"/>
    <s v="ปีการศึกษา 2562 รอบที่ 1"/>
    <s v="18.5 x 26 ซม."/>
    <s v="288 หน้า"/>
    <s v="ปอนด์ 70 แกรมม"/>
    <s v="4สี"/>
    <s v="520 กรัม"/>
    <s v="http://202.29.173.190/textbook/web/images/book/1547783765_license.jpg"/>
    <s v="http://202.29.173.190/textbook/web/images/book/1547783765_example.pdf"/>
    <s v="http://202.29.173.190/textbook/web/images/book/1547547131_image.jpg"/>
    <n v="169"/>
    <n v="228"/>
  </r>
  <r>
    <s v="Bloggers 1"/>
    <s v="237-364-0232"/>
    <x v="1"/>
    <x v="0"/>
    <x v="6"/>
    <s v="บริษัท สำนักพิมพ์เอมพันธ์ จำกัด"/>
    <s v="Laura Broadbent และคณะ"/>
    <s v="ปีการศึกษา 2565 รอบที่ 7"/>
    <s v="21 x 28.5 ซม."/>
    <s v="80 หน้า"/>
    <s v="ปอนด์ 70 แกรม"/>
    <s v="2 สี"/>
    <s v="200 กรัม"/>
    <s v="http://202.29.173.190/textbook/web/images/book/1665038738_license.jpg"/>
    <m/>
    <s v="http://202.29.173.190/textbook/web/images/book/1665038738_image.jpg"/>
    <n v="65"/>
    <n v="239"/>
  </r>
  <r>
    <s v="Bloggers 1"/>
    <s v="237-364-0229"/>
    <x v="1"/>
    <x v="0"/>
    <x v="6"/>
    <s v="บริษัท สำนักพิมพ์เอมพันธ์ จำกัด"/>
    <s v="Laura Broadbent และคณะ"/>
    <s v="ปีการศึกษา 2565 รอบที่ 7"/>
    <s v="21 x 28.5 ซม."/>
    <s v="120 หน้า"/>
    <s v="ปอนด์ 70 แกรม"/>
    <s v="4 สี"/>
    <s v="285 กรัม"/>
    <s v="http://202.29.173.190/textbook/web/images/book/1665048412_license.jpg"/>
    <s v="http://202.29.173.190/textbook/web/images/book/1665110655_example.pdf"/>
    <s v="http://202.29.173.190/textbook/web/images/book/1665048412_image.jpg"/>
    <n v="129"/>
    <n v="239"/>
  </r>
  <r>
    <s v="Bloggers 2"/>
    <s v="237-364-0233"/>
    <x v="1"/>
    <x v="0"/>
    <x v="7"/>
    <s v="บริษัท สำนักพิมพ์เอมพันธ์ จำกัด"/>
    <s v="Laura Broadbent และคณะ"/>
    <s v="ปีการศึกษา 2565 รอบที่ 7"/>
    <s v="21 x 28.5 ซม."/>
    <s v="80 หน้า"/>
    <s v="ปอนด์ 70 แกรม"/>
    <s v="2 สี"/>
    <s v="200 กรัม"/>
    <s v="http://202.29.173.190/textbook/web/images/book/1665038988_license.jpg"/>
    <m/>
    <s v="http://202.29.173.190/textbook/web/images/book/1665038988_image.jpg"/>
    <n v="65"/>
    <n v="247"/>
  </r>
  <r>
    <s v="Bloggers 2"/>
    <s v="237-364-0230"/>
    <x v="1"/>
    <x v="0"/>
    <x v="7"/>
    <s v="บริษัท สำนักพิมพ์เอมพันธ์ จำกัด"/>
    <s v="Laura Broadbent และคณะ"/>
    <s v="ปีการศึกษา 2565 รอบที่ 7"/>
    <s v="21 x 28.5 ซม."/>
    <s v="120 หน้า"/>
    <s v="ปอนด์ 70 แกรม"/>
    <s v="4 สี"/>
    <s v="285 กรัม"/>
    <s v="http://202.29.173.190/textbook/web/images/book/1665110958_license.jpg"/>
    <s v="http://202.29.173.190/textbook/web/images/book/1665110632_example.pdf"/>
    <s v="http://202.29.173.190/textbook/web/images/book/1665048558_image.jpg"/>
    <n v="129"/>
    <n v="248"/>
  </r>
  <r>
    <s v="Bloggers 3"/>
    <s v="237-364-0234"/>
    <x v="1"/>
    <x v="0"/>
    <x v="8"/>
    <s v="บริษัท สำนักพิมพ์เอมพันธ์ จำกัด"/>
    <s v="Laura Broadbent และคณะ"/>
    <s v="ปีการศึกษา 2565 รอบที่ 7"/>
    <s v="21 x 28.5 ซม."/>
    <s v="80 หน้า"/>
    <s v="ปอนด์ 70 แกรม"/>
    <s v="2 สี"/>
    <s v="200 กรัม"/>
    <s v="http://202.29.173.190/textbook/web/images/book/1665039169_license.jpg"/>
    <m/>
    <s v="http://202.29.173.190/textbook/web/images/book/1665039169_image.jpg"/>
    <n v="65"/>
    <n v="258"/>
  </r>
  <r>
    <s v="Bloggers 3"/>
    <s v="237-364-0231"/>
    <x v="1"/>
    <x v="0"/>
    <x v="8"/>
    <s v="บริษัท สำนักพิมพ์เอมพันธ์ จำกัด"/>
    <s v="Laura Broadbent และคณะ"/>
    <s v="ปีการศึกษา 2565 รอบที่ 7"/>
    <s v="21 x 28.5 ซม."/>
    <s v="120 หน้า"/>
    <s v="ปอนด์ 70 แกรม"/>
    <s v="4 สี"/>
    <s v="285 กรัม"/>
    <s v="http://202.29.173.190/textbook/web/images/book/1665048654_license.jpg"/>
    <s v="http://202.29.173.190/textbook/web/images/book/1665110625_example.pdf"/>
    <s v="http://202.29.173.190/textbook/web/images/book/1665048654_image.jpg"/>
    <n v="129"/>
    <n v="258"/>
  </r>
  <r>
    <s v="Chinese Time 1: ภาษาจีนหรรษา 1"/>
    <m/>
    <x v="0"/>
    <x v="1"/>
    <x v="3"/>
    <s v="บริษัท สำนักพิมพ์นิช จำกัด"/>
    <s v="Dai Shiying Li Junmin Wu Mengyao Shen Yueting"/>
    <s v="ปีการศึกษา 2562 รอบที่ 2"/>
    <s v="18.5 x 26 ซม."/>
    <s v="74 หน้า"/>
    <s v="ปอนด์ 80 แกรม"/>
    <s v="4 สี"/>
    <s v="165 กรัม"/>
    <s v="http://202.29.173.190/textbook/web/images/book/1648132730_license.jpg"/>
    <s v="http://202.29.173.190/textbook/web/images/book/1648739419_example.pdf"/>
    <s v="http://202.29.173.190/textbook/web/images/book/1648132628_image.jpg"/>
    <n v="145"/>
    <n v="289"/>
  </r>
  <r>
    <s v="Chinese Time 2: ภาษาจีนหรรษา 2"/>
    <m/>
    <x v="0"/>
    <x v="1"/>
    <x v="4"/>
    <s v="บริษัท สำนักพิมพ์นิช จำกัด"/>
    <s v="Dai Shiying Li Junmin Wu Mengyao Shen Yueting"/>
    <s v="ปีการศึกษา 2562 รอบที่ 2"/>
    <s v="18.5 x 26 ซม."/>
    <s v="66 หน้า"/>
    <s v="ปอนด์ 80 แกรม"/>
    <s v="4 สี"/>
    <s v="150 กรัม"/>
    <s v="http://202.29.173.190/textbook/web/images/book/1648133250_license.jpg"/>
    <s v="http://202.29.173.190/textbook/web/images/book/1648740472_example.pdf"/>
    <s v="http://202.29.173.190/textbook/web/images/book/1648133250_image.jpg"/>
    <n v="145"/>
    <n v="290"/>
  </r>
  <r>
    <s v="Chinese Time 3: ภาษาจีนหรรษา 3"/>
    <m/>
    <x v="0"/>
    <x v="1"/>
    <x v="5"/>
    <s v="บริษัท สำนักพิมพ์นิช จำกัด"/>
    <s v="Dai Shiying Li Junmin Wu Mengyao Shen Yueting"/>
    <s v="ปีการศึกษา 2562 รอบที่ 2"/>
    <s v="18.5 x 26 ซม."/>
    <s v="74 หน้า"/>
    <s v="ปอนด์ 80 แกรม"/>
    <s v="4 สี"/>
    <s v="165 กรัม"/>
    <s v="http://202.29.173.190/textbook/web/images/book/1648133313_license.jpg"/>
    <s v="http://202.29.173.190/textbook/web/images/book/1648740508_example.pdf"/>
    <s v="http://202.29.173.190/textbook/web/images/book/1648133312_image.jpg"/>
    <n v="145"/>
    <n v="291"/>
  </r>
  <r>
    <s v="Chinese Way 1: เส้นทางสู่ภาษาจีน 1"/>
    <m/>
    <x v="0"/>
    <x v="1"/>
    <x v="6"/>
    <s v="บริษัท สำนักพิมพ์นิช จำกัด"/>
    <s v="Dai Shiying Li Junmin Wu Mengyao Shen Yueting"/>
    <s v="ปีการศึกษา 2562 รอบที่ 2"/>
    <s v="18.5 x 26 ซม."/>
    <s v="74 หน้า"/>
    <s v="ปอนด์ 80 แกรม"/>
    <s v="2 สี"/>
    <s v="165 กรัม"/>
    <s v="http://202.29.173.190/textbook/web/images/book/1648133781_license.jpg"/>
    <s v="http://202.29.173.190/textbook/web/images/book/1648740681_example.pdf"/>
    <s v="http://202.29.173.190/textbook/web/images/book/1549617356_image.jpg"/>
    <n v="145"/>
    <n v="297"/>
  </r>
  <r>
    <s v="Chinese Way 2: เส้นทางสู่ภาษาจีน 2"/>
    <m/>
    <x v="0"/>
    <x v="1"/>
    <x v="7"/>
    <s v="บริษัท สำนักพิมพ์นิช จำกัด"/>
    <s v="Dai Shiying Li Junmin Wu Mengyao Shen Yueting"/>
    <s v="ปีการศึกษา 2562 รอบที่ 2"/>
    <s v="18.5 x 26 ซม."/>
    <s v="66 หน้า"/>
    <s v="ปอนด์ 80 แกรม"/>
    <s v="2 สี"/>
    <s v="155 กรัม"/>
    <s v="http://202.29.173.190/textbook/web/images/book/1648133983_license.jpg"/>
    <s v="http://202.29.173.190/textbook/web/images/book/1648740836_example.pdf"/>
    <s v="http://202.29.173.190/textbook/web/images/book/1648133982_image.jpg"/>
    <n v="145"/>
    <n v="298"/>
  </r>
  <r>
    <s v="Chinese Way 3: เส้นทางสู่ภาษาจีน 3"/>
    <m/>
    <x v="0"/>
    <x v="1"/>
    <x v="8"/>
    <s v="บริษัท สำนักพิมพ์นิช จำกัด"/>
    <s v="Dai Shiying Li Junmin Wu Mengyao Shen Yueting"/>
    <s v="ปีการศึกษา 2562 รอบที่ 2"/>
    <s v="18.5 x 26 ซม."/>
    <s v="74 หน้า"/>
    <s v="ปอนด์ 80 แกรม"/>
    <s v="2 สี"/>
    <s v="165 กรัม"/>
    <s v="http://202.29.173.190/textbook/web/images/book/1648134030_license.jpg"/>
    <s v="http://202.29.173.190/textbook/web/images/book/1648740970_example.pdf"/>
    <s v="http://202.29.173.190/textbook/web/images/book/1648134030_image.jpg"/>
    <n v="145"/>
    <n v="298"/>
  </r>
  <r>
    <s v="Close-up 3"/>
    <m/>
    <x v="1"/>
    <x v="0"/>
    <x v="8"/>
    <s v="บริษัท แม็คเอ็ดดูเคชั่น จำกัด / บริษัท สำนักพิมพ์แม็ค จำกัด"/>
    <s v="Angela Bandis , Diana Shotton"/>
    <s v="ปีการศึกษา 2561 รอบที่ 1"/>
    <s v="21 x 29 ซม."/>
    <s v="128 หน้า"/>
    <s v="ปอนด์ 80 แกรม"/>
    <s v="4 สี"/>
    <s v="290 กรัม"/>
    <s v="http://202.29.173.190/textbook/web/images/book/1517198337_license.jpg"/>
    <s v="http://202.29.173.190/textbook/web/images/book/1517278725_example.pdf"/>
    <s v="http://202.29.173.190/textbook/web/images/book/1517198337_image.jpg"/>
    <n v="135"/>
    <n v="256"/>
  </r>
  <r>
    <s v="Close-up 3"/>
    <m/>
    <x v="1"/>
    <x v="0"/>
    <x v="8"/>
    <s v="บริษัท แม็คเอ็ดดูเคชั่น จำกัด / บริษัท สำนักพิมพ์แม็ค จำกัด"/>
    <s v="Phillip McELmuray"/>
    <s v="ปีการศึกษา 2561 รอบที่ 1"/>
    <s v="21 x 29 ซม."/>
    <s v="60 หน้า"/>
    <s v="ปรู๊ฟ 49 แกรม"/>
    <s v="ขาว ดำ"/>
    <s v="120 กรัม"/>
    <s v="http://202.29.173.190/textbook/web/images/book/1517198368_license.jpg"/>
    <m/>
    <s v="http://202.29.173.190/textbook/web/images/book/1517198368_image.jpg"/>
    <n v="60"/>
    <n v="256"/>
  </r>
  <r>
    <s v="Communication Spotlight 1 Listening &amp; Speaking Skills  (ทักษะฟัง-พูด)"/>
    <m/>
    <x v="0"/>
    <x v="0"/>
    <x v="9"/>
    <s v="บริษัท แม็คเอ็ดดูเคชั่น จำกัด / บริษัท สำนักพิมพ์แม็ค จำกัด"/>
    <s v="Alastair Graham-Marr"/>
    <s v="ปีการศึกษา 2561 รอบที่ 1"/>
    <s v="21 x 29.3 ซม."/>
    <s v="140 หน้า"/>
    <s v="ปอนด์ 80 แกรม"/>
    <s v="4 สี"/>
    <s v="320 กรัม"/>
    <s v="http://202.29.173.190/textbook/web/images/book/1517200932_license.jpg"/>
    <s v="http://202.29.173.190/textbook/web/images/book/1517279058_example.pdf"/>
    <s v="http://202.29.173.190/textbook/web/images/book/1517200932_image.jpg"/>
    <n v="120"/>
    <n v="266"/>
  </r>
  <r>
    <s v="Communication Spotlight 2 Listening &amp; Speaking Skills  (ทักษะฟัง-พูด)"/>
    <m/>
    <x v="0"/>
    <x v="0"/>
    <x v="10"/>
    <s v="บริษัท แม็คเอ็ดดูเคชั่น จำกัด / บริษัท สำนักพิมพ์แม็ค จำกัด"/>
    <s v="Alastair Graham-Marr"/>
    <s v="ปีการศึกษา 2561 รอบที่ 1"/>
    <s v="21 x 29.3 ซม."/>
    <s v="152 หน้า"/>
    <s v="ปอนด์ 80 แกรม"/>
    <s v="4 สี"/>
    <s v="330 กรัม"/>
    <s v="http://202.29.173.190/textbook/web/images/book/1517201028_license.jpg"/>
    <s v="http://202.29.173.190/textbook/web/images/book/1517279291_example.pdf"/>
    <s v="http://202.29.173.190/textbook/web/images/book/1517201028_image.jpg"/>
    <n v="120"/>
    <n v="273"/>
  </r>
  <r>
    <s v="Communication Spotlight 3 Listening &amp; Speaking Skills  (ทักษะฟัง-พูด)"/>
    <m/>
    <x v="0"/>
    <x v="0"/>
    <x v="11"/>
    <s v="บริษัท แม็คเอ็ดดูเคชั่น จำกัด / บริษัท สำนักพิมพ์แม็ค จำกัด"/>
    <s v="Alastair Graham-Marr"/>
    <s v="ปีการศึกษา 2561 รอบที่ 1"/>
    <s v="21 x 29.3 ซม."/>
    <s v="152 หน้า"/>
    <s v="ปอนด์ 80 แกรม"/>
    <s v="4 สี"/>
    <s v="330 กรัม"/>
    <s v="http://202.29.173.190/textbook/web/images/book/1517201143_license.jpg"/>
    <s v="http://202.29.173.190/textbook/web/images/book/1517280698_example.pdf"/>
    <s v="http://202.29.173.190/textbook/web/images/book/1517201143_image.jpg"/>
    <n v="120"/>
    <n v="281"/>
  </r>
  <r>
    <s v="EASY ENGLISH GRAMMAR 1"/>
    <m/>
    <x v="0"/>
    <x v="0"/>
    <x v="0"/>
    <s v="บริษัท พัฒนาคุณภาพวิชาการ (พว.) จำกัด"/>
    <s v="David Charlton"/>
    <s v="ปีการศึกษา 2568 รอบที่ 1"/>
    <s v="21 x 27.8 ซม."/>
    <s v="96 หน้า"/>
    <s v="ปอนด์ 70 แกรม"/>
    <s v="4 สี"/>
    <s v="140 กรัม"/>
    <s v="http://202.29.173.190/textbook/web/images/book/1736942112_license.jpg"/>
    <s v="http://202.29.173.190/textbook/web/images/book/1736942112_example.pdf"/>
    <s v="http://202.29.173.190/textbook/web/images/book/1736942112_image.jpg"/>
    <n v="199"/>
    <n v="184"/>
  </r>
  <r>
    <s v="EASY ENGLISH GRAMMAR 2"/>
    <m/>
    <x v="0"/>
    <x v="0"/>
    <x v="1"/>
    <s v="บริษัท พัฒนาคุณภาพวิชาการ (พว.) จำกัด"/>
    <s v="David Charlton"/>
    <s v="ปีการศึกษา 2568 รอบที่ 1"/>
    <s v="21 x 27.8 ซม."/>
    <s v="96 หน้า"/>
    <s v="ปอนด์ 70 แกรม"/>
    <s v="4 สี"/>
    <s v="140 กรัม"/>
    <s v="http://202.29.173.190/textbook/web/images/book/1736942289_license.jpg"/>
    <s v="http://202.29.173.190/textbook/web/images/book/1736942289_example.pdf"/>
    <s v="http://202.29.173.190/textbook/web/images/book/1736942289_image.jpg"/>
    <n v="199"/>
    <n v="192"/>
  </r>
  <r>
    <s v="EASY ENGLISH GRAMMAR 3"/>
    <m/>
    <x v="0"/>
    <x v="0"/>
    <x v="2"/>
    <s v="บริษัท พัฒนาคุณภาพวิชาการ (พว.) จำกัด"/>
    <s v="David Charlton"/>
    <s v="ปีการศึกษา 2568 รอบที่ 1"/>
    <s v="21 x 27.8 ซม."/>
    <s v="96 หน้า"/>
    <s v="ปอนด์ 70 แกรม"/>
    <s v="4 สี"/>
    <s v="140 กรัม"/>
    <s v="http://202.29.173.190/textbook/web/images/book/1736942464_license.jpg"/>
    <s v="http://202.29.173.190/textbook/web/images/book/1736942464_example.pdf"/>
    <s v="http://202.29.173.190/textbook/web/images/book/1736942464_image.jpg"/>
    <n v="199"/>
    <n v="200"/>
  </r>
  <r>
    <s v="EASY ENGLISH GRAMMAR 4"/>
    <m/>
    <x v="0"/>
    <x v="0"/>
    <x v="3"/>
    <s v="บริษัท พัฒนาคุณภาพวิชาการ (พว.) จำกัด"/>
    <s v="Jin Zeter"/>
    <s v="ปีการศึกษา 2568 รอบที่ 1"/>
    <s v="21 x 27.8 ซม."/>
    <s v="80 หน้า"/>
    <s v="ปอนด์ 70 แกรม"/>
    <s v="4 สี"/>
    <s v="120 กรัม"/>
    <s v="http://202.29.173.190/textbook/web/images/book/1736942851_license.jpg"/>
    <s v="http://202.29.173.190/textbook/web/images/book/1736942851_example.pdf"/>
    <s v="http://202.29.173.190/textbook/web/images/book/1736942851_image.jpg"/>
    <n v="199"/>
    <n v="210"/>
  </r>
  <r>
    <s v="EASY ENGLISH GRAMMAR 5"/>
    <m/>
    <x v="0"/>
    <x v="0"/>
    <x v="4"/>
    <s v="บริษัท พัฒนาคุณภาพวิชาการ (พว.) จำกัด"/>
    <s v="Jin Zeter"/>
    <s v="ปีการศึกษา 2568 รอบที่ 1"/>
    <s v="21 x 27.8 ซม."/>
    <s v="80 หน้า"/>
    <s v="ปอนด์ 70 แกรม"/>
    <s v="4 สี"/>
    <s v="120 กรัม"/>
    <s v="http://202.29.173.190/textbook/web/images/book/1736942968_license.jpg"/>
    <s v="http://202.29.173.190/textbook/web/images/book/1736942968_example.pdf"/>
    <s v="http://202.29.173.190/textbook/web/images/book/1736942968_image.jpg"/>
    <n v="199"/>
    <n v="218"/>
  </r>
  <r>
    <s v="EASY ENGLISH GRAMMAR 6"/>
    <m/>
    <x v="0"/>
    <x v="0"/>
    <x v="5"/>
    <s v="บริษัท พัฒนาคุณภาพวิชาการ (พว.) จำกัด"/>
    <s v="Jin Zeter"/>
    <s v="ปีการศึกษา 2568 รอบที่ 1"/>
    <s v="21 x 27.8 ซม."/>
    <s v="80 หน้า"/>
    <s v="ปอนด์ 70 แกรม"/>
    <s v="4 สี"/>
    <s v="120 กรัม"/>
    <s v="http://202.29.173.190/textbook/web/images/book/1736943080_license.jpg"/>
    <s v="http://202.29.173.190/textbook/web/images/book/1736943080_example.pdf"/>
    <s v="http://202.29.173.190/textbook/web/images/book/1736943080_image.jpg"/>
    <n v="199"/>
    <n v="227"/>
  </r>
  <r>
    <s v="Ellevate English Listening and Speaking 1"/>
    <m/>
    <x v="0"/>
    <x v="0"/>
    <x v="9"/>
    <s v="บริษัทโททอล เอ็ดดูเคชั่น โซลูชั่น จำกัด (TES-Thailand)"/>
    <s v="Raymond Gregory Joseph"/>
    <s v="ปีการศึกษา 2564 รอบที่ 1"/>
    <s v="21 x 27 ซม."/>
    <s v="66 หน้า"/>
    <s v="ปอนด์"/>
    <s v="4 สี"/>
    <s v="250 กรัม"/>
    <s v="http://202.29.173.190/textbook/web/images/book/1610074436_license.jpg"/>
    <s v="http://202.29.173.190/textbook/web/images/book/1610597140_example.pdf"/>
    <s v="http://202.29.173.190/textbook/web/images/book/1610074436_image.jpg"/>
    <n v="155"/>
    <n v="268"/>
  </r>
  <r>
    <s v="Ellevate English Listening and Speaking 2"/>
    <m/>
    <x v="0"/>
    <x v="0"/>
    <x v="10"/>
    <s v="บริษัทโททอล เอ็ดดูเคชั่น โซลูชั่น จำกัด (TES-Thailand)"/>
    <s v="Raymond Gregory Joseph"/>
    <s v="ปีการศึกษา 2564 รอบที่ 1"/>
    <s v="21 x 27 ซม."/>
    <s v="66 หน้า"/>
    <s v="ปอนด์"/>
    <s v="4 สี"/>
    <s v="250 กรัม"/>
    <s v="http://202.29.173.190/textbook/web/images/book/1610074589_license.jpg"/>
    <s v="http://202.29.173.190/textbook/web/images/book/1610597436_example.pdf"/>
    <s v="http://202.29.173.190/textbook/web/images/book/1610074589_image.jpg"/>
    <n v="155"/>
    <n v="276"/>
  </r>
  <r>
    <s v="Ellevate English Listening and Speaking 3"/>
    <m/>
    <x v="0"/>
    <x v="0"/>
    <x v="11"/>
    <s v="บริษัทโททอล เอ็ดดูเคชั่น โซลูชั่น จำกัด (TES-Thailand)"/>
    <s v="Raymond Gregory Joseph"/>
    <s v="ปีการศึกษา 2564 รอบที่ 1"/>
    <s v="21 x 27 ซม."/>
    <s v="66 หน้า"/>
    <s v="ปอนด์"/>
    <s v="4 สี"/>
    <s v="250 กรัม"/>
    <s v="http://202.29.173.190/textbook/web/images/book/1610074704_license.jpg"/>
    <s v="http://202.29.173.190/textbook/web/images/book/1610597910_example.pdf"/>
    <s v="http://202.29.173.190/textbook/web/images/book/1610074704_image.jpg"/>
    <n v="155"/>
    <n v="284"/>
  </r>
  <r>
    <s v="Ellevate English Reading and Writing 1"/>
    <m/>
    <x v="0"/>
    <x v="0"/>
    <x v="9"/>
    <s v="บริษัทโททอล เอ็ดดูเคชั่น โซลูชั่น จำกัด (TES-Thailand)"/>
    <s v="Raymond Gregory Joseph"/>
    <s v="ปีการศึกษา 2564 รอบที่ 1"/>
    <s v="21 x 27 ซม."/>
    <s v="66 หน้า"/>
    <s v="ปอนด์"/>
    <s v="4 สี"/>
    <s v="250 กรัม"/>
    <s v="http://202.29.173.190/textbook/web/images/book/1610072816_license.jpg"/>
    <s v="http://202.29.173.190/textbook/web/images/book/1610597090_example.pdf"/>
    <s v="http://202.29.173.190/textbook/web/images/book/1610072816_image.jpg"/>
    <n v="155"/>
    <n v="268"/>
  </r>
  <r>
    <s v="Ellevate English Reading and Writing 2"/>
    <m/>
    <x v="0"/>
    <x v="0"/>
    <x v="10"/>
    <s v="บริษัทโททอล เอ็ดดูเคชั่น โซลูชั่น จำกัด (TES-Thailand)"/>
    <s v="Raymond Gregory Joseph"/>
    <s v="ปีการศึกษา 2564 รอบที่ 1"/>
    <s v="21 x 27 ซม."/>
    <s v="66 หน้า"/>
    <s v="ปอนด์"/>
    <s v="4 สี"/>
    <s v="250 กรัม"/>
    <s v="http://202.29.173.190/textbook/web/images/book/1610073650_license.jpg"/>
    <s v="http://202.29.173.190/textbook/web/images/book/1610597387_example.pdf"/>
    <s v="http://202.29.173.190/textbook/web/images/book/1610073650_image.jpg"/>
    <n v="155"/>
    <n v="275"/>
  </r>
  <r>
    <s v="Ellevate English Reading and Writing 3"/>
    <m/>
    <x v="0"/>
    <x v="0"/>
    <x v="11"/>
    <s v="บริษัทโททอล เอ็ดดูเคชั่น โซลูชั่น จำกัด (TES-Thailand)"/>
    <s v="Raymond Gregory Joseph"/>
    <s v="ปีการศึกษา 2564 รอบที่ 1"/>
    <s v="21 x 27 ซม."/>
    <s v="66 หน้า"/>
    <s v="ปอนด์"/>
    <s v="4 สี"/>
    <s v="250 กรัม"/>
    <s v="http://202.29.173.190/textbook/web/images/book/1610074246_license.jpg"/>
    <s v="http://202.29.173.190/textbook/web/images/book/1610597854_example.pdf"/>
    <s v="http://202.29.173.190/textbook/web/images/book/1610074246_image.jpg"/>
    <n v="155"/>
    <n v="284"/>
  </r>
  <r>
    <s v="EXCELLENT ENGLISH 1"/>
    <m/>
    <x v="0"/>
    <x v="0"/>
    <x v="0"/>
    <s v="บริษัท พัฒนาคุณภาพวิชาการ (พว.) จำกัด"/>
    <s v="Christopher B. Allen"/>
    <s v="ปีการศึกษา 2568 รอบที่ 1"/>
    <s v="21 x 29 ซม."/>
    <s v="112 หน้า"/>
    <s v="ปอนด์ 70 แกรม"/>
    <s v="4 สี"/>
    <s v="150 กรัม"/>
    <s v="http://202.29.173.190/textbook/web/images/book/1736822342_license.jpg"/>
    <s v="http://202.29.173.190/textbook/web/images/book/1736822342_example.pdf"/>
    <s v="http://202.29.173.190/textbook/web/images/book/1736822342_image.jpg"/>
    <n v="125"/>
    <n v="184"/>
  </r>
  <r>
    <s v="EXCELLENT ENGLISH 2"/>
    <m/>
    <x v="0"/>
    <x v="0"/>
    <x v="1"/>
    <s v="บริษัท พัฒนาคุณภาพวิชาการ (พว.) จำกัด"/>
    <s v="Christopher B. Allen"/>
    <s v="ปีการศึกษา 2568 รอบที่ 1"/>
    <s v="21 x 29 ซม."/>
    <s v="124 หน้า"/>
    <s v="ปอนด์ 70 แกรม"/>
    <s v="4 สี"/>
    <s v="170 กรัม"/>
    <s v="http://202.29.173.190/textbook/web/images/book/1736822882_license.jpg"/>
    <s v="http://202.29.173.190/textbook/web/images/book/1736822882_example.pdf"/>
    <s v="http://202.29.173.190/textbook/web/images/book/1736822882_image.jpg"/>
    <n v="125"/>
    <n v="192"/>
  </r>
  <r>
    <s v="EXCELLENT ENGLISH 3"/>
    <m/>
    <x v="0"/>
    <x v="0"/>
    <x v="2"/>
    <s v="บริษัท พัฒนาคุณภาพวิชาการ (พว.) จำกัด"/>
    <s v="Christopher B. Allen"/>
    <s v="ปีการศึกษา 2568 รอบที่ 1"/>
    <s v="21 x 29 ซม."/>
    <s v="112 หน้า"/>
    <s v="ปอนด์ 70 แกรม"/>
    <s v="4 สี"/>
    <s v="150 กรัม"/>
    <s v="http://202.29.173.190/textbook/web/images/book/1736823063_license.jpg"/>
    <s v="http://202.29.173.190/textbook/web/images/book/1736823063_example.pdf"/>
    <s v="http://202.29.173.190/textbook/web/images/book/1736823063_image.jpg"/>
    <n v="125"/>
    <n v="200"/>
  </r>
  <r>
    <s v="EXCELLENT ENGLISH 4"/>
    <m/>
    <x v="0"/>
    <x v="0"/>
    <x v="3"/>
    <s v="บริษัท พัฒนาคุณภาพวิชาการ (พว.) จำกัด"/>
    <s v="Christopher B. Allen"/>
    <s v="ปีการศึกษา 2568 รอบที่ 1"/>
    <s v="21 x 29 ซม."/>
    <s v="160 หน้า"/>
    <s v="ปอนด์ 70 แกรม"/>
    <s v="4 สี"/>
    <s v="200 กรัม"/>
    <s v="http://202.29.173.190/textbook/web/images/book/1736823200_license.jpg"/>
    <s v="http://202.29.173.190/textbook/web/images/book/1736823200_example.pdf"/>
    <s v="http://202.29.173.190/textbook/web/images/book/1736823200_image.jpg"/>
    <n v="125"/>
    <n v="210"/>
  </r>
  <r>
    <s v="EXCELLENT ENGLISH 5"/>
    <m/>
    <x v="0"/>
    <x v="0"/>
    <x v="4"/>
    <s v="บริษัท พัฒนาคุณภาพวิชาการ (พว.) จำกัด"/>
    <s v="Christopher B. Allen"/>
    <s v="ปีการศึกษา 2568 รอบที่ 1"/>
    <s v="21 x 29 ซม."/>
    <s v="176 หน้า"/>
    <s v="ปอนด์ 70 แกรม"/>
    <s v="4 สี"/>
    <s v="220 กรัม"/>
    <s v="http://202.29.173.190/textbook/web/images/book/1736823348_license.jpg"/>
    <s v="http://202.29.173.190/textbook/web/images/book/1736823348_example.pdf"/>
    <s v="http://202.29.173.190/textbook/web/images/book/1736823348_image.jpg"/>
    <n v="125"/>
    <n v="218"/>
  </r>
  <r>
    <s v="EXCELLENT ENGLISH 6"/>
    <m/>
    <x v="0"/>
    <x v="0"/>
    <x v="5"/>
    <s v="บริษัท พัฒนาคุณภาพวิชาการ (พว.) จำกัด"/>
    <s v="Christopher B. Allen"/>
    <s v="ปีการศึกษา 2568 รอบที่ 1"/>
    <s v="21 x 29 ซม."/>
    <s v="168 หน้า"/>
    <s v="ปอนด์ 70 แกรม"/>
    <s v="4 สี"/>
    <s v="210 กรัม"/>
    <s v="http://202.29.173.190/textbook/web/images/book/1736823468_license.jpg"/>
    <s v="http://202.29.173.190/textbook/web/images/book/1736823468_example.pdf"/>
    <s v="http://202.29.173.190/textbook/web/images/book/1736823468_image.jpg"/>
    <n v="125"/>
    <n v="227"/>
  </r>
  <r>
    <s v="FLASH on English ELEMENTARY STUDENT´S BOOK"/>
    <s v="237-372-0051"/>
    <x v="1"/>
    <x v="0"/>
    <x v="9"/>
    <s v="บริษัท สำนักพิมพ์เอมพันธ์ จำกัด"/>
    <s v="Luke Prodromou และ Audrey Cowan"/>
    <s v="ปีการศึกษา 2565 รอบที่ 3"/>
    <s v="21 x 28.5 ซม."/>
    <s v="128 หน้า"/>
    <s v="ปอนด์ 70 แกรม"/>
    <s v="4 สี"/>
    <s v="305 กรัม"/>
    <s v="http://202.29.173.190/textbook/web/images/book/1645518438_license.jpg"/>
    <s v="http://202.29.173.190/textbook/web/images/book/1645672464_example.pdf"/>
    <s v="http://202.29.173.190/textbook/web/images/book/1645523458_image.jpg"/>
    <n v="120"/>
    <n v="266"/>
  </r>
  <r>
    <s v="FLASH on English ELEMENTARY WORKBOOK"/>
    <s v="237-372-0052"/>
    <x v="1"/>
    <x v="0"/>
    <x v="9"/>
    <s v="บริษัท สำนักพิมพ์เอมพันธ์ จำกัด"/>
    <s v="Luke Prodromou และคณะ"/>
    <s v="ปีการศึกษา 2565 รอบที่ 3"/>
    <s v="21 x 28.5 ซม."/>
    <s v="96 หน้า"/>
    <s v="ปอนด์ 70 แกรม"/>
    <s v="2 สี"/>
    <s v="230 กรัม"/>
    <s v="http://202.29.173.190/textbook/web/images/book/1645518953_license.jpg"/>
    <m/>
    <s v="http://202.29.173.190/textbook/web/images/book/1645518953_image.jpg"/>
    <n v="65"/>
    <n v="266"/>
  </r>
  <r>
    <s v="FLASH on English LOWER INTERMEDIATE STUDENT´ S BOOK"/>
    <s v="237-372-0053"/>
    <x v="1"/>
    <x v="0"/>
    <x v="10"/>
    <s v="บริษัท สำนักพิมพ์เอมพันธ์ จำกัด"/>
    <s v="Dr.Luke Prodromou และคณะ"/>
    <s v="ปีการศึกษา 2564 รอบที่ 8"/>
    <s v="21 x 28.5 ซม."/>
    <s v="128 หน้า"/>
    <s v="ปอนด์ 70 แกรม"/>
    <s v="4 สี"/>
    <s v="310 กรัม"/>
    <s v="http://202.29.173.190/textbook/web/images/book/1634195356_license.jpg"/>
    <s v="http://202.29.173.190/textbook/web/images/book/1634886726_example.pdf"/>
    <s v="http://202.29.173.190/textbook/web/images/book/1634195356_image.jpg"/>
    <n v="120"/>
    <n v="273"/>
  </r>
  <r>
    <s v="FLASH on English LOWER INTERMEDIATE WORKBOOK"/>
    <s v="237-372-0054"/>
    <x v="1"/>
    <x v="0"/>
    <x v="10"/>
    <s v="บริษัท สำนักพิมพ์เอมพันธ์ จำกัด"/>
    <s v="Dr.Luke Prodromou และคณะ"/>
    <s v="ปีการศึกษา 2564 รอบที่ 8"/>
    <s v="21 x 28.5 ซม."/>
    <s v="96 หน้า"/>
    <s v="ปอนด์ 70 แกรม"/>
    <s v="2 สี"/>
    <s v="235 กรัม"/>
    <s v="http://202.29.173.190/textbook/web/images/book/1634195711_license.jpg"/>
    <m/>
    <s v="http://202.29.173.190/textbook/web/images/book/1634195711_image.jpg"/>
    <n v="65"/>
    <n v="273"/>
  </r>
  <r>
    <s v="FLASH ON ENGLISH UPPER INTERMEDIATE STUDENT´S BOOK"/>
    <s v="237-372-0055"/>
    <x v="1"/>
    <x v="0"/>
    <x v="11"/>
    <s v="บริษัท สำนักพิมพ์เอมพันธ์ จำกัด"/>
    <s v="Luke Prodromou  และ Penelope Prodromou"/>
    <s v="ปีการศึกษา 2565 รอบที่ 9"/>
    <s v="21 x 28.5 ซม."/>
    <s v="144 หน้า"/>
    <s v="ปอนด์ 70 แกรม"/>
    <s v="4 สี"/>
    <s v="335 กรัม"/>
    <s v="http://202.29.173.190/textbook/web/images/book/1670489621_license.jpg"/>
    <s v="http://202.29.173.190/textbook/web/images/book/1670839669_example.pdf"/>
    <s v="http://202.29.173.190/textbook/web/images/book/1670489621_image.jpg"/>
    <n v="125"/>
    <n v="282"/>
  </r>
  <r>
    <s v="FLASH ON ENGLISH UPPER INTERMEDIATE WORKBOOK"/>
    <s v="237-372-0056"/>
    <x v="1"/>
    <x v="0"/>
    <x v="11"/>
    <s v="บริษัท สำนักพิมพ์เอมพันธ์ จำกัด"/>
    <s v="Luke Prodromou  และ Catrin Elen Morris"/>
    <s v="ปีการศึกษา 2565 รอบที่ 9"/>
    <s v="21 x 28.5 ซม."/>
    <s v="112 หน้า"/>
    <s v="ปอนด์ 70 แกรม"/>
    <s v="2 สี"/>
    <s v="260 กรัม"/>
    <s v="http://202.29.173.190/textbook/web/images/book/1671011279_license.jpg"/>
    <m/>
    <s v="http://202.29.173.190/textbook/web/images/book/1671011279_image.jpg"/>
    <n v="65"/>
    <n v="282"/>
  </r>
  <r>
    <s v="Fly with English 3"/>
    <m/>
    <x v="1"/>
    <x v="0"/>
    <x v="2"/>
    <s v="บริษัท แม็คเอ็ดดูเคชั่น จำกัด / บริษัท สำนักพิมพ์แม็ค จำกัด"/>
    <s v="Frances Treloar , Steve Thompson"/>
    <s v="ปีการศึกษา 2561 รอบที่ 1"/>
    <s v="21.5 x 28 ซม."/>
    <s v="92 หน้า"/>
    <s v="ปอนด์ 80 แกรม"/>
    <s v="4 สี"/>
    <s v="280 กรัม"/>
    <s v="http://202.29.173.190/textbook/web/images/book/1517194752_license.jpg"/>
    <s v="http://202.29.173.190/textbook/web/images/book/1517277771_example.pdf"/>
    <s v="http://202.29.173.190/textbook/web/images/book/1517194752_image.jpg"/>
    <n v="110"/>
    <n v="201"/>
  </r>
  <r>
    <s v="Fly with English 3"/>
    <m/>
    <x v="1"/>
    <x v="0"/>
    <x v="2"/>
    <s v="บริษัท แม็คเอ็ดดูเคชั่น จำกัด / บริษัท สำนักพิมพ์แม็ค จำกัด"/>
    <s v="Frances Treloar , Steve Thompson"/>
    <s v="ปีการศึกษา 2561 รอบที่ 1"/>
    <s v="21.5 x 28 ซม."/>
    <s v="92 หน้า"/>
    <s v="ปรู๊ฟ 49 แกรม"/>
    <s v="ขาว ดำ และ 4 สี"/>
    <s v="250 กรัม"/>
    <s v="http://202.29.173.190/textbook/web/images/book/1517194973_license.jpg"/>
    <m/>
    <s v="http://202.29.173.190/textbook/web/images/book/1517194973_image.jpg"/>
    <n v="50"/>
    <n v="201"/>
  </r>
  <r>
    <s v="Fly with English 6"/>
    <m/>
    <x v="1"/>
    <x v="0"/>
    <x v="5"/>
    <s v="บริษัท แม็คเอ็ดดูเคชั่น จำกัด / บริษัท สำนักพิมพ์แม็ค จำกัด"/>
    <s v="Frances Treloar , Steve Thompson"/>
    <s v="ปีการศึกษา 2561 รอบที่ 1"/>
    <s v="21.5 x 28 ซม."/>
    <s v="92 หน้า"/>
    <s v="ปอนด์ 80 แกรม"/>
    <s v="4 สี"/>
    <s v="280 กรัม"/>
    <s v="http://202.29.173.190/textbook/web/images/book/1517197299_license.jpg"/>
    <s v="http://202.29.173.190/textbook/web/images/book/1517277949_example.pdf"/>
    <s v="http://202.29.173.190/textbook/web/images/book/1517197299_image.jpg"/>
    <n v="110"/>
    <n v="227"/>
  </r>
  <r>
    <s v="Fly with English 6"/>
    <m/>
    <x v="1"/>
    <x v="0"/>
    <x v="5"/>
    <s v="บริษัท แม็คเอ็ดดูเคชั่น จำกัด / บริษัท สำนักพิมพ์แม็ค จำกัด"/>
    <s v="Frances Treloar , Steve Thompson"/>
    <s v="ปีการศึกษา 2561 รอบที่ 1"/>
    <s v="21.5 x 28 ซม."/>
    <s v="92 หน้า"/>
    <s v="ปรู๊ฟ 49 แกรม"/>
    <s v="ขาว ดำ และ 4 สี"/>
    <s v="250 กรัม"/>
    <s v="http://202.29.173.190/textbook/web/images/book/1517197323_license.jpg"/>
    <m/>
    <s v="http://202.29.173.190/textbook/web/images/book/1517197323_image.jpg"/>
    <n v="50"/>
    <n v="227"/>
  </r>
  <r>
    <s v="GAME CHANGER STUDENT´S BOOK LEVEL 1  พร้อม Link สำหรับดาวน์โหลด Audio"/>
    <m/>
    <x v="1"/>
    <x v="0"/>
    <x v="6"/>
    <s v="บริษัท พัฒนาคุณภาพวิชาการ (พว.) จำกัด"/>
    <s v="Mauricio Shiroma, Veronica Teodorov, Paulo Machado"/>
    <s v="ปีการศึกษา 2568 รอบที่ 1"/>
    <s v="21 x 29.8 ซม."/>
    <s v="112 หน้า"/>
    <s v="ปอนด์ 70 แกรม"/>
    <s v="4 สี"/>
    <s v="150 กรัม"/>
    <s v="http://202.29.173.190/textbook/web/images/book/1737027502_license.jpg"/>
    <s v="http://202.29.173.190/textbook/web/images/book/1737027502_example.pdf"/>
    <s v="http://202.29.173.190/textbook/web/images/book/1737027502_image.jpg"/>
    <n v="245"/>
    <n v="236"/>
  </r>
  <r>
    <s v="GAME CHANGER STUDENT´S BOOK LEVEL 2  พร้อม Link สำหรับดาวน์โหลด Audio"/>
    <m/>
    <x v="1"/>
    <x v="0"/>
    <x v="7"/>
    <s v="บริษัท พัฒนาคุณภาพวิชาการ (พว.) จำกัด"/>
    <s v="Vivian Kirmeliene, Denise Santos, Paulo Machado"/>
    <s v="ปีการศึกษา 2568 รอบที่ 1"/>
    <s v="21 x 29.8 ซม."/>
    <s v="112 หน้า"/>
    <s v="ปอนด์ 70 แกรม"/>
    <s v="4 สี"/>
    <s v="150 กรัม"/>
    <s v="http://202.29.173.190/textbook/web/images/book/1737028225_license.jpg"/>
    <s v="http://202.29.173.190/textbook/web/images/book/1737028157_example.pdf"/>
    <s v="http://202.29.173.190/textbook/web/images/book/1737028157_image.jpg"/>
    <n v="245"/>
    <n v="246"/>
  </r>
  <r>
    <s v="GAME CHANGER STUDENT´S BOOK LEVEL 3  พร้อม Link สำหรับดาวน์โหลด Audio"/>
    <m/>
    <x v="1"/>
    <x v="0"/>
    <x v="8"/>
    <s v="บริษัท พัฒนาคุณภาพวิชาการ (พว.) จำกัด"/>
    <s v="Mauricio Shiroma, Veronica Teodorov, Paulo Machado"/>
    <s v="ปีการศึกษา 2568 รอบที่ 1"/>
    <s v="21 x 29.8 ซม."/>
    <s v="112 หน้า"/>
    <s v="ปอนด์ 70 แกรม"/>
    <s v="4 สี"/>
    <s v="150 กรัม"/>
    <s v="http://202.29.173.190/textbook/web/images/book/1737028507_license.jpg"/>
    <s v="http://202.29.173.190/textbook/web/images/book/1737028507_example.pdf"/>
    <s v="http://202.29.173.190/textbook/web/images/book/1737028507_image.jpg"/>
    <n v="245"/>
    <n v="256"/>
  </r>
  <r>
    <s v="GAME CHANGER WORKBOOK LEVEL 1"/>
    <m/>
    <x v="1"/>
    <x v="0"/>
    <x v="6"/>
    <s v="บริษัท พัฒนาคุณภาพวิชาการ (พว.) จำกัด"/>
    <s v="Liz Walter, Kate Woodford"/>
    <s v="ปีการศึกษา 2568 รอบที่ 1"/>
    <s v="21 x 29.8 ซม."/>
    <s v="64 หน้า"/>
    <s v="ปอนด์ 70 แกรม"/>
    <s v="4 สี"/>
    <s v="100 กรัม"/>
    <s v="http://202.29.173.190/textbook/web/images/book/1737028735_license.jpg"/>
    <m/>
    <s v="http://202.29.173.190/textbook/web/images/book/1737028734_image.jpg"/>
    <n v="165"/>
    <n v="237"/>
  </r>
  <r>
    <s v="GAME CHANGER WORKBOOK LEVEL 2"/>
    <m/>
    <x v="1"/>
    <x v="0"/>
    <x v="7"/>
    <s v="บริษัท พัฒนาคุณภาพวิชาการ (พว.) จำกัด"/>
    <s v="Liz Walter, Kate Woodford"/>
    <s v="ปีการศึกษา 2568 รอบที่ 1"/>
    <s v="21 x 29.8 ซม."/>
    <s v="64 หน้า"/>
    <s v="ปอนด์ 70 แกรม"/>
    <s v="4 สี"/>
    <s v="100 กรัม"/>
    <s v="http://202.29.173.190/textbook/web/images/book/1737029086_license.jpg"/>
    <m/>
    <s v="http://202.29.173.190/textbook/web/images/book/1737029086_image.jpg"/>
    <n v="165"/>
    <n v="246"/>
  </r>
  <r>
    <s v="GAME CHANGER WORKBOOK LEVEL 3"/>
    <m/>
    <x v="1"/>
    <x v="0"/>
    <x v="8"/>
    <s v="บริษัท พัฒนาคุณภาพวิชาการ (พว.) จำกัด"/>
    <s v="Liz Walter, Kate Woodford"/>
    <s v="ปีการศึกษา 2568 รอบที่ 1"/>
    <s v="21 x 29.8 ซม."/>
    <s v="64 หน้า"/>
    <s v="ปอนด์ 70 แกรม"/>
    <s v="4 สี"/>
    <s v="100 กรัม"/>
    <s v="http://202.29.173.190/textbook/web/images/book/1737029234_license.jpg"/>
    <m/>
    <s v="http://202.29.173.190/textbook/web/images/book/1737029234_image.jpg"/>
    <n v="165"/>
    <n v="256"/>
  </r>
  <r>
    <s v="GET READY English Grammar Practice 4"/>
    <s v="237-372-0208"/>
    <x v="0"/>
    <x v="0"/>
    <x v="9"/>
    <s v="บริษัท สำนักพิมพ์เอมพันธ์ จำกัด"/>
    <s v="สิรวิชญ์ ธรรมพานิช, ชยพล ใบเจริญ, นริตา สุบุญสันธิ์"/>
    <s v="ปีการศึกษา 2566 รอบที่ 2"/>
    <s v="21 x 28.5 ซม."/>
    <s v="72 หน้า"/>
    <s v="ปอนด์ 70 แกรม"/>
    <s v="4 สี"/>
    <s v="175 กรัม"/>
    <s v="http://202.29.173.190/textbook/web/images/book/1676520853_license.jpg"/>
    <s v="http://202.29.173.190/textbook/web/images/book/1676003961_example.pdf"/>
    <s v="http://202.29.173.190/textbook/web/images/book/1676521128_image.jpg"/>
    <n v="92"/>
    <n v="266"/>
  </r>
  <r>
    <s v="GET READY English Grammar Practice 5"/>
    <s v="237-372-0209"/>
    <x v="0"/>
    <x v="0"/>
    <x v="10"/>
    <s v="บริษัท สำนักพิมพ์เอมพันธ์ จำกัด"/>
    <s v="สิรวิชญ์ ธรรมพานิช, ชยพล ใบเจริญ, นริตา สุบุญสันธิ์"/>
    <s v="ปีการศึกษา 2566 รอบที่ 2"/>
    <s v="21 x 28.5 ซม."/>
    <s v="80 หน้า"/>
    <s v="ปอนด์ 70 แกรม"/>
    <s v="4 สี"/>
    <s v="190 กรัม"/>
    <s v="http://202.29.173.190/textbook/web/images/book/1676521049_license.jpg"/>
    <s v="http://202.29.173.190/textbook/web/images/book/1676521039_example.pdf"/>
    <s v="http://202.29.173.190/textbook/web/images/book/1676521174_image.jpg"/>
    <n v="95"/>
    <n v="274"/>
  </r>
  <r>
    <s v="GET READY English Grammar Practice 6"/>
    <s v="237-372-0210"/>
    <x v="0"/>
    <x v="0"/>
    <x v="11"/>
    <s v="บริษัท สำนักพิมพ์เอมพันธ์ จำกัด"/>
    <s v="สิรวิชญ์ ธรรมพานิช, ชยพล ใบเจริญ, นริตา สุบุญสันธิ์"/>
    <s v="ปีการศึกษา 2566 รอบที่ 2"/>
    <s v="21 x 28.5 ซม."/>
    <s v="64 หน้า"/>
    <s v="ปอนด์ 70 แกรม"/>
    <s v="4 สี"/>
    <s v="165 กรัม"/>
    <s v="http://202.29.173.190/textbook/web/images/book/1676521087_license.jpg"/>
    <s v="http://202.29.173.190/textbook/web/images/book/1676003934_example.pdf"/>
    <s v="http://202.29.173.190/textbook/web/images/book/1676521196_image.jpg"/>
    <n v="92"/>
    <n v="282"/>
  </r>
  <r>
    <s v="Go Beyond Active 1"/>
    <m/>
    <x v="1"/>
    <x v="0"/>
    <x v="6"/>
    <s v="องค์การค้าของ สกสค."/>
    <s v="Robert Campbell, Rob Matcalf, Rebecca Robb Benne"/>
    <s v="ปีการศึกษา 2567 รอบที่ 1"/>
    <s v="21 x 29.7 ซม."/>
    <s v="160 หน้า"/>
    <s v="อาร์ตด้าน 70 แกรม"/>
    <s v="4 สี"/>
    <s v="378 กรัม"/>
    <s v="http://202.29.173.190/textbook/web/images/book/1705548222_license.jpg"/>
    <s v="http://202.29.173.190/textbook/web/images/book/1705548222_example.pdf"/>
    <s v="http://202.29.173.190/textbook/web/images/book/1705548222_image.jpg"/>
    <n v="149"/>
    <n v="232"/>
  </r>
  <r>
    <s v="Go Beyond Active 1"/>
    <m/>
    <x v="1"/>
    <x v="0"/>
    <x v="6"/>
    <s v="องค์การค้าของ สกสค."/>
    <s v="Andy Harvey"/>
    <s v="ปีการศึกษา 2567 รอบที่ 1"/>
    <s v="21 x 29.7 ซม."/>
    <s v="104 หน้า"/>
    <s v="ปอนด์ขาว 70 แกรม"/>
    <s v="1 สี"/>
    <s v="255 กรัม"/>
    <s v="http://202.29.173.190/textbook/web/images/book/1705549088_license.jpg"/>
    <m/>
    <s v="http://202.29.173.190/textbook/web/images/book/1705549088_image.jpg"/>
    <n v="0"/>
    <n v="232"/>
  </r>
  <r>
    <s v="Go Beyond Active 2"/>
    <m/>
    <x v="1"/>
    <x v="0"/>
    <x v="7"/>
    <s v="องค์การค้าของ สกสค."/>
    <s v="Robert Campbell, Rob Matcalf, Rebecca Robb Benne"/>
    <s v="ปีการศึกษา 2567 รอบที่ 1"/>
    <s v="21 x 29.7 ซม."/>
    <s v="160 หน้า"/>
    <s v="อาร์ตด้าน 70 แกรม"/>
    <s v="4 สี"/>
    <s v="378 กรัม"/>
    <s v="http://202.29.173.190/textbook/web/images/book/1705549993_license.jpg"/>
    <s v="http://202.29.173.190/textbook/web/images/book/1705549993_example.pdf"/>
    <s v="http://202.29.173.190/textbook/web/images/book/1705549993_image.jpg"/>
    <n v="149"/>
    <n v="242"/>
  </r>
  <r>
    <s v="Go Beyond Active 2"/>
    <m/>
    <x v="1"/>
    <x v="0"/>
    <x v="7"/>
    <s v="องค์การค้าของ สกสค."/>
    <s v="Andy Harvey, Louis Roger"/>
    <s v="ปีการศึกษา 2567 รอบที่ 1"/>
    <s v="21 x 29.7 ซม."/>
    <s v="128 หน้า"/>
    <s v="ปอนด์ขาว 70 แกรม"/>
    <s v="1 สี"/>
    <s v="300 กรัม"/>
    <s v="http://202.29.173.190/textbook/web/images/book/1705550205_license.jpg"/>
    <m/>
    <s v="http://202.29.173.190/textbook/web/images/book/1705550205_image.jpg"/>
    <n v="0"/>
    <n v="242"/>
  </r>
  <r>
    <s v="Go Beyond Active 3"/>
    <m/>
    <x v="1"/>
    <x v="0"/>
    <x v="8"/>
    <s v="องค์การค้าของ สกสค."/>
    <s v="Robert Campbell, Rob Matcalf, Rebecca Robb Benne"/>
    <s v="ปีการศึกษา 2567 รอบที่ 1"/>
    <s v="21 x 29.7 ซม."/>
    <s v="160 หน้า"/>
    <s v="อาร์ตด้าน 70 แกรม"/>
    <s v="4 สี"/>
    <s v="378 กรัม"/>
    <s v="http://202.29.173.190/textbook/web/images/book/1705550665_license.jpg"/>
    <s v="http://202.29.173.190/textbook/web/images/book/1705550665_example.pdf"/>
    <s v="http://202.29.173.190/textbook/web/images/book/1705550665_image.jpg"/>
    <n v="149"/>
    <n v="251"/>
  </r>
  <r>
    <s v="Go Beyond Active 3"/>
    <m/>
    <x v="1"/>
    <x v="0"/>
    <x v="8"/>
    <s v="องค์การค้าของ สกสค."/>
    <s v="Nina Lauder, Ingrid Wisniewska"/>
    <s v="ปีการศึกษา 2567 รอบที่ 1"/>
    <s v="21 x 29.7 ซม."/>
    <s v="128 หน้า"/>
    <s v="ปอนด์ขาว 70 แกรม"/>
    <s v="1 สี"/>
    <s v="300 กรัม"/>
    <s v="http://202.29.173.190/textbook/web/images/book/1705550805_license.jpg"/>
    <m/>
    <s v="http://202.29.173.190/textbook/web/images/book/1705550805_image.jpg"/>
    <n v="0"/>
    <n v="251"/>
  </r>
  <r>
    <s v="Go Beyond Active 4"/>
    <m/>
    <x v="1"/>
    <x v="0"/>
    <x v="9"/>
    <s v="องค์การค้าของ สกสค."/>
    <s v="Robert Campbell, Rob Matcalf, Rebecca Robb Benne"/>
    <s v="ปีการศึกษา 2567 รอบที่ 1"/>
    <s v="21 x 29.7 ซม."/>
    <s v="160 หน้า"/>
    <s v="อาร์ตด้าน 70 แกรม"/>
    <s v="4 สี"/>
    <s v="378 กรัม"/>
    <s v="http://202.29.173.190/textbook/web/images/book/1705551722_license.jpg"/>
    <s v="http://202.29.173.190/textbook/web/images/book/1705551722_example.pdf"/>
    <s v="http://202.29.173.190/textbook/web/images/book/1705551722_image.jpg"/>
    <n v="149"/>
    <n v="262"/>
  </r>
  <r>
    <s v="Go Beyond Active 4"/>
    <m/>
    <x v="1"/>
    <x v="0"/>
    <x v="9"/>
    <s v="องค์การค้าของ สกสค."/>
    <s v="Lynda Edwards, Ingrid Wisniewska"/>
    <s v="ปีการศึกษา 2567 รอบที่ 1"/>
    <s v="21 x 29.7 ซม."/>
    <s v="128 หน้า"/>
    <s v="ปอนด์ขาว 70 แกรม"/>
    <s v="1 สี"/>
    <s v="300 กรัม"/>
    <s v="http://202.29.173.190/textbook/web/images/book/1705556793_license.jpg"/>
    <m/>
    <s v="http://202.29.173.190/textbook/web/images/book/1705556793_image.jpg"/>
    <n v="0"/>
    <n v="262"/>
  </r>
  <r>
    <s v="Go Beyond Active 5"/>
    <m/>
    <x v="1"/>
    <x v="0"/>
    <x v="10"/>
    <s v="องค์การค้าของ สกสค."/>
    <s v="Robert Campbell, Rob Matcalf, Rebecca Robb Benne"/>
    <s v="ปีการศึกษา 2567 รอบที่ 1"/>
    <s v="21 x 29.7 ซม."/>
    <s v="160 หน้า"/>
    <s v="อาร์ตด้าน 70 แกรม"/>
    <s v="4 สี"/>
    <s v="378 กรัม"/>
    <s v="http://202.29.173.190/textbook/web/images/book/1705558145_license.jpg"/>
    <s v="http://202.29.173.190/textbook/web/images/book/1705558145_example.pdf"/>
    <s v="http://202.29.173.190/textbook/web/images/book/1705558145_image.jpg"/>
    <n v="149"/>
    <n v="269"/>
  </r>
  <r>
    <s v="Go Beyond Active 5"/>
    <m/>
    <x v="1"/>
    <x v="0"/>
    <x v="10"/>
    <s v="องค์การค้าของ สกสค."/>
    <s v="Andy Harvey, Louis Roger"/>
    <s v="ปีการศึกษา 2567 รอบที่ 1"/>
    <s v="21 x 29.7 ซม."/>
    <s v="128 หน้า"/>
    <s v="ปอนด์ขาว 70 แกรม"/>
    <s v="1 สี"/>
    <s v="300 กรัม"/>
    <s v="http://202.29.173.190/textbook/web/images/book/1705558503_license.jpg"/>
    <m/>
    <s v="http://202.29.173.190/textbook/web/images/book/1705558503_image.jpg"/>
    <n v="0"/>
    <n v="269"/>
  </r>
  <r>
    <s v="Go Beyond Active 6"/>
    <m/>
    <x v="1"/>
    <x v="0"/>
    <x v="11"/>
    <s v="องค์การค้าของ สกสค."/>
    <s v="Robert Campbell, Rob Matcalf, Rebecca Robb Benne"/>
    <s v="ปีการศึกษา 2567 รอบที่ 1"/>
    <s v="21 x 29.7 ซม."/>
    <s v="160 หน้า"/>
    <s v="อาร์ตด้าน 70 แกรม"/>
    <s v="4 สี"/>
    <s v="378 กรัม"/>
    <s v="http://202.29.173.190/textbook/web/images/book/1705558983_license.jpg"/>
    <s v="http://202.29.173.190/textbook/web/images/book/1705558983_example.pdf"/>
    <s v="http://202.29.173.190/textbook/web/images/book/1705558983_image.jpg"/>
    <n v="149"/>
    <n v="276"/>
  </r>
  <r>
    <s v="Go Beyond Active 6"/>
    <m/>
    <x v="1"/>
    <x v="0"/>
    <x v="11"/>
    <s v="องค์การค้าของ สกสค."/>
    <s v="Andy Harvey"/>
    <s v="ปีการศึกษา 2567 รอบที่ 1"/>
    <s v="21 x 29.7 ซม."/>
    <s v="128 หน้า"/>
    <s v="ปอนด์ขาว 70 แกรม"/>
    <s v="1 สี"/>
    <s v="300 กรัม"/>
    <s v="http://202.29.173.190/textbook/web/images/book/1705559077_license.jpg"/>
    <m/>
    <s v="http://202.29.173.190/textbook/web/images/book/1705559077_image.jpg"/>
    <n v="0"/>
    <n v="276"/>
  </r>
  <r>
    <s v="Gogo Loves English 3"/>
    <m/>
    <x v="1"/>
    <x v="0"/>
    <x v="2"/>
    <s v="บริษัท สำนักพิมพ์วัฒนาพานิช จำกัด"/>
    <s v="Ken Methold และคณะ"/>
    <s v="ปีการศึกษา 2559 รอบที่ 2"/>
    <s v="21 x 26.7 ซม."/>
    <s v="80 หน้า"/>
    <s v="ปอนด์ 70 แกรม"/>
    <s v="4 สี"/>
    <s v="100 กรัม"/>
    <s v="http://202.29.173.190/textbook/web/images/book/1454721806_license.jpg"/>
    <s v="http://202.29.173.190/textbook/web/images/book/1454723187_example.pdf"/>
    <s v="http://202.29.173.190/textbook/web/images/book/1454721806_image.jpg"/>
    <n v="105"/>
    <n v="197"/>
  </r>
  <r>
    <s v="Gogo Loves English 6"/>
    <m/>
    <x v="1"/>
    <x v="0"/>
    <x v="5"/>
    <s v="บริษัท สำนักพิมพ์วัฒนาพานิช จำกัด"/>
    <s v="Stanton Procter และ คณะ"/>
    <s v="ปีการศึกษา 2559 รอบที่ 4"/>
    <s v="21 x 26 ซม."/>
    <s v="80 หน้า"/>
    <s v="ปอนด์ 70 แกรม"/>
    <s v="4 สี"/>
    <s v="100 กรัม"/>
    <s v="http://202.29.173.190/textbook/web/images/book/1458626580_license.jpg"/>
    <s v="http://202.29.173.190/textbook/web/images/book/1458183621_example.pdf"/>
    <s v="http://202.29.173.190/textbook/web/images/book/1458183620_image.jpg"/>
    <n v="105"/>
    <n v="224"/>
  </r>
  <r>
    <s v="Gogo Loves English Workbook 3"/>
    <m/>
    <x v="1"/>
    <x v="0"/>
    <x v="2"/>
    <s v="บริษัท สำนักพิมพ์วัฒนาพานิช จำกัด"/>
    <s v="John Potter"/>
    <s v="ปีการศึกษา 2559 รอบที่ 2"/>
    <s v="21 x 26 ซม."/>
    <s v="48 หน้า"/>
    <s v="ปรู๊ฟ 48.8 แกรม"/>
    <s v="ขาว ดำ"/>
    <s v="80 กรัม"/>
    <s v="http://202.29.173.190/textbook/web/images/book/1454720699_license.jpg"/>
    <m/>
    <s v="http://202.29.173.190/textbook/web/images/book/1454720699_image.jpg"/>
    <n v="52"/>
    <n v="198"/>
  </r>
  <r>
    <s v="Gogo Loves English Workbook 6"/>
    <m/>
    <x v="1"/>
    <x v="0"/>
    <x v="5"/>
    <s v="บริษัท สำนักพิมพ์วัฒนาพานิช จำกัด"/>
    <s v="John Potter"/>
    <s v="ปีการศึกษา 2559 รอบที่ 4"/>
    <s v="21 x 26 ซม."/>
    <s v="48 หน้า"/>
    <s v="ปรู๊ฟ 48.8 แกรม"/>
    <s v="ขาว ดำ"/>
    <s v="80 กรัม"/>
    <s v="http://202.29.173.190/textbook/web/images/book/1458626692_license.jpg"/>
    <m/>
    <s v="http://202.29.173.190/textbook/web/images/book/1458184012_image.jpg"/>
    <n v="52"/>
    <n v="224"/>
  </r>
  <r>
    <s v="Gogo Loves English Writing book 3"/>
    <m/>
    <x v="1"/>
    <x v="0"/>
    <x v="2"/>
    <s v="บริษัท สำนักพิมพ์วัฒนาพานิช จำกัด"/>
    <s v="John Potter"/>
    <s v="ปีการศึกษา 2559 รอบที่ 2"/>
    <s v="21 x 26 ซม."/>
    <s v="48 หน้า"/>
    <s v="ปรู๊ฟ 48.8 แกรม"/>
    <s v="ขาว ดำ"/>
    <s v="80 กรัม"/>
    <s v="http://202.29.173.190/textbook/web/images/book/1454721059_license.jpg"/>
    <m/>
    <s v="http://202.29.173.190/textbook/web/images/book/1454721058_image.jpg"/>
    <n v="52"/>
    <n v="198"/>
  </r>
  <r>
    <s v="Gogo Loves English Writing book 6"/>
    <m/>
    <x v="1"/>
    <x v="0"/>
    <x v="5"/>
    <s v="บริษัท สำนักพิมพ์วัฒนาพานิช จำกัด"/>
    <s v="John Potter"/>
    <s v="ปีการศึกษา 2559 รอบที่ 4"/>
    <s v="21 x 26 ซม."/>
    <s v="48 หน้า"/>
    <s v="ปรู๊ฟ 48.8 แกรม"/>
    <s v="ขาว ดำ"/>
    <s v="80 กรัม"/>
    <s v="http://202.29.173.190/textbook/web/images/book/1458626806_license.jpg"/>
    <m/>
    <s v="http://202.29.173.190/textbook/web/images/book/1458184383_image.jpg"/>
    <n v="52"/>
    <n v="224"/>
  </r>
  <r>
    <s v="Happy Campers 1"/>
    <m/>
    <x v="1"/>
    <x v="0"/>
    <x v="0"/>
    <s v="องค์การค้าของ สกสค."/>
    <s v="Angela Llanas, Libby Williams"/>
    <s v="ปีการศึกษา 2564 รอบที่ 1"/>
    <s v="21 x 27 ซม."/>
    <s v="72 หน้า"/>
    <s v="อาร์ตด้าน 70 แกรม"/>
    <s v="4 สี"/>
    <s v="170 กรัม"/>
    <s v="http://202.29.173.190/textbook/web/images/book/1610683217_license.jpg"/>
    <s v="http://202.29.173.190/textbook/web/images/book/1610683217_example.pdf"/>
    <s v="http://202.29.173.190/textbook/web/images/book/1610683217_image.jpg"/>
    <n v="96"/>
    <n v="180"/>
  </r>
  <r>
    <s v="Happy Campers 1"/>
    <m/>
    <x v="1"/>
    <x v="0"/>
    <x v="0"/>
    <s v="องค์การค้าของ สกสค."/>
    <s v="Angela Llanas, Libby Williams"/>
    <s v="ปีการศึกษา 2564 รอบที่ 1"/>
    <s v="21 x 27 ซม."/>
    <s v="64 หน้า"/>
    <s v="ปอนด์ขาว 70 แกรม"/>
    <s v="1 สี"/>
    <s v="150 กรัม"/>
    <s v="http://202.29.173.190/textbook/web/images/book/1610684052_license.jpg"/>
    <m/>
    <s v="http://202.29.173.190/textbook/web/images/book/1610684052_image.jpg"/>
    <n v="69"/>
    <n v="180"/>
  </r>
  <r>
    <s v="Happy Campers 2"/>
    <m/>
    <x v="1"/>
    <x v="0"/>
    <x v="1"/>
    <s v="องค์การค้าของ สกสค."/>
    <s v="Angela Llanas, Libby Williams"/>
    <s v="ปีการศึกษา 2564 รอบที่ 1"/>
    <s v="21 x 27 ซม."/>
    <s v="64 หน้า"/>
    <s v="ปอนด์ขาว 70 แกรม"/>
    <s v="1 สี"/>
    <s v="150 กรัม"/>
    <s v="http://202.29.173.190/textbook/web/images/book/1610684155_license.jpg"/>
    <m/>
    <s v="http://202.29.173.190/textbook/web/images/book/1610684155_image.jpg"/>
    <n v="69"/>
    <n v="188"/>
  </r>
  <r>
    <s v="Happy Campers 2"/>
    <m/>
    <x v="1"/>
    <x v="0"/>
    <x v="1"/>
    <s v="องค์การค้าของ สกสค."/>
    <s v="Angela Llanas, Libby Williams"/>
    <s v="ปีการศึกษา 2564 รอบที่ 1"/>
    <s v="21 x 27 ซม."/>
    <s v="72 หน้า"/>
    <s v="อาร์ตด้าน 70 แกรม"/>
    <s v="4 สี"/>
    <s v="170 กรัม"/>
    <s v="http://202.29.173.190/textbook/web/images/book/1610688795_license.jpg"/>
    <s v="http://202.29.173.190/textbook/web/images/book/1610688795_example.pdf"/>
    <s v="http://202.29.173.190/textbook/web/images/book/1610688795_image.jpg"/>
    <n v="96"/>
    <n v="188"/>
  </r>
  <r>
    <s v="Happy Campers 3"/>
    <m/>
    <x v="1"/>
    <x v="0"/>
    <x v="2"/>
    <s v="องค์การค้าของ สกสค."/>
    <s v="Patricia Acosta, Angela Padron"/>
    <s v="ปีการศึกษา 2564 รอบที่ 1"/>
    <s v="21 x 27 ซม."/>
    <s v="72 หน้า"/>
    <s v="อาร์ตด้าน 70 แกรม"/>
    <s v="4 สี"/>
    <s v="170 กรัม"/>
    <s v="http://202.29.173.190/textbook/web/images/book/1610683595_license.jpg"/>
    <s v="http://202.29.173.190/textbook/web/images/book/1611026342_example.pdf"/>
    <s v="http://202.29.173.190/textbook/web/images/book/1610683595_image.jpg"/>
    <n v="96"/>
    <n v="196"/>
  </r>
  <r>
    <s v="Happy Campers 3"/>
    <m/>
    <x v="1"/>
    <x v="0"/>
    <x v="2"/>
    <s v="องค์การค้าของ สกสค."/>
    <s v="Patricia Acosta, Angela Padron"/>
    <s v="ปีการศึกษา 2564 รอบที่ 1"/>
    <s v="21 x 27 ซม."/>
    <s v="64 หน้า"/>
    <s v="ปอนด์ขาว 70 แกรม"/>
    <s v="1 สี"/>
    <s v="150 กรัม"/>
    <s v="http://202.29.173.190/textbook/web/images/book/1610684246_license.jpg"/>
    <m/>
    <s v="http://202.29.173.190/textbook/web/images/book/1610684246_image.jpg"/>
    <n v="69"/>
    <n v="196"/>
  </r>
  <r>
    <s v="Happy Campers 4"/>
    <m/>
    <x v="1"/>
    <x v="0"/>
    <x v="3"/>
    <s v="องค์การค้าของ สกสค."/>
    <s v="Patricia Acosta, Angela Padron"/>
    <s v="ปีการศึกษา 2564 รอบที่ 1"/>
    <s v="21 x 27 ซม."/>
    <s v="72 หน้า"/>
    <s v="อาร์ตด้าน 70 แกรม"/>
    <s v="4 สี"/>
    <s v="170 กรัม"/>
    <s v="http://202.29.173.190/textbook/web/images/book/1611026392_license.jpg"/>
    <s v="http://202.29.173.190/textbook/web/images/book/1610683696_example.pdf"/>
    <s v="http://202.29.173.190/textbook/web/images/book/1610683696_image.jpg"/>
    <n v="96"/>
    <n v="206"/>
  </r>
  <r>
    <s v="Happy Campers 4"/>
    <m/>
    <x v="1"/>
    <x v="0"/>
    <x v="3"/>
    <s v="องค์การค้าของ สกสค."/>
    <s v="Patricia Acosta, Angela Padron"/>
    <s v="ปีการศึกษา 2564 รอบที่ 1"/>
    <s v="21 x 27 ซม."/>
    <s v="72 หน้า"/>
    <s v="ปอนด์ขาว 70 แกรม"/>
    <s v="1 สี"/>
    <s v="170 กรัม"/>
    <s v="http://202.29.173.190/textbook/web/images/book/1610684341_license.jpg"/>
    <m/>
    <s v="http://202.29.173.190/textbook/web/images/book/1610684341_image.jpg"/>
    <n v="78"/>
    <n v="206"/>
  </r>
  <r>
    <s v="Happy Campers 5"/>
    <m/>
    <x v="1"/>
    <x v="0"/>
    <x v="4"/>
    <s v="องค์การค้าของ สกสค."/>
    <s v="Gabriel Diaz Maggioli, Lesley Painter-Farrell"/>
    <s v="ปีการศึกษา 2564 รอบที่ 1"/>
    <s v="21 x 27 ซม."/>
    <s v="72 หน้า"/>
    <s v="อาร์ตด้าน 70 แกรม"/>
    <s v="4 สี"/>
    <s v="170 กรัม"/>
    <s v="http://202.29.173.190/textbook/web/images/book/1610683813_license.jpg"/>
    <s v="http://202.29.173.190/textbook/web/images/book/1610683813_example.pdf"/>
    <s v="http://202.29.173.190/textbook/web/images/book/1610683813_image.jpg"/>
    <n v="96"/>
    <n v="214"/>
  </r>
  <r>
    <s v="Happy Campers 5"/>
    <m/>
    <x v="1"/>
    <x v="0"/>
    <x v="4"/>
    <s v="องค์การค้าของ สกสค."/>
    <s v="Gabriel Diaz Maggioli, Lesley Painter-Farrell"/>
    <s v="ปีการศึกษา 2564 รอบที่ 1"/>
    <s v="21 x 27 ซม."/>
    <s v="70 หน้า"/>
    <s v="ปอนด์ขาว 70 แกรม"/>
    <s v="1 สี"/>
    <s v="170 กรัม"/>
    <s v="http://202.29.173.190/textbook/web/images/book/1610684437_license.jpg"/>
    <m/>
    <s v="http://202.29.173.190/textbook/web/images/book/1610684437_image.jpg"/>
    <n v="78"/>
    <n v="214"/>
  </r>
  <r>
    <s v="Happy Campers 6"/>
    <m/>
    <x v="1"/>
    <x v="0"/>
    <x v="5"/>
    <s v="องค์การค้าของ สกสค."/>
    <s v="Angela Llanas, Libby Williams"/>
    <s v="ปีการศึกษา 2564 รอบที่ 1"/>
    <s v="21 x 27 ซม."/>
    <s v="72 หน้า"/>
    <s v="อาร์ตด้าน 70 แกรม"/>
    <s v="4 สี"/>
    <s v="170 กรัม"/>
    <s v="http://202.29.173.190/textbook/web/images/book/1610683903_license.jpg"/>
    <s v="http://202.29.173.190/textbook/web/images/book/1610683903_example.pdf"/>
    <s v="http://202.29.173.190/textbook/web/images/book/1610683903_image.jpg"/>
    <n v="96"/>
    <n v="222"/>
  </r>
  <r>
    <s v="Happy Campers 6"/>
    <m/>
    <x v="1"/>
    <x v="0"/>
    <x v="5"/>
    <s v="องค์การค้าของ สกสค."/>
    <s v="Angela Llanas, Libby Williams"/>
    <s v="ปีการศึกษา 2564 รอบที่ 1"/>
    <s v="21 x 27 ซม."/>
    <s v="64 หน้า"/>
    <s v="ปอนด์ขาว 70 แกรม"/>
    <s v="1 สี"/>
    <s v="150 กรัม"/>
    <s v="http://202.29.173.190/textbook/web/images/book/1610684527_license.jpg"/>
    <m/>
    <s v="http://202.29.173.190/textbook/web/images/book/1610684527_image.jpg"/>
    <n v="69"/>
    <n v="222"/>
  </r>
  <r>
    <s v="Hello Chinese 1: ฮัลโหลภาษาจีน 1"/>
    <m/>
    <x v="0"/>
    <x v="1"/>
    <x v="0"/>
    <s v="บริษัท สำนักพิมพ์นิช จำกัด"/>
    <s v="Dai Shiying Li Junmin Wu Mengyao Shen Yueting"/>
    <s v="ปีการศึกษา 2562 รอบที่ 2"/>
    <s v="18.5 x 26 ซม."/>
    <s v="66 หน้า"/>
    <s v="ปอนด์ 80 แกรม"/>
    <s v="4 สี"/>
    <s v="150 กรัม"/>
    <s v="http://202.29.173.190/textbook/web/images/book/1648134649_license.jpg"/>
    <s v="http://202.29.173.190/textbook/web/images/book/1648740270_example.pdf"/>
    <s v="http://202.29.173.190/textbook/web/images/book/1648134594_image.jpg"/>
    <n v="145"/>
    <n v="286"/>
  </r>
  <r>
    <s v="Hello Chinese 2: ฮัลโหลภาษาจีน 2"/>
    <m/>
    <x v="0"/>
    <x v="1"/>
    <x v="1"/>
    <s v="บริษัท สำนักพิมพ์นิช จำกัด"/>
    <s v="Dai Shiying Li Junmin Wu Mengyao Shen Yueting"/>
    <s v="ปีการศึกษา 2562 รอบที่ 2"/>
    <s v="18.5 x 26 ซม."/>
    <s v="66 หน้า"/>
    <s v="ปอนด์ 80 แกรม"/>
    <s v="4 สี"/>
    <s v="150 กรัม"/>
    <s v="http://202.29.173.190/textbook/web/images/book/1648134687_license.jpg"/>
    <s v="http://202.29.173.190/textbook/web/images/book/1648740330_example.pdf"/>
    <s v="http://202.29.173.190/textbook/web/images/book/1648134687_image.jpg"/>
    <n v="145"/>
    <n v="287"/>
  </r>
  <r>
    <s v="Hello Chinese 3: ฮัลโหลภาษาจีน 3"/>
    <m/>
    <x v="0"/>
    <x v="1"/>
    <x v="2"/>
    <s v="บริษัท สำนักพิมพ์นิช จำกัด"/>
    <s v="Dai Shiying Li Junmin Wu Mengyao Shen Yueting"/>
    <s v="ปีการศึกษา 2562 รอบที่ 2"/>
    <s v="18.5 x 26 ซม."/>
    <s v="66 หน้า"/>
    <s v="ปอนด์ 80 แกรม"/>
    <s v="4 สี"/>
    <s v="150 กรัม"/>
    <s v="http://202.29.173.190/textbook/web/images/book/1648134726_license.jpg"/>
    <s v="http://202.29.173.190/textbook/web/images/book/1648740411_example.pdf"/>
    <s v="http://202.29.173.190/textbook/web/images/book/1648134726_image.jpg"/>
    <n v="145"/>
    <n v="288"/>
  </r>
  <r>
    <s v="I learn Smart Start Grammar Book 1"/>
    <m/>
    <x v="0"/>
    <x v="0"/>
    <x v="0"/>
    <s v="บริษัทโททอล เอ็ดดูเคชั่น โซลูชั่น จำกัด (TES-Thailand)"/>
    <s v="Raymond Gregory Joseph"/>
    <s v="ปีการศึกษา 2563 รอบที่ 1"/>
    <s v="20 x 28 ซม."/>
    <s v="67 หน้า"/>
    <s v="ปอนด์"/>
    <s v="4 สี"/>
    <s v="241 กรัม"/>
    <s v="http://202.29.173.190/textbook/web/images/book/1580116767_license.jpg"/>
    <m/>
    <s v="http://202.29.173.190/textbook/web/images/book/1577959910_image.jpg"/>
    <n v="135"/>
    <n v="186"/>
  </r>
  <r>
    <s v="I learn Smart Start Grammar Book 2"/>
    <m/>
    <x v="0"/>
    <x v="0"/>
    <x v="1"/>
    <s v="บริษัทโททอล เอ็ดดูเคชั่น โซลูชั่น จำกัด (TES-Thailand)"/>
    <s v="Raymond Gregory Joseph"/>
    <s v="ปีการศึกษา 2563 รอบที่ 1"/>
    <s v="20 x 28 ซม."/>
    <s v="80 หน้า"/>
    <s v="ปอนด์"/>
    <s v="4 สี"/>
    <s v="241 กรัม"/>
    <s v="http://202.29.173.190/textbook/web/images/book/1580117120_license.jpg"/>
    <m/>
    <s v="http://202.29.173.190/textbook/web/images/book/1580117120_image.jpg"/>
    <n v="135"/>
    <n v="194"/>
  </r>
  <r>
    <s v="I learn Smart Start Grammar Book 3"/>
    <m/>
    <x v="0"/>
    <x v="0"/>
    <x v="2"/>
    <s v="บริษัทโททอล เอ็ดดูเคชั่น โซลูชั่น จำกัด (TES-Thailand)"/>
    <s v="Raymond Gregory Joseph"/>
    <s v="ปีการศึกษา 2563 รอบที่ 1"/>
    <s v="20 x 28 ซม."/>
    <s v="80 หน้า"/>
    <s v="ปอนด์"/>
    <s v="4 สี"/>
    <s v="251 กรัม"/>
    <s v="http://202.29.173.190/textbook/web/images/book/1580116838_license.jpg"/>
    <m/>
    <s v="http://202.29.173.190/textbook/web/images/book/1577960067_image.jpg"/>
    <n v="135"/>
    <n v="204"/>
  </r>
  <r>
    <s v="I learn Smart Start Grammar Book 5"/>
    <m/>
    <x v="0"/>
    <x v="0"/>
    <x v="4"/>
    <s v="บริษัทโททอล เอ็ดดูเคชั่น โซลูชั่น จำกัด (TES-Thailand)"/>
    <s v="Raymond Gregory Joseph"/>
    <s v="ปีการศึกษา 2563 รอบที่ 1"/>
    <s v="20 x 28 ซม."/>
    <s v="80 หน้า"/>
    <s v="ปอนด์"/>
    <s v="4 สี"/>
    <s v="251 กรัม"/>
    <s v="http://202.29.173.190/textbook/web/images/book/1580117006_license.jpg"/>
    <m/>
    <s v="http://202.29.173.190/textbook/web/images/book/1577960266_image.jpg"/>
    <n v="135"/>
    <n v="220"/>
  </r>
  <r>
    <s v="I learn Smart Start Grammar Book 6"/>
    <m/>
    <x v="0"/>
    <x v="0"/>
    <x v="5"/>
    <s v="บริษัทโททอล เอ็ดดูเคชั่น โซลูชั่น จำกัด (TES-Thailand)"/>
    <s v="Raymond Gregory Joseph"/>
    <s v="ปีการศึกษา 2563 รอบที่ 1"/>
    <s v="20 x 28 ซม."/>
    <s v="80 หน้า"/>
    <s v="ปอนด์"/>
    <s v="4 สี"/>
    <s v="251 กรัม"/>
    <s v="http://202.29.173.190/textbook/web/images/book/1580117029_license.jpg"/>
    <m/>
    <s v="http://202.29.173.190/textbook/web/images/book/1577960322_image.jpg"/>
    <n v="135"/>
    <n v="230"/>
  </r>
  <r>
    <s v="iDiscover Student Book ชั้นมัธยมศึกษาปีที่ 1"/>
    <m/>
    <x v="1"/>
    <x v="0"/>
    <x v="6"/>
    <s v="อิกไนท์ เอ็ดดูเคชั่น จำกัด"/>
    <s v="Virginia Evans และ Jenny Dooley"/>
    <s v="ปีการศึกษา 2565 รอบที่ 6"/>
    <s v="21 x 29.7 ซม."/>
    <s v="176 หน้า"/>
    <s v="80 แกรม"/>
    <s v="4 สี"/>
    <s v="450 กรัม"/>
    <s v="http://202.29.173.190/textbook/web/images/book/1664255371_license.jpg"/>
    <s v="http://202.29.173.190/textbook/web/images/book/1664256004_example.pdf"/>
    <s v="http://202.29.173.190/textbook/web/images/book/1663921360_image.jpg"/>
    <n v="100"/>
    <n v="241"/>
  </r>
  <r>
    <s v="iDiscover Student Book ชั้นมัธยมศึกษาปีที่ 2"/>
    <m/>
    <x v="1"/>
    <x v="0"/>
    <x v="7"/>
    <s v="อิกไนท์ เอ็ดดูเคชั่น จำกัด"/>
    <s v="Virginia Evans และ Jenny Dooley"/>
    <s v="ปีการศึกษา 2565 รอบที่ 6"/>
    <s v="21 x 29.7 ซม."/>
    <s v="178 หน้า"/>
    <s v="80 แกรม"/>
    <s v="4 สี"/>
    <s v="430 กรัม"/>
    <s v="http://202.29.173.190/textbook/web/images/book/1664260447_license.jpg"/>
    <s v="http://202.29.173.190/textbook/web/images/book/1664260447_example.pdf"/>
    <s v="http://202.29.173.190/textbook/web/images/book/1663921874_image.jpg"/>
    <n v="100"/>
    <n v="250"/>
  </r>
  <r>
    <s v="iDiscover Student Book ชั้นมัธยมศึกษาปีที่ 3"/>
    <m/>
    <x v="1"/>
    <x v="0"/>
    <x v="8"/>
    <s v="อิกไนท์ เอ็ดดูเคชั่น จำกัด"/>
    <s v="Virginia Evans และ Jenny Dooley"/>
    <s v="ปีการศึกษา 2565 รอบที่ 6"/>
    <s v="21 x 29.7 ซม."/>
    <s v="196 หน้า"/>
    <s v="80 แกรม"/>
    <s v="4 สี"/>
    <s v="450 กรัม"/>
    <s v="http://202.29.173.190/textbook/web/images/book/1664261608_license.jpg"/>
    <s v="http://202.29.173.190/textbook/web/images/book/1664263024_example.pdf"/>
    <s v="http://202.29.173.190/textbook/web/images/book/1663923417_image.jpg"/>
    <n v="100"/>
    <n v="261"/>
  </r>
  <r>
    <s v="iDiscover Workbook ชั้นมัธยมศึกษาปีที่ 1"/>
    <m/>
    <x v="1"/>
    <x v="0"/>
    <x v="6"/>
    <s v="อิกไนท์ เอ็ดดูเคชั่น จำกัด"/>
    <s v="Virginia Evans และ Jenny Dooley"/>
    <s v="ปีการศึกษา 2565 รอบที่ 6"/>
    <s v="21 x 29.7 ซม."/>
    <s v="44 หน้า"/>
    <s v="80 แกรม"/>
    <s v="ขาวดำ"/>
    <s v="147 กรัม"/>
    <s v="http://202.29.173.190/textbook/web/images/book/1664256372_license.jpg"/>
    <m/>
    <s v="http://202.29.173.190/textbook/web/images/book/1663924186_image.jpg"/>
    <n v="100"/>
    <n v="241"/>
  </r>
  <r>
    <s v="iDiscover Workbook ชั้นมัธยมศึกษาปีที่ 2"/>
    <m/>
    <x v="1"/>
    <x v="0"/>
    <x v="7"/>
    <s v="อิกไนท์ เอ็ดดูเคชั่น จำกัด"/>
    <s v="Virginia Evans และ Jenny Dooley"/>
    <s v="ปีการศึกษา 2565 รอบที่ 6"/>
    <s v="21 x 29.7 ซม."/>
    <s v="46 หน้า"/>
    <s v="80 แกรม"/>
    <s v="ขาวดำ"/>
    <s v="146 กรัม"/>
    <s v="http://202.29.173.190/textbook/web/images/book/1664261039_license.jpg"/>
    <m/>
    <s v="http://202.29.173.190/textbook/web/images/book/1663924660_image.jpg"/>
    <n v="100"/>
    <n v="250"/>
  </r>
  <r>
    <s v="iDiscover Workbook ชั้นมัธยมศึกษาปีที่ 3"/>
    <m/>
    <x v="1"/>
    <x v="0"/>
    <x v="8"/>
    <s v="อิกไนท์ เอ็ดดูเคชั่น จำกัด"/>
    <s v="Virginia Evans และ Jenny Dooley"/>
    <s v="ปีการศึกษา 2565 รอบที่ 6"/>
    <s v="21 x 29.7 ซม."/>
    <s v="92 หน้า"/>
    <s v="80 แกรม"/>
    <s v="ขาวดำ"/>
    <s v="249 กรัม"/>
    <s v="http://202.29.173.190/textbook/web/images/book/1664261841_license.jpg"/>
    <m/>
    <s v="http://202.29.173.190/textbook/web/images/book/1663925821_image.jpg"/>
    <n v="100"/>
    <n v="261"/>
  </r>
  <r>
    <s v="Impact 3"/>
    <m/>
    <x v="1"/>
    <x v="0"/>
    <x v="11"/>
    <s v="บริษัท แม็คเอ็ดดูเคชั่น จำกัด / บริษัท สำนักพิมพ์แม็ค จำกัด"/>
    <s v="Diane Pinkley"/>
    <s v="ปีการศึกษา 2561 รอบที่ 1"/>
    <s v="21.5 x 27.5 ซม."/>
    <s v="176 หน้า"/>
    <s v="ปอนด์ 80 แกรม"/>
    <s v="4 สี"/>
    <s v="350 กรัม"/>
    <s v="http://202.29.173.190/textbook/web/images/book/1517199820_license.jpg"/>
    <s v="http://202.29.173.190/textbook/web/images/book/1518056656_example.pdf"/>
    <s v="http://202.29.173.190/textbook/web/images/book/1517199820_image.jpg"/>
    <n v="130"/>
    <n v="281"/>
  </r>
  <r>
    <s v="Impact 3"/>
    <m/>
    <x v="1"/>
    <x v="0"/>
    <x v="11"/>
    <s v="บริษัท แม็คเอ็ดดูเคชั่น จำกัด / บริษัท สำนักพิมพ์แม็ค จำกัด"/>
    <s v="JoAnn (Jodi) Crandall , Joan Kang Shin"/>
    <s v="ปีการศึกษา 2561 รอบที่ 1"/>
    <s v="21.5 x 27.5 ซม."/>
    <s v="98 หน้า"/>
    <s v="ปรู๊ฟ 49 แกรม"/>
    <s v="ขาว ดำ"/>
    <s v="250 กรัม"/>
    <s v="http://202.29.173.190/textbook/web/images/book/1517199854_license.jpg"/>
    <m/>
    <s v="http://202.29.173.190/textbook/web/images/book/1517199854_image.jpg"/>
    <n v="60"/>
    <n v="281"/>
  </r>
  <r>
    <s v="Integrate LISTENING &amp; SPEAKING MASTER 1"/>
    <m/>
    <x v="0"/>
    <x v="0"/>
    <x v="6"/>
    <s v="บริษัท พัฒนาคุณภาพวิชาการ (พว.) จำกัด"/>
    <s v="Clare Treleaven"/>
    <s v="ปีการศึกษา 2568 รอบที่ 1"/>
    <s v="21 x 27.8 ซม."/>
    <s v="160 หน้า"/>
    <s v="ปอนด์ 70 แกรม"/>
    <s v="4 สี"/>
    <s v="200 กรัม"/>
    <s v="http://202.29.173.190/textbook/web/images/book/1737030614_license.jpg"/>
    <s v="http://202.29.173.190/textbook/web/images/book/1737030615_example.pdf"/>
    <s v="http://202.29.173.190/textbook/web/images/book/1737030614_image.jpg"/>
    <n v="225"/>
    <n v="237"/>
  </r>
  <r>
    <s v="Integrate LISTENING &amp; SPEAKING MASTER 2"/>
    <m/>
    <x v="0"/>
    <x v="0"/>
    <x v="7"/>
    <s v="บริษัท พัฒนาคุณภาพวิชาการ (พว.) จำกัด"/>
    <s v="Riccardo Chiappini"/>
    <s v="ปีการศึกษา 2568 รอบที่ 1"/>
    <s v="21 x 27.8 ซม."/>
    <s v="160 หน้า"/>
    <s v="ปอนด์ 70 แกรม"/>
    <s v="4 สี"/>
    <s v="200 กรัม"/>
    <s v="http://202.29.173.190/textbook/web/images/book/1737030793_license.jpg"/>
    <s v="http://202.29.173.190/textbook/web/images/book/1737030793_example.pdf"/>
    <s v="http://202.29.173.190/textbook/web/images/book/1737030793_image.jpg"/>
    <n v="225"/>
    <n v="246"/>
  </r>
  <r>
    <s v="Integrate LISTENING &amp; SPEAKING MASTER 3"/>
    <m/>
    <x v="0"/>
    <x v="0"/>
    <x v="8"/>
    <s v="บริษัท พัฒนาคุณภาพวิชาการ (พว.) จำกัด"/>
    <s v="Michelle Taylor"/>
    <s v="ปีการศึกษา 2568 รอบที่ 1"/>
    <s v="21 x 27.8 ซม."/>
    <s v="156 หน้า"/>
    <s v="ปอนด์ 70 แกรม"/>
    <s v="4 สี"/>
    <s v="200 กรัม"/>
    <s v="http://202.29.173.190/textbook/web/images/book/1737030953_license.jpg"/>
    <s v="http://202.29.173.190/textbook/web/images/book/1737030953_example.pdf"/>
    <s v="http://202.29.173.190/textbook/web/images/book/1737030953_image.jpg"/>
    <n v="225"/>
    <n v="256"/>
  </r>
  <r>
    <s v="Integrate READING &amp; WRITING MASTER 1"/>
    <m/>
    <x v="0"/>
    <x v="0"/>
    <x v="6"/>
    <s v="บริษัท พัฒนาคุณภาพวิชาการ (พว.) จำกัด"/>
    <s v="Monica Ruda-Peachey"/>
    <s v="ปีการศึกษา 2568 รอบที่ 1"/>
    <s v="21 x 27.8 ซม."/>
    <s v="160 หน้า"/>
    <s v="ปอนด์ 70 แกรม"/>
    <s v="4 สี"/>
    <s v="200 กรัม"/>
    <s v="http://202.29.173.190/textbook/web/images/book/1737031152_license.jpg"/>
    <s v="http://202.29.173.190/textbook/web/images/book/1737031152_example.pdf"/>
    <s v="http://202.29.173.190/textbook/web/images/book/1737031152_image.jpg"/>
    <n v="225"/>
    <n v="237"/>
  </r>
  <r>
    <s v="Integrate READING &amp; WRITING MASTER 2"/>
    <m/>
    <x v="0"/>
    <x v="0"/>
    <x v="7"/>
    <s v="บริษัท พัฒนาคุณภาพวิชาการ (พว.) จำกัด"/>
    <s v="Paul Kelly"/>
    <s v="ปีการศึกษา 2568 รอบที่ 1"/>
    <s v="21 x 27.8 ซม."/>
    <s v="160 หน้า"/>
    <s v="ปอนด์ 70 แกรม"/>
    <s v="4 สี"/>
    <s v="200 กรัม"/>
    <s v="http://202.29.173.190/textbook/web/images/book/1737031392_license.jpg"/>
    <s v="http://202.29.173.190/textbook/web/images/book/1737031392_example.pdf"/>
    <s v="http://202.29.173.190/textbook/web/images/book/1737031392_image.jpg"/>
    <n v="225"/>
    <n v="246"/>
  </r>
  <r>
    <s v="Integrate READING &amp; WRITING MASTER 3"/>
    <m/>
    <x v="0"/>
    <x v="0"/>
    <x v="8"/>
    <s v="บริษัท พัฒนาคุณภาพวิชาการ (พว.) จำกัด"/>
    <s v="Deborah Friedland"/>
    <s v="ปีการศึกษา 2568 รอบที่ 1"/>
    <s v="21 x 27.8 ซม."/>
    <s v="160 หน้า"/>
    <s v="ปอนด์ 70 แกรม"/>
    <s v="4 สี"/>
    <s v="200 กรัม"/>
    <s v="http://202.29.173.190/textbook/web/images/book/1737031684_license.jpg"/>
    <s v="http://202.29.173.190/textbook/web/images/book/1737031684_example.pdf"/>
    <s v="http://202.29.173.190/textbook/web/images/book/1737031684_image.jpg"/>
    <n v="225"/>
    <n v="256"/>
  </r>
  <r>
    <s v="JIA YOU HANYU 1"/>
    <m/>
    <x v="0"/>
    <x v="1"/>
    <x v="6"/>
    <s v="บริษัท พัฒนาคุณภาพวิชาการ (พว.) จำกัด"/>
    <s v="Gyeongjin Bae, Renshu Jin"/>
    <s v="ปีการศึกษา 2568 รอบที่ 1"/>
    <s v="18.8 x 25.7 ซม."/>
    <s v="172 หน้า"/>
    <s v="ปอนด์ 70 แกรม"/>
    <s v="4 สี"/>
    <s v="210 กรัม"/>
    <s v="http://202.29.173.190/textbook/web/images/book/1736943790_license.jpg"/>
    <s v="http://202.29.173.190/textbook/web/images/book/1736943790_example.pdf"/>
    <s v="http://202.29.173.190/textbook/web/images/book/1736943790_image.jpg"/>
    <n v="245"/>
    <n v="297"/>
  </r>
  <r>
    <s v="JIA YOU HANYU 2"/>
    <m/>
    <x v="0"/>
    <x v="1"/>
    <x v="7"/>
    <s v="บริษัท พัฒนาคุณภาพวิชาการ (พว.) จำกัด"/>
    <s v="Gyeongjin Bae, Renshu Jin"/>
    <s v="ปีการศึกษา 2568 รอบที่ 1"/>
    <s v="18.8 x 25.7 ซม."/>
    <s v="168 หน้า"/>
    <s v="ปอนด์ 70 แกรม"/>
    <s v="4 สี"/>
    <s v="210 กรัม"/>
    <s v="http://202.29.173.190/textbook/web/images/book/1736944059_license.jpg"/>
    <s v="http://202.29.173.190/textbook/web/images/book/1736944059_example.pdf"/>
    <s v="http://202.29.173.190/textbook/web/images/book/1736944059_image.jpg"/>
    <n v="245"/>
    <n v="297"/>
  </r>
  <r>
    <s v="JIA YOU HANYU 3"/>
    <m/>
    <x v="0"/>
    <x v="1"/>
    <x v="8"/>
    <s v="บริษัท พัฒนาคุณภาพวิชาการ (พว.) จำกัด"/>
    <s v="Gyeongjin Bae, Renshu Jin"/>
    <s v="ปีการศึกษา 2568 รอบที่ 1"/>
    <s v="18.8 x 25.7 ซม."/>
    <s v="116 หน้า"/>
    <s v="ปอนด์ 70 แกรม"/>
    <s v="4 สี"/>
    <s v="160 กรัม"/>
    <s v="http://202.29.173.190/textbook/web/images/book/1736944226_license.jpg"/>
    <s v="http://202.29.173.190/textbook/web/images/book/1736944226_example.pdf"/>
    <s v="http://202.29.173.190/textbook/web/images/book/1736944226_image.jpg"/>
    <n v="245"/>
    <n v="298"/>
  </r>
  <r>
    <s v="JIA YOU HANYU 4"/>
    <m/>
    <x v="0"/>
    <x v="1"/>
    <x v="9"/>
    <s v="บริษัท พัฒนาคุณภาพวิชาการ (พว.) จำกัด"/>
    <s v="Gyeongjin Bae, Renshu Jin"/>
    <s v="ปีการศึกษา 2568 รอบที่ 1"/>
    <s v="18.8 x 25.7 ซม."/>
    <s v="168 หน้า"/>
    <s v="ปอนด์ 70 แกรม"/>
    <s v="4 สี"/>
    <s v="210 กรัม"/>
    <s v="http://202.29.173.190/textbook/web/images/book/1736944364_license.jpg"/>
    <s v="http://202.29.173.190/textbook/web/images/book/1736944364_example.pdf"/>
    <s v="http://202.29.173.190/textbook/web/images/book/1736944364_image.jpg"/>
    <n v="245"/>
    <n v="300"/>
  </r>
  <r>
    <s v="JIA YOU HANYU 5"/>
    <m/>
    <x v="0"/>
    <x v="1"/>
    <x v="10"/>
    <s v="บริษัท พัฒนาคุณภาพวิชาการ (พว.) จำกัด"/>
    <s v="Gyeongjin Bae, Renshu Jin"/>
    <s v="ปีการศึกษา 2568 รอบที่ 1"/>
    <s v="18.8 x 25.7 ซม."/>
    <s v="168 หน้า"/>
    <s v="ปอนด์ 70 แกรม"/>
    <s v="4 สี"/>
    <s v="210 กรัม"/>
    <s v="http://202.29.173.190/textbook/web/images/book/1736944500_license.jpg"/>
    <s v="http://202.29.173.190/textbook/web/images/book/1736944500_example.pdf"/>
    <s v="http://202.29.173.190/textbook/web/images/book/1736944500_image.jpg"/>
    <n v="245"/>
    <n v="300"/>
  </r>
  <r>
    <s v="JIA YOU HANYU 6"/>
    <m/>
    <x v="0"/>
    <x v="1"/>
    <x v="11"/>
    <s v="บริษัท พัฒนาคุณภาพวิชาการ (พว.) จำกัด"/>
    <s v="Gyeongjin Bae, Renshu Jin"/>
    <s v="ปีการศึกษา 2568 รอบที่ 1"/>
    <s v="18.8 x 25.7 ซม."/>
    <s v="116 หน้า"/>
    <s v="ปอนด์ 70 แกรม"/>
    <s v="4 สี"/>
    <s v="160 กรัม"/>
    <s v="http://202.29.173.190/textbook/web/images/book/1736944696_license.jpg"/>
    <s v="http://202.29.173.190/textbook/web/images/book/1736944696_example.pdf"/>
    <s v="http://202.29.173.190/textbook/web/images/book/1736944696_image.jpg"/>
    <n v="245"/>
    <n v="300"/>
  </r>
  <r>
    <s v="Let´s Go 4th Edition ระดับประถมศึกษาชั้นปีที่ 1"/>
    <m/>
    <x v="1"/>
    <x v="0"/>
    <x v="0"/>
    <s v="บริษัท ซีเอ็ดยูเคชั่น จำกัด (มหาชน)"/>
    <s v="Ritsuko Nakata และ คณะ"/>
    <s v="ปีการศึกษา 2561 รอบที่ 10"/>
    <s v="27.5 x 21.5 ซม."/>
    <s v="80 หน้า"/>
    <s v="70 แกรม"/>
    <s v="4 สี่"/>
    <s v="245 กรัม"/>
    <s v="http://202.29.173.190/textbook/web/images/book/1540205711_license.jpg"/>
    <s v="http://202.29.173.190/textbook/web/images/book/1539935115_example.pdf"/>
    <s v="http://202.29.173.190/textbook/web/images/book/1539935115_image.jpg"/>
    <n v="145"/>
    <n v="185"/>
  </r>
  <r>
    <s v="Let´s Go 4th Edition ระดับประถมศึกษาชั้นปีที่ 1"/>
    <m/>
    <x v="1"/>
    <x v="0"/>
    <x v="0"/>
    <s v="บริษัท ซีเอ็ดยูเคชั่น จำกัด (มหาชน)"/>
    <s v="Ritsuko Nakata  และ คณะ"/>
    <s v="ปีการศึกษา 2561 รอบที่ 10"/>
    <s v="27.5 x 21.5 ซม."/>
    <s v="80 หน้า"/>
    <s v="70 แกรม"/>
    <s v="ขาว ดำ"/>
    <s v="195 กรัม"/>
    <s v="http://202.29.173.190/textbook/web/images/book/1540205767_license.jpg"/>
    <m/>
    <s v="http://202.29.173.190/textbook/web/images/book/1539936430_image.jpg"/>
    <n v="95"/>
    <n v="185"/>
  </r>
  <r>
    <s v="Let´s Go 4th Edition ระดับประถมศึกษาชั้นปีที่ 2"/>
    <m/>
    <x v="1"/>
    <x v="0"/>
    <x v="1"/>
    <s v="บริษัท ซีเอ็ดยูเคชั่น จำกัด (มหาชน)"/>
    <s v="Ritsuko Nakata และ คณะ"/>
    <s v="ปีการศึกษา 2561 รอบที่ 10"/>
    <s v="27.5 x 21.5 ซม."/>
    <s v="80 หน้า"/>
    <s v="70 แกรม"/>
    <s v="4 สี"/>
    <s v="245 กรัม"/>
    <s v="http://202.29.173.190/textbook/web/images/book/1540206015_license.jpg"/>
    <s v="http://202.29.173.190/textbook/web/images/book/1539935392_example.pdf"/>
    <s v="http://202.29.173.190/textbook/web/images/book/1539935392_image.jpg"/>
    <n v="145"/>
    <n v="192"/>
  </r>
  <r>
    <s v="Let´s Go 4th Edition ระดับประถมศึกษาชั้นปีที่ 2"/>
    <m/>
    <x v="1"/>
    <x v="0"/>
    <x v="1"/>
    <s v="บริษัท ซีเอ็ดยูเคชั่น จำกัด (มหาชน)"/>
    <s v="Ritsuko Nakata  และ คณะ"/>
    <s v="ปีการศึกษา 2561 รอบที่ 10"/>
    <s v="27.5 x 21.5 ซม."/>
    <s v="80 หน้า"/>
    <s v="70 แกรม"/>
    <s v="ขาว ดำ"/>
    <s v="195 กรัม"/>
    <s v="http://202.29.173.190/textbook/web/images/book/1540206054_license.jpg"/>
    <m/>
    <s v="http://202.29.173.190/textbook/web/images/book/1539936544_image.jpg"/>
    <n v="95"/>
    <n v="193"/>
  </r>
  <r>
    <s v="Let´s Go 4th Edition ระดับประถมศึกษาชั้นปีที่ 3"/>
    <m/>
    <x v="1"/>
    <x v="0"/>
    <x v="2"/>
    <s v="บริษัท ซีเอ็ดยูเคชั่น จำกัด (มหาชน)"/>
    <s v="Ritsuko Nakata  และ คณะ"/>
    <s v="ปีการศึกษา 2561 รอบที่ 10"/>
    <s v="27.5 x 21.5 ซม."/>
    <s v="80 หน้า"/>
    <s v="70 แกรม"/>
    <s v="4 สี"/>
    <s v="245 กรัม"/>
    <s v="http://202.29.173.190/textbook/web/images/book/1540206175_license.jpg"/>
    <s v="http://202.29.173.190/textbook/web/images/book/1539935488_example.pdf"/>
    <s v="http://202.29.173.190/textbook/web/images/book/1539935487_image.jpg"/>
    <n v="145"/>
    <n v="202"/>
  </r>
  <r>
    <s v="Let´s Go 4th Edition ระดับประถมศึกษาชั้นปีที่ 3"/>
    <m/>
    <x v="1"/>
    <x v="0"/>
    <x v="2"/>
    <s v="บริษัท ซีเอ็ดยูเคชั่น จำกัด (มหาชน)"/>
    <s v="Ritsuko Nakata  และ คณะ"/>
    <s v="ปีการศึกษา 2561 รอบที่ 10"/>
    <s v="27.5 x 21.5 ซม."/>
    <s v="80 หน้า"/>
    <s v="70 แกรม"/>
    <s v="ขาว ดำ"/>
    <s v="195 กรัม"/>
    <s v="http://202.29.173.190/textbook/web/images/book/1540206239_license.jpg"/>
    <m/>
    <s v="http://202.29.173.190/textbook/web/images/book/1539936671_image.jpg"/>
    <n v="95"/>
    <n v="202"/>
  </r>
  <r>
    <s v="Let´s Go 4th Edition ระดับประถมศึกษาชั้นปีที่ 4"/>
    <m/>
    <x v="1"/>
    <x v="0"/>
    <x v="3"/>
    <s v="บริษัท ซีเอ็ดยูเคชั่น จำกัด (มหาชน)"/>
    <s v="Ritsuko Nakata  และ คณะ"/>
    <s v="ปีการศึกษา 2561 รอบที่ 10"/>
    <s v="28 x 21.5 ซม."/>
    <s v="80 หน้า"/>
    <s v="70 แกรม"/>
    <s v="4 สี"/>
    <s v="245 กรัม"/>
    <s v="http://202.29.173.190/textbook/web/images/book/1540206330_license.jpg"/>
    <s v="http://202.29.173.190/textbook/web/images/book/1539935689_example.pdf"/>
    <s v="http://202.29.173.190/textbook/web/images/book/1539935688_image.jpg"/>
    <n v="145"/>
    <n v="211"/>
  </r>
  <r>
    <s v="Let´s Go 4th Edition ระดับประถมศึกษาชั้นปีที่ 4"/>
    <m/>
    <x v="1"/>
    <x v="0"/>
    <x v="3"/>
    <s v="บริษัท ซีเอ็ดยูเคชั่น จำกัด (มหาชน)"/>
    <s v="Ritsuko Nakata  และ คณะ"/>
    <s v="ปีการศึกษา 2561 รอบที่ 10"/>
    <s v="27.5 x 21 ซม."/>
    <s v="80 หน้า"/>
    <s v="70 แกรม"/>
    <s v="ขาว ดำ"/>
    <s v="195 กรัม"/>
    <s v="http://202.29.173.190/textbook/web/images/book/1540206367_license.jpg"/>
    <m/>
    <s v="http://202.29.173.190/textbook/web/images/book/1539936779_image.jpg"/>
    <n v="95"/>
    <n v="211"/>
  </r>
  <r>
    <s v="Let´s Go 4th Edition ระดับประถมศึกษาชั้นปีที่ 5"/>
    <m/>
    <x v="1"/>
    <x v="0"/>
    <x v="4"/>
    <s v="บริษัท ซีเอ็ดยูเคชั่น จำกัด (มหาชน)"/>
    <s v="Ritsuko Nakata  และ คณะ"/>
    <s v="ปีการศึกษา 2561 รอบที่ 10"/>
    <s v="27.5 x 21.5 ซม."/>
    <s v="80 หน้า"/>
    <s v="70 แกรม"/>
    <s v="4 สี"/>
    <s v="245 กรัม"/>
    <s v="http://202.29.173.190/textbook/web/images/book/1540206466_license.jpg"/>
    <s v="http://202.29.173.190/textbook/web/images/book/1539935790_example.pdf"/>
    <s v="http://202.29.173.190/textbook/web/images/book/1539935789_image.jpg"/>
    <n v="145"/>
    <n v="219"/>
  </r>
  <r>
    <s v="Let´s Go 4th Edition ระดับประถมศึกษาชั้นปีที่ 5"/>
    <m/>
    <x v="1"/>
    <x v="0"/>
    <x v="4"/>
    <s v="บริษัท ซีเอ็ดยูเคชั่น จำกัด (มหาชน)"/>
    <s v="Ritsuko Nakata  และ คณะ"/>
    <s v="ปีการศึกษา 2561 รอบที่ 10"/>
    <s v="27.5 x 21.5 ซม."/>
    <s v="80 หน้า"/>
    <s v="70 แกรม"/>
    <s v="ขาว ดำ"/>
    <s v="195 กรัม"/>
    <s v="http://202.29.173.190/textbook/web/images/book/1540206509_license.jpg"/>
    <m/>
    <s v="http://202.29.173.190/textbook/web/images/book/1539936870_image.jpg"/>
    <n v="95"/>
    <n v="219"/>
  </r>
  <r>
    <s v="Let´s Go 4th Edition ระดับประถมศึกษาชั้นปีที่ 6"/>
    <m/>
    <x v="1"/>
    <x v="0"/>
    <x v="5"/>
    <s v="บริษัท ซีเอ็ดยูเคชั่น จำกัด (มหาชน)"/>
    <s v="Ritsuko Nakata  และ คณะ"/>
    <s v="ปีการศึกษา 2561 รอบที่ 10"/>
    <s v="27.5 x 21.5 ซม."/>
    <s v="80 หน้า"/>
    <s v="70 แกรม"/>
    <s v="4 สี"/>
    <s v="245 กรัม"/>
    <s v="http://202.29.173.190/textbook/web/images/book/1540206588_license.jpg"/>
    <s v="http://202.29.173.190/textbook/web/images/book/1539935863_example.pdf"/>
    <s v="http://202.29.173.190/textbook/web/images/book/1539935862_image.jpg"/>
    <n v="145"/>
    <n v="228"/>
  </r>
  <r>
    <s v="Let´s Go 4th Edition ระดับประถมศึกษาชั้นปีที่ 6"/>
    <m/>
    <x v="1"/>
    <x v="0"/>
    <x v="5"/>
    <s v="บริษัท ซีเอ็ดยูเคชั่น จำกัด (มหาชน)"/>
    <s v="Ritsuko Nakata  และ คณะ"/>
    <s v="ปีการศึกษา 2561 รอบที่ 10"/>
    <s v="27.5 x 21.5 ซม."/>
    <s v="80 หน้า"/>
    <s v="70 แกรม"/>
    <s v="ขาว ดำ"/>
    <s v="195 กรัม"/>
    <s v="http://202.29.173.190/textbook/web/images/book/1540206617_license.jpg"/>
    <m/>
    <s v="http://202.29.173.190/textbook/web/images/book/1539936948_image.jpg"/>
    <n v="95"/>
    <n v="228"/>
  </r>
  <r>
    <s v="Life Vision ชั้นมัธยมศึกษาปีที่ 1"/>
    <m/>
    <x v="1"/>
    <x v="0"/>
    <x v="6"/>
    <s v="บริษัท ซีเอ็ดยูเคชั่น จำกัด (มหาชน)"/>
    <s v="Carla Leonard"/>
    <s v="ปีการศึกษา 2566 รอบที่ 2"/>
    <s v="21 x 30 ซม."/>
    <s v="152 หน้า"/>
    <s v="ปอนด์"/>
    <s v="4 สี"/>
    <s v="410 กรัม"/>
    <s v="http://202.29.173.190/textbook/web/images/book/1675923292_license.jpg"/>
    <s v="http://202.29.173.190/textbook/web/images/book/1675923292_example.pdf"/>
    <s v="http://202.29.173.190/textbook/web/images/book/1675923292_image.jpg"/>
    <n v="205"/>
    <n v="240"/>
  </r>
  <r>
    <s v="Life Vision ชั้นมัธยมศึกษาปีที่ 1"/>
    <m/>
    <x v="1"/>
    <x v="0"/>
    <x v="6"/>
    <s v="บริษัท ซีเอ็ดยูเคชั่น จำกัด (มหาชน)"/>
    <s v="Helen Halliwell"/>
    <s v="ปีการศึกษา 2566 รอบที่ 2"/>
    <s v="21 x 30 ซม."/>
    <s v="128 หน้า"/>
    <s v="ปอนด์"/>
    <s v="ขาว ดำ"/>
    <s v="350 กรัม"/>
    <s v="http://202.29.173.190/textbook/web/images/book/1675924370_license.jpg"/>
    <m/>
    <s v="http://202.29.173.190/textbook/web/images/book/1675924370_image.jpg"/>
    <n v="115"/>
    <n v="240"/>
  </r>
  <r>
    <s v="Life Vision ชั้นมัธยมศึกษาปีที่ 2"/>
    <m/>
    <x v="1"/>
    <x v="0"/>
    <x v="7"/>
    <s v="บริษัท ซีเอ็ดยูเคชั่น จำกัด (มหาชน)"/>
    <s v="Jane Hudson, Waronika Satandyk"/>
    <s v="ปีการศึกษา 2566 รอบที่ 2"/>
    <s v="21 x 30 ซม."/>
    <s v="152 หน้า"/>
    <s v="ปอนด์"/>
    <s v="4 สี"/>
    <s v="410 กรัม"/>
    <s v="http://202.29.173.190/textbook/web/images/book/1675923744_license.jpg"/>
    <s v="http://202.29.173.190/textbook/web/images/book/1675923744_example.pdf"/>
    <s v="http://202.29.173.190/textbook/web/images/book/1675923744_image.jpg"/>
    <n v="205"/>
    <n v="249"/>
  </r>
  <r>
    <s v="Life Vision ชั้นมัธยมศึกษาปีที่ 2"/>
    <m/>
    <x v="1"/>
    <x v="0"/>
    <x v="7"/>
    <s v="บริษัท ซีเอ็ดยูเคชั่น จำกัด (มหาชน)"/>
    <s v="Helen Helliwell, Thomas Johannsen, Sarah Walker"/>
    <s v="ปีการศึกษา 2566 รอบที่ 2"/>
    <s v="21 x 30 ซม."/>
    <s v="128 หน้า"/>
    <s v="ปอนด์"/>
    <s v="ขาว ดำ"/>
    <s v="350 กรัม"/>
    <s v="http://202.29.173.190/textbook/web/images/book/1675924487_license.jpg"/>
    <m/>
    <s v="http://202.29.173.190/textbook/web/images/book/1675924487_image.jpg"/>
    <n v="115"/>
    <n v="249"/>
  </r>
  <r>
    <s v="Life Vision ชั้นมัธยมศึกษาปีที่ 3"/>
    <m/>
    <x v="1"/>
    <x v="0"/>
    <x v="8"/>
    <s v="บริษัท ซีเอ็ดยูเคชั่น จำกัด (มหาชน)"/>
    <s v="Jeremy Bowell, Paul Kelly"/>
    <s v="ปีการศึกษา 2566 รอบที่ 2"/>
    <s v="21 x 30 ซม."/>
    <s v="152 หน้า"/>
    <s v="ปอนด์"/>
    <s v="4 สี"/>
    <s v="410 กรัม"/>
    <s v="http://202.29.173.190/textbook/web/images/book/1675924195_license.jpg"/>
    <s v="http://202.29.173.190/textbook/web/images/book/1675924195_example.pdf"/>
    <s v="http://202.29.173.190/textbook/web/images/book/1675924195_image.jpg"/>
    <n v="205"/>
    <n v="259"/>
  </r>
  <r>
    <s v="Life Vision ชั้นมัธยมศึกษาปีที่ 3"/>
    <m/>
    <x v="1"/>
    <x v="0"/>
    <x v="8"/>
    <s v="บริษัท ซีเอ็ดยูเคชั่น จำกัด (มหาชน)"/>
    <s v="Neil Wood, Lynne White"/>
    <s v="ปีการศึกษา 2566 รอบที่ 2"/>
    <s v="21 x 30 ซม."/>
    <s v="128 หน้า"/>
    <s v="ปอนด์"/>
    <s v="ขาว ดำ"/>
    <s v="350 กรัม"/>
    <s v="http://202.29.173.190/textbook/web/images/book/1675924573_license.jpg"/>
    <m/>
    <s v="http://202.29.173.190/textbook/web/images/book/1675924573_image.jpg"/>
    <n v="115"/>
    <n v="260"/>
  </r>
  <r>
    <s v="Life Vision ชั้นมัธยมศึกษาปีที่ 4"/>
    <m/>
    <x v="1"/>
    <x v="0"/>
    <x v="9"/>
    <s v="บริษัท ซีเอ็ดยูเคชั่น จำกัด (มหาชน)"/>
    <s v="Jeremy Bowell, Weronika Satandyk"/>
    <s v="ปีการศึกษา 2567 รอบที่ 2"/>
    <s v="21 x 30 ซม."/>
    <s v="152 หน้า"/>
    <s v="ปอนด์"/>
    <s v="4 สี"/>
    <s v="410 กรัม"/>
    <s v="http://202.29.173.190/textbook/web/images/book/1707384157_license.jpg"/>
    <s v="http://202.29.173.190/textbook/web/images/book/1704696688_example.pdf"/>
    <s v="http://202.29.173.190/textbook/web/images/book/1707384157_image.jpg"/>
    <n v="205"/>
    <n v="267"/>
  </r>
  <r>
    <s v="Life Vision ชั้นมัธยมศึกษาปีที่ 4"/>
    <m/>
    <x v="1"/>
    <x v="0"/>
    <x v="9"/>
    <s v="บริษัท ซีเอ็ดยูเคชั่น จำกัด (มหาชน)"/>
    <s v="Neil Wood"/>
    <s v="ปีการศึกษา 2567 รอบที่ 2"/>
    <s v="21 x 30 ซม."/>
    <s v="128 หน้า"/>
    <s v="ปอนด์"/>
    <s v="ขาว ดำ"/>
    <s v="410 กรัม"/>
    <s v="http://202.29.173.190/textbook/web/images/book/1707384324_license.jpg"/>
    <m/>
    <s v="http://202.29.173.190/textbook/web/images/book/1707384324_image.jpg"/>
    <n v="115"/>
    <n v="267"/>
  </r>
  <r>
    <s v="Life Vision ชั้นมัธยมศึกษาปีที่ 5"/>
    <m/>
    <x v="1"/>
    <x v="0"/>
    <x v="10"/>
    <s v="บริษัท ซีเอ็ดยูเคชั่น จำกัด (มหาชน)"/>
    <s v="Jane Hudson, Neil Wood"/>
    <s v="ปีการศึกษา 2567 รอบที่ 2"/>
    <s v="21 x 30 ซม."/>
    <s v="152 หน้า"/>
    <s v="ปอนด์"/>
    <s v="4 สี"/>
    <s v="410 กรัม"/>
    <s v="http://202.29.173.190/textbook/web/images/book/1707385057_license.jpg"/>
    <s v="http://202.29.173.190/textbook/web/images/book/1704697053_example.pdf"/>
    <s v="http://202.29.173.190/textbook/web/images/book/1707385057_image.jpg"/>
    <n v="205"/>
    <n v="275"/>
  </r>
  <r>
    <s v="Life Vision ชั้นมัธยมศึกษาปีที่ 5"/>
    <m/>
    <x v="1"/>
    <x v="0"/>
    <x v="10"/>
    <s v="บริษัท ซีเอ็ดยูเคชั่น จำกัด (มหาชน)"/>
    <s v="Rachel Godfrey, Vicki Butt"/>
    <s v="ปีการศึกษา 2567 รอบที่ 2"/>
    <s v="21 x 30 ซม."/>
    <s v="128 หน้า"/>
    <s v="ปอนด์"/>
    <s v="ขาว ดำ"/>
    <s v="350 กรัม"/>
    <s v="http://202.29.173.190/textbook/web/images/book/1707385359_license.jpg"/>
    <m/>
    <s v="http://202.29.173.190/textbook/web/images/book/1707385359_image.jpg"/>
    <n v="115"/>
    <n v="275"/>
  </r>
  <r>
    <s v="Life Vision ชั้นมัธยมศึกษาปีที่ 6"/>
    <m/>
    <x v="1"/>
    <x v="0"/>
    <x v="11"/>
    <s v="บริษัท ซีเอ็ดยูเคชั่น จำกัด (มหาชน)"/>
    <s v="Paul Kelly"/>
    <s v="ปีการศึกษา 2567 รอบที่ 2"/>
    <s v="21 x 30 ซม."/>
    <s v="152 หน้า"/>
    <s v="ปอนด์"/>
    <s v="4 สี"/>
    <s v="410 กรัม"/>
    <s v="http://202.29.173.190/textbook/web/images/book/1707385595_license.jpg"/>
    <s v="http://202.29.173.190/textbook/web/images/book/1704697233_example.pdf"/>
    <s v="http://202.29.173.190/textbook/web/images/book/1707385595_image.jpg"/>
    <n v="205"/>
    <n v="283"/>
  </r>
  <r>
    <s v="Life Vision ชั้นมัธยมศึกษาปีที่ 6"/>
    <m/>
    <x v="1"/>
    <x v="0"/>
    <x v="11"/>
    <s v="บริษัท ซีเอ็ดยูเคชั่น จำกัด (มหาชน)"/>
    <s v="Neil Wood"/>
    <s v="ปีการศึกษา 2567 รอบที่ 2"/>
    <s v="21 x 30 ซม."/>
    <s v="128 หน้า"/>
    <s v="ปอนด์"/>
    <s v="ขาว ดำ"/>
    <s v="350 กรัม"/>
    <s v="http://202.29.173.190/textbook/web/images/book/1707804536_license.jpg"/>
    <m/>
    <s v="http://202.29.173.190/textbook/web/images/book/1707804536_image.jpg"/>
    <n v="115"/>
    <n v="283"/>
  </r>
  <r>
    <s v="Listen Up, Speak Out 1"/>
    <m/>
    <x v="0"/>
    <x v="0"/>
    <x v="0"/>
    <s v="บริษัท พัฒนาคุณภาพวิชาการ (พว.) จำกัด"/>
    <s v="Lee Ming Ang, Matthew Broadhurst, Christine Kohler, Alexandra Williams"/>
    <s v="ปีการศึกษา 2568 รอบที่ 1"/>
    <s v="21 x 27.8 ซม."/>
    <s v="104 หน้า"/>
    <s v="ปอนด์ 70 แกรม"/>
    <s v="4 สี"/>
    <s v="140 กรัม"/>
    <s v="http://202.29.173.190/textbook/web/images/book/1736858066_license.jpg"/>
    <s v="http://202.29.173.190/textbook/web/images/book/1736858066_example.pdf"/>
    <s v="http://202.29.173.190/textbook/web/images/book/1736858066_image.jpg"/>
    <n v="199"/>
    <n v="184"/>
  </r>
  <r>
    <s v="Listen Up, Speak Out 2"/>
    <m/>
    <x v="0"/>
    <x v="0"/>
    <x v="1"/>
    <s v="บริษัท พัฒนาคุณภาพวิชาการ (พว.) จำกัด"/>
    <s v="Lee Ming Ang, Liana Robinson"/>
    <s v="ปีการศึกษา 2568 รอบที่ 1"/>
    <s v="21 x 27.8 ซม."/>
    <s v="104 หน้า"/>
    <s v="ปอนด์ 70 แกรม"/>
    <s v="4 สี"/>
    <s v="140 กรัม"/>
    <s v="http://202.29.173.190/textbook/web/images/book/1736858251_license.jpg"/>
    <s v="http://202.29.173.190/textbook/web/images/book/1736858251_example.pdf"/>
    <s v="http://202.29.173.190/textbook/web/images/book/1736858251_image.jpg"/>
    <n v="199"/>
    <n v="192"/>
  </r>
  <r>
    <s v="Listen Up, Speak Out 3"/>
    <m/>
    <x v="0"/>
    <x v="0"/>
    <x v="2"/>
    <s v="บริษัท พัฒนาคุณภาพวิชาการ (พว.) จำกัด"/>
    <s v="Lee Ming Ang, Kelli Robinson"/>
    <s v="ปีการศึกษา 2568 รอบที่ 1"/>
    <s v="21 x 27.8 ซม."/>
    <s v="104 หน้า"/>
    <s v="ปอนด์ 70 แกรม"/>
    <s v="4 สี"/>
    <s v="140 กรัม"/>
    <s v="http://202.29.173.190/textbook/web/images/book/1736858460_license.jpg"/>
    <s v="http://202.29.173.190/textbook/web/images/book/1736858460_example.pdf"/>
    <s v="http://202.29.173.190/textbook/web/images/book/1736858460_image.jpg"/>
    <n v="199"/>
    <n v="200"/>
  </r>
  <r>
    <s v="Listen Up, Speak Out 4"/>
    <m/>
    <x v="0"/>
    <x v="0"/>
    <x v="3"/>
    <s v="บริษัท พัฒนาคุณภาพวิชาการ (พว.) จำกัด"/>
    <s v="Garrett Bryne, Kalli King"/>
    <s v="ปีการศึกษา 2568 รอบที่ 1"/>
    <s v="21 x 27.8 ซม."/>
    <s v="104 หน้า"/>
    <s v="ปอนด์ 70 แกรม"/>
    <s v="4 สี"/>
    <s v="140 กรัม"/>
    <s v="http://202.29.173.190/textbook/web/images/book/1736858598_license.jpg"/>
    <s v="http://202.29.173.190/textbook/web/images/book/1736858598_example.pdf"/>
    <s v="http://202.29.173.190/textbook/web/images/book/1736858598_image.jpg"/>
    <n v="199"/>
    <n v="210"/>
  </r>
  <r>
    <s v="Listen Up, Speak Out 5"/>
    <m/>
    <x v="0"/>
    <x v="0"/>
    <x v="4"/>
    <s v="บริษัท พัฒนาคุณภาพวิชาการ (พว.) จำกัด"/>
    <s v="Garrett Bryne, Kalli King"/>
    <s v="ปีการศึกษา 2568 รอบที่ 1"/>
    <s v="21 x 27.8 ซม."/>
    <s v="104 หน้า"/>
    <s v="ปอนด์ 70 แกรม"/>
    <s v="4 สี"/>
    <s v="140 กรัม"/>
    <s v="http://202.29.173.190/textbook/web/images/book/1736858748_license.jpg"/>
    <s v="http://202.29.173.190/textbook/web/images/book/1736858748_example.pdf"/>
    <s v="http://202.29.173.190/textbook/web/images/book/1736858748_image.jpg"/>
    <n v="199"/>
    <n v="218"/>
  </r>
  <r>
    <s v="Listen Up, Speak Out 6"/>
    <m/>
    <x v="0"/>
    <x v="0"/>
    <x v="5"/>
    <s v="บริษัท พัฒนาคุณภาพวิชาการ (พว.) จำกัด"/>
    <s v="Garrett Bryne, Kalli King"/>
    <s v="ปีการศึกษา 2568 รอบที่ 1"/>
    <s v="21 x 27.8 ซม."/>
    <s v="104 หน้า"/>
    <s v="ปอนด์ 70 แกรม"/>
    <s v="4 สี"/>
    <s v="140 กรัม"/>
    <s v="http://202.29.173.190/textbook/web/images/book/1736858911_license.jpg"/>
    <s v="http://202.29.173.190/textbook/web/images/book/1736858911_example.pdf"/>
    <s v="http://202.29.173.190/textbook/web/images/book/1736858911_image.jpg"/>
    <n v="199"/>
    <n v="227"/>
  </r>
  <r>
    <s v="MAXIMIZE YOUR SCORE : LISTENING AND SPEAKING Student´s Book 1"/>
    <m/>
    <x v="0"/>
    <x v="0"/>
    <x v="6"/>
    <s v="บริษัท พัฒนาคุณภาพวิชาการ (พว.) จำกัด"/>
    <s v="Liana Robinson"/>
    <s v="ปีการศึกษา 2561 รอบที่ 2"/>
    <s v="21 x 27.8 ซม."/>
    <s v="116 หน้า"/>
    <s v="ปอนด์ 70 แกรม"/>
    <s v="4 สี"/>
    <s v="160 กรัม"/>
    <s v="http://202.29.173.190/textbook/web/images/book/1520924950_license.jpg"/>
    <s v="http://202.29.173.190/textbook/web/images/book/1520311375_example.pdf"/>
    <s v="http://202.29.173.190/textbook/web/images/book/1520311373_image.jpg"/>
    <n v="145"/>
    <n v="236"/>
  </r>
  <r>
    <s v="MAXIMIZE YOUR SCORE : LISTENING AND SPEAKING Student´s Book 2"/>
    <m/>
    <x v="0"/>
    <x v="0"/>
    <x v="7"/>
    <s v="บริษัท พัฒนาคุณภาพวิชาการ (พว.) จำกัด"/>
    <s v="Liana Robinson"/>
    <s v="ปีการศึกษา 2561 รอบที่ 2"/>
    <s v="21 x 27.8 ซม."/>
    <s v="116 หน้า"/>
    <s v="ปอนด์ 70 แกรม"/>
    <s v="4 สี"/>
    <s v="160 กรัม"/>
    <s v="http://202.29.173.190/textbook/web/images/book/1520925027_license.jpg"/>
    <s v="http://202.29.173.190/textbook/web/images/book/1520224298_example.pdf"/>
    <s v="http://202.29.173.190/textbook/web/images/book/1520224296_image.jpg"/>
    <n v="145"/>
    <n v="245"/>
  </r>
  <r>
    <s v="MAXIMIZE YOUR SCORE : LISTENING AND SPEAKING Student´s Book 3"/>
    <m/>
    <x v="0"/>
    <x v="0"/>
    <x v="8"/>
    <s v="บริษัท พัฒนาคุณภาพวิชาการ (พว.) จำกัด"/>
    <s v="Liana Robinson"/>
    <s v="ปีการศึกษา 2561 รอบที่ 2"/>
    <s v="21 x 27.8 ซม."/>
    <s v="116 หน้า"/>
    <s v="ปอนด์ 70 แกรม"/>
    <s v="4 สี"/>
    <s v="160 กรัม"/>
    <s v="http://202.29.173.190/textbook/web/images/book/1520925131_license.jpg"/>
    <s v="http://202.29.173.190/textbook/web/images/book/1520229712_example.pdf"/>
    <s v="http://202.29.173.190/textbook/web/images/book/1520229710_image.jpg"/>
    <n v="145"/>
    <n v="255"/>
  </r>
  <r>
    <s v="MAXIMIZE YOUR SCORE : READING Student´s Book 1"/>
    <m/>
    <x v="0"/>
    <x v="0"/>
    <x v="6"/>
    <s v="บริษัท พัฒนาคุณภาพวิชาการ (พว.) จำกัด"/>
    <s v="Laura Phelps"/>
    <s v="ปีการศึกษา 2561 รอบที่ 2"/>
    <s v="21 x 29 ซม."/>
    <s v="104 หน้า"/>
    <s v="ปอนด์ 70 แกรม"/>
    <s v="4 สี"/>
    <s v="130 กรัม"/>
    <s v="http://202.29.173.190/textbook/web/images/book/1520924899_license.jpg"/>
    <s v="http://202.29.173.190/textbook/web/images/book/1520229881_example.pdf"/>
    <s v="http://202.29.173.190/textbook/web/images/book/1520229879_image.jpg"/>
    <n v="120"/>
    <n v="236"/>
  </r>
  <r>
    <s v="MAXIMIZE YOUR SCORE : READING Student´s Book 2"/>
    <m/>
    <x v="0"/>
    <x v="0"/>
    <x v="7"/>
    <s v="บริษัท พัฒนาคุณภาพวิชาการ (พว.) จำกัด"/>
    <s v="Laura Phelps"/>
    <s v="ปีการศึกษา 2561 รอบที่ 2"/>
    <s v="21 x 29 ซม."/>
    <s v="104 หน้า"/>
    <s v="ปอนด์ 70 แกรม"/>
    <s v="4 สี"/>
    <s v="130 กรัม"/>
    <s v="http://202.29.173.190/textbook/web/images/book/1520925061_license.jpg"/>
    <s v="http://202.29.173.190/textbook/web/images/book/1520230066_example.pdf"/>
    <s v="http://202.29.173.190/textbook/web/images/book/1520230065_image.jpg"/>
    <n v="120"/>
    <n v="245"/>
  </r>
  <r>
    <s v="MAXIMIZE YOUR SCORE : READING Student´s Book 3"/>
    <m/>
    <x v="0"/>
    <x v="0"/>
    <x v="8"/>
    <s v="บริษัท พัฒนาคุณภาพวิชาการ (พว.) จำกัด"/>
    <s v="Laura Phelps"/>
    <s v="ปีการศึกษา 2561 รอบที่ 2"/>
    <s v="21 x 29 ซม."/>
    <s v="104 หน้า"/>
    <s v="ปอนด์ 70 แกรม"/>
    <s v="4 สี"/>
    <s v="130 กรัม"/>
    <s v="http://202.29.173.190/textbook/web/images/book/1520925163_license.jpg"/>
    <s v="http://202.29.173.190/textbook/web/images/book/1520230191_example.pdf"/>
    <s v="http://202.29.173.190/textbook/web/images/book/1520230189_image.jpg"/>
    <n v="120"/>
    <n v="255"/>
  </r>
  <r>
    <s v="More Step by Step Listening &amp; Speaking 1 + Audio"/>
    <m/>
    <x v="0"/>
    <x v="0"/>
    <x v="6"/>
    <s v="บริษัทโททอล เอ็ดดูเคชั่น โซลูชั่น จำกัด (TES-Thailand)"/>
    <s v="Gabriel Allison, Veronica Kim"/>
    <s v="ปีการศึกษา 2565 รอบที่ 1"/>
    <s v="21.5 x 28.5 ซม."/>
    <s v="75 หน้า"/>
    <s v="ปอนด์"/>
    <s v="4 สี"/>
    <s v="250 กรัม"/>
    <s v="http://202.29.173.190/textbook/web/images/book/1641356510_license.jpg"/>
    <s v="http://202.29.173.190/textbook/web/images/book/1641355911_example.pdf"/>
    <s v="http://202.29.173.190/textbook/web/images/book/1641355909_image.jpg"/>
    <n v="155"/>
    <n v="240"/>
  </r>
  <r>
    <s v="More Step by Step Listening &amp; Speaking 2 + Audio"/>
    <m/>
    <x v="0"/>
    <x v="0"/>
    <x v="7"/>
    <s v="บริษัทโททอล เอ็ดดูเคชั่น โซลูชั่น จำกัด (TES-Thailand)"/>
    <s v="Gabriel Allison, Veronica Kim"/>
    <s v="ปีการศึกษา 2565 รอบที่ 1"/>
    <s v="21.5 x 28.5 ซม."/>
    <s v="75 หน้า"/>
    <s v="ปอนด์"/>
    <s v="4 สี"/>
    <s v="250 กรัม"/>
    <s v="http://202.29.173.190/textbook/web/images/book/1641356744_license.jpg"/>
    <s v="http://202.29.173.190/textbook/web/images/book/1641356744_example.pdf"/>
    <s v="http://202.29.173.190/textbook/web/images/book/1641356744_image.jpg"/>
    <n v="155"/>
    <n v="250"/>
  </r>
  <r>
    <s v="More Step by Step Listening &amp; Speaking 3 + Audio"/>
    <m/>
    <x v="0"/>
    <x v="0"/>
    <x v="8"/>
    <s v="บริษัทโททอล เอ็ดดูเคชั่น โซลูชั่น จำกัด (TES-Thailand)"/>
    <s v="Gabriel Allison, Veronica Kim"/>
    <s v="ปีการศึกษา 2565 รอบที่ 1"/>
    <s v="21.5 x 28.5 ซม."/>
    <s v="75 หน้า"/>
    <s v="ปอนด์"/>
    <s v="4 สี"/>
    <s v="250 กรัม"/>
    <s v="http://202.29.173.190/textbook/web/images/book/1641357009_license.jpg"/>
    <s v="http://202.29.173.190/textbook/web/images/book/1641357009_example.pdf"/>
    <s v="http://202.29.173.190/textbook/web/images/book/1641357009_image.jpg"/>
    <n v="155"/>
    <n v="260"/>
  </r>
  <r>
    <s v="NEW FRONTIERS 2ND EDITION STUDENT BOOK 1 พร้อม QR Code Audio"/>
    <m/>
    <x v="1"/>
    <x v="0"/>
    <x v="6"/>
    <s v="บริษัท พัฒนาคุณภาพวิชาการ (พว.) จำกัด"/>
    <s v="Thomas Hong, Gareth Powell, Paula Morrow"/>
    <s v="ปีการศึกษา 2568 รอบที่ 1"/>
    <s v="21 x 29.7 ซม."/>
    <s v="144 หน้า"/>
    <s v="ปอนด์ 70 แกรม"/>
    <s v="4 สี"/>
    <s v="180 กรัม"/>
    <s v="http://202.29.173.190/textbook/web/images/book/1737023638_license.jpg"/>
    <s v="http://202.29.173.190/textbook/web/images/book/1737620417_example.pdf"/>
    <s v="http://202.29.173.190/textbook/web/images/book/1737023638_image.jpg"/>
    <n v="145"/>
    <n v="236"/>
  </r>
  <r>
    <s v="NEW FRONTIERS 2ND EDITION STUDENT BOOK 2 พร้อม QR Code Audio"/>
    <m/>
    <x v="1"/>
    <x v="0"/>
    <x v="7"/>
    <s v="บริษัท พัฒนาคุณภาพวิชาการ (พว.) จำกัด"/>
    <s v="Thomas Hong, Gareth Powell, Paula Morrow"/>
    <s v="ปีการศึกษา 2568 รอบที่ 1"/>
    <s v="21 x 29.7 ซม."/>
    <s v="144 หน้า"/>
    <s v="ปอนด์ 70 แกรม"/>
    <s v="4 สี"/>
    <s v="180 กรัม"/>
    <s v="http://202.29.173.190/textbook/web/images/book/1737023881_license.jpg"/>
    <s v="http://202.29.173.190/textbook/web/images/book/1737023881_example.pdf"/>
    <s v="http://202.29.173.190/textbook/web/images/book/1737023881_image.jpg"/>
    <n v="145"/>
    <n v="245"/>
  </r>
  <r>
    <s v="NEW FRONTIERS 2ND EDITION STUDENT BOOK 3 พร้อม QR Code Audio"/>
    <m/>
    <x v="1"/>
    <x v="0"/>
    <x v="8"/>
    <s v="บริษัท พัฒนาคุณภาพวิชาการ (พว.) จำกัด"/>
    <s v="Thomas Hong, Gareth Powell, Paula Morrow"/>
    <s v="ปีการศึกษา 2568 รอบที่ 1"/>
    <s v="21 x 29.7 ซม."/>
    <s v="142 หน้า"/>
    <s v="ปอนด์ 70 แกรม"/>
    <s v="4 สี"/>
    <s v="180 กรัม"/>
    <s v="http://202.29.173.190/textbook/web/images/book/1737024209_license.jpg"/>
    <s v="http://202.29.173.190/textbook/web/images/book/1737024209_example.pdf"/>
    <s v="http://202.29.173.190/textbook/web/images/book/1737024209_image.jpg"/>
    <n v="145"/>
    <n v="256"/>
  </r>
  <r>
    <s v="NEW FRONTIERS 2ND EDITION WORKBOOK 1 พร้อม QR Code Audio"/>
    <m/>
    <x v="1"/>
    <x v="0"/>
    <x v="6"/>
    <s v="บริษัท พัฒนาคุณภาพวิชาการ (พว.) จำกัด"/>
    <s v="Thomas Hong, Gareth Powell, Paula Morrow"/>
    <s v="ปีการศึกษา 2568 รอบที่ 1"/>
    <s v="21 x 29.7 ซม."/>
    <s v="84 หน้า"/>
    <s v="ปอนด์ 70 แกรม"/>
    <s v="4 สี"/>
    <s v="120 กรัม"/>
    <s v="http://202.29.173.190/textbook/web/images/book/1737025422_license.jpg"/>
    <m/>
    <s v="http://202.29.173.190/textbook/web/images/book/1737025422_image.jpg"/>
    <n v="95"/>
    <n v="236"/>
  </r>
  <r>
    <s v="NEW FRONTIERS 2ND EDITION WORKBOOK 2 พร้อม QR Code Audio"/>
    <m/>
    <x v="1"/>
    <x v="0"/>
    <x v="7"/>
    <s v="บริษัท พัฒนาคุณภาพวิชาการ (พว.) จำกัด"/>
    <s v="Thomas Hong, Gareth Powell, Paula Morrow"/>
    <s v="ปีการศึกษา 2568 รอบที่ 1"/>
    <s v="21 x 29.7 ซม."/>
    <s v="84 หน้า"/>
    <s v="ปอนด์ 70 แกรม"/>
    <s v="4 สี"/>
    <s v="120 กรัม"/>
    <s v="http://202.29.173.190/textbook/web/images/book/1737025628_license.jpg"/>
    <m/>
    <s v="http://202.29.173.190/textbook/web/images/book/1737025628_image.jpg"/>
    <n v="95"/>
    <n v="246"/>
  </r>
  <r>
    <s v="NEW FRONTIERS 2ND EDITION WORKBOOK 3 พร้อม QR Code Audio"/>
    <m/>
    <x v="1"/>
    <x v="0"/>
    <x v="8"/>
    <s v="บริษัท พัฒนาคุณภาพวิชาการ (พว.) จำกัด"/>
    <s v="Thomas Hong, Gareth Powell, Paula Morrow"/>
    <s v="ปีการศึกษา 2568 รอบที่ 1"/>
    <s v="21 x 29.7 ซม."/>
    <s v="84 หน้า"/>
    <s v="ปอนด์ 70 แกรม"/>
    <s v="4 สี"/>
    <s v="120 กรัม"/>
    <s v="http://202.29.173.190/textbook/web/images/book/1737025873_license.jpg"/>
    <m/>
    <s v="http://202.29.173.190/textbook/web/images/book/1737025873_image.jpg"/>
    <n v="95"/>
    <n v="256"/>
  </r>
  <r>
    <s v="NEW FRONTIERS Student Book 4"/>
    <m/>
    <x v="1"/>
    <x v="0"/>
    <x v="9"/>
    <s v="บริษัท พัฒนาคุณภาพวิชาการ (พว.) จำกัด"/>
    <s v="Thomas Hong, Tapanga Koe"/>
    <s v="ปีการศึกษา 2564 รอบที่ 1"/>
    <s v="21 x 29.7 ซม."/>
    <s v="120 หน้า"/>
    <s v="ปอนด์ 80 แกรม"/>
    <s v="4 สี"/>
    <s v="300 กรัม"/>
    <s v="http://202.29.173.190/textbook/web/images/book/1641969313_license.jpg"/>
    <s v="http://202.29.173.190/textbook/web/images/book/1641969313_example.pdf"/>
    <s v="http://202.29.173.190/textbook/web/images/book/1641969313_image.jpg"/>
    <n v="148"/>
    <n v="265"/>
  </r>
  <r>
    <s v="NEW FRONTIERS Student Book 5"/>
    <m/>
    <x v="1"/>
    <x v="0"/>
    <x v="10"/>
    <s v="บริษัท พัฒนาคุณภาพวิชาการ (พว.) จำกัด"/>
    <s v="Thomas Hong, Tapanga Koe"/>
    <s v="ปีการศึกษา 2564 รอบที่ 1"/>
    <s v="21 x 29.7 ซม."/>
    <s v="120 หน้า"/>
    <s v="ปอนด์ 80 แกรม"/>
    <s v="4 สี"/>
    <s v="300 กรัม"/>
    <s v="http://202.29.173.190/textbook/web/images/book/1641969360_license.jpg"/>
    <s v="http://202.29.173.190/textbook/web/images/book/1641969360_example.pdf"/>
    <s v="http://202.29.173.190/textbook/web/images/book/1641969360_image.jpg"/>
    <n v="148"/>
    <n v="272"/>
  </r>
  <r>
    <s v="NEW FRONTIERS Student Book 6"/>
    <m/>
    <x v="1"/>
    <x v="0"/>
    <x v="11"/>
    <s v="บริษัท พัฒนาคุณภาพวิชาการ (พว.) จำกัด"/>
    <s v="Thomas Hong, Mario Scafaru"/>
    <s v="ปีการศึกษา 2564 รอบที่ 1"/>
    <s v="21 x 29.7 ซม."/>
    <s v="120 หน้า"/>
    <s v="ปอนด์ 80 แกรม"/>
    <s v="4 สี"/>
    <s v="300 กรัม"/>
    <s v="http://202.29.173.190/textbook/web/images/book/1641969395_license.jpg"/>
    <s v="http://202.29.173.190/textbook/web/images/book/1641969395_example.pdf"/>
    <s v="http://202.29.173.190/textbook/web/images/book/1641969395_image.jpg"/>
    <n v="148"/>
    <n v="280"/>
  </r>
  <r>
    <s v="NEW FRONTIERS Workbook 4"/>
    <m/>
    <x v="1"/>
    <x v="0"/>
    <x v="9"/>
    <s v="บริษัท พัฒนาคุณภาพวิชาการ (พว.) จำกัด"/>
    <s v="Thomas Hong, Tapanga Koe"/>
    <s v="ปีการศึกษา 2564 รอบที่ 1"/>
    <s v="21 x 29.7 ซม."/>
    <s v="68 หน้า"/>
    <s v="ปอนด์ 80 แกรม"/>
    <s v="4 สี"/>
    <s v="180 กรัม"/>
    <s v="http://202.29.173.190/textbook/web/images/book/1641969638_license.jpg"/>
    <m/>
    <s v="http://202.29.173.190/textbook/web/images/book/1641969638_image.jpg"/>
    <n v="115"/>
    <n v="265"/>
  </r>
  <r>
    <s v="NEW FRONTIERS Workbook 5"/>
    <m/>
    <x v="1"/>
    <x v="0"/>
    <x v="10"/>
    <s v="บริษัท พัฒนาคุณภาพวิชาการ (พว.) จำกัด"/>
    <s v="Thomas Hong, Tapanga Koe"/>
    <s v="ปีการศึกษา 2564 รอบที่ 1"/>
    <s v="21 x 29.7 ซม."/>
    <s v="68 หน้า"/>
    <s v="ปอนด์ 80 แกรม"/>
    <s v="4 สี"/>
    <s v="180 กรัม"/>
    <s v="http://202.29.173.190/textbook/web/images/book/1641969672_license.jpg"/>
    <m/>
    <s v="http://202.29.173.190/textbook/web/images/book/1641969672_image.jpg"/>
    <n v="115"/>
    <n v="272"/>
  </r>
  <r>
    <s v="NEW FRONTIERS Workbook 6"/>
    <m/>
    <x v="1"/>
    <x v="0"/>
    <x v="11"/>
    <s v="บริษัท พัฒนาคุณภาพวิชาการ (พว.) จำกัด"/>
    <s v="Thomas Hong, Mario Scafaru"/>
    <s v="ปีการศึกษา 2564 รอบที่ 1"/>
    <s v="21 x 29.7 ซม."/>
    <s v="68 หน้า"/>
    <s v="ปอนด์ 80 แกรม"/>
    <s v="4 สี"/>
    <s v="180 กรัม"/>
    <s v="http://202.29.173.190/textbook/web/images/book/1641969713_license.jpg"/>
    <m/>
    <s v="http://202.29.173.190/textbook/web/images/book/1641969712_image.jpg"/>
    <n v="115"/>
    <n v="281"/>
  </r>
  <r>
    <s v="Postcards 3"/>
    <m/>
    <x v="1"/>
    <x v="0"/>
    <x v="8"/>
    <s v="บริษัท สำนักพิมพ์วัฒนาพานิช จำกัด"/>
    <s v="Brian Abbs และคณะ"/>
    <s v="ปีการศึกษา 2559 รอบที่ 4"/>
    <s v="21 x 26 ซม."/>
    <s v="116 หน้า"/>
    <s v="ปอนด์ 70 แกรม"/>
    <s v="4 สี"/>
    <s v="140 กรัม"/>
    <s v="http://202.29.173.190/textbook/web/images/book/1458182458_license.jpg"/>
    <s v="http://202.29.173.190/textbook/web/images/book/1458182459_example.pdf"/>
    <s v="http://202.29.173.190/textbook/web/images/book/1458182458_image.jpg"/>
    <n v="132"/>
    <n v="253"/>
  </r>
  <r>
    <s v="Postcards 3"/>
    <m/>
    <x v="1"/>
    <x v="0"/>
    <x v="8"/>
    <s v="บริษัท สำนักพิมพ์วัฒนาพานิช จำกัด"/>
    <s v="Brian Abbs และคณะ"/>
    <s v="ปีการศึกษา 2559 รอบที่ 4"/>
    <s v="21 x 26 ซม."/>
    <s v="112 หน้า"/>
    <s v="ปรู๊ฟ 48.8 แกรม"/>
    <s v="ขาว ดำ"/>
    <s v="140 กรัม"/>
    <s v="http://202.29.173.190/textbook/web/images/book/1458182887_license.jpg"/>
    <m/>
    <s v="http://202.29.173.190/textbook/web/images/book/1458182887_image.jpg"/>
    <n v="71"/>
    <n v="253"/>
  </r>
  <r>
    <s v="Progress in Reading &amp; Writing Book 1 (ทักษะอ่าน-เขียน)"/>
    <m/>
    <x v="0"/>
    <x v="0"/>
    <x v="9"/>
    <s v="บริษัท แม็คเอ็ดดูเคชั่น จำกัด / บริษัท สำนักพิมพ์แม็ค จำกัด"/>
    <s v="Keith West , Natalie Packer"/>
    <s v="ปีการศึกษา 2561 รอบที่ 1"/>
    <s v="19.2 x 26.5 ซม."/>
    <s v="80 หน้า"/>
    <s v="ปอนด์ 80 แกรม"/>
    <s v="4 สี"/>
    <s v="250 กรัม"/>
    <s v="http://202.29.173.190/textbook/web/images/book/1517201290_license.jpg"/>
    <s v="http://202.29.173.190/textbook/web/images/book/1517279422_example.pdf"/>
    <s v="http://202.29.173.190/textbook/web/images/book/1517201290_image.jpg"/>
    <n v="110"/>
    <n v="266"/>
  </r>
  <r>
    <s v="Progress in Reading &amp; Writing Book 2 (ทักษะอ่าน-เขียน)"/>
    <m/>
    <x v="0"/>
    <x v="0"/>
    <x v="10"/>
    <s v="บริษัท แม็คเอ็ดดูเคชั่น จำกัด / บริษัท สำนักพิมพ์แม็ค จำกัด"/>
    <s v="Caroline Bentley-Davies และคณะ"/>
    <s v="ปีการศึกษา 2561 รอบที่ 1"/>
    <s v="19.2 x 26.5 ซม."/>
    <s v="92 หน้า"/>
    <s v="ปอนด์ 80 แกรม"/>
    <s v="4 สี"/>
    <s v="280 กรัม"/>
    <s v="http://202.29.173.190/textbook/web/images/book/1517201318_license.jpg"/>
    <s v="http://202.29.173.190/textbook/web/images/book/1517279357_example.pdf"/>
    <s v="http://202.29.173.190/textbook/web/images/book/1517201318_image.jpg"/>
    <n v="110"/>
    <n v="273"/>
  </r>
  <r>
    <s v="Progress in Reading &amp; Writing Book 3 (ทักษะอ่าน-เขียน)"/>
    <m/>
    <x v="0"/>
    <x v="0"/>
    <x v="11"/>
    <s v="บริษัท แม็คเอ็ดดูเคชั่น จำกัด / บริษัท สำนักพิมพ์แม็ค จำกัด"/>
    <s v="Caroline Bentley-Davies และคณะ"/>
    <s v="ปีการศึกษา 2561 รอบที่ 1"/>
    <s v="19.2 x 26.5 ซม."/>
    <s v="96 หน้า"/>
    <s v="ปอนด์ 80 แกรม"/>
    <s v="4 สี"/>
    <s v="280 กรัม"/>
    <s v="http://202.29.173.190/textbook/web/images/book/1517201268_license.jpg"/>
    <s v="http://202.29.173.190/textbook/web/images/book/1517280713_example.pdf"/>
    <s v="http://202.29.173.190/textbook/web/images/book/1517201268_image.jpg"/>
    <n v="110"/>
    <n v="281"/>
  </r>
  <r>
    <s v="Project Explore 1"/>
    <m/>
    <x v="1"/>
    <x v="0"/>
    <x v="6"/>
    <s v="บริษัท ซีเอ็ดยูเคชั่น จำกัด (มหาชน)"/>
    <s v="Sarah Phillips และคณะ"/>
    <s v="ปีการศึกษา 2562 รอบที่ 11"/>
    <s v="21 x 29.5 ซม."/>
    <s v="88 หน้า"/>
    <s v="ปอนด์ 80 แกรม"/>
    <s v="4 สี"/>
    <s v="400 กรัม"/>
    <s v="http://202.29.173.190/textbook/web/images/book/1573632990_license.jpg"/>
    <s v="http://202.29.173.190/textbook/web/images/book/1575019690_example.pdf"/>
    <s v="http://202.29.173.190/textbook/web/images/book/1573632990_image.jpg"/>
    <n v="160"/>
    <n v="239"/>
  </r>
  <r>
    <s v="Project Explore 1"/>
    <m/>
    <x v="1"/>
    <x v="0"/>
    <x v="6"/>
    <s v="บริษัท ซีเอ็ดยูเคชั่น จำกัด (มหาชน)"/>
    <s v="Sarah Phillips และคณะ"/>
    <s v="ปีการศึกษา 2562 รอบที่ 11"/>
    <s v="21 x 29.5 ซม."/>
    <s v="80 หน้า"/>
    <s v="ปอนด์ 70 แกรม"/>
    <s v="ขาว ดำ"/>
    <s v="400 กรัม"/>
    <s v="http://202.29.173.190/textbook/web/images/book/1573636205_license.jpg"/>
    <m/>
    <s v="http://202.29.173.190/textbook/web/images/book/1573636205_image.jpg"/>
    <n v="90"/>
    <n v="239"/>
  </r>
  <r>
    <s v="Project Explore 2"/>
    <m/>
    <x v="1"/>
    <x v="0"/>
    <x v="7"/>
    <s v="บริษัท ซีเอ็ดยูเคชั่น จำกัด (มหาชน)"/>
    <s v="Sarah Phillips และคณะ"/>
    <s v="ปีการศึกษา 2562 รอบที่ 11"/>
    <s v="21 x 29.5 ซม."/>
    <s v="88 หน้า"/>
    <s v="ปอนด์ 80 แกรม"/>
    <s v="4 สี"/>
    <s v="400 กรัม"/>
    <s v="http://202.29.173.190/textbook/web/images/book/1573633473_license.jpg"/>
    <s v="http://202.29.173.190/textbook/web/images/book/1575273079_example.pdf"/>
    <s v="http://202.29.173.190/textbook/web/images/book/1573633473_image.jpg"/>
    <n v="160"/>
    <n v="249"/>
  </r>
  <r>
    <s v="Project Explore 2"/>
    <m/>
    <x v="1"/>
    <x v="0"/>
    <x v="7"/>
    <s v="บริษัท ซีเอ็ดยูเคชั่น จำกัด (มหาชน)"/>
    <s v="Sarah Phillips และคณะ"/>
    <s v="ปีการศึกษา 2562 รอบที่ 11"/>
    <s v="21 x 29.5 ซม."/>
    <s v="80 หน้า"/>
    <s v="ปอนด์ 70 แกรม"/>
    <s v="ขาว ดำ"/>
    <s v="400 กรัม"/>
    <s v="http://202.29.173.190/textbook/web/images/book/1573636323_license.jpg"/>
    <m/>
    <s v="http://202.29.173.190/textbook/web/images/book/1573636323_image.jpg"/>
    <n v="90"/>
    <n v="249"/>
  </r>
  <r>
    <s v="Project Explore 3"/>
    <m/>
    <x v="1"/>
    <x v="0"/>
    <x v="8"/>
    <s v="บริษัท ซีเอ็ดยูเคชั่น จำกัด (มหาชน)"/>
    <s v="Sylvia Wheeldon และคณะ"/>
    <s v="ปีการศึกษา 2562 รอบที่ 11"/>
    <s v="21 x 29.5 ซม."/>
    <s v="92 หน้า"/>
    <s v="ปอนด์ 80 แกรม"/>
    <s v="4 สี"/>
    <s v="400 กรัม"/>
    <s v="http://202.29.173.190/textbook/web/images/book/1573633980_license.jpg"/>
    <s v="http://202.29.173.190/textbook/web/images/book/1575019991_example.pdf"/>
    <s v="http://202.29.173.190/textbook/web/images/book/1573633980_image.jpg"/>
    <n v="160"/>
    <n v="259"/>
  </r>
  <r>
    <s v="Project Explore 3"/>
    <m/>
    <x v="1"/>
    <x v="0"/>
    <x v="8"/>
    <s v="บริษัท ซีเอ็ดยูเคชั่น จำกัด (มหาชน)"/>
    <s v="Sylvia Wheeldon และตณะ"/>
    <s v="ปีการศึกษา 2562 รอบที่ 11"/>
    <s v="21 x 29.5 ซม."/>
    <s v="80 หน้า"/>
    <s v="ปอนด์ 80 แกรม"/>
    <s v="ขาว ดำ"/>
    <s v="400 กรัม"/>
    <s v="http://202.29.173.190/textbook/web/images/book/1573636428_license.jpg"/>
    <m/>
    <s v="http://202.29.173.190/textbook/web/images/book/1573636428_image.jpg"/>
    <n v="90"/>
    <n v="259"/>
  </r>
  <r>
    <s v="Project Explore 4"/>
    <m/>
    <x v="1"/>
    <x v="0"/>
    <x v="9"/>
    <s v="บริษัท ซีเอ็ดยูเคชั่น จำกัด (มหาชน)"/>
    <s v="Sylvia Wheeldon และคณะ"/>
    <s v="ปีการศึกษา 2562 รอบที่ 11"/>
    <s v="21 x 29.5 ซม."/>
    <s v="88 หน้า"/>
    <s v="ปอนด์ 80 แกรม"/>
    <s v="4 สี"/>
    <s v="400 กรัม"/>
    <s v="http://202.29.173.190/textbook/web/images/book/1573635031_license.jpg"/>
    <s v="http://202.29.173.190/textbook/web/images/book/1575020058_example.pdf"/>
    <s v="http://202.29.173.190/textbook/web/images/book/1573635031_image.jpg"/>
    <n v="160"/>
    <n v="267"/>
  </r>
  <r>
    <s v="Project Explore 4"/>
    <m/>
    <x v="1"/>
    <x v="0"/>
    <x v="9"/>
    <s v="บริษัท ซีเอ็ดยูเคชั่น จำกัด (มหาชน)"/>
    <s v="Sylvia Wheeldon และคณะ"/>
    <s v="ปีการศึกษา 2562 รอบที่ 11"/>
    <s v="21 x 29.5 ซม."/>
    <s v="80 หน้า"/>
    <s v="ปอนด์ 80 แกรม"/>
    <s v="ขาว ดำ"/>
    <s v="400 กรัม"/>
    <s v="http://202.29.173.190/textbook/web/images/book/1573636537_license.jpg"/>
    <m/>
    <s v="http://202.29.173.190/textbook/web/images/book/1573636537_image.jpg"/>
    <n v="90"/>
    <n v="267"/>
  </r>
  <r>
    <s v="Project Explore 5"/>
    <m/>
    <x v="1"/>
    <x v="0"/>
    <x v="10"/>
    <s v="บริษัท ซีเอ็ดยูเคชั่น จำกัด (มหาชน)"/>
    <s v="Diana Pye และคณะ"/>
    <s v="ปีการศึกษา 2562 รอบที่ 11"/>
    <s v="21 x 29.5 ซม."/>
    <s v="88 หน้า"/>
    <s v="ปอนด์ 80 แกรม"/>
    <s v="4 สี"/>
    <s v="400 กรัม"/>
    <s v="http://202.29.173.190/textbook/web/images/book/1573635473_license.jpg"/>
    <s v="http://202.29.173.190/textbook/web/images/book/1575020133_example.pdf"/>
    <s v="http://202.29.173.190/textbook/web/images/book/1573635473_image.jpg"/>
    <n v="160"/>
    <n v="274"/>
  </r>
  <r>
    <s v="Project Explore 5"/>
    <m/>
    <x v="1"/>
    <x v="0"/>
    <x v="10"/>
    <s v="บริษัท ซีเอ็ดยูเคชั่น จำกัด (มหาชน)"/>
    <s v="Diana Pye และคณะ"/>
    <s v="ปีการศึกษา 2562 รอบที่ 11"/>
    <s v="21 x 29.5 ซม."/>
    <s v="80 หน้า"/>
    <s v="ปอนด์ 70 แกรม"/>
    <s v="ขาว ดำ"/>
    <s v="400 กรัม"/>
    <s v="http://202.29.173.190/textbook/web/images/book/1573636630_license.jpg"/>
    <m/>
    <s v="http://202.29.173.190/textbook/web/images/book/1573636630_image.jpg"/>
    <n v="90"/>
    <n v="274"/>
  </r>
  <r>
    <s v="Project Explore 6"/>
    <m/>
    <x v="1"/>
    <x v="0"/>
    <x v="11"/>
    <s v="บริษัท ซีเอ็ดยูเคชั่น จำกัด (มหาชน)"/>
    <s v="Paul Kelly และคณะ"/>
    <s v="ปีการศึกษา 2562 รอบที่ 11"/>
    <s v="21 x 29.5 ซม."/>
    <s v="88 หน้า"/>
    <s v="ปอนด์ 80 แกรม"/>
    <s v="4 สี"/>
    <s v="400 กรัม"/>
    <s v="http://202.29.173.190/textbook/web/images/book/1573635870_license.jpg"/>
    <s v="http://202.29.173.190/textbook/web/images/book/1575020180_example.pdf"/>
    <s v="http://202.29.173.190/textbook/web/images/book/1573635870_image.jpg"/>
    <n v="160"/>
    <n v="283"/>
  </r>
  <r>
    <s v="Project Explore 6"/>
    <m/>
    <x v="1"/>
    <x v="0"/>
    <x v="11"/>
    <s v="บริษัท ซีเอ็ดยูเคชั่น จำกัด (มหาชน)"/>
    <s v="Paul Kelly และคณะ"/>
    <s v="ปีการศึกษา 2562 รอบที่ 11"/>
    <s v="21 x 29.5 ซม."/>
    <s v="80 หน้า"/>
    <s v="ปอนด์ 70 แกรม"/>
    <s v="ขาว ดำ"/>
    <s v="400 กรัม"/>
    <s v="http://202.29.173.190/textbook/web/images/book/1573636743_license.jpg"/>
    <m/>
    <s v="http://202.29.173.190/textbook/web/images/book/1573636743_image.jpg"/>
    <n v="90"/>
    <n v="283"/>
  </r>
  <r>
    <s v="Reading &amp; Writing Fun 1 (ทักษะอ่าน-เขียน)"/>
    <m/>
    <x v="0"/>
    <x v="0"/>
    <x v="6"/>
    <s v="บริษัท แม็คเอ็ดดูเคชั่น จำกัด / บริษัท สำนักพิมพ์แม็ค จำกัด"/>
    <s v="Joseph Schier"/>
    <s v="ปีการศึกษา 2561 รอบที่ 1"/>
    <s v="20.3 x 25.5 ซม."/>
    <s v="88 หน้า"/>
    <s v="ปอนด์ 80 แกรม"/>
    <s v="4 สี"/>
    <s v="280 กรัม"/>
    <s v="http://202.29.173.190/textbook/web/images/book/1517200544_license.jpg"/>
    <s v="http://202.29.173.190/textbook/web/images/book/1517278097_example.pdf"/>
    <s v="http://202.29.173.190/textbook/web/images/book/1517200544_image.jpg"/>
    <n v="120"/>
    <n v="237"/>
  </r>
  <r>
    <s v="Reading &amp; Writing Fun 2 (ทักษะอ่าน-เขียน)"/>
    <m/>
    <x v="0"/>
    <x v="0"/>
    <x v="7"/>
    <s v="บริษัท แม็คเอ็ดดูเคชั่น จำกัด / บริษัท สำนักพิมพ์แม็ค จำกัด"/>
    <s v="๋Joseph Schier"/>
    <s v="ปีการศึกษา 2561 รอบที่ 1"/>
    <s v="20.3 x 25.4 ซม."/>
    <s v="88 หน้า"/>
    <s v="ปอนด์ 80 แกรม"/>
    <s v="4 สี"/>
    <s v="280 กรัม"/>
    <s v="http://202.29.173.190/textbook/web/images/book/1517200613_license.jpg"/>
    <s v="http://202.29.173.190/textbook/web/images/book/1517278537_example.pdf"/>
    <s v="http://202.29.173.190/textbook/web/images/book/1517200613_image.jpg"/>
    <n v="120"/>
    <n v="246"/>
  </r>
  <r>
    <s v="Reading &amp; Writing Fun 3 (ทักษะอ่าน-เขียน)"/>
    <m/>
    <x v="0"/>
    <x v="0"/>
    <x v="8"/>
    <s v="บริษัท แม็คเอ็ดดูเคชั่น จำกัด / บริษัท สำนักพิมพ์แม็ค จำกัด"/>
    <s v="Joseph Schier"/>
    <s v="ปีการศึกษา 2561 รอบที่ 1"/>
    <s v="20.3 x 25.5 ซม."/>
    <s v="88 หน้า"/>
    <s v="ปอนด์ 80 แกรม"/>
    <s v="4 สี"/>
    <s v="280 กรัม"/>
    <s v="http://202.29.173.190/textbook/web/images/book/1517200683_license.jpg"/>
    <s v="http://202.29.173.190/textbook/web/images/book/1517278904_example.pdf"/>
    <s v="http://202.29.173.190/textbook/web/images/book/1517200683_image.jpg"/>
    <n v="120"/>
    <n v="257"/>
  </r>
  <r>
    <s v="Ready for PLANET ENGLISH Elementary พร้อม QR Code Audio"/>
    <s v="237-372-0261"/>
    <x v="1"/>
    <x v="0"/>
    <x v="9"/>
    <s v="บริษัท สำนักพิมพ์เอมพันธ์ จำกัด"/>
    <s v="Sarah Jane Lewis"/>
    <s v="ปีการศึกษา 2568 รอบที่ 1"/>
    <s v="21 x 28.5 ซม."/>
    <s v="72 หน้า"/>
    <s v="ปอนด์ 70 แกรม"/>
    <s v="2 สี"/>
    <s v="135 กรัม"/>
    <s v="http://202.29.173.190/textbook/web/images/book/1736246722_license.jpg"/>
    <m/>
    <s v="http://202.29.173.190/textbook/web/images/book/1736246722_image.jpg"/>
    <n v="65"/>
    <n v="266"/>
  </r>
  <r>
    <s v="Ready for PLANET ENGLISH Elementary พร้อม QR Code Audio และ Video"/>
    <s v="237-372-0264"/>
    <x v="1"/>
    <x v="0"/>
    <x v="9"/>
    <s v="บริษัท สำนักพิมพ์เอมพันธ์ จำกัด"/>
    <s v="Claire Moore Catrin Elen Morris"/>
    <s v="ปีการศึกษา 2568 รอบที่ 1"/>
    <s v="21 x 28.5 ซม."/>
    <s v="128 หน้า"/>
    <s v="ปอนด์ 70 แกรม"/>
    <s v="4 สี"/>
    <s v="285 กรัม"/>
    <s v="http://202.29.173.190/textbook/web/images/book/1736246289_license.jpg"/>
    <s v="http://202.29.173.190/textbook/web/images/book/1736246289_example.pdf"/>
    <s v="http://202.29.173.190/textbook/web/images/book/1736246289_image.jpg"/>
    <n v="120"/>
    <n v="266"/>
  </r>
  <r>
    <s v="Ready for PLANET ENGLISH Intermediate พร้อม QR Code Audio"/>
    <s v="237-372-0263"/>
    <x v="1"/>
    <x v="0"/>
    <x v="11"/>
    <s v="บริษัท สำนักพิมพ์เอมพันธ์ จำกัด"/>
    <s v="Catrin Elen Morris"/>
    <s v="ปีการศึกษา 2568 รอบที่ 1"/>
    <s v="21 x 28.5 ซม."/>
    <s v="76 หน้า"/>
    <s v="ปอนด์ 70 แกรม"/>
    <s v="4 สี"/>
    <s v="185 กรัม"/>
    <s v="http://202.29.173.190/textbook/web/images/book/1736845675_license.jpg"/>
    <m/>
    <s v="http://202.29.173.190/textbook/web/images/book/1736307917_image.jpg"/>
    <n v="65"/>
    <n v="282"/>
  </r>
  <r>
    <s v="Ready for PLANET ENGLISH Intermediate พร้อม QR Code Audio และ Video"/>
    <s v="237-372-0266"/>
    <x v="1"/>
    <x v="0"/>
    <x v="11"/>
    <s v="บริษัท สำนักพิมพ์เอมพันธ์ จำกัด"/>
    <s v="Claire Moore , Catrin Elen Morris"/>
    <s v="ปีการศึกษา 2568 รอบที่ 1"/>
    <s v="21 x 28.5 ซม."/>
    <s v="132 หน้า"/>
    <s v="ปอนด์ 70 แกรม"/>
    <s v="4 สี"/>
    <s v="310 กรัม"/>
    <s v="http://202.29.173.190/textbook/web/images/book/1736307441_license.jpg"/>
    <s v="http://202.29.173.190/textbook/web/images/book/1736307441_example.pdf"/>
    <s v="http://202.29.173.190/textbook/web/images/book/1736307441_image.jpg"/>
    <n v="125"/>
    <n v="282"/>
  </r>
  <r>
    <s v="Ready for PLANET ENGLISH Pre - Intermediate พร้อม QR Code Audio"/>
    <s v="237-372-0262"/>
    <x v="1"/>
    <x v="0"/>
    <x v="10"/>
    <s v="บริษัท สำนักพิมพ์เอมพันธ์ จำกัด"/>
    <s v="Sarah Jane Lewis"/>
    <s v="ปีการศึกษา 2568 รอบที่ 1"/>
    <s v="21 x 28.5 ซม."/>
    <s v="72 หน้า"/>
    <s v="ปอนด์ 70 แกรม"/>
    <s v="4 สี"/>
    <s v="100 กรัม"/>
    <s v="http://202.29.173.190/textbook/web/images/book/1736306698_license.jpg"/>
    <m/>
    <s v="http://202.29.173.190/textbook/web/images/book/1736306698_image.jpg"/>
    <n v="65"/>
    <n v="274"/>
  </r>
  <r>
    <s v="Ready for PLANET ENGLISH Pre - Intermediate พร้อม QR Code Audio และ Video"/>
    <s v="237-372-0265"/>
    <x v="1"/>
    <x v="0"/>
    <x v="10"/>
    <s v="บริษัท สำนักพิมพ์เอมพันธ์ จำกัด"/>
    <s v="Claire Moore, Catrin Elen Morris"/>
    <s v="ปีการศึกษา 2568 รอบที่ 1"/>
    <s v="21 x 28.5 ซม."/>
    <s v="128 หน้า"/>
    <s v="ปอนด์ 70 แกรม"/>
    <s v="4 สี"/>
    <s v="230 กรัม"/>
    <s v="http://202.29.173.190/textbook/web/images/book/1736305766_license.jpg"/>
    <s v="http://202.29.173.190/textbook/web/images/book/1736305766_example.pdf"/>
    <s v="http://202.29.173.190/textbook/web/images/book/1736305766_image.jpg"/>
    <n v="120"/>
    <n v="274"/>
  </r>
  <r>
    <s v="Shine On 1"/>
    <m/>
    <x v="1"/>
    <x v="0"/>
    <x v="0"/>
    <s v="บริษัท ซีเอ็ดยูเคชั่น จำกัด (มหาชน)"/>
    <s v="Susan Banman Sileci และคณะ"/>
    <s v="ปีการศึกษา 2562 รอบที่ 11"/>
    <s v="22 x 27.5 ซม."/>
    <s v="128 หน้า"/>
    <s v="ปอนด์ 80 แกรม"/>
    <s v="4 สี"/>
    <s v="500 กรัม"/>
    <s v="http://202.29.173.190/textbook/web/images/book/1573619492_license.jpg"/>
    <s v="http://202.29.173.190/textbook/web/images/book/1575020252_example.pdf"/>
    <s v="http://202.29.173.190/textbook/web/images/book/1573619492_image.jpg"/>
    <n v="125"/>
    <n v="185"/>
  </r>
  <r>
    <s v="Shine On 1"/>
    <m/>
    <x v="1"/>
    <x v="0"/>
    <x v="0"/>
    <s v="บริษัท ซีเอ็ดยูเคชั่น จำกัด (มหาชน)"/>
    <s v="Kirstie Grainger"/>
    <s v="ปีการศึกษา 2562 รอบที่ 11"/>
    <s v="22 x 27.5 ซม."/>
    <s v="64 หน้า"/>
    <s v="ปอนด์ 70 แกรม"/>
    <s v="ขาว ดำ"/>
    <s v="200 กรัม"/>
    <s v="http://202.29.173.190/textbook/web/images/book/1573630274_license.jpg"/>
    <m/>
    <s v="http://202.29.173.190/textbook/web/images/book/1573630274_image.jpg"/>
    <n v="85"/>
    <n v="185"/>
  </r>
  <r>
    <s v="Shine On 2"/>
    <m/>
    <x v="1"/>
    <x v="0"/>
    <x v="1"/>
    <s v="บริษัท ซีเอ็ดยูเคชั่น จำกัด (มหาชน)"/>
    <s v="็Helen Casey"/>
    <s v="ปีการศึกษา 2562 รอบที่ 11"/>
    <s v="22 x 27.5 ซม."/>
    <s v="128 หน้า"/>
    <s v="ปอนด์ 80 แกรม"/>
    <s v="4 สี"/>
    <s v="500 กรัม"/>
    <s v="http://202.29.173.190/textbook/web/images/book/1573627328_license.jpg"/>
    <s v="http://202.29.173.190/textbook/web/images/book/1575020298_example.pdf"/>
    <s v="http://202.29.173.190/textbook/web/images/book/1573627328_image.jpg"/>
    <n v="125"/>
    <n v="193"/>
  </r>
  <r>
    <s v="Shine On 2"/>
    <m/>
    <x v="1"/>
    <x v="0"/>
    <x v="1"/>
    <s v="บริษัท ซีเอ็ดยูเคชั่น จำกัด (มหาชน)"/>
    <s v="Kirstie Grainger"/>
    <s v="ปีการศึกษา 2562 รอบที่ 11"/>
    <s v="22 x 27.5 ซม."/>
    <s v="64 หน้า"/>
    <s v="ปอนด์ 70 แกรม"/>
    <s v="ขาว ดำ"/>
    <s v="200 กรัม"/>
    <s v="http://202.29.173.190/textbook/web/images/book/1573630577_license.jpg"/>
    <m/>
    <s v="http://202.29.173.190/textbook/web/images/book/1573630577_image.jpg"/>
    <n v="85"/>
    <n v="193"/>
  </r>
  <r>
    <s v="Shine On 3"/>
    <m/>
    <x v="1"/>
    <x v="0"/>
    <x v="2"/>
    <s v="บริษัท ซีเอ็ดยูเคชั่น จำกัด (มหาชน)"/>
    <s v="Susan Banman Sileci และคณะ"/>
    <s v="ปีการศึกษา 2562 รอบที่ 11"/>
    <s v="22 x 27.5 ซม."/>
    <s v="128 หน้า"/>
    <s v="ปอนด์ 80 แกรม"/>
    <s v="4 สี"/>
    <s v="500 กรัม"/>
    <s v="http://202.29.173.190/textbook/web/images/book/1573627464_license.jpg"/>
    <s v="http://202.29.173.190/textbook/web/images/book/1575020415_example.pdf"/>
    <s v="http://202.29.173.190/textbook/web/images/book/1573627464_image.jpg"/>
    <n v="125"/>
    <n v="202"/>
  </r>
  <r>
    <s v="Shine On 3"/>
    <m/>
    <x v="1"/>
    <x v="0"/>
    <x v="2"/>
    <s v="บริษัท ซีเอ็ดยูเคชั่น จำกัด (มหาชน)"/>
    <s v="Katie Foufputi"/>
    <s v="ปีการศึกษา 2562 รอบที่ 11"/>
    <s v="22 x 27.5 ซม."/>
    <s v="64 หน้า"/>
    <s v="ปอนด์ 70 แกรม"/>
    <s v="ขาว ดำ"/>
    <s v="200 กรัม"/>
    <s v="http://202.29.173.190/textbook/web/images/book/1573630744_license.jpg"/>
    <m/>
    <s v="http://202.29.173.190/textbook/web/images/book/1573630744_image.jpg"/>
    <n v="85"/>
    <n v="202"/>
  </r>
  <r>
    <s v="Shine On 4"/>
    <m/>
    <x v="1"/>
    <x v="0"/>
    <x v="3"/>
    <s v="บริษัท ซีเอ็ดยูเคชั่น จำกัด (มหาชน)"/>
    <s v="็Helen Casey"/>
    <s v="ปีการศึกษา 2562 รอบที่ 11"/>
    <s v="22 x 27.5 ซม."/>
    <s v="120 หน้า"/>
    <s v="ปอนด์ 80 แกรม"/>
    <s v="4 สี"/>
    <s v="400 กรัม"/>
    <s v="http://202.29.173.190/textbook/web/images/book/1573627697_license.jpg"/>
    <s v="http://202.29.173.190/textbook/web/images/book/1575020463_example.pdf"/>
    <s v="http://202.29.173.190/textbook/web/images/book/1573627697_image.jpg"/>
    <n v="125"/>
    <n v="211"/>
  </r>
  <r>
    <s v="Shine On 4"/>
    <m/>
    <x v="1"/>
    <x v="0"/>
    <x v="3"/>
    <s v="บริษัท ซีเอ็ดยูเคชั่น จำกัด (มหาชน)"/>
    <s v="Katie Foufouti"/>
    <s v="ปีการศึกษา 2562 รอบที่ 11"/>
    <s v="22 x 27.5 ซม."/>
    <s v="64 หน้า"/>
    <s v="ปอนด์ 70 แกรม"/>
    <s v="ขาว ดำ"/>
    <s v="200 กรัม"/>
    <s v="http://202.29.173.190/textbook/web/images/book/1573631014_license.jpg"/>
    <m/>
    <s v="http://202.29.173.190/textbook/web/images/book/1573631014_image.jpg"/>
    <n v="85"/>
    <n v="211"/>
  </r>
  <r>
    <s v="Shine On 5"/>
    <m/>
    <x v="1"/>
    <x v="0"/>
    <x v="4"/>
    <s v="บริษัท ซีเอ็ดยูเคชั่น จำกัด (มหาชน)"/>
    <s v="Susan Banman Sileci และคณะ"/>
    <s v="ปีการศึกษา 2562 รอบที่ 11"/>
    <s v="22 x 27.5 ซม."/>
    <s v="120 หน้า"/>
    <s v="ปอนด์ 80 แกรม"/>
    <s v="4 สี"/>
    <s v="400 กรัม"/>
    <s v="http://202.29.173.190/textbook/web/images/book/1573628202_license.jpg"/>
    <s v="http://202.29.173.190/textbook/web/images/book/1575020572_example.pdf"/>
    <s v="http://202.29.173.190/textbook/web/images/book/1573628202_image.jpg"/>
    <n v="125"/>
    <n v="219"/>
  </r>
  <r>
    <s v="Shine On 5"/>
    <m/>
    <x v="1"/>
    <x v="0"/>
    <x v="4"/>
    <s v="บริษัท ซีเอ็ดยูเคชั่น จำกัด (มหาชน)"/>
    <s v="Joanna Heijmer"/>
    <s v="ปีการศึกษา 2562 รอบที่ 11"/>
    <s v="22 x 27.5 ซม."/>
    <s v="64 หน้า"/>
    <s v="ปอนด์ 70 แกรม"/>
    <s v="ขาว ดำ"/>
    <s v="200 กรัม"/>
    <s v="http://202.29.173.190/textbook/web/images/book/1573631157_license.jpg"/>
    <m/>
    <s v="http://202.29.173.190/textbook/web/images/book/1573631157_image.jpg"/>
    <n v="85"/>
    <n v="219"/>
  </r>
  <r>
    <s v="Shine On 6"/>
    <m/>
    <x v="1"/>
    <x v="0"/>
    <x v="5"/>
    <s v="บริษัท ซีเอ็ดยูเคชั่น จำกัด (มหาชน)"/>
    <s v="็Helen Casey"/>
    <s v="ปีการศึกษา 2562 รอบที่ 11"/>
    <s v="22 x 27.5 ซม."/>
    <s v="120 หน้า"/>
    <s v="ปอนด์ 80 แกรม"/>
    <s v="4 สี"/>
    <s v="400 กรัม"/>
    <s v="http://202.29.173.190/textbook/web/images/book/1573628735_license.jpg"/>
    <s v="http://202.29.173.190/textbook/web/images/book/1575020613_example.pdf"/>
    <s v="http://202.29.173.190/textbook/web/images/book/1573628735_image.jpg"/>
    <n v="125"/>
    <n v="228"/>
  </r>
  <r>
    <s v="Shine On 6"/>
    <m/>
    <x v="1"/>
    <x v="0"/>
    <x v="5"/>
    <s v="บริษัท ซีเอ็ดยูเคชั่น จำกัด (มหาชน)"/>
    <s v="็Helen Casey"/>
    <s v="ปีการศึกษา 2562 รอบที่ 11"/>
    <s v="22 x 27.5 ซม."/>
    <s v="64 หน้า"/>
    <s v="ปอนด์ 70 แกรม"/>
    <s v="ขาว ดำ"/>
    <s v="200 กรัม"/>
    <s v="http://202.29.173.190/textbook/web/images/book/1573631228_license.jpg"/>
    <m/>
    <s v="http://202.29.173.190/textbook/web/images/book/1573631228_image.jpg"/>
    <n v="85"/>
    <n v="229"/>
  </r>
  <r>
    <s v="Sky 3"/>
    <m/>
    <x v="1"/>
    <x v="0"/>
    <x v="8"/>
    <s v="บริษัท สำนักพิมพ์วัฒนาพานิช จำกัด"/>
    <s v="Brian Abbs and Ingrid Freebairn"/>
    <s v="ปีการศึกษา 2559 รอบที่ 5"/>
    <s v="20.5 x 29 ซม."/>
    <s v="108 หน้า"/>
    <s v="ปอนด์ 70 แกรม"/>
    <s v="4 สี"/>
    <s v="150 กรัม"/>
    <s v="http://202.29.173.190/textbook/web/images/book/1461230156_license.jpg"/>
    <s v="http://202.29.173.190/textbook/web/images/book/1461230156_example.pdf"/>
    <s v="http://202.29.173.190/textbook/web/images/book/1461230156_image.jpg"/>
    <n v="140"/>
    <n v="253"/>
  </r>
  <r>
    <s v="Sky 3"/>
    <m/>
    <x v="1"/>
    <x v="0"/>
    <x v="8"/>
    <s v="บริษัท สำนักพิมพ์วัฒนาพานิช จำกัด"/>
    <s v="Ingrid Freebairn และคณะ"/>
    <s v="ปีการศึกษา 2559 รอบที่ 5"/>
    <s v="20.5 x 29 ซม."/>
    <s v="100 หน้า"/>
    <s v="ปรู๊ฟ 48.8 แกรม"/>
    <s v="ขาว ดำ"/>
    <s v="130 กรัม"/>
    <s v="http://202.29.173.190/textbook/web/images/book/1461230364_license.jpg"/>
    <m/>
    <s v="http://202.29.173.190/textbook/web/images/book/1461230364_image.jpg"/>
    <n v="75"/>
    <n v="254"/>
  </r>
  <r>
    <s v="Smart Start Grammar Book Level 4"/>
    <m/>
    <x v="0"/>
    <x v="0"/>
    <x v="3"/>
    <s v="บริษัทโททอล เอ็ดดูเคชั่น โซลูชั่น จำกัด (TES-Thailand)"/>
    <s v="Raymond Gregory Joseph"/>
    <s v="ปีการศึกษา 2563 รอบที่ 1"/>
    <s v="20 x 28 ซม."/>
    <s v="80 หน้า"/>
    <s v="ปอนด์"/>
    <s v="4 สี"/>
    <s v="251 กรัม"/>
    <s v="http://202.29.173.190/textbook/web/images/book/1580116978_license.jpg"/>
    <m/>
    <s v="http://202.29.173.190/textbook/web/images/book/1577960178_image.jpg"/>
    <n v="135"/>
    <n v="212"/>
  </r>
  <r>
    <s v="Smooth Skills 1 Listening &amp; Speaking"/>
    <m/>
    <x v="0"/>
    <x v="0"/>
    <x v="6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6 หน้า"/>
    <s v="ปอนด์"/>
    <s v="4 สี"/>
    <s v="300 กรัม"/>
    <s v="http://202.29.173.190/textbook/web/images/book/1736310710_license.jpg"/>
    <s v="http://202.29.173.190/textbook/web/images/book/1736310644_example.pdf"/>
    <s v="http://202.29.173.190/textbook/web/images/book/1736310644_image.jpg"/>
    <n v="155"/>
    <n v="241"/>
  </r>
  <r>
    <s v="Smooth Skills 1 Reading &amp; Writing"/>
    <m/>
    <x v="0"/>
    <x v="0"/>
    <x v="6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4 หน้า"/>
    <s v="ปอนด์"/>
    <s v="4 สี"/>
    <s v="300 กรัม"/>
    <s v="http://202.29.173.190/textbook/web/images/book/1736500182_license.jpg"/>
    <s v="http://202.29.173.190/textbook/web/images/book/1736842999_example.pdf"/>
    <s v="http://202.29.173.190/textbook/web/images/book/1736500182_image.jpg"/>
    <n v="155"/>
    <n v="241"/>
  </r>
  <r>
    <s v="Smooth Skills 2 Listening &amp; Speaking"/>
    <m/>
    <x v="0"/>
    <x v="0"/>
    <x v="7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4 หน้า"/>
    <s v="ปอนด์"/>
    <s v="4 สี"/>
    <s v="300 กรัม"/>
    <s v="http://202.29.173.190/textbook/web/images/book/1736325816_license.jpg"/>
    <s v="http://202.29.173.190/textbook/web/images/book/1736325816_example.pdf"/>
    <s v="http://202.29.173.190/textbook/web/images/book/1736325816_image.jpg"/>
    <n v="155"/>
    <n v="250"/>
  </r>
  <r>
    <s v="Smooth Skills 2 Reading &amp; Writing"/>
    <m/>
    <x v="0"/>
    <x v="0"/>
    <x v="7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4 หน้า"/>
    <s v="ปอนด์"/>
    <s v="4 สี"/>
    <s v="300 กรัม"/>
    <s v="http://202.29.173.190/textbook/web/images/book/1736500353_license.jpg"/>
    <s v="http://202.29.173.190/textbook/web/images/book/1736500353_example.pdf"/>
    <s v="http://202.29.173.190/textbook/web/images/book/1736500353_image.jpg"/>
    <n v="155"/>
    <n v="250"/>
  </r>
  <r>
    <s v="Smooth Skills 3 Listening &amp; Speaking"/>
    <m/>
    <x v="0"/>
    <x v="0"/>
    <x v="8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4 หน้า"/>
    <s v="ปอนด์"/>
    <s v="4 สี"/>
    <s v="300 กรัม"/>
    <s v="http://202.29.173.190/textbook/web/images/book/1736412314_license.jpg"/>
    <s v="http://202.29.173.190/textbook/web/images/book/1736412314_example.pdf"/>
    <s v="http://202.29.173.190/textbook/web/images/book/1736412314_image.jpg"/>
    <n v="155"/>
    <n v="260"/>
  </r>
  <r>
    <s v="Smooth Skills 3 Reading &amp; Writing"/>
    <m/>
    <x v="0"/>
    <x v="0"/>
    <x v="8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4 หน้า"/>
    <s v="ปอนด์"/>
    <s v="4 สี"/>
    <s v="300 กรัม"/>
    <s v="http://202.29.173.190/textbook/web/images/book/1736500497_license.jpg"/>
    <s v="http://202.29.173.190/textbook/web/images/book/1736844272_example.pdf"/>
    <s v="http://202.29.173.190/textbook/web/images/book/1736500497_image.jpg"/>
    <n v="155"/>
    <n v="261"/>
  </r>
  <r>
    <s v="Smooth Skills 4 Listening &amp; Speaking"/>
    <m/>
    <x v="0"/>
    <x v="0"/>
    <x v="9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4 หน้า"/>
    <s v="ปอนด์"/>
    <s v="4 สี"/>
    <s v="300 กรัม"/>
    <s v="http://202.29.173.190/textbook/web/images/book/1736413712_license.jpg"/>
    <s v="http://202.29.173.190/textbook/web/images/book/1736413712_example.pdf"/>
    <s v="http://202.29.173.190/textbook/web/images/book/1736413712_image.jpg"/>
    <n v="155"/>
    <n v="268"/>
  </r>
  <r>
    <s v="Smooth Skills 4 Reading &amp; Writing"/>
    <m/>
    <x v="0"/>
    <x v="0"/>
    <x v="9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7 หน้า"/>
    <s v="ปอนด์"/>
    <s v="4 สี"/>
    <s v="300 กรัม"/>
    <s v="http://202.29.173.190/textbook/web/images/book/1736500613_license.jpg"/>
    <s v="http://202.29.173.190/textbook/web/images/book/1736845484_example.pdf"/>
    <s v="http://202.29.173.190/textbook/web/images/book/1736500613_image.jpg"/>
    <n v="155"/>
    <n v="269"/>
  </r>
  <r>
    <s v="Smooth Skills 5 Listening &amp; Speaking"/>
    <m/>
    <x v="0"/>
    <x v="0"/>
    <x v="10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4 หน้า"/>
    <s v="ปอนด์"/>
    <s v="4 สี"/>
    <s v="300 กรัม"/>
    <s v="http://202.29.173.190/textbook/web/images/book/1736413818_license.jpg"/>
    <s v="http://202.29.173.190/textbook/web/images/book/1736846168_example.pdf"/>
    <s v="http://202.29.173.190/textbook/web/images/book/1736413818_image.jpg"/>
    <n v="155"/>
    <n v="276"/>
  </r>
  <r>
    <s v="Smooth Skills 5 Reading &amp; Writing"/>
    <m/>
    <x v="0"/>
    <x v="0"/>
    <x v="10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2 หน้า"/>
    <s v="ปอนด์"/>
    <s v="4 สี"/>
    <s v="300 กรัม"/>
    <s v="http://202.29.173.190/textbook/web/images/book/1736500722_license.jpg"/>
    <s v="http://202.29.173.190/textbook/web/images/book/1736846415_example.pdf"/>
    <s v="http://202.29.173.190/textbook/web/images/book/1736500722_image.jpg"/>
    <n v="155"/>
    <n v="276"/>
  </r>
  <r>
    <s v="Smooth Skills 6 Listening &amp; Speaking"/>
    <m/>
    <x v="0"/>
    <x v="0"/>
    <x v="11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4 หน้า"/>
    <s v="ปอนด์"/>
    <s v="4 สี"/>
    <s v="300 กรัม"/>
    <s v="http://202.29.173.190/textbook/web/images/book/1736499176_license.jpg"/>
    <s v="http://202.29.173.190/textbook/web/images/book/1736499176_example.pdf"/>
    <s v="http://202.29.173.190/textbook/web/images/book/1736499176_image.jpg"/>
    <n v="155"/>
    <n v="284"/>
  </r>
  <r>
    <s v="Smooth Skills 6 Reading &amp; Writing"/>
    <m/>
    <x v="0"/>
    <x v="0"/>
    <x v="11"/>
    <s v="บริษัทโททอล เอ็ดดูเคชั่น โซลูชั่น จำกัด (TES-Thailand)"/>
    <s v="Greg Raymond"/>
    <s v="ปีการศึกษา 2568 รอบที่ 1"/>
    <s v="21 x 29.5 ซม."/>
    <s v="104 หน้า"/>
    <s v="ปอนด์"/>
    <s v="4 สี"/>
    <s v="300 กรัม"/>
    <s v="http://202.29.173.190/textbook/web/images/book/1736500864_license.jpg"/>
    <s v="http://202.29.173.190/textbook/web/images/book/1736846845_example.pdf"/>
    <s v="http://202.29.173.190/textbook/web/images/book/1736500864_image.jpg"/>
    <n v="155"/>
    <n v="284"/>
  </r>
  <r>
    <s v="SPRINT 1 STUDENT´S BOOK"/>
    <s v="237-364-0055"/>
    <x v="1"/>
    <x v="0"/>
    <x v="6"/>
    <s v="บริษัท สำนักพิมพ์เอมพันธ์ จำกัด"/>
    <s v="Catrin Elen Morris และคณะ"/>
    <s v="ปีการศึกษา 2564 รอบที่ 10"/>
    <s v="21 x 28.5 ซม."/>
    <s v="128 หน้า"/>
    <s v="ปอนด์ 70 แกรม"/>
    <s v="4 สี"/>
    <s v="315 กรัม"/>
    <s v="http://202.29.173.190/textbook/web/images/book/1639635988_license.jpg"/>
    <s v="http://202.29.173.190/textbook/web/images/book/1639635988_example.pdf"/>
    <s v="http://202.29.173.190/textbook/web/images/book/1639635988_image.jpg"/>
    <n v="120"/>
    <n v="238"/>
  </r>
  <r>
    <s v="SPRINT 1 WORKBOOK"/>
    <s v="237-364-0058"/>
    <x v="1"/>
    <x v="0"/>
    <x v="6"/>
    <s v="บริษัท สำนักพิมพ์เอมพันธ์ จำกัด"/>
    <s v="Grazia Cerulli และ Paola Tite"/>
    <s v="ปีการศึกษา 2564 รอบที่ 10"/>
    <s v="21 x 28.5 ซม."/>
    <s v="68 หน้า"/>
    <s v="ปอนด์ 70 แกรม"/>
    <s v="4 สี"/>
    <s v="170 กรัม"/>
    <s v="http://202.29.173.190/textbook/web/images/book/1639636937_license.jpg"/>
    <m/>
    <s v="http://202.29.173.190/textbook/web/images/book/1639636937_image.jpg"/>
    <n v="59"/>
    <n v="238"/>
  </r>
  <r>
    <s v="SPRINT 2 STUDENT´S BOOK"/>
    <s v="237-364-0056"/>
    <x v="1"/>
    <x v="0"/>
    <x v="7"/>
    <s v="บริษัท สำนักพิมพ์เอมพันธ์ จำกัด"/>
    <s v="Catrin Elen Morris และคณะ"/>
    <s v="ปีการศึกษา 2566 รอบที่ 5"/>
    <s v="21 x 28.5 ซม."/>
    <s v="128 หน้า"/>
    <s v="ปอนด์ 70 แกรม"/>
    <s v="4 สี"/>
    <s v="305 กรัม"/>
    <s v="http://202.29.173.190/textbook/web/images/book/1695309148_license.jpg"/>
    <s v="http://202.29.173.190/textbook/web/images/book/1695612361_example.pdf"/>
    <s v="http://202.29.173.190/textbook/web/images/book/1694487603_image.jpg"/>
    <n v="120"/>
    <n v="248"/>
  </r>
  <r>
    <s v="SPRINT 2 WORKBOOK"/>
    <s v="237-364-0059"/>
    <x v="1"/>
    <x v="0"/>
    <x v="7"/>
    <s v="บริษัท สำนักพิมพ์เอมพันธ์ จำกัด"/>
    <s v="Grazia Cerulli และ Paola Tite"/>
    <s v="ปีการศึกษา 2566 รอบที่ 5"/>
    <s v="21 x 28.5 ซม."/>
    <s v="68 หน้า"/>
    <s v="ปอนด์ 70 แกรม"/>
    <s v="2 สี"/>
    <s v="175 กรัม"/>
    <s v="http://202.29.173.190/textbook/web/images/book/1694488170_license.jpg"/>
    <m/>
    <s v="http://202.29.173.190/textbook/web/images/book/1694488170_image.jpg"/>
    <n v="59"/>
    <n v="248"/>
  </r>
  <r>
    <s v="SPRINT 3 STUDENT´S BOOK"/>
    <s v="237-364-0057"/>
    <x v="1"/>
    <x v="0"/>
    <x v="8"/>
    <s v="บริษัท สำนักพิมพ์เอมพันธ์ จำกัด"/>
    <s v="Luke Prodromou และ Penelope Prodromou"/>
    <s v="ปีการศึกษา 2566 รอบที่ 5"/>
    <s v="21 x 28.5 ซม."/>
    <s v="128 หน้า"/>
    <s v="ปอนด์ 70 แกรม"/>
    <s v="4 สี"/>
    <s v="310 กรัม"/>
    <s v="http://202.29.173.190/textbook/web/images/book/1694496502_license.jpg"/>
    <s v="http://202.29.173.190/textbook/web/images/book/1695612568_example.pdf"/>
    <s v="http://202.29.173.190/textbook/web/images/book/1694496475_image.jpg"/>
    <n v="120"/>
    <n v="258"/>
  </r>
  <r>
    <s v="SPRINT 3 WORKBOOK"/>
    <s v="237-364-0060"/>
    <x v="1"/>
    <x v="0"/>
    <x v="8"/>
    <s v="บริษัท สำนักพิมพ์เอมพันธ์ จำกัด"/>
    <s v="Luke Prodromou และ Penelope Prodromou"/>
    <s v="ปีการศึกษา 2566 รอบที่ 5"/>
    <s v="21 x 28.5 ซม."/>
    <s v="68 หน้า"/>
    <s v="ปอนด์ 70 แกรม"/>
    <s v="2 สี"/>
    <s v="175 กรัม"/>
    <s v="http://202.29.173.190/textbook/web/images/book/1694497302_license.jpg"/>
    <m/>
    <s v="http://202.29.173.190/textbook/web/images/book/1694497302_image.jpg"/>
    <n v="59"/>
    <n v="258"/>
  </r>
  <r>
    <s v="Success 3"/>
    <m/>
    <x v="1"/>
    <x v="0"/>
    <x v="11"/>
    <s v="บริษัท สำนักพิมพ์วัฒนาพานิช จำกัด"/>
    <s v="Stuart McKinlay and Bob Hastings"/>
    <s v="ปีการศึกษา 2559 รอบที่ 5"/>
    <s v="20.5 x 29 ซม."/>
    <s v="144 หน้า"/>
    <s v="ปอนด์ 70 แกรม"/>
    <s v="4 สี"/>
    <s v="160 กรัม"/>
    <s v="http://202.29.173.190/textbook/web/images/book/1461231049_license.jpg"/>
    <s v="http://202.29.173.190/textbook/web/images/book/1461231049_example.pdf"/>
    <s v="http://202.29.173.190/textbook/web/images/book/1461231049_image.jpg"/>
    <n v="145"/>
    <n v="279"/>
  </r>
  <r>
    <s v="Success 3"/>
    <m/>
    <x v="1"/>
    <x v="0"/>
    <x v="11"/>
    <s v="บริษัท สำนักพิมพ์วัฒนาพานิช จำกัด"/>
    <s v="Lindsay White and Rob Fricker"/>
    <s v="ปีการศึกษา 2559 รอบที่ 5"/>
    <s v="20.5 x 29 ซม."/>
    <s v="120 หน้า"/>
    <s v="ปรู๊ฟ 48.8 แกรม"/>
    <s v="ขาว ดำ"/>
    <s v="140 กรัม"/>
    <s v="http://202.29.173.190/textbook/web/images/book/1461231287_license.jpg"/>
    <m/>
    <s v="http://202.29.173.190/textbook/web/images/book/1461231287_image.jpg"/>
    <n v="75"/>
    <n v="279"/>
  </r>
  <r>
    <s v="SUPER KIDS Activity Book 1"/>
    <m/>
    <x v="1"/>
    <x v="0"/>
    <x v="0"/>
    <s v="บริษัท พัฒนาคุณภาพวิชาการ (พว.) จำกัด"/>
    <s v="Aleda Krause, Greg Cossu"/>
    <s v="ปีการศึกษา 2564 รอบที่ 1"/>
    <s v="21.6 x 27 ซม."/>
    <s v="80 หน้า"/>
    <s v="ปอนด์ 70 แกรม"/>
    <s v="ขาว-ดำ"/>
    <s v="100 กรัม"/>
    <s v="http://202.29.173.190/textbook/web/images/book/1609828371_license.jpg"/>
    <m/>
    <s v="http://202.29.173.190/textbook/web/images/book/1609828370_image.jpg"/>
    <n v="79"/>
    <n v="182"/>
  </r>
  <r>
    <s v="SUPER KIDS Activity Book 2"/>
    <m/>
    <x v="1"/>
    <x v="0"/>
    <x v="1"/>
    <s v="บริษัท พัฒนาคุณภาพวิชาการ (พว.) จำกัด"/>
    <s v="Aleda Krause, Greg Cossu"/>
    <s v="ปีการศึกษา 2564 รอบที่ 1"/>
    <s v="21.6 x 27 ซม."/>
    <s v="72 หน้า"/>
    <s v="ปอนด์ 70 แกรม"/>
    <s v="ขาว-ดำ"/>
    <s v="140 กรัม"/>
    <s v="http://202.29.173.190/textbook/web/images/book/1609828478_license.jpg"/>
    <m/>
    <s v="http://202.29.173.190/textbook/web/images/book/1609828478_image.jpg"/>
    <n v="79"/>
    <n v="190"/>
  </r>
  <r>
    <s v="SUPER KIDS Activity Book 3"/>
    <m/>
    <x v="1"/>
    <x v="0"/>
    <x v="2"/>
    <s v="บริษัท พัฒนาคุณภาพวิชาการ (พว.) จำกัด"/>
    <s v="Aleda Krause, Greg Cossu"/>
    <s v="ปีการศึกษา 2564 รอบที่ 1"/>
    <s v="21.6 x 27 ซม."/>
    <s v="76 หน้า"/>
    <s v="ปอนด์ 70 แกรม"/>
    <s v="ขาว-ดำ"/>
    <s v="150 กรัม"/>
    <s v="http://202.29.173.190/textbook/web/images/book/1609828557_license.jpg"/>
    <m/>
    <s v="http://202.29.173.190/textbook/web/images/book/1609828557_image.jpg"/>
    <n v="79"/>
    <n v="199"/>
  </r>
  <r>
    <s v="SUPER KIDS Activity Book 4"/>
    <m/>
    <x v="1"/>
    <x v="0"/>
    <x v="3"/>
    <s v="บริษัท พัฒนาคุณภาพวิชาการ (พว.) จำกัด"/>
    <s v="Aleda Krause, Greg Cossu"/>
    <s v="ปีการศึกษา 2564 รอบที่ 1"/>
    <s v="21.6 x 27 ซม."/>
    <s v="76 หน้า"/>
    <s v="ปอนด์ 70 แกรม"/>
    <s v="ขาว-ดำ"/>
    <s v="140 กรัม"/>
    <s v="http://202.29.173.190/textbook/web/images/book/1609828695_license.jpg"/>
    <m/>
    <s v="http://202.29.173.190/textbook/web/images/book/1609828695_image.jpg"/>
    <n v="79"/>
    <n v="208"/>
  </r>
  <r>
    <s v="SUPER KIDS Activity Book 5"/>
    <m/>
    <x v="1"/>
    <x v="0"/>
    <x v="4"/>
    <s v="บริษัท พัฒนาคุณภาพวิชาการ (พว.) จำกัด"/>
    <s v="Aleda Krause, Greg Cossu"/>
    <s v="ปีการศึกษา 2564 รอบที่ 1"/>
    <s v="21.6 x 27 ซม."/>
    <s v="76 หน้า"/>
    <s v="ปอนด์ 70 แกรม"/>
    <s v="ขาว-ดำ"/>
    <s v="140 กรัม"/>
    <s v="http://202.29.173.190/textbook/web/images/book/1609828772_license.jpg"/>
    <m/>
    <s v="http://202.29.173.190/textbook/web/images/book/1609828772_image.jpg"/>
    <n v="79"/>
    <n v="216"/>
  </r>
  <r>
    <s v="SUPER KIDS Activity Book 6"/>
    <m/>
    <x v="1"/>
    <x v="0"/>
    <x v="5"/>
    <s v="บริษัท พัฒนาคุณภาพวิชาการ (พว.) จำกัด"/>
    <s v="Aleda Krause, Greg Cossu"/>
    <s v="ปีการศึกษา 2564 รอบที่ 1"/>
    <s v="21.6 x 27 ซม."/>
    <s v="76 หน้า"/>
    <s v="ปอนด์ 70 แกรม"/>
    <s v="ขาว-ดำ"/>
    <s v="150 กรัม"/>
    <s v="http://202.29.173.190/textbook/web/images/book/1609828858_license.jpg"/>
    <m/>
    <s v="http://202.29.173.190/textbook/web/images/book/1609828858_image.jpg"/>
    <n v="79"/>
    <n v="225"/>
  </r>
  <r>
    <s v="SUPER KIDS Student Book 1"/>
    <m/>
    <x v="1"/>
    <x v="0"/>
    <x v="0"/>
    <s v="บริษัท พัฒนาคุณภาพวิชาการ (พว.) จำกัด"/>
    <s v="Aleda Krause, Greg Cossu"/>
    <s v="ปีการศึกษา 2564 รอบที่ 1"/>
    <s v="21.6 x 27 ซม."/>
    <s v="88 หน้า"/>
    <s v="ปอนด์ 70 แกรม"/>
    <s v="4 สี"/>
    <s v="250 กรัม"/>
    <s v="http://202.29.173.190/textbook/web/images/book/1609833403_license.jpg"/>
    <s v="http://202.29.173.190/textbook/web/images/book/1609833403_example.pdf"/>
    <s v="http://202.29.173.190/textbook/web/images/book/1609833403_image.jpg"/>
    <n v="120"/>
    <n v="183"/>
  </r>
  <r>
    <s v="SUPER KIDS Student Book 2"/>
    <m/>
    <x v="1"/>
    <x v="0"/>
    <x v="1"/>
    <s v="บริษัท พัฒนาคุณภาพวิชาการ (พว.) จำกัด"/>
    <s v="Aleda Krause, Greg Cossu"/>
    <s v="ปีการศึกษา 2564 รอบที่ 1"/>
    <s v="21.6 x 27 ซม."/>
    <s v="84 หน้า"/>
    <s v="ปอนด์ 70 แกรม"/>
    <s v="4 สี"/>
    <s v="250 กรัม"/>
    <s v="http://202.29.173.190/textbook/web/images/book/1609827880_license.jpg"/>
    <s v="http://202.29.173.190/textbook/web/images/book/1609827880_example.pdf"/>
    <s v="http://202.29.173.190/textbook/web/images/book/1609827879_image.jpg"/>
    <n v="120"/>
    <n v="190"/>
  </r>
  <r>
    <s v="SUPER KIDS Student Book 3"/>
    <m/>
    <x v="1"/>
    <x v="0"/>
    <x v="2"/>
    <s v="บริษัท พัฒนาคุณภาพวิชาการ (พว.) จำกัด"/>
    <s v="Aleda Krause, Greg Cossu"/>
    <s v="ปีการศึกษา 2564 รอบที่ 1"/>
    <s v="21.6 x 27 ซม."/>
    <s v="84 หน้า"/>
    <s v="ปอนด์ 70 แกรม"/>
    <s v="4 สี"/>
    <s v="250 กรัม"/>
    <s v="http://202.29.173.190/textbook/web/images/book/1609833501_license.jpg"/>
    <s v="http://202.29.173.190/textbook/web/images/book/1609833501_example.pdf"/>
    <s v="http://202.29.173.190/textbook/web/images/book/1609833501_image.jpg"/>
    <n v="120"/>
    <n v="199"/>
  </r>
  <r>
    <s v="SUPER KIDS Student Book 4"/>
    <m/>
    <x v="1"/>
    <x v="0"/>
    <x v="3"/>
    <s v="บริษัท พัฒนาคุณภาพวิชาการ (พว.) จำกัด"/>
    <s v="Aleda Krause, Greg Cossu"/>
    <s v="ปีการศึกษา 2564 รอบที่ 1"/>
    <s v="21.6 x 27 ซม."/>
    <s v="84 หน้า"/>
    <s v="ปอนด์ 70 แกรม"/>
    <s v="4 สี"/>
    <s v="250 กรัม"/>
    <s v="http://202.29.173.190/textbook/web/images/book/1609828038_license.jpg"/>
    <s v="http://202.29.173.190/textbook/web/images/book/1609828038_example.pdf"/>
    <s v="http://202.29.173.190/textbook/web/images/book/1609828038_image.jpg"/>
    <n v="120"/>
    <n v="208"/>
  </r>
  <r>
    <s v="SUPER KIDS Student Book 5"/>
    <m/>
    <x v="1"/>
    <x v="0"/>
    <x v="4"/>
    <s v="บริษัท พัฒนาคุณภาพวิชาการ (พว.) จำกัด"/>
    <s v="Aleda Krause, Greg Cossu"/>
    <s v="ปีการศึกษา 2564 รอบที่ 1"/>
    <s v="21.6 x 27 ซม."/>
    <s v="84 หน้า"/>
    <s v="ปอนด์ 70 แกรม"/>
    <s v="4 สี"/>
    <s v="250 กรัม"/>
    <s v="http://202.29.173.190/textbook/web/images/book/1609828137_license.jpg"/>
    <s v="http://202.29.173.190/textbook/web/images/book/1609828137_example.pdf"/>
    <s v="http://202.29.173.190/textbook/web/images/book/1609828137_image.jpg"/>
    <n v="120"/>
    <n v="216"/>
  </r>
  <r>
    <s v="SUPER KIDS Student Book 6"/>
    <m/>
    <x v="1"/>
    <x v="0"/>
    <x v="5"/>
    <s v="บริษัท พัฒนาคุณภาพวิชาการ (พว.) จำกัด"/>
    <s v="Aleda Krause, Greg Cossu"/>
    <s v="ปีการศึกษา 2564 รอบที่ 1"/>
    <s v="21.6 x 27 ซม."/>
    <s v="84 หน้า"/>
    <s v="ปอนด์ 70 แกรม"/>
    <s v="4 สี"/>
    <s v="250 กรัม"/>
    <s v="http://202.29.173.190/textbook/web/images/book/1609833577_license.jpg"/>
    <s v="http://202.29.173.190/textbook/web/images/book/1609833577_example.pdf"/>
    <s v="http://202.29.173.190/textbook/web/images/book/1609833577_image.jpg"/>
    <n v="120"/>
    <n v="225"/>
  </r>
  <r>
    <s v="Super Magic 1"/>
    <s v="237-356-0966"/>
    <x v="0"/>
    <x v="0"/>
    <x v="0"/>
    <s v="บริษัท สำนักพิมพ์เอมพันธ์ จำกัด"/>
    <s v="Mariagrazia Bertarini, Martha Huber, Paolo Iotti"/>
    <s v="ปีการศึกษา 2568 รอบที่ 2"/>
    <s v="18.5 x 26 ซม."/>
    <s v="88 หน้า"/>
    <s v="ปอนด์ 70 แกรม"/>
    <s v="4 สี"/>
    <s v="195 กรัม"/>
    <s v="http://202.29.173.190/textbook/web/images/book/1739940390_license.jpg"/>
    <s v="http://202.29.173.190/textbook/web/images/book/1739160085_example.pdf"/>
    <s v="http://202.29.173.190/textbook/web/images/book/1739940390_image.jpg"/>
    <n v="95"/>
    <n v="185"/>
  </r>
  <r>
    <s v="Super Magic 2"/>
    <s v="237-356-0967"/>
    <x v="0"/>
    <x v="0"/>
    <x v="1"/>
    <s v="บริษัท สำนักพิมพ์เอมพันธ์ จำกัด"/>
    <s v="Mariagrazia Bertarini, Martha Huber, Paolo Iotti"/>
    <s v="ปีการศึกษา 2568 รอบที่ 2"/>
    <s v="18.5 x 26 ซม."/>
    <s v="100 หน้า"/>
    <s v="ปอนด์ 70 แกรม"/>
    <s v="4 สี"/>
    <s v="195 กรัม"/>
    <s v="http://202.29.173.190/textbook/web/images/book/1739940510_license.jpg"/>
    <s v="http://202.29.173.190/textbook/web/images/book/1739177586_example.pdf"/>
    <s v="http://202.29.173.190/textbook/web/images/book/1739940510_image.jpg"/>
    <n v="97"/>
    <n v="192"/>
  </r>
  <r>
    <s v="Super Magic 3"/>
    <s v="237-356-0968"/>
    <x v="0"/>
    <x v="0"/>
    <x v="2"/>
    <s v="บริษัท สำนักพิมพ์เอมพันธ์ จำกัด"/>
    <s v="Mariagrazia Bertarini, Martha Huber, Paolo Iotti"/>
    <s v="ปีการศึกษา 2568 รอบที่ 2"/>
    <s v="18.5 x 26 ซม."/>
    <s v="116 หน้า"/>
    <s v="ปอนด์ 70 แกรม"/>
    <s v="4 สี"/>
    <s v="225 กรัม"/>
    <s v="http://202.29.173.190/textbook/web/images/book/1739942828_license.jpg"/>
    <s v="http://202.29.173.190/textbook/web/images/book/1739177723_example.pdf"/>
    <s v="http://202.29.173.190/textbook/web/images/book/1739942819_image.jpg"/>
    <n v="99"/>
    <n v="202"/>
  </r>
  <r>
    <s v="Super Magic 4"/>
    <s v="237-356-0969"/>
    <x v="0"/>
    <x v="0"/>
    <x v="3"/>
    <s v="บริษัท สำนักพิมพ์เอมพันธ์ จำกัด"/>
    <s v="Mariagrazia Bertarini, Martha Huber, Paolo Iotti"/>
    <s v="ปีการศึกษา 2568 รอบที่ 2"/>
    <s v="18.5 x 26 ซม."/>
    <s v="116 หน้า"/>
    <s v="ปอนด์ 70 แกรม"/>
    <s v="4 สี"/>
    <s v="225 กรัม"/>
    <s v="http://202.29.173.190/textbook/web/images/book/1739942873_license.jpg"/>
    <s v="http://202.29.173.190/textbook/web/images/book/1739177841_example.pdf"/>
    <s v="http://202.29.173.190/textbook/web/images/book/1739942873_image.jpg"/>
    <n v="99"/>
    <n v="211"/>
  </r>
  <r>
    <s v="Super Magic 5"/>
    <s v="237-356-0970"/>
    <x v="0"/>
    <x v="0"/>
    <x v="4"/>
    <s v="บริษัท สำนักพิมพ์เอมพันธ์ จำกัด"/>
    <s v="Mariagrazia Bertarini, Martha Huber, Paolo Iotti"/>
    <s v="ปีการศึกษา 2568 รอบที่ 2"/>
    <s v="18.5 x 26 ซม."/>
    <s v="132 หน้า"/>
    <s v="ปอนด์ 70 แกรม"/>
    <s v="4 สี"/>
    <s v="250 กรัม"/>
    <s v="http://202.29.173.190/textbook/web/images/book/1739433819_license.jpg"/>
    <s v="http://202.29.173.190/textbook/web/images/book/1739178016_example.pdf"/>
    <s v="http://202.29.173.190/textbook/web/images/book/1739178016_image.jpg"/>
    <n v="109"/>
    <n v="219"/>
  </r>
  <r>
    <s v="Super Magic 6"/>
    <s v="237-356-0971"/>
    <x v="0"/>
    <x v="0"/>
    <x v="5"/>
    <s v="บริษัท สำนักพิมพ์เอมพันธ์ จำกัด"/>
    <s v="Mariagrazia Bertarini, Martha Huber, Paolo Iotti"/>
    <s v="ปีการศึกษา 2568 รอบที่ 2"/>
    <s v="18.5 x 26 ซม."/>
    <s v="132 หน้า"/>
    <s v="ปอนด์ 70 แกรม"/>
    <s v="4 สี"/>
    <s v="250 กรัม"/>
    <s v="http://202.29.173.190/textbook/web/images/book/1739942951_license.jpg"/>
    <m/>
    <s v="http://202.29.173.190/textbook/web/images/book/1739942951_image.jpg"/>
    <n v="109"/>
    <n v="228"/>
  </r>
  <r>
    <s v="Tiger Time 3"/>
    <m/>
    <x v="1"/>
    <x v="0"/>
    <x v="2"/>
    <s v="บริษัทเพอลังอิ พับลิชชิ่ง (ประเทศไทย) จำกัด"/>
    <s v="Carol Read, Mark Ormerod"/>
    <s v="ปีการศึกษา 2561 รอบที่ 2"/>
    <s v="21.7 x 27.5 ซม."/>
    <s v="70 หน้า"/>
    <s v="ปอนด์ 80 แกรม"/>
    <s v="4 สี"/>
    <s v="212 กรัม"/>
    <s v="http://202.29.173.190/textbook/web/images/book/1520588080_license.jpg"/>
    <s v="http://202.29.173.190/textbook/web/images/book/1520936064_example.pdf"/>
    <s v="http://202.29.173.190/textbook/web/images/book/1520588080_image.jpg"/>
    <n v="165"/>
    <n v="203"/>
  </r>
  <r>
    <s v="Tiger Time 3"/>
    <m/>
    <x v="1"/>
    <x v="0"/>
    <x v="2"/>
    <s v="บริษัทเพอลังอิ พับลิชชิ่ง (ประเทศไทย) จำกัด"/>
    <s v="Carol Read, Mark Ormerod"/>
    <s v="ปีการศึกษา 2561 รอบที่ 2"/>
    <s v="21.7 x 27.5 ซม."/>
    <s v="106 หน้า"/>
    <s v="ปอนด์ 80 แกรม"/>
    <s v="1 สี แทรก 4 สี"/>
    <s v="310 กรัม"/>
    <s v="http://202.29.173.190/textbook/web/images/book/1520588281_license.jpg"/>
    <m/>
    <s v="http://202.29.173.190/textbook/web/images/book/1520588281_image.jpg"/>
    <n v="115"/>
    <n v="203"/>
  </r>
  <r>
    <s v="Tiger Time 6"/>
    <m/>
    <x v="1"/>
    <x v="0"/>
    <x v="5"/>
    <s v="บริษัทเพอลังอิ พับลิชชิ่ง (ประเทศไทย) จำกัด"/>
    <s v="Carol Read, Mark Ormerod"/>
    <s v="ปีการศึกษา 2561 รอบที่ 2"/>
    <s v="21.7 x 27.5 ซม."/>
    <s v="86 หน้า"/>
    <s v="ปอนด์ 80 แกรม"/>
    <s v="4 สี"/>
    <s v="247 กรัม"/>
    <s v="http://202.29.173.190/textbook/web/images/book/1520588398_license.jpg"/>
    <s v="http://202.29.173.190/textbook/web/images/book/1520935293_example.pdf"/>
    <s v="http://202.29.173.190/textbook/web/images/book/1520588398_image.jpg"/>
    <n v="165"/>
    <n v="229"/>
  </r>
  <r>
    <s v="Tiger Time 6"/>
    <m/>
    <x v="1"/>
    <x v="0"/>
    <x v="5"/>
    <s v="บริษัทเพอลังอิ พับลิชชิ่ง (ประเทศไทย) จำกัด"/>
    <s v="Carol Read, Mark Ormerod"/>
    <s v="ปีการศึกษา 2561 รอบที่ 2"/>
    <s v="21.7 x 27.5 ซม."/>
    <s v="134 หน้า"/>
    <s v="ปอนด์ 80 แกรม"/>
    <s v="1 สี แทรก 4 สี"/>
    <s v="364 กรัม"/>
    <s v="http://202.29.173.190/textbook/web/images/book/1520588651_license.jpg"/>
    <m/>
    <s v="http://202.29.173.190/textbook/web/images/book/1520588651_image.jpg"/>
    <n v="115"/>
    <n v="229"/>
  </r>
  <r>
    <s v="Tops 3"/>
    <m/>
    <x v="1"/>
    <x v="0"/>
    <x v="2"/>
    <s v="บริษัท สำนักพิมพ์วัฒนาพานิช จำกัด"/>
    <s v="Rebecca York Hanlon และ Jake Kimball"/>
    <s v="ปีการศึกษา 2559 รอบที่ 6"/>
    <s v="21 x 26 ซม."/>
    <s v="116 หน้า"/>
    <s v="ปอนด์ 70 แกรม"/>
    <s v="4 สี"/>
    <s v="150 กรัม"/>
    <s v="http://202.29.173.190/textbook/web/images/book/1463381371_license.jpg"/>
    <s v="http://202.29.173.190/textbook/web/images/book/1463381372_example.pdf"/>
    <s v="http://202.29.173.190/textbook/web/images/book/1463381371_image.jpg"/>
    <n v="115"/>
    <n v="198"/>
  </r>
  <r>
    <s v="Tops 3"/>
    <m/>
    <x v="1"/>
    <x v="0"/>
    <x v="2"/>
    <s v="บริษัท สำนักพิมพ์วัฒนาพานิช จำกัด"/>
    <s v="Rebecca York Hanlon และ Jake Kimball"/>
    <s v="ปีการศึกษา 2559 รอบที่ 6"/>
    <s v="21 x 26 ซม."/>
    <s v="48 หน้า"/>
    <s v="ปรู๊ฟ 48.8 แกรม"/>
    <s v="ขาว ดำ"/>
    <s v="80 กรัม"/>
    <s v="http://202.29.173.190/textbook/web/images/book/1463381597_license.jpg"/>
    <m/>
    <s v="http://202.29.173.190/textbook/web/images/book/1463381597_image.jpg"/>
    <n v="55"/>
    <n v="198"/>
  </r>
  <r>
    <s v="Tops 6"/>
    <m/>
    <x v="1"/>
    <x v="0"/>
    <x v="5"/>
    <s v="บริษัท สำนักพิมพ์วัฒนาพานิช จำกัด"/>
    <s v="Rebecca York Hanlon และ Jake Kimball"/>
    <s v="ปีการศึกษา 2559 รอบที่ 6"/>
    <s v="21 x 26 ซม."/>
    <s v="116 หน้า"/>
    <s v="ปอนด์ 70 แกรม"/>
    <s v="4 สี"/>
    <s v="150 กรัม"/>
    <s v="http://202.29.173.190/textbook/web/images/book/1463381817_license.jpg"/>
    <s v="http://202.29.173.190/textbook/web/images/book/1463381818_example.pdf"/>
    <s v="http://202.29.173.190/textbook/web/images/book/1463381817_image.jpg"/>
    <n v="115"/>
    <n v="224"/>
  </r>
  <r>
    <s v="Tops 6"/>
    <m/>
    <x v="1"/>
    <x v="0"/>
    <x v="5"/>
    <s v="บริษัท สำนักพิมพ์วัฒนาพานิช จำกัด"/>
    <s v="Rebecca York Hanlon และ Jake Kimball"/>
    <s v="ปีการศึกษา 2559 รอบที่ 6"/>
    <s v="21 x 26 ซม."/>
    <s v="48 หน้า"/>
    <s v="ปรู๊ฟ 48.8 แกรม"/>
    <s v="ขาว ดำ"/>
    <s v="80 กรัม"/>
    <s v="http://202.29.173.190/textbook/web/images/book/1463382156_license.jpg"/>
    <m/>
    <s v="http://202.29.173.190/textbook/web/images/book/1463382156_image.jpg"/>
    <n v="55"/>
    <n v="225"/>
  </r>
  <r>
    <s v="Top-up Listening &amp; Speaking 1 (ทักษะฟัง-พูด)"/>
    <m/>
    <x v="0"/>
    <x v="0"/>
    <x v="6"/>
    <s v="บริษัท แม็คเอ็ดดูเคชั่น จำกัด / บริษัท สำนักพิมพ์แม็ค จำกัด"/>
    <s v="Chris Cleary และคณะ"/>
    <s v="ปีการศึกษา 2561 รอบที่ 1"/>
    <s v="21 x 27 ซม."/>
    <s v="104 หน้า"/>
    <s v="ปอนด์ 80 แกรม"/>
    <s v="4 สี"/>
    <s v="300 กรัม"/>
    <s v="http://202.29.173.190/textbook/web/images/book/1517200240_license.jpg"/>
    <s v="http://202.29.173.190/textbook/web/images/book/1517278044_example.pdf"/>
    <s v="http://202.29.173.190/textbook/web/images/book/1517200240_image.jpg"/>
    <n v="110"/>
    <n v="237"/>
  </r>
  <r>
    <s v="Top-up Listening &amp; Speaking 2 (ทักษะฟัง-พูด)"/>
    <m/>
    <x v="0"/>
    <x v="0"/>
    <x v="7"/>
    <s v="บริษัท แม็คเอ็ดดูเคชั่น จำกัด / บริษัท สำนักพิมพ์แม็ค จำกัด"/>
    <s v="Bill Holden และคณะ"/>
    <s v="ปีการศึกษา 2561 รอบที่ 1"/>
    <s v="21 x 27 ซม."/>
    <s v="108 หน้า"/>
    <s v="ปอนด์ 80 แกรม"/>
    <s v="4 สี"/>
    <s v="320 กรัม"/>
    <s v="http://202.29.173.190/textbook/web/images/book/1517200346_license.jpg"/>
    <s v="http://202.29.173.190/textbook/web/images/book/1517278443_example.pdf"/>
    <s v="http://202.29.173.190/textbook/web/images/book/1517200346_image.jpg"/>
    <n v="110"/>
    <n v="246"/>
  </r>
  <r>
    <s v="Top-up Listening &amp; Speaking 3 (ทักษะฟัง-พูด)"/>
    <m/>
    <x v="0"/>
    <x v="0"/>
    <x v="8"/>
    <s v="บริษัท แม็คเอ็ดดูเคชั่น จำกัด / บริษัท สำนักพิมพ์แม็ค จำกัด"/>
    <s v="Terry Cooney และคณะ"/>
    <s v="ปีการศึกษา 2561 รอบที่ 1"/>
    <s v="21 x 27 ซม."/>
    <s v="108 หน้า"/>
    <s v="ปอนด์ 80 แกรม"/>
    <s v="4 สี"/>
    <s v="300 กรัม"/>
    <s v="http://202.29.173.190/textbook/web/images/book/1517200400_license.jpg"/>
    <s v="http://202.29.173.190/textbook/web/images/book/1517278844_example.pdf"/>
    <s v="http://202.29.173.190/textbook/web/images/book/1517200400_image.jpg"/>
    <n v="110"/>
    <n v="257"/>
  </r>
  <r>
    <s v="World Club 3"/>
    <m/>
    <x v="1"/>
    <x v="0"/>
    <x v="11"/>
    <s v="บริษัท สำนักพิมพ์วัฒนาพานิช จำกัด"/>
    <s v="Michael Harris และ David Mower"/>
    <s v="ปีการศึกษา 2559 รอบที่ 4"/>
    <s v="21 x 27 ซม."/>
    <s v="116 หน้า"/>
    <s v="ปอนด์ 70 แกรม"/>
    <s v="4 สี"/>
    <s v="150 กรัม"/>
    <s v="http://202.29.173.190/textbook/web/images/book/1458721272_license.jpg"/>
    <s v="http://202.29.173.190/textbook/web/images/book/1458721273_example.pdf"/>
    <s v="http://202.29.173.190/textbook/web/images/book/1458721272_image.jpg"/>
    <n v="134"/>
    <n v="278"/>
  </r>
  <r>
    <s v="World Club 3"/>
    <m/>
    <x v="1"/>
    <x v="0"/>
    <x v="11"/>
    <s v="บริษัท สำนักพิมพ์วัฒนาพานิช จำกัด"/>
    <s v="Michael Harris และ David Mower"/>
    <s v="ปีการศึกษา 2559 รอบที่ 4"/>
    <s v="20.7 x 26.4 ซม."/>
    <s v="68 หน้า"/>
    <s v="ปรู๊ฟ 48.8 แกรม"/>
    <s v="ขาว ดำ"/>
    <s v="135 กรัม"/>
    <s v="http://202.29.173.190/textbook/web/images/book/1458721544_license.jpg"/>
    <m/>
    <s v="http://202.29.173.190/textbook/web/images/book/1458721544_image.jpg"/>
    <n v="60"/>
    <n v="278"/>
  </r>
  <r>
    <s v="กฎหมายน่ารู้"/>
    <m/>
    <x v="0"/>
    <x v="2"/>
    <x v="12"/>
    <s v="บริษัท สำนักพิมพ์วัฒนาพานิช จำกัด"/>
    <s v="นางปรางค์สุวรรณ ศักดิ์โสภณกุล"/>
    <s v="ปีการศึกษา 2554 รอบที่ 5"/>
    <s v="18.3 x 26 ซม."/>
    <s v="224 หน้า"/>
    <s v="ปรู๊ฟ 45.5 แกรม"/>
    <s v="4 สี"/>
    <s v="250 กรัม"/>
    <s v="http://202.29.173.190/textbook/web/images/book/1001725_license.jpg"/>
    <s v="http://202.29.173.190/textbook/web/images/book/1001725_example.pdf"/>
    <s v="http://202.29.173.190/textbook/web/images/book/1001725_image.jpg"/>
    <n v="132"/>
    <n v="104"/>
  </r>
  <r>
    <s v="กฎหมายในชีวิตประจำวัน"/>
    <s v="237-360-0118"/>
    <x v="0"/>
    <x v="2"/>
    <x v="12"/>
    <s v="บริษัท สำนักพิมพ์เอมพันธ์ จำกัด"/>
    <s v="สัจจาวุฒิ รอดสำราญ"/>
    <s v="ปีการศึกษา 2563 รอบที่ 1"/>
    <s v="18.5 x 26 ซม."/>
    <s v="144 หน้า"/>
    <s v="ปรู๊ฟ 45 แกรม"/>
    <s v="4 สี"/>
    <s v="230 กรัม"/>
    <s v="http://202.29.173.190/textbook/web/images/book/1579831413_license.jpg"/>
    <s v="http://202.29.173.190/textbook/web/images/book/1579831413_example.pdf"/>
    <s v="http://202.29.173.190/textbook/web/images/book/1579831413_image.jpg"/>
    <n v="69"/>
    <n v="105"/>
  </r>
  <r>
    <s v="กฎหมายในชีวิตประจำวัน"/>
    <s v="237-368-0070"/>
    <x v="0"/>
    <x v="2"/>
    <x v="13"/>
    <s v="บริษัท สำนักพิมพ์เอมพันธ์ จำกัด"/>
    <s v="สัจจาวุฒิ รอดสำราญ"/>
    <s v="ปีการศึกษา 2564 รอบที่ 1"/>
    <s v="18.5 x 26 ซม."/>
    <s v="164 หน้า"/>
    <s v="ปรู๊ฟ 45 แกรม"/>
    <s v="4 สี"/>
    <s v="250 กรัม"/>
    <s v="http://202.29.173.190/textbook/web/images/book/1610608723_license.jpg"/>
    <s v="http://202.29.173.190/textbook/web/images/book/1610608723_example.pdf"/>
    <s v="http://202.29.173.190/textbook/web/images/book/1610608723_image.jpg"/>
    <n v="82"/>
    <n v="112"/>
  </r>
  <r>
    <s v="กฏหมายที่ประชาชนควรรู้"/>
    <m/>
    <x v="0"/>
    <x v="2"/>
    <x v="13"/>
    <s v="บริษัท สำนักพิมพ์วัฒนาพานิช จำกัด"/>
    <s v="นางปรางค์สุวรรณ ศักดิ์โสภณกุล"/>
    <s v="ปีการศึกษา 2554 รอบที่ 5"/>
    <s v="18.3 x 26 ซม."/>
    <s v="240 หน้า"/>
    <s v="ปรู๊ฟ 45.5 แกรม"/>
    <s v="4 สี"/>
    <s v="270 กรัม"/>
    <s v="http://202.29.173.190/textbook/web/images/book/1001726_license.jpg"/>
    <s v="http://202.29.173.190/textbook/web/images/book/1001726_example.pdf"/>
    <s v="http://202.29.173.190/textbook/web/images/book/1001726_image.jpg"/>
    <n v="138"/>
    <n v="109"/>
  </r>
  <r>
    <s v="กฏหมายแรงงาน ม.4-ม.6"/>
    <m/>
    <x v="0"/>
    <x v="2"/>
    <x v="13"/>
    <s v="บริษัท อักษรเจริญทัศน์ อจท. จำกัด"/>
    <s v="นายกำพล เยี่ยมแสง"/>
    <s v="ปีการศึกษา 2561 รอบที่ 1"/>
    <s v="18.4 x 25.4 ซม."/>
    <s v="160 หน้า"/>
    <s v="ปรู๊ฟ 48.8 แกรม"/>
    <s v="4 สี"/>
    <s v="210 กรัม"/>
    <s v="http://202.29.173.190/textbook/web/images/book/1518007842_license.jpg"/>
    <s v="http://202.29.173.190/textbook/web/images/book/1518007842_example.pdf"/>
    <s v="http://202.29.173.190/textbook/web/images/book/1518007842_image.jpg"/>
    <n v="85"/>
    <n v="108"/>
  </r>
  <r>
    <s v="การขายเบื้องต้น"/>
    <m/>
    <x v="0"/>
    <x v="3"/>
    <x v="14"/>
    <s v="สำนักพิมพ์ศูนย์ส่งเสริมวิชาการ"/>
    <s v="นางอุบลรัตน์ ไวปรีชี"/>
    <s v="ปีการศึกษา 2555 รอบที่ 2"/>
    <s v="18.5 x 26 ซม."/>
    <s v="216 หน้า"/>
    <s v="ปรู๊ฟ 45 แกรม"/>
    <s v="ขาว ดำ"/>
    <s v="265 กรัม"/>
    <s v="http://202.29.173.190/textbook/web/images/book/1002381_license.jpg"/>
    <s v="http://202.29.173.190/textbook/web/images/book/1002381_example.pdf"/>
    <s v="http://202.29.173.190/textbook/web/images/book/1002381_image.jpg"/>
    <n v="85"/>
    <n v="158"/>
  </r>
  <r>
    <s v="การขายเบื้องต้น ม.4-ม.6"/>
    <m/>
    <x v="0"/>
    <x v="3"/>
    <x v="13"/>
    <s v="บริษัท อักษรเจริญทัศน์ อจท. จำกัด"/>
    <s v="นางณรัตน์นันท์ เพิ่มสกุล"/>
    <s v="ปีการศึกษา 2565 รอบที่ 2"/>
    <s v="18.4 x 25.4 ซม."/>
    <s v="128 หน้า"/>
    <s v="ปรู๊ฟ 48.8 แกรม"/>
    <s v="4 สี"/>
    <s v="165 กรัม"/>
    <s v="http://202.29.173.190/textbook/web/images/book/1644489114_license.jpg"/>
    <s v="http://202.29.173.190/textbook/web/images/book/1644489114_example.pdf"/>
    <s v="http://202.29.173.190/textbook/web/images/book/1644489114_image.jpg"/>
    <n v="78"/>
    <n v="171"/>
  </r>
  <r>
    <s v="การเขียน 1"/>
    <m/>
    <x v="0"/>
    <x v="4"/>
    <x v="13"/>
    <s v="บริษัท สำนักพิมพ์วัฒนาพานิช จำกัด"/>
    <s v="นายเสนีย์ วิลาวรรณ และคณะ"/>
    <s v="ปีการศึกษา 2554 รอบที่ 5"/>
    <s v="18.3 x 26 ซม."/>
    <s v="224 หน้า"/>
    <s v="ปรู๊ฟ 45.5 แกรม"/>
    <s v="4 สี"/>
    <s v="250 กรัม"/>
    <s v="http://202.29.173.190/textbook/web/images/book/1001720_license.jpg"/>
    <s v="http://202.29.173.190/textbook/web/images/book/1001720_example.pdf"/>
    <s v="http://202.29.173.190/textbook/web/images/book/1001720_image.jpg"/>
    <n v="132"/>
    <n v="23"/>
  </r>
  <r>
    <s v="การเขียน 2"/>
    <m/>
    <x v="0"/>
    <x v="4"/>
    <x v="13"/>
    <s v="บริษัท สำนักพิมพ์วัฒนาพานิช จำกัด"/>
    <s v="นายเสนีย์ วิลาวรรณ และคณะ"/>
    <s v="ปีการศึกษา 2554 รอบที่ 5"/>
    <s v="18.3 x 26 ซม."/>
    <s v="224 หน้า"/>
    <s v="ปรู๊ฟ 45.5 แกรม"/>
    <s v="4 สี"/>
    <s v="250 กรัม"/>
    <s v="http://202.29.173.190/textbook/web/images/book/1001721_license.jpg"/>
    <s v="http://202.29.173.190/textbook/web/images/book/1001721_example.pdf"/>
    <s v="http://202.29.173.190/textbook/web/images/book/1001721_image.jpg"/>
    <n v="132"/>
    <n v="23"/>
  </r>
  <r>
    <s v="การเขียนในงานอาชีพ ม.4-ม.6"/>
    <m/>
    <x v="0"/>
    <x v="4"/>
    <x v="13"/>
    <s v="บริษัท อักษรเจริญทัศน์ อจท. จำกัด"/>
    <s v="นางลัลนา เสาวภา"/>
    <s v="ปีการศึกษา 2561 รอบที่ 1"/>
    <s v="18.4 x 25.4 ซม."/>
    <s v="160 หน้า"/>
    <s v="ปรู๊ฟ 48.8 แกรม"/>
    <s v="4 สี"/>
    <s v="210 กรัม"/>
    <s v="http://202.29.173.190/textbook/web/images/book/1518007592_license.jpg"/>
    <s v="http://202.29.173.190/textbook/web/images/book/1518007592_example.pdf"/>
    <s v="http://202.29.173.190/textbook/web/images/book/1518007592_image.jpg"/>
    <n v="85"/>
    <n v="23"/>
  </r>
  <r>
    <s v="การเขียนโปรแกรม Microsoft Visual Basic Express Edition 2005"/>
    <m/>
    <x v="0"/>
    <x v="3"/>
    <x v="14"/>
    <s v="บริษัท มีเดีย อินเทลลิเจนซ์ เทคโนโลยี จำกัด"/>
    <s v="นายพัฒพงษ์ อมรวงศ์"/>
    <s v="ปีการศึกษา 2554 รอบที่ 5"/>
    <s v="19 x 24 ซม."/>
    <s v="240 หน้า"/>
    <s v="ปรู๊ฟ 45.5 แกรม"/>
    <s v="ขาว ดำ"/>
    <s v="300 กรัม"/>
    <s v="http://202.29.173.190/textbook/web/images/book/1001685_license.jpg"/>
    <s v="http://202.29.173.190/textbook/web/images/book/1001685_example.pdf"/>
    <s v="http://202.29.173.190/textbook/web/images/book/1001685_image.jpg"/>
    <n v="75"/>
    <n v="155"/>
  </r>
  <r>
    <s v="การเขียนโปรแกรม Microsoft Visual C++ 2008 Express Edition"/>
    <m/>
    <x v="0"/>
    <x v="3"/>
    <x v="13"/>
    <s v="บริษัท มีเดีย อินเทลลิเจนซ์ เทคโนโลยี จำกัด"/>
    <s v="นายภุชงค์ จันทร์เปล่ง"/>
    <s v="ปีการศึกษา 2553 รอบที่ 3"/>
    <s v="17.5 x 24.5 ซม."/>
    <s v="148 หน้า"/>
    <s v="ปรู๊ฟ 45.5 แกรม"/>
    <s v="ขาว ดำ"/>
    <s v="200 กรัม"/>
    <m/>
    <m/>
    <s v="http://202.29.173.190/textbook/web/images/book/1000655_image.jpg"/>
    <n v="70"/>
    <n v="174"/>
  </r>
  <r>
    <s v="การเขียนโปรแกรม ภาษาซี"/>
    <m/>
    <x v="0"/>
    <x v="3"/>
    <x v="14"/>
    <s v="บริษัท มีเดีย อินเทลลิเจนซ์ เทคโนโลยี จำกัด"/>
    <s v="นายพัฒพงษ์ อมรวงศ์"/>
    <s v="ปีการศึกษา 2556 รอบที่ 2"/>
    <s v="18 x 24 ซม."/>
    <s v="216 หน้า"/>
    <s v="ฟรุ๊ฟ 45.5 แกรม"/>
    <s v="ขาว ดำ"/>
    <s v="310 กรัม"/>
    <s v="http://202.29.173.190/textbook/web/images/book/1003211_license.jpg"/>
    <s v="http://202.29.173.190/textbook/web/images/book/1003211_example.pdf"/>
    <s v="http://202.29.173.190/textbook/web/images/book/1003211_image.jpg"/>
    <n v="85"/>
    <n v="157"/>
  </r>
  <r>
    <s v="การเขียนโปรแกรมบนมาตรฐานเปิดด้วย Zend Framework"/>
    <m/>
    <x v="0"/>
    <x v="3"/>
    <x v="14"/>
    <s v="บริษัท มีเดีย อินเทลลิเจนซ์ เทคโนโลยี จำกัด"/>
    <s v="สาทิศ เพิ่มสว่าง"/>
    <s v="ปีการศึกษา 2558 รอบที่ 2"/>
    <s v="18.5 x 26 ซม."/>
    <s v="256 หน้า"/>
    <s v="ปรุ๊ฟ 50 แกรม"/>
    <s v="ขาว-ดำ"/>
    <s v="230 กรัม"/>
    <s v="http://202.29.173.190/textbook/web/images/book/1004178_license.jpg"/>
    <s v="http://202.29.173.190/textbook/web/images/book/1004178_example.pdf"/>
    <s v="http://202.29.173.190/textbook/web/images/book/1004178_image.jpg"/>
    <n v="130"/>
    <n v="158"/>
  </r>
  <r>
    <s v="การเขียนโปรแกรมเบื้องต้น (ภาษาซี)"/>
    <m/>
    <x v="0"/>
    <x v="3"/>
    <x v="13"/>
    <s v="บริษัท ซีเอ็ดยูเคชั่น จำกัด (มหาชน)"/>
    <s v="ฝ่ายตำราวิชาการคอมพิวเตอร์"/>
    <s v="ปีการศึกษา 2553 รอบที่ 3"/>
    <s v="17 x 22 ซม."/>
    <s v="264 หน้า"/>
    <s v="ปอนด์ 70 แกรม"/>
    <s v="ขาว ดำ"/>
    <s v="390 กรัม"/>
    <m/>
    <m/>
    <s v="http://202.29.173.190/textbook/web/images/book/1000668_image.jpg"/>
    <n v="99"/>
    <n v="177"/>
  </r>
  <r>
    <s v="การเขียนโปรแกรมผ่านเครือข่ายด้วยภาษา PHP"/>
    <m/>
    <x v="0"/>
    <x v="3"/>
    <x v="14"/>
    <s v="บริษัท มีเดีย อินเทลลิเจนซ์ เทคโนโลยี จำกัด"/>
    <s v="ภุชงค์ จันทร์เปล่ง"/>
    <s v="ปีการศึกษา 2557 รอบที่ 2"/>
    <s v="18.5 x 26 ซม."/>
    <s v="288 หน้า"/>
    <s v="ปรุ๊ฟ 55 แกรม"/>
    <s v="ขาว ดำ"/>
    <s v="390 กรัม"/>
    <s v="http://202.29.173.190/textbook/web/images/book/1003542_license.jpg"/>
    <s v="http://202.29.173.190/textbook/web/images/book/1003542_example.pdf"/>
    <s v="http://202.29.173.190/textbook/web/images/book/1003542_image.jpg"/>
    <n v="99"/>
    <n v="157"/>
  </r>
  <r>
    <s v="การเขียนโปรแกรมภาษา C"/>
    <m/>
    <x v="0"/>
    <x v="3"/>
    <x v="13"/>
    <s v="บริษัท ซัคเซส มีเดีย จำกัด"/>
    <s v="นายธนาวุฒิ ประกอบผล"/>
    <s v="ปีการศึกษา 2556 รอบที่ 2"/>
    <s v="18.4 x 26 ซม."/>
    <s v="268 หน้า"/>
    <s v="ปรู๊ฟ 48.8 แกรม"/>
    <s v="ขาว ดำ"/>
    <s v="290 กรัม"/>
    <s v="http://202.29.173.190/textbook/web/images/book/1003132_license.jpg"/>
    <s v="http://202.29.173.190/textbook/web/images/book/1003132_example.pdf"/>
    <s v="http://202.29.173.190/textbook/web/images/book/1003132_image.jpg"/>
    <n v="89"/>
    <n v="178"/>
  </r>
  <r>
    <s v="การเขียนโปรแกรมภาษา Java"/>
    <m/>
    <x v="0"/>
    <x v="3"/>
    <x v="13"/>
    <s v="บริษัท ซัคเซส มีเดีย จำกัด"/>
    <s v="นายธนาวุฒิ ประกอบผล"/>
    <s v="ปีการศึกษา 2556 รอบที่ 2"/>
    <s v="18.4 x 26 ซม."/>
    <s v="284 หน้า"/>
    <s v="ปรู๊ฟ 48.8 แกรม"/>
    <s v="ขาว ดำ"/>
    <s v="300 กรัม"/>
    <s v="http://202.29.173.190/textbook/web/images/book/1003133_license.jpg"/>
    <s v="http://202.29.173.190/textbook/web/images/book/1003133_example.pdf"/>
    <s v="http://202.29.173.190/textbook/web/images/book/1003133_image.jpg"/>
    <n v="89"/>
    <n v="178"/>
  </r>
  <r>
    <s v="การเขียนเว็บไซค์ด้วยภาษา HTML"/>
    <m/>
    <x v="0"/>
    <x v="3"/>
    <x v="13"/>
    <s v="บริษัท มีเดีย อินเทลลิเจนซ์ เทคโนโลยี จำกัด"/>
    <s v="นายภุชงค์ จันทร์เปล่ง"/>
    <s v="ปีการศึกษา 2553 รอบที่ 3"/>
    <s v="17.5 x 24.5 ซม."/>
    <s v="208 หน้า"/>
    <s v="ปรู๊ฟ 45.5 แกรม"/>
    <s v="ขาว ดำ"/>
    <s v="260 กรัม"/>
    <m/>
    <m/>
    <s v="http://202.29.173.190/textbook/web/images/book/1000656_image.jpg"/>
    <n v="70"/>
    <n v="174"/>
  </r>
  <r>
    <s v="การควบคุมหุ่นยนต์ด้วยภาษา Logo"/>
    <m/>
    <x v="0"/>
    <x v="3"/>
    <x v="14"/>
    <s v="บริษัท มีเดีย อินเทลลิเจนซ์ เทคโนโลยี จำกัด"/>
    <s v="นายพัฒพงษ์ อมรวงศ์"/>
    <s v="ปีการศึกษา 2554 รอบที่ 5"/>
    <s v="18.5 x 24 ซม."/>
    <s v="208 หน้า"/>
    <s v="ปรู๊ฟ 45.5 แกรม"/>
    <s v="ขาว ดำ"/>
    <s v="260 กรัม"/>
    <s v="http://202.29.173.190/textbook/web/images/book/1001697_license.jpg"/>
    <s v="http://202.29.173.190/textbook/web/images/book/1001697_example.pdf"/>
    <s v="http://202.29.173.190/textbook/web/images/book/1001697_image.jpg"/>
    <n v="80"/>
    <n v="156"/>
  </r>
  <r>
    <s v="การควบคุมหุ่นยนต์ด้วยภาษา Logo"/>
    <m/>
    <x v="0"/>
    <x v="3"/>
    <x v="12"/>
    <s v="บริษัท ซัคเซส มีเดีย จำกัด"/>
    <s v="นายชิษณุพงศ์ ธัญญลักษณ์"/>
    <s v="ปีการศึกษา 2558 รอบที่ 1"/>
    <s v="18.4 x 26 ซม."/>
    <s v="200 หน้า"/>
    <s v="ปรู๊ฟ 48.8 แกรม"/>
    <s v="ขาว ดำ"/>
    <s v="200 กรัม"/>
    <s v="http://202.29.173.190/textbook/web/images/book/1003956_license.jpg"/>
    <s v="http://202.29.173.190/textbook/web/images/book/1003956_example.pdf"/>
    <s v="http://202.29.173.190/textbook/web/images/book/1003956_image.jpg"/>
    <n v="89"/>
    <n v="168"/>
  </r>
  <r>
    <s v="การงานอาชีพ"/>
    <m/>
    <x v="1"/>
    <x v="3"/>
    <x v="0"/>
    <s v="บริษัท สำนักพิมพ์วัฒนาพานิช จำกัด"/>
    <s v="นางอรุณี ลิมศิริ และนางสาวสกุนา หนูแก้ว"/>
    <s v="ปีการศึกษา 2567 รอบที่ 1"/>
    <s v="18.3 x 26 ซม."/>
    <s v="80 หน้า"/>
    <s v="ปรู๊ฟ 48.8 แกรม"/>
    <s v="4 สี"/>
    <s v="140 กรัม"/>
    <s v="http://202.29.173.190/textbook/web/images/book/1705027830_license.jpg"/>
    <s v="http://202.29.173.190/textbook/web/images/book/1705027830_example.pdf"/>
    <s v="http://202.29.173.190/textbook/web/images/book/1705027829_image.jpg"/>
    <n v="57"/>
    <n v="151"/>
  </r>
  <r>
    <s v="การงานอาชีพ"/>
    <m/>
    <x v="1"/>
    <x v="3"/>
    <x v="0"/>
    <s v="บริษัท พัฒนาคุณภาพวิชาการ (พว.) จำกัด"/>
    <s v="นางธิติยา จันทพลาบูรณ์ และคณะ"/>
    <s v="ปีการศึกษา 2567 รอบที่ 1"/>
    <s v="18.2 x 25.5 ซม."/>
    <s v="80 หน้า"/>
    <s v="ปรู๊ฟ 55 แกรม"/>
    <s v="4 สี"/>
    <s v="110 กรัม"/>
    <s v="http://202.29.173.190/textbook/web/images/book/1705460193_license.jpg"/>
    <s v="http://202.29.173.190/textbook/web/images/book/1705460193_example.pdf"/>
    <s v="http://202.29.173.190/textbook/web/images/book/1705460193_image.jpg"/>
    <n v="52"/>
    <n v="151"/>
  </r>
  <r>
    <s v="การงานอาชีพ"/>
    <m/>
    <x v="1"/>
    <x v="3"/>
    <x v="0"/>
    <s v="บริษัทสร้างสรรค์สื่อเพื่อการเรียนรู้ (สสร.) จำกัด"/>
    <s v="น้ำเงิน สำอางค์ยอด"/>
    <s v="ปีการศึกษา 2565 รอบที่ 2"/>
    <s v="18.5 x 25.5 ซม."/>
    <s v="56 หน้า"/>
    <s v="ปรู๊ฟ 55 แกรม"/>
    <s v="4 สี"/>
    <s v="82 กรัม"/>
    <s v="http://202.29.173.190/textbook/web/images/book/1644309074_license.jpg"/>
    <s v="http://202.29.173.190/textbook/web/images/book/1644309077_example.pdf"/>
    <s v="http://202.29.173.190/textbook/web/images/book/1644309074_image.jpg"/>
    <n v="53"/>
    <n v="152"/>
  </r>
  <r>
    <s v="การงานอาชีพ"/>
    <m/>
    <x v="1"/>
    <x v="3"/>
    <x v="1"/>
    <s v="บริษัท สำนักพิมพ์วัฒนาพานิช จำกัด"/>
    <s v="นางอรุณี ลิมศิริ และ นางสาวสกุนา หนูแก้ว"/>
    <s v="ปีการศึกษา 2568 รอบที่ 1"/>
    <s v="18.3 x 26 ซม."/>
    <s v="80 หน้า"/>
    <s v="ปรู๊ฟ 48.8 แกรม"/>
    <s v="4 สี"/>
    <s v="90 กรัม"/>
    <s v="http://202.29.173.190/textbook/web/images/book/1735808880_license.jpg"/>
    <s v="http://202.29.173.190/textbook/web/images/book/1735808880_example.pdf"/>
    <s v="http://202.29.173.190/textbook/web/images/book/1735808880_image.jpg"/>
    <n v="55"/>
    <n v="152"/>
  </r>
  <r>
    <s v="การงานอาชีพ"/>
    <m/>
    <x v="1"/>
    <x v="3"/>
    <x v="1"/>
    <s v="บริษัท พัฒนาคุณภาพวิชาการ (พว.) จำกัด"/>
    <s v="นางธิติยา จันทพลาบูรณ์ และคณะ"/>
    <s v="ปีการศึกษา 2568 รอบที่ 1"/>
    <s v="18.2 x 25.5 ซม."/>
    <s v="96 หน้า"/>
    <s v="ปรู๊ฟ 48.8 แกรม"/>
    <s v="4 สี"/>
    <s v="110 กรัม"/>
    <s v="http://202.29.173.190/textbook/web/images/book/1736855083_license.jpg"/>
    <s v="http://202.29.173.190/textbook/web/images/book/1736855083_example.pdf"/>
    <s v="http://202.29.173.190/textbook/web/images/book/1736855083_image.jpg"/>
    <n v="58"/>
    <n v="152"/>
  </r>
  <r>
    <s v="การงานอาชีพ"/>
    <m/>
    <x v="1"/>
    <x v="3"/>
    <x v="1"/>
    <s v="บริษัทสร้างสรรค์สื่อเพื่อการเรียนรู้ (สสร.) จำกัด"/>
    <s v="น้ำเงิน สำอางค์ยอด"/>
    <s v="ปีการศึกษา 2565 รอบที่ 2"/>
    <s v="18.5 x 25.5 ซม."/>
    <s v="72 หน้า"/>
    <s v="ปรู๊ฟ 55 แกรม"/>
    <s v="4 สี"/>
    <s v="106 กรัม"/>
    <s v="http://202.29.173.190/textbook/web/images/book/1644309353_license.jpg"/>
    <s v="http://202.29.173.190/textbook/web/images/book/1644309356_example.pdf"/>
    <s v="http://202.29.173.190/textbook/web/images/book/1644309353_image.jpg"/>
    <n v="65"/>
    <n v="152"/>
  </r>
  <r>
    <s v="การงานอาชีพ"/>
    <m/>
    <x v="1"/>
    <x v="3"/>
    <x v="2"/>
    <s v="บริษัท อักษรเจริญทัศน์ อจท. จำกัด"/>
    <s v="นางอรัญญา ฤกษ์งาม และคณะ"/>
    <s v="ปีการศึกษา 2563 รอบที่ 1"/>
    <s v="18.4 x 25.4 ซม."/>
    <s v="80 หน้า"/>
    <s v="ปรู๊ฟ 48.8 แกรม"/>
    <s v="4 สี"/>
    <s v="105 กรัม"/>
    <s v="http://202.29.173.190/textbook/web/images/book/1579783364_license.jpg"/>
    <s v="http://202.29.173.190/textbook/web/images/book/1579783459_example.pdf"/>
    <s v="http://202.29.173.190/textbook/web/images/book/1579783327_image.jpg"/>
    <n v="58"/>
    <n v="152"/>
  </r>
  <r>
    <s v="การงานอาชีพ"/>
    <m/>
    <x v="1"/>
    <x v="3"/>
    <x v="2"/>
    <s v="บริษัท สำนักพิมพ์วัฒนาพานิช จำกัด"/>
    <s v="นางอรุณี ลิมศิริ และนางสาวสุดารัตน์ อุ่นเมือง"/>
    <s v="ปีการศึกษา 2563 รอบที่ 1"/>
    <s v="18.3 x 26 ซม."/>
    <s v="80 หน้า"/>
    <s v="ปรู๊ฟ 48.8 แกรม"/>
    <s v="4 สี"/>
    <s v="140 กรัม"/>
    <s v="http://202.29.173.190/textbook/web/images/book/1578642899_license.jpg"/>
    <s v="http://202.29.173.190/textbook/web/images/book/1578642900_example.pdf"/>
    <s v="http://202.29.173.190/textbook/web/images/book/1578642899_image.jpg"/>
    <n v="60"/>
    <n v="152"/>
  </r>
  <r>
    <s v="การงานอาชีพ"/>
    <m/>
    <x v="1"/>
    <x v="3"/>
    <x v="2"/>
    <s v="บริษัท พัฒนาคุณภาพวิชาการ (พว.) จำกัด"/>
    <s v="นางธิติยา จันทรพลาบูรณ์ และคณะ"/>
    <s v="ปีการศึกษา 2563 รอบที่ 1"/>
    <s v="18.2 x 25.5 ซม."/>
    <s v="88 หน้า"/>
    <s v="ถนอมสายตา 55 แกรม"/>
    <s v="4 สี"/>
    <s v="120 กรัม"/>
    <s v="http://202.29.173.190/textbook/web/images/book/1578380242_license.jpg"/>
    <s v="http://202.29.173.190/textbook/web/images/book/1578380242_example.pdf"/>
    <s v="http://202.29.173.190/textbook/web/images/book/1578380242_image.jpg"/>
    <n v="52"/>
    <n v="153"/>
  </r>
  <r>
    <s v="การงานอาชีพ"/>
    <m/>
    <x v="1"/>
    <x v="3"/>
    <x v="2"/>
    <s v="บริษัท แม็คเอ็ดดูเคชั่น จำกัด / บริษัท สำนักพิมพ์แม็ค จำกัด"/>
    <s v="นางสาวน้อย สุวรรณมณี"/>
    <s v="ปีการศึกษา 2563 รอบที่ 1"/>
    <s v="19 x 26 ซม."/>
    <s v="136 หน้า"/>
    <s v="ปรู๊ฟ 52 แกรม"/>
    <s v="4 สี"/>
    <s v="200 กรัม"/>
    <s v="http://202.29.173.190/textbook/web/images/book/1579494649_license.jpg"/>
    <s v="http://202.29.173.190/textbook/web/images/book/1579494649_example.pdf"/>
    <s v="http://202.29.173.190/textbook/web/images/book/1579494649_image.jpg"/>
    <n v="70"/>
    <n v="153"/>
  </r>
  <r>
    <s v="การงานอาชีพ"/>
    <m/>
    <x v="1"/>
    <x v="3"/>
    <x v="2"/>
    <s v="บริษัทสร้างสรรค์สื่อเพื่อการเรียนรู้ (สสร.) จำกัด"/>
    <s v="น้ำเงิน สำอางค์ยอด"/>
    <s v="ปีการศึกษา 2563 รอบที่ 4"/>
    <s v="18.5 x 25.5 ซม."/>
    <s v="80 หน้า"/>
    <s v="ปรู๊ฟ 55 แกรม"/>
    <s v="4 สี"/>
    <s v="125.5 กรัม"/>
    <s v="http://202.29.173.190/textbook/web/images/book/1584425769_license.jpg"/>
    <s v="http://202.29.173.190/textbook/web/images/book/1584425770_example.pdf"/>
    <s v="http://202.29.173.190/textbook/web/images/book/1584425769_image.jpg"/>
    <n v="65"/>
    <n v="153"/>
  </r>
  <r>
    <s v="การงานอาชีพ"/>
    <m/>
    <x v="1"/>
    <x v="3"/>
    <x v="3"/>
    <s v="บริษัท สำนักพิมพ์วัฒนาพานิช จำกัด"/>
    <s v="นางอรุณี ลิมศิริ และนางสาวสกุนา หนูแก้ว"/>
    <s v="ปีการศึกษา 2567 รอบที่ 1"/>
    <s v="18.3 x 26 ซม."/>
    <s v="96 หน้า"/>
    <s v="ปรู๊ฟ 48.8 แกรม"/>
    <s v="4 สี"/>
    <s v="140 กรัม"/>
    <s v="http://202.29.173.190/textbook/web/images/book/1705028021_license.jpg"/>
    <s v="http://202.29.173.190/textbook/web/images/book/1705028022_example.pdf"/>
    <s v="http://202.29.173.190/textbook/web/images/book/1705028021_image.jpg"/>
    <n v="59"/>
    <n v="153"/>
  </r>
  <r>
    <s v="การงานอาชีพ"/>
    <m/>
    <x v="1"/>
    <x v="3"/>
    <x v="3"/>
    <s v="บริษัท พัฒนาคุณภาพวิชาการ (พว.) จำกัด"/>
    <s v="นางธิติยา จันทพลาบูรณ์ และคณะ"/>
    <s v="ปีการศึกษา 2567 รอบที่ 1"/>
    <s v="18.2 x 25.5 ซม."/>
    <s v="112 หน้า"/>
    <s v="ปรู๊ฟ 55 แกรม"/>
    <s v="4 สี"/>
    <s v="140 กรัม"/>
    <s v="http://202.29.173.190/textbook/web/images/book/1705460327_license.jpg"/>
    <s v="http://202.29.173.190/textbook/web/images/book/1705460327_example.pdf"/>
    <s v="http://202.29.173.190/textbook/web/images/book/1705460327_image.jpg"/>
    <n v="66"/>
    <n v="153"/>
  </r>
  <r>
    <s v="การงานอาชีพ"/>
    <m/>
    <x v="1"/>
    <x v="3"/>
    <x v="3"/>
    <s v="บริษัทสร้างสรรค์สื่อเพื่อการเรียนรู้ (สสร.) จำกัด"/>
    <s v="ดร.กรองทอง เขียนทอง และถวิล สุขวงษ์"/>
    <s v="ปีการศึกษา 2565 รอบที่ 2"/>
    <s v="18.5 x 25.5 ซม."/>
    <s v="108 หน้า"/>
    <s v="ปรู๊ฟ 55 แกรม"/>
    <s v="4 สี"/>
    <s v="160 กรัม"/>
    <s v="http://202.29.173.190/textbook/web/images/book/1644309541_license.jpg"/>
    <s v="http://202.29.173.190/textbook/web/images/book/1644309544_example.pdf"/>
    <s v="http://202.29.173.190/textbook/web/images/book/1644309541_image.jpg"/>
    <n v="75"/>
    <n v="154"/>
  </r>
  <r>
    <s v="การงานอาชีพ"/>
    <m/>
    <x v="1"/>
    <x v="3"/>
    <x v="4"/>
    <s v="บริษัท สำนักพิมพ์วัฒนาพานิช จำกัด"/>
    <s v="นางอรุณี ลิมศิริ และนางสาวสกุนา หนูแก้ว"/>
    <s v="ปีการศึกษา 2568 รอบที่ 1"/>
    <s v="18.3 x 26 ซม."/>
    <s v="96 หน้า"/>
    <s v="ปรู๊ฟ 48.8 แกรม"/>
    <s v="4 สี"/>
    <s v="130 กรัม"/>
    <s v="http://202.29.173.190/textbook/web/images/book/1735809066_license.jpg"/>
    <s v="http://202.29.173.190/textbook/web/images/book/1735809066_example.pdf"/>
    <s v="http://202.29.173.190/textbook/web/images/book/1735809066_image.jpg"/>
    <n v="75"/>
    <n v="154"/>
  </r>
  <r>
    <s v="การงานอาชีพ"/>
    <m/>
    <x v="1"/>
    <x v="3"/>
    <x v="4"/>
    <s v="บริษัท พัฒนาคุณภาพวิชาการ (พว.) จำกัด"/>
    <s v="นางธิติยา จันทพลาบูรณ์ และคณะ"/>
    <s v="ปีการศึกษา 2568 รอบที่ 1"/>
    <s v="18.2 x 25.5 ซม."/>
    <s v="144 หน้า"/>
    <s v="ปรู๊ฟ 48.8 แกรม"/>
    <s v="4 สี"/>
    <s v="170 กรัม"/>
    <s v="http://202.29.173.190/textbook/web/images/book/1736855222_license.jpg"/>
    <s v="http://202.29.173.190/textbook/web/images/book/1736855222_example.pdf"/>
    <s v="http://202.29.173.190/textbook/web/images/book/1736855222_image.jpg"/>
    <n v="75"/>
    <n v="154"/>
  </r>
  <r>
    <s v="การงานอาชีพ"/>
    <m/>
    <x v="1"/>
    <x v="3"/>
    <x v="4"/>
    <s v="บริษัทสร้างสรรค์สื่อเพื่อการเรียนรู้ (สสร.) จำกัด"/>
    <s v="ดร.กรองทอง เขียนทอง และถวิล สุขวงษ์"/>
    <s v="ปีการศึกษา 2565 รอบที่ 2"/>
    <s v="18.5 x 25.5 ซม."/>
    <s v="128 หน้า"/>
    <s v="ปรู๊ฟ 55 แกรม"/>
    <s v="4 สี"/>
    <s v="190 กรัม"/>
    <s v="http://202.29.173.190/textbook/web/images/book/1644309702_license.jpg"/>
    <s v="http://202.29.173.190/textbook/web/images/book/1644309704_example.pdf"/>
    <s v="http://202.29.173.190/textbook/web/images/book/1644309702_image.jpg"/>
    <n v="85"/>
    <n v="154"/>
  </r>
  <r>
    <s v="การงานอาชีพ"/>
    <m/>
    <x v="1"/>
    <x v="3"/>
    <x v="5"/>
    <s v="บริษัท อักษรเจริญทัศน์ อจท. จำกัด"/>
    <s v="นางอรัญญา ฤกษ์งาม และคณะ"/>
    <s v="ปีการศึกษา 2563 รอบที่ 1"/>
    <s v="18.4 x 25.4 ซม."/>
    <s v="80 หน้า"/>
    <s v="ปรู๊ฟ 48.8 แกรม"/>
    <s v="4 สี"/>
    <s v="105 กรัม"/>
    <s v="http://202.29.173.190/textbook/web/images/book/1579784451_license.jpg"/>
    <s v="http://202.29.173.190/textbook/web/images/book/1579784555_example.pdf"/>
    <s v="http://202.29.173.190/textbook/web/images/book/1579784387_image.jpg"/>
    <n v="58"/>
    <n v="154"/>
  </r>
  <r>
    <s v="การงานอาชีพ"/>
    <m/>
    <x v="1"/>
    <x v="3"/>
    <x v="5"/>
    <s v="บริษัท สำนักพิมพ์วัฒนาพานิช จำกัด"/>
    <s v="นางอรุณี ลิมศิริ และนางสาวสุดารัตน์ อุ่นเมือง"/>
    <s v="ปีการศึกษา 2563 รอบที่ 1"/>
    <s v="18.3 x 26 ซม."/>
    <s v="128 หน้า"/>
    <s v="ปรู๊ฟ 48.8 แกรม"/>
    <s v="4 สี"/>
    <s v="160 กรัม"/>
    <s v="http://202.29.173.190/textbook/web/images/book/1578644617_license.jpg"/>
    <s v="http://202.29.173.190/textbook/web/images/book/1578644618_example.pdf"/>
    <s v="http://202.29.173.190/textbook/web/images/book/1578644617_image.jpg"/>
    <n v="72"/>
    <n v="154"/>
  </r>
  <r>
    <s v="การงานอาชีพ"/>
    <m/>
    <x v="1"/>
    <x v="3"/>
    <x v="5"/>
    <s v="บริษัท พัฒนาคุณภาพวิชาการ (พว.) จำกัด"/>
    <s v="นางธิติยา จันทรพลาบูรณ์ และคณะ"/>
    <s v="ปีการศึกษา 2563 รอบที่ 1"/>
    <s v="18.2 x 25.5 ซม."/>
    <s v="112 หน้า"/>
    <s v="ถนอมสายตา 55 แกรม"/>
    <s v="4 สี"/>
    <s v="130 กรัม"/>
    <s v="http://202.29.173.190/textbook/web/images/book/1578380718_license.jpg"/>
    <s v="http://202.29.173.190/textbook/web/images/book/1578380718_example.pdf"/>
    <s v="http://202.29.173.190/textbook/web/images/book/1578380718_image.jpg"/>
    <n v="60"/>
    <n v="154"/>
  </r>
  <r>
    <s v="การงานอาชีพ"/>
    <m/>
    <x v="1"/>
    <x v="3"/>
    <x v="5"/>
    <s v="บริษัท แม็คเอ็ดดูเคชั่น จำกัด / บริษัท สำนักพิมพ์แม็ค จำกัด"/>
    <s v="นางสาวน้อย สุวรรณมณี"/>
    <s v="ปีการศึกษา 2563 รอบที่ 1"/>
    <s v="19 x 26 ซม."/>
    <s v="156 หน้า"/>
    <s v="ปรู๊ฟ 52 แกรม"/>
    <s v="4 สี"/>
    <s v="220 กรัม"/>
    <s v="http://202.29.173.190/textbook/web/images/book/1579495126_license.jpg"/>
    <s v="http://202.29.173.190/textbook/web/images/book/1579495126_example.pdf"/>
    <s v="http://202.29.173.190/textbook/web/images/book/1579495126_image.jpg"/>
    <n v="75"/>
    <n v="155"/>
  </r>
  <r>
    <s v="การงานอาชีพ"/>
    <s v="237-355-0038"/>
    <x v="1"/>
    <x v="3"/>
    <x v="5"/>
    <s v="บริษัท สำนักพิมพ์เอมพันธ์ จำกัด"/>
    <s v="สายทิพย์ คำฉ่ำ และศรุดา โพธิ์เพชร"/>
    <s v="ปีการศึกษา 2563 รอบที่ 1"/>
    <s v="18.5 x 26 ซม."/>
    <s v="192 หน้า"/>
    <s v="ปรู๊ฟ 45 แกรม"/>
    <s v="4 สี"/>
    <s v="300 กรัม"/>
    <s v="http://202.29.173.190/textbook/web/images/book/1579678047_license.jpg"/>
    <s v="http://202.29.173.190/textbook/web/images/book/1579679638_example.pdf"/>
    <s v="http://202.29.173.190/textbook/web/images/book/1579678047_image.jpg"/>
    <n v="85"/>
    <n v="155"/>
  </r>
  <r>
    <s v="การงานอาชีพ"/>
    <m/>
    <x v="1"/>
    <x v="3"/>
    <x v="5"/>
    <s v="บริษัทสร้างสรรค์สื่อเพื่อการเรียนรู้ (สสร.) จำกัด"/>
    <s v="ดร.กรองทอง เขียนทอง และถวิล สุขวงษ์"/>
    <s v="ปีการศึกษา 2563 รอบที่ 4"/>
    <s v="18.5 x 25.5 ซม."/>
    <s v="112 หน้า"/>
    <s v="ปรู๊ฟ 55 แกรม"/>
    <s v="4 สี"/>
    <s v="168.5 กรัม"/>
    <s v="http://202.29.173.190/textbook/web/images/book/1584345361_license.jpg"/>
    <s v="http://202.29.173.190/textbook/web/images/book/1584345362_example.pdf"/>
    <s v="http://202.29.173.190/textbook/web/images/book/1584345361_image.jpg"/>
    <n v="80"/>
    <n v="155"/>
  </r>
  <r>
    <s v="การงานอาชีพ"/>
    <m/>
    <x v="1"/>
    <x v="3"/>
    <x v="6"/>
    <s v="บริษัท สำนักพิมพ์วัฒนาพานิช จำกัด"/>
    <s v="นางอรุณี ลิมศิริ และนางสาวสกุลนา หนูแก้ว"/>
    <s v="ปีการศึกษา 2565 รอบที่ 1"/>
    <s v="18.3 x 26 ซม."/>
    <s v="144 หน้า"/>
    <s v="ปรู๊ฟ 48.8 แกรม"/>
    <s v="4 สี"/>
    <s v="160 กรัม"/>
    <s v="http://202.29.173.190/textbook/web/images/book/1642670155_license.jpg"/>
    <s v="http://202.29.173.190/textbook/web/images/book/1642652481_example.pdf"/>
    <s v="http://202.29.173.190/textbook/web/images/book/1642670155_image.jpg"/>
    <n v="82"/>
    <n v="160"/>
  </r>
  <r>
    <s v="การงานอาชีพ"/>
    <m/>
    <x v="1"/>
    <x v="3"/>
    <x v="6"/>
    <s v="บริษัท พัฒนาคุณภาพวิชาการ (พว.) จำกัด"/>
    <s v="นางเสาวนีย์ ประทีปทอง และคณะ"/>
    <s v="ปีการศึกษา 2567 รอบที่ 4"/>
    <s v="18.2 x 25.5 ซม."/>
    <s v="160 หน้า"/>
    <s v="ปรู๊ฟ 48.8 แกรม"/>
    <s v="4 สี"/>
    <s v="190 กรัม"/>
    <s v="http://202.29.173.190/textbook/web/images/book/1711021961_license.jpg"/>
    <s v="http://202.29.173.190/textbook/web/images/book/1711020442_example.pdf"/>
    <s v="http://202.29.173.190/textbook/web/images/book/1711020442_image.jpg"/>
    <n v="88"/>
    <n v="161"/>
  </r>
  <r>
    <s v="การงานอาชีพ"/>
    <m/>
    <x v="1"/>
    <x v="3"/>
    <x v="7"/>
    <s v="บริษัท สำนักพิมพ์วัฒนาพานิช จำกัด"/>
    <s v="นางอรุณี ลิมศิริ และนางสาวสกุลนา หนูแก้ว"/>
    <s v="ปีการศึกษา 2565 รอบที่ 1"/>
    <s v="18.3 x 26 ซม."/>
    <s v="144 หน้า"/>
    <s v="ปรู๊ฟ 48.8 แกรม"/>
    <s v="4 สี"/>
    <s v="160 กรัม"/>
    <s v="http://202.29.173.190/textbook/web/images/book/1642670066_license.jpg"/>
    <s v="http://202.29.173.190/textbook/web/images/book/1642653434_example.pdf"/>
    <s v="http://202.29.173.190/textbook/web/images/book/1642670066_image.jpg"/>
    <n v="82"/>
    <n v="162"/>
  </r>
  <r>
    <s v="การงานอาชีพ"/>
    <m/>
    <x v="1"/>
    <x v="3"/>
    <x v="7"/>
    <s v="บริษัท พัฒนาคุณภาพวิชาการ (พว.) จำกัด"/>
    <s v="นางเสาวนีย์ ประทีปทอง และคณะ"/>
    <s v="ปีการศึกษา 2568 รอบที่ 1"/>
    <s v="18.2 x 25.5 ซม."/>
    <s v="120 หน้า"/>
    <s v="ปรู๊ฟ 48.8 แกรม"/>
    <s v="4 สี"/>
    <s v="150 กรัม"/>
    <s v="http://202.29.173.190/textbook/web/images/book/1736855357_license.jpg"/>
    <s v="http://202.29.173.190/textbook/web/images/book/1736855357_example.pdf"/>
    <s v="http://202.29.173.190/textbook/web/images/book/1736855357_image.jpg"/>
    <n v="64"/>
    <n v="162"/>
  </r>
  <r>
    <s v="การงานอาชีพ"/>
    <m/>
    <x v="1"/>
    <x v="3"/>
    <x v="8"/>
    <s v="บริษัท อักษรเจริญทัศน์ อจท. จำกัด"/>
    <s v="นางเพ็ญพร ประมวลสุข และคณะ"/>
    <s v="ปีการศึกษา 2563 รอบที่ 1"/>
    <s v="18.4 x 25.4 ซม."/>
    <s v="128 หน้า"/>
    <s v="ปรู๊ฟ 48.8 แกรม"/>
    <s v="4 สี"/>
    <s v="165 กรัม"/>
    <s v="http://202.29.173.190/textbook/web/images/book/1579784904_license.jpg"/>
    <s v="http://202.29.173.190/textbook/web/images/book/1579784939_example.pdf"/>
    <s v="http://202.29.173.190/textbook/web/images/book/1579784874_image.jpg"/>
    <n v="72"/>
    <n v="164"/>
  </r>
  <r>
    <s v="การงานอาชีพ"/>
    <m/>
    <x v="1"/>
    <x v="3"/>
    <x v="8"/>
    <s v="บริษัท สำนักพิมพ์วัฒนาพานิช จำกัด"/>
    <s v="นางอรุณี ลิมศิริ และนางสาวสกุลนา หนูแก้ว"/>
    <s v="ปีการศึกษา 2565 รอบที่ 1"/>
    <s v="18.3 x 26 ซม."/>
    <s v="144 หน้า"/>
    <s v="ปรู๊ฟ 48.8 แกรม"/>
    <s v="4 สี"/>
    <s v="160 กรัม"/>
    <s v="http://202.29.173.190/textbook/web/images/book/1642669652_license.jpg"/>
    <s v="http://202.29.173.190/textbook/web/images/book/1642747430_example.pdf"/>
    <s v="http://202.29.173.190/textbook/web/images/book/1642669652_image.jpg"/>
    <n v="82"/>
    <n v="164"/>
  </r>
  <r>
    <s v="การงานอาชีพ"/>
    <m/>
    <x v="1"/>
    <x v="3"/>
    <x v="8"/>
    <s v="บริษัท พัฒนาคุณภาพวิชาการ (พว.) จำกัด"/>
    <s v="นางเสาวนีย์ ประทีปทอง และคณะ"/>
    <s v="ปีการศึกษา 2563 รอบที่ 1"/>
    <s v="18.2 x 25.5 ซม."/>
    <s v="160 หน้า"/>
    <s v="ถนอมสายตา 55 แกรม"/>
    <s v="4 สี"/>
    <s v="230 กรัม"/>
    <s v="http://202.29.173.190/textbook/web/images/book/1578381261_license.jpg"/>
    <s v="http://202.29.173.190/textbook/web/images/book/1578381261_example.pdf"/>
    <s v="http://202.29.173.190/textbook/web/images/book/1578381261_image.jpg"/>
    <n v="78"/>
    <n v="164"/>
  </r>
  <r>
    <s v="การงานอาชีพ"/>
    <m/>
    <x v="1"/>
    <x v="3"/>
    <x v="8"/>
    <s v="บริษัท แม็คเอ็ดดูเคชั่น จำกัด / บริษัท สำนักพิมพ์แม็ค จำกัด"/>
    <s v="นางสาวน้อย สุวรรณมณี"/>
    <s v="ปีการศึกษา 2563 รอบที่ 1"/>
    <s v="19 x 26 ซม."/>
    <s v="156 หน้า"/>
    <s v="ปรู๊ฟ 52 แกรม"/>
    <s v="4 สี"/>
    <s v="220 กรัม"/>
    <s v="http://202.29.173.190/textbook/web/images/book/1579495214_license.jpg"/>
    <s v="http://202.29.173.190/textbook/web/images/book/1579495214_example.pdf"/>
    <s v="http://202.29.173.190/textbook/web/images/book/1579495214_image.jpg"/>
    <n v="85"/>
    <n v="164"/>
  </r>
  <r>
    <s v="การงานอาชีพ"/>
    <m/>
    <x v="1"/>
    <x v="3"/>
    <x v="9"/>
    <s v="บริษัท พัฒนาคุณภาพวิชาการ (พว.) จำกัด"/>
    <s v="นางดวงฤทัย  ธำรงโชติ และนายศุภโชค  ธำรงโชติ"/>
    <s v="ปีการศึกษา 2567 รอบที่ 4"/>
    <s v="18.2 x 25.5 ซม."/>
    <s v="160 หน้า"/>
    <s v="ปรู๊ฟ 48.8 แกรม"/>
    <s v="4 สี"/>
    <s v="190 กรัม"/>
    <s v="http://202.29.173.190/textbook/web/images/book/1711023998_license.jpg"/>
    <s v="http://202.29.173.190/textbook/web/images/book/1711023998_example.pdf"/>
    <s v="http://202.29.173.190/textbook/web/images/book/1711023998_image.jpg"/>
    <n v="90"/>
    <n v="168"/>
  </r>
  <r>
    <s v="การงานอาชีพ"/>
    <m/>
    <x v="1"/>
    <x v="3"/>
    <x v="10"/>
    <s v="บริษัท พัฒนาคุณภาพวิชาการ (พว.) จำกัด"/>
    <s v="นางดวงฤทัย  ธำรงโชติ และคณะ"/>
    <s v="ปีการศึกษา 2568 รอบที่ 2"/>
    <s v="18.2 x 25.5 ซม."/>
    <s v="160 หน้า"/>
    <s v="ปรู๊ฟ 48.8 แกรม"/>
    <s v="4 สี"/>
    <s v="190 กรัม"/>
    <s v="http://202.29.173.190/textbook/web/images/book/1739773250_license.jpg"/>
    <s v="http://202.29.173.190/textbook/web/images/book/1739773250_example.pdf"/>
    <s v="http://202.29.173.190/textbook/web/images/book/1739773250_image.jpg"/>
    <n v="88"/>
    <n v="169"/>
  </r>
  <r>
    <s v="การงานอาชีพ"/>
    <m/>
    <x v="1"/>
    <x v="3"/>
    <x v="11"/>
    <s v="บริษัท อักษรเจริญทัศน์ อจท. จำกัด"/>
    <s v="นายมนตรี สมไร่ขิง และคณะ"/>
    <s v="ปีการศึกษา 2563 รอบที่ 1"/>
    <s v="18.4 x 25.4 ซม."/>
    <s v="128 หน้า"/>
    <s v="ปรู๊ฟ 48.8 แกรม"/>
    <s v="4 สี"/>
    <s v="165 กรัม"/>
    <s v="http://202.29.173.190/textbook/web/images/book/1579785201_license.jpg"/>
    <s v="http://202.29.173.190/textbook/web/images/book/1579785201_example.pdf"/>
    <s v="http://202.29.173.190/textbook/web/images/book/1579785201_image.jpg"/>
    <n v="72"/>
    <n v="170"/>
  </r>
  <r>
    <s v="การงานอาชีพ"/>
    <m/>
    <x v="1"/>
    <x v="3"/>
    <x v="11"/>
    <s v="บริษัท พัฒนาคุณภาพวิชาการ (พว.) จำกัด"/>
    <s v="นางเสาวนีย์ ประทีปทอง และคณะ"/>
    <s v="ปีการศึกษา 2563 รอบที่ 1"/>
    <s v="18.2 x 25.5 ซม."/>
    <s v="160 หน้า"/>
    <s v="ถนอมสายตา 55 แกรม"/>
    <s v="4 สี"/>
    <s v="225 กรัม"/>
    <s v="http://202.29.173.190/textbook/web/images/book/1578381646_license.jpg"/>
    <s v="http://202.29.173.190/textbook/web/images/book/1578381646_example.pdf"/>
    <s v="http://202.29.173.190/textbook/web/images/book/1578381646_image.jpg"/>
    <n v="82"/>
    <n v="170"/>
  </r>
  <r>
    <s v="การงานอาชีพ"/>
    <m/>
    <x v="1"/>
    <x v="3"/>
    <x v="13"/>
    <s v="บริษัท พัฒนาคุณภาพวิชาการ (พว.) จำกัด"/>
    <s v="นางเสาวนีย์ ประทีปทอง และคณะ"/>
    <s v="ปีการศึกษา 2567 รอบที่ 4"/>
    <s v="18.2 x 25.5 ซม."/>
    <s v="240 หน้า"/>
    <s v="ปรู๊ฟ 48.8 แกรม"/>
    <s v="4 สี"/>
    <s v="270 กรัม"/>
    <s v="http://202.29.173.190/textbook/web/images/book/1711024290_license.jpg"/>
    <s v="http://202.29.173.190/textbook/web/images/book/1711024290_example.pdf"/>
    <s v="http://202.29.173.190/textbook/web/images/book/1711024289_image.jpg"/>
    <n v="125"/>
    <n v="173"/>
  </r>
  <r>
    <s v="การงานอาชีพ 1"/>
    <m/>
    <x v="1"/>
    <x v="3"/>
    <x v="6"/>
    <s v="บริษัท คุรุมีเดีย จำกัด"/>
    <s v="สุวิมล อุไกรษา, วัสกา ดวงอ่อนนาม"/>
    <s v="ปีการศึกษา 2566 รอบที่ 1"/>
    <s v="18.5 x 26 ซม."/>
    <s v="136 หน้า"/>
    <s v="ปรู๊ฟ 45 แกรม"/>
    <s v="4 สี"/>
    <s v="180 กรัม"/>
    <s v="http://202.29.173.190/textbook/web/images/book/1672891118_license.jpg"/>
    <s v="http://202.29.173.190/textbook/web/images/book/1672891119_example.pdf"/>
    <s v="http://202.29.173.190/textbook/web/images/book/1672891118_image.jpg"/>
    <n v="79"/>
    <n v="162"/>
  </r>
  <r>
    <s v="การงานอาชีพ ๑"/>
    <s v="237-355-0056"/>
    <x v="1"/>
    <x v="3"/>
    <x v="0"/>
    <s v="บริษัท สำนักพิมพ์เอมพันธ์ จำกัด"/>
    <s v="สายทิพย์ คำฉ่ำ และศรุดา โพธิ์เพชร"/>
    <s v="ปีการศึกษา 2567 รอบที่ 1"/>
    <s v="18.5 x 26 ซม."/>
    <s v="136 หน้า"/>
    <s v="ปรู๊ฟ 45 แกรม"/>
    <s v="4 สี"/>
    <s v="140 กรัม"/>
    <s v="http://202.29.173.190/textbook/web/images/book/1704345411_license.jpg"/>
    <s v="http://202.29.173.190/textbook/web/images/book/1704345411_example.pdf"/>
    <s v="http://202.29.173.190/textbook/web/images/book/1704345411_image.jpg"/>
    <n v="65"/>
    <n v="151"/>
  </r>
  <r>
    <s v="การงานอาชีพ ๑"/>
    <s v="237-363-0036"/>
    <x v="1"/>
    <x v="3"/>
    <x v="6"/>
    <s v="บริษัท สำนักพิมพ์เอมพันธ์ จำกัด"/>
    <s v="นางเดือนนภา อุ่นอ่อน และคณะ"/>
    <s v="ปีการศึกษา 2567 รอบที่ 5"/>
    <s v="18.5 x 26 ซม."/>
    <s v="170 หน้า"/>
    <s v="ปรู๊ฟ 45 แกรม"/>
    <s v="4 สี"/>
    <s v="240 กรัม"/>
    <s v="http://202.29.173.190/textbook/web/images/book/1712819070_license.jpg"/>
    <s v="http://202.29.173.190/textbook/web/images/book/1712819070_example.pdf"/>
    <s v="http://202.29.173.190/textbook/web/images/book/1712819070_image.jpg"/>
    <n v="79"/>
    <n v="161"/>
  </r>
  <r>
    <s v="การงานอาชีพ 2"/>
    <m/>
    <x v="1"/>
    <x v="3"/>
    <x v="7"/>
    <s v="บริษัท คุรุมีเดีย จำกัด"/>
    <s v="สุวิมล อุไกรษา, วัสกา ดวงอ่อนนาม"/>
    <s v="ปีการศึกษา 2566 รอบที่ 1"/>
    <s v="18.5 x 26 ซม."/>
    <s v="128 หน้า"/>
    <s v="ปรู๊ฟ 45 แกรม"/>
    <s v="4 สี"/>
    <s v="170 กรัม"/>
    <s v="http://202.29.173.190/textbook/web/images/book/1673431799_license.jpg"/>
    <s v="http://202.29.173.190/textbook/web/images/book/1672891933_example.pdf"/>
    <s v="http://202.29.173.190/textbook/web/images/book/1672891512_image.jpg"/>
    <n v="79"/>
    <n v="164"/>
  </r>
  <r>
    <s v="การงานอาชีพ ๒"/>
    <m/>
    <x v="1"/>
    <x v="3"/>
    <x v="1"/>
    <s v="บริษัท สำนักพิมพ์เอมพันธ์ จำกัด"/>
    <s v="วัสกา ดวงอ่อนนาม และคณะ"/>
    <s v="ปีการศึกษา 2568 รอบที่ 3"/>
    <s v="18.5 x 26 ซม."/>
    <s v="108 หน้า"/>
    <s v="ปรู๊ฟ 45 แกรม"/>
    <s v="4 สี"/>
    <s v="180 กรัม"/>
    <s v="http://202.29.173.190/textbook/web/images/book/1742288603_license.jpg"/>
    <s v="http://202.29.173.190/textbook/web/images/book/1742288603_example.pdf"/>
    <s v="http://202.29.173.190/textbook/web/images/book/1742288603_image.jpg"/>
    <n v="59"/>
    <n v="152"/>
  </r>
  <r>
    <s v="การงานอาชีพ ๒"/>
    <s v="237-363-0167"/>
    <x v="1"/>
    <x v="3"/>
    <x v="7"/>
    <s v="บริษัท สำนักพิมพ์เอมพันธ์ จำกัด"/>
    <s v="รุ่งโรจน์ สงสระบุญ และคณะ"/>
    <s v="ปีการศึกษา 2568 รอบที่ 1"/>
    <s v="18.5 x 26 ซม."/>
    <s v="156 หน้า"/>
    <s v="ปรู๊ฟ 45 แกรม"/>
    <s v="4 สี"/>
    <s v="195 กรัม"/>
    <s v="http://202.29.173.190/textbook/web/images/book/1736909216_license.jpg"/>
    <s v="http://202.29.173.190/textbook/web/images/book/1736909217_example.pdf"/>
    <s v="http://202.29.173.190/textbook/web/images/book/1736909216_image.jpg"/>
    <n v="72"/>
    <n v="163"/>
  </r>
  <r>
    <s v="การงานอาชีพ 3"/>
    <m/>
    <x v="1"/>
    <x v="3"/>
    <x v="8"/>
    <s v="บริษัท คุรุมีเดีย จำกัด"/>
    <s v="สุวิมล อุไกรษา, วัสกา ดวงอ่อนนาม"/>
    <s v="ปีการศึกษา 2566 รอบที่ 1"/>
    <s v="18.5 x 26 ซม."/>
    <s v="144 หน้า"/>
    <s v="ปรู๊ฟ 45 แกรม"/>
    <s v="4 สี"/>
    <s v="235 กรัม"/>
    <s v="http://202.29.173.190/textbook/web/images/book/1673000292_license.jpg"/>
    <s v="http://202.29.173.190/textbook/web/images/book/1672997901_example.pdf"/>
    <s v="http://202.29.173.190/textbook/web/images/book/1672995226_image.jpg"/>
    <n v="85"/>
    <n v="166"/>
  </r>
  <r>
    <s v="การงานอาชีพ ๓"/>
    <s v="237-355-0061"/>
    <x v="1"/>
    <x v="3"/>
    <x v="2"/>
    <s v="บริษัท สำนักพิมพ์เอมพันธ์ จำกัด"/>
    <s v="สายทิพย์ คำฉ่ำ และศรุดา โพธิ์เพชร"/>
    <s v="ปีการศึกษา 2563 รอบที่ 1"/>
    <s v="18.5 x 26 ซม."/>
    <s v="136 หน้า"/>
    <s v="ปรู๊ฟ 45 แกรม"/>
    <s v="4 สี"/>
    <s v="220 กรัม"/>
    <s v="http://202.29.173.190/textbook/web/images/book/1579834425_license.jpg"/>
    <s v="http://202.29.173.190/textbook/web/images/book/1579834425_example.pdf"/>
    <s v="http://202.29.173.190/textbook/web/images/book/1579834425_image.jpg"/>
    <n v="69"/>
    <n v="153"/>
  </r>
  <r>
    <s v="การงานอาชีพ ๓"/>
    <s v="237-363-0020"/>
    <x v="1"/>
    <x v="3"/>
    <x v="8"/>
    <s v="บริษัท สำนักพิมพ์เอมพันธ์ จำกัด"/>
    <s v="เดือนนภา อุ่นอ่อน และคณะ"/>
    <s v="ปีการศึกษา 2563 รอบที่ 1"/>
    <s v="18.5 x 26 ซม."/>
    <s v="216 หน้า"/>
    <s v="ปรู๊ฟ 45 แกรม"/>
    <s v="4 สี"/>
    <s v="340 กรัม"/>
    <s v="http://202.29.173.190/textbook/web/images/book/1579172433_license.jpg"/>
    <s v="http://202.29.173.190/textbook/web/images/book/1579172433_example.pdf"/>
    <s v="http://202.29.173.190/textbook/web/images/book/1579172433_image.jpg"/>
    <n v="89"/>
    <n v="165"/>
  </r>
  <r>
    <s v="การงานอาชีพ 4"/>
    <m/>
    <x v="1"/>
    <x v="3"/>
    <x v="9"/>
    <s v="บริษัท คุรุมีเดีย จำกัด"/>
    <s v="สุวิมล อุไกรษา, วัสกา ดวงอ่อนนาม ,สุพัตรา กล่ำมาศ"/>
    <s v="ปีการศึกษา 2566 รอบที่ 1"/>
    <s v="18.5 x 26 ซม."/>
    <s v="176 หน้า"/>
    <s v="ปรู๊ฟ 45 แกรม"/>
    <s v="4 สี"/>
    <s v="280 กรัม"/>
    <s v="http://202.29.173.190/textbook/web/images/book/1672999185_license.jpg"/>
    <s v="http://202.29.173.190/textbook/web/images/book/1672999185_example.pdf"/>
    <s v="http://202.29.173.190/textbook/web/images/book/1672999656_image.jpg"/>
    <n v="89"/>
    <n v="169"/>
  </r>
  <r>
    <s v="การงานอาชีพ ๔"/>
    <s v="237-355-0035"/>
    <x v="1"/>
    <x v="3"/>
    <x v="3"/>
    <s v="บริษัท สำนักพิมพ์เอมพันธ์ จำกัด"/>
    <s v="สายทิพย์ คำฉ่ำ และศรุดา โพธิ์เพชร"/>
    <s v="ปีการศึกษา 2567 รอบที่ 1"/>
    <s v="18.5 x 26 ซม."/>
    <s v="160 หน้า"/>
    <s v="ปรู๊ฟ 45 แกรม"/>
    <s v="4 สี"/>
    <s v="185 กรัม"/>
    <s v="http://202.29.173.190/textbook/web/images/book/1704343446_license.jpg"/>
    <s v="http://202.29.173.190/textbook/web/images/book/1704343446_example.pdf"/>
    <s v="http://202.29.173.190/textbook/web/images/book/1704343446_image.jpg"/>
    <n v="82"/>
    <n v="153"/>
  </r>
  <r>
    <s v="การงานอาชีพ ๔"/>
    <s v="237-371-0105"/>
    <x v="1"/>
    <x v="3"/>
    <x v="9"/>
    <s v="บริษัท สำนักพิมพ์เอมพันธ์ จำกัด"/>
    <s v="นางเดือนนภา อุ่นอ่อน และนางอรวรรณ ฟักสังข์"/>
    <s v="ปีการศึกษา 2567 รอบที่ 6"/>
    <s v="18.5 x 26 ซม."/>
    <s v="224 หน้า"/>
    <s v="ปรู๊ฟ 45 แกรม"/>
    <s v="4 สี"/>
    <s v="340 กรัม"/>
    <s v="http://202.29.173.190/textbook/web/images/book/1715596976_license.jpg"/>
    <s v="http://202.29.173.190/textbook/web/images/book/1715596976_example.pdf"/>
    <s v="http://202.29.173.190/textbook/web/images/book/1715596976_image.jpg"/>
    <n v="95"/>
    <n v="168"/>
  </r>
  <r>
    <s v="การงานอาชีพ ๔-๖"/>
    <s v="237-371-0180"/>
    <x v="1"/>
    <x v="3"/>
    <x v="13"/>
    <s v="บริษัท สำนักพิมพ์เอมพันธ์ จำกัด"/>
    <s v="นางเดือนนภา อุ่นอ่อน และคณะ"/>
    <s v="ปีการศึกษา 2567 รอบที่ 7"/>
    <s v="18.5 x 26 ซม."/>
    <s v="312 หน้า"/>
    <s v="ปรู๊ฟ 45 แกรม"/>
    <s v="4 สี"/>
    <s v="303 กรัม"/>
    <s v="http://202.29.173.190/textbook/web/images/book/1718358513_license.jpg"/>
    <s v="http://202.29.173.190/textbook/web/images/book/1718358513_example.pdf"/>
    <s v="http://202.29.173.190/textbook/web/images/book/1718358513_image.jpg"/>
    <n v="125"/>
    <n v="175"/>
  </r>
  <r>
    <s v="การงานอาชีพ 5"/>
    <m/>
    <x v="1"/>
    <x v="3"/>
    <x v="10"/>
    <s v="บริษัท คุรุมีเดีย จำกัด"/>
    <s v="สุวิมล อุไกรษา, วัสกา ดวงอ่อนนาม ,สุพัตรา กล่ำมาศ"/>
    <s v="ปีการศึกษา 2566 รอบที่ 1"/>
    <s v="18.5 x 26 ซม."/>
    <s v="176 หน้า"/>
    <s v="ปรู๊ฟ 45 แกรม"/>
    <s v="4 สี"/>
    <s v="285 กรัม"/>
    <s v="http://202.29.173.190/textbook/web/images/book/1673000495_license.jpg"/>
    <s v="http://202.29.173.190/textbook/web/images/book/1672997921_example.pdf"/>
    <s v="http://202.29.173.190/textbook/web/images/book/1672995073_image.jpg"/>
    <n v="89"/>
    <n v="170"/>
  </r>
  <r>
    <s v="การงานอาชีพ ๕"/>
    <m/>
    <x v="1"/>
    <x v="3"/>
    <x v="4"/>
    <s v="บริษัท สำนักพิมพ์เอมพันธ์ จำกัด"/>
    <s v="วัสกา ดวงอ่อนนาม และคณะ"/>
    <s v="ปีการศึกษา 2568 รอบที่ 3"/>
    <s v="18.5 x 26 ซม."/>
    <s v="140 หน้า"/>
    <s v="ปรู๊ฟ 45 แกรม"/>
    <s v="4 สี"/>
    <s v="220 กรัม"/>
    <s v="http://202.29.173.190/textbook/web/images/book/1742540842_license.jpg"/>
    <s v="http://202.29.173.190/textbook/web/images/book/1742540842_example.pdf"/>
    <s v="http://202.29.173.190/textbook/web/images/book/1742540842_image.jpg"/>
    <n v="65"/>
    <n v="154"/>
  </r>
  <r>
    <s v="การงานอาชีพ ๕"/>
    <s v="237-371-0106"/>
    <x v="1"/>
    <x v="3"/>
    <x v="10"/>
    <s v="บริษัท สำนักพิมพ์เอมพันธ์ จำกัด"/>
    <s v="สุภาวดี แหยมคง และคณะ"/>
    <s v="ปีการศึกษา 2568 รอบที่ 2"/>
    <s v="18.5 x 26 ซม."/>
    <s v="200 หน้า"/>
    <s v="ปรู๊ฟ 45 แกรม"/>
    <s v="4 สี"/>
    <s v="315 กรัม"/>
    <s v="http://202.29.173.190/textbook/web/images/book/1739520493_license.jpg"/>
    <s v="http://202.29.173.190/textbook/web/images/book/1739520493_example.pdf"/>
    <s v="http://202.29.173.190/textbook/web/images/book/1739520493_image.jpg"/>
    <n v="82"/>
    <n v="169"/>
  </r>
  <r>
    <s v="การงานอาชีพ 6"/>
    <s v="237-371-0100"/>
    <x v="1"/>
    <x v="3"/>
    <x v="11"/>
    <s v="บริษัท สำนักพิมพ์เอมพันธ์ จำกัด"/>
    <s v="เดือนนภา อุ่นอ่อน และอรวรรณ ฟักสังข์"/>
    <s v="ปีการศึกษา 2563 รอบที่ 1"/>
    <s v="18.5 x 26 ซม."/>
    <s v="288 หน้า"/>
    <s v="ปรู๊ฟ 45 แกรม"/>
    <s v="4 สี"/>
    <s v="425 กรัม"/>
    <s v="http://202.29.173.190/textbook/web/images/book/1579055011_license.jpg"/>
    <s v="http://202.29.173.190/textbook/web/images/book/1579055011_example.pdf"/>
    <s v="http://202.29.173.190/textbook/web/images/book/1579055011_image.jpg"/>
    <n v="99"/>
    <n v="170"/>
  </r>
  <r>
    <s v="การงานอาชีพ 6"/>
    <m/>
    <x v="1"/>
    <x v="3"/>
    <x v="11"/>
    <s v="บริษัท คุรุมีเดีย จำกัด"/>
    <s v="สุวิมล อุไกรษา, วัสกา ดวงอ่อนนาม , สุพัตรา กล่ำมาศ"/>
    <s v="ปีการศึกษา 2566 รอบที่ 1"/>
    <s v="18.5 x 26 ซม."/>
    <s v="176 หน้า"/>
    <s v="ปรู๊ฟ 45 แกรม"/>
    <s v="4 สี"/>
    <s v="285 กรัม"/>
    <s v="http://202.29.173.190/textbook/web/images/book/1673518662_license.jpg"/>
    <s v="http://202.29.173.190/textbook/web/images/book/1673518662_example.pdf"/>
    <s v="http://202.29.173.190/textbook/web/images/book/1673518662_image.jpg"/>
    <n v="89"/>
    <n v="171"/>
  </r>
  <r>
    <s v="การงานอาชีพ ป.1"/>
    <m/>
    <x v="1"/>
    <x v="3"/>
    <x v="0"/>
    <s v="บริษัท อักษรเจริญทัศน์ อจท. จำกัด"/>
    <s v="นางอรัญญา ฤกษ์งาม และคณะ"/>
    <s v="ปีการศึกษา 2567 รอบที่ 1"/>
    <s v="18.4 x 25.4 ซม."/>
    <s v="80 หน้า"/>
    <s v="ปรู๊ฟ 48.8 แกรม"/>
    <s v="4 สี"/>
    <s v="105 กรัม"/>
    <s v="http://202.29.173.190/textbook/web/images/book/1704543934_license.jpg"/>
    <s v="http://202.29.173.190/textbook/web/images/book/1704543935_example.pdf"/>
    <s v="http://202.29.173.190/textbook/web/images/book/1704543933_image.jpg"/>
    <n v="58"/>
    <n v="151"/>
  </r>
  <r>
    <s v="การงานอาชีพ ป.1"/>
    <m/>
    <x v="1"/>
    <x v="3"/>
    <x v="0"/>
    <s v="บริษัท ศูนย์หนังสือเมืองไทย จำกัด"/>
    <s v="อุไร ยาพิมาย และ ธัญวีร์ วัฒนากลาง"/>
    <s v="ปีการศึกษา 2564 รอบที่ 1"/>
    <s v="19 x 26 ซม."/>
    <s v="88 หน้า"/>
    <s v="ปรู๊ฟ"/>
    <s v="4 สี"/>
    <s v="115.28 กรัม"/>
    <s v="http://202.29.173.190/textbook/web/images/book/1610086545_license.jpg"/>
    <s v="http://202.29.173.190/textbook/web/images/book/1610086545_example.pdf"/>
    <s v="http://202.29.173.190/textbook/web/images/book/1610086545_image.jpg"/>
    <n v="55"/>
    <n v="152"/>
  </r>
  <r>
    <s v="การงานอาชีพ ป.2"/>
    <m/>
    <x v="1"/>
    <x v="3"/>
    <x v="1"/>
    <s v="บริษัท อักษรเจริญทัศน์ อจท. จำกัด"/>
    <s v="นางอรัญญา ฤกษ์งาม และคณะ"/>
    <s v="ปีการศึกษา 2568 รอบที่ 1"/>
    <s v="18.4 x 25.4 ซม."/>
    <s v="80 หน้า"/>
    <s v="ปรู๊ฟ 48.8 แกรม"/>
    <s v="4 สี"/>
    <s v="105 กรัม"/>
    <s v="http://202.29.173.190/textbook/web/images/book/1736670731_license.jpg"/>
    <s v="http://202.29.173.190/textbook/web/images/book/1736670731_example.pdf"/>
    <s v="http://202.29.173.190/textbook/web/images/book/1736670731_image.jpg"/>
    <n v="58"/>
    <n v="152"/>
  </r>
  <r>
    <s v="การงานอาชีพ ป.2"/>
    <m/>
    <x v="1"/>
    <x v="3"/>
    <x v="1"/>
    <s v="บริษัท ศูนย์หนังสือเมืองไทย จำกัด"/>
    <s v="ชลิตา วิทย์วงษ์กังวาฬ สุนิสา สุขวัฒนา และ บุญเจือ เพ็ชรเกต"/>
    <s v="ปีการศึกษา 2564 รอบที่ 1"/>
    <s v="19 x 26 ซม."/>
    <s v="104 หน้า"/>
    <s v="ปรู๊ฟ"/>
    <s v="4 สี"/>
    <s v="136.24 กรัม"/>
    <s v="http://202.29.173.190/textbook/web/images/book/1610087437_license.jpg"/>
    <s v="http://202.29.173.190/textbook/web/images/book/1610087437_example.pdf"/>
    <s v="http://202.29.173.190/textbook/web/images/book/1610087437_image.jpg"/>
    <n v="55"/>
    <n v="152"/>
  </r>
  <r>
    <s v="การงานอาชีพ ป.3"/>
    <m/>
    <x v="1"/>
    <x v="3"/>
    <x v="2"/>
    <s v="บริษัท ศูนย์หนังสือเมืองไทย จำกัด"/>
    <s v="ชลิตา วิทย์วงษ์กังวาฬ ศักดา พลับวังกล่ำ และ สุนิสา สุขวัฒนา"/>
    <s v="ปีการศึกษา 2564 รอบที่ 1"/>
    <s v="19 x 26 ซม."/>
    <s v="104 หน้า"/>
    <s v="ปรู๊ฟ"/>
    <s v="4 สี"/>
    <s v="136.24 กรัม"/>
    <s v="http://202.29.173.190/textbook/web/images/book/1610088183_license.jpg"/>
    <s v="http://202.29.173.190/textbook/web/images/book/1610088183_example.pdf"/>
    <s v="http://202.29.173.190/textbook/web/images/book/1610088183_image.jpg"/>
    <n v="55"/>
    <n v="153"/>
  </r>
  <r>
    <s v="การงานอาชีพ ป.4"/>
    <m/>
    <x v="1"/>
    <x v="3"/>
    <x v="3"/>
    <s v="บริษัท อักษรเจริญทัศน์ อจท. จำกัด"/>
    <s v="นางอรัญญา ฤกษ์งาม และคณะ"/>
    <s v="ปีการศึกษา 2567 รอบที่ 1"/>
    <s v="18.4 x 25.4 ซม."/>
    <s v="80 หน้า"/>
    <s v="ปรู๊ฟ 48.8 แกรม"/>
    <s v="4 สี"/>
    <s v="105 กรัม"/>
    <s v="http://202.29.173.190/textbook/web/images/book/1704544037_license.jpg"/>
    <s v="http://202.29.173.190/textbook/web/images/book/1704544037_example.pdf"/>
    <s v="http://202.29.173.190/textbook/web/images/book/1704544036_image.jpg"/>
    <n v="58"/>
    <n v="153"/>
  </r>
  <r>
    <s v="การงานอาชีพ ป.4"/>
    <m/>
    <x v="1"/>
    <x v="3"/>
    <x v="3"/>
    <s v="บริษัท ศูนย์หนังสือเมืองไทย จำกัด"/>
    <s v="สุนิสา สุขวัฒนา และ ธัญวีร์ วัฒนากลาง"/>
    <s v="ปีการศึกษา 2564 รอบที่ 1"/>
    <s v="19 x 26 ซม."/>
    <s v="120 หน้า"/>
    <s v="ปรู๊ฟ"/>
    <s v="4 สี"/>
    <s v="157 กรัม"/>
    <s v="http://202.29.173.190/textbook/web/images/book/1610089106_license.jpg"/>
    <s v="http://202.29.173.190/textbook/web/images/book/1610089106_example.pdf"/>
    <s v="http://202.29.173.190/textbook/web/images/book/1610089106_image.jpg"/>
    <n v="60"/>
    <n v="153"/>
  </r>
  <r>
    <s v="การงานอาชีพ ป.5"/>
    <m/>
    <x v="1"/>
    <x v="3"/>
    <x v="4"/>
    <s v="บริษัท อักษรเจริญทัศน์ อจท. จำกัด"/>
    <s v="นางอรัญญา ฤกษ์งาม และคณะ"/>
    <s v="ปีการศึกษา 2568 รอบที่ 1"/>
    <s v="18.4 x 25.4 ซม."/>
    <s v="80 หน้า"/>
    <s v="ปรู๊ฟ 48.8 แกรม"/>
    <s v="4 สี"/>
    <s v="105 กรัม"/>
    <s v="http://202.29.173.190/textbook/web/images/book/1736671057_license.jpg"/>
    <s v="http://202.29.173.190/textbook/web/images/book/1736671057_example.pdf"/>
    <s v="http://202.29.173.190/textbook/web/images/book/1736671057_image.jpg"/>
    <n v="58"/>
    <n v="154"/>
  </r>
  <r>
    <s v="การงานอาชีพ ป.5"/>
    <m/>
    <x v="1"/>
    <x v="3"/>
    <x v="4"/>
    <s v="บริษัท ศูนย์หนังสือเมืองไทย จำกัด"/>
    <s v="สุนิสา สุขวัฒนา ชลิตา วิทย์วงษ์กังวาฬ และ บุญเจือ เพ็ชรเกตุ"/>
    <s v="ปีการศึกษา 2564 รอบที่ 1"/>
    <s v="19 x 26 ซม."/>
    <s v="112 หน้า"/>
    <s v="ปรู๊ฟ"/>
    <s v="4 สี"/>
    <s v="147 กรัม"/>
    <s v="http://202.29.173.190/textbook/web/images/book/1610090067_license.jpg"/>
    <s v="http://202.29.173.190/textbook/web/images/book/1610090067_example.pdf"/>
    <s v="http://202.29.173.190/textbook/web/images/book/1610090067_image.jpg"/>
    <n v="60"/>
    <n v="154"/>
  </r>
  <r>
    <s v="การงานอาชีพ ป.6"/>
    <m/>
    <x v="1"/>
    <x v="3"/>
    <x v="5"/>
    <s v="บริษัท ศูนย์หนังสือเมืองไทย จำกัด"/>
    <s v="ปฤษณา แผ่ตระกูล ศักดา พลับวังกล่ำ และ สุนิสา สุขวัฒนา"/>
    <s v="ปีการศึกษา 2564 รอบที่ 1"/>
    <s v="19 x 26 ซม."/>
    <s v="112 หน้า"/>
    <s v="ปรู๊ฟ"/>
    <s v="4 สี"/>
    <s v="147 กรัม"/>
    <s v="http://202.29.173.190/textbook/web/images/book/1610090723_license.jpg"/>
    <s v="http://202.29.173.190/textbook/web/images/book/1610090723_example.pdf"/>
    <s v="http://202.29.173.190/textbook/web/images/book/1610090723_image.jpg"/>
    <n v="60"/>
    <n v="155"/>
  </r>
  <r>
    <s v="การงานอาชีพ ม.1"/>
    <m/>
    <x v="1"/>
    <x v="3"/>
    <x v="6"/>
    <s v="บริษัท อักษรเจริญทัศน์ อจท. จำกัด"/>
    <s v="นางเพ็ญพร ประมวลสุข และคณะ"/>
    <s v="ปีการศึกษา 2567 รอบที่ 4"/>
    <s v="18.4 x 25.4 ซม."/>
    <s v="128 หน้า"/>
    <s v="ปรู๊ฟ 48.8 แกรม"/>
    <s v="4 สี"/>
    <s v="170 กรัม"/>
    <s v="http://202.29.173.190/textbook/web/images/book/1711075266_license.jpg"/>
    <s v="http://202.29.173.190/textbook/web/images/book/1711075266_example.pdf"/>
    <s v="http://202.29.173.190/textbook/web/images/book/1711075266_image.jpg"/>
    <n v="72"/>
    <n v="160"/>
  </r>
  <r>
    <s v="การงานอาชีพ ม.1"/>
    <m/>
    <x v="1"/>
    <x v="3"/>
    <x v="6"/>
    <s v="บริษัท ศูนย์หนังสือเมืองไทย จำกัด"/>
    <s v="นางสาวละเบียง ชุยกระเดื่อง และคณะ"/>
    <s v="ปีการศึกษา 2567 รอบที่ 8"/>
    <s v="19 x 26 ซม."/>
    <s v="184 หน้า"/>
    <s v="ปรู๊ฟ"/>
    <s v="4 สี"/>
    <s v="230 กรัม"/>
    <s v="http://202.29.173.190/textbook/web/images/book/1720774984_license.jpg"/>
    <s v="http://202.29.173.190/textbook/web/images/book/1720774984_example.pdf"/>
    <s v="http://202.29.173.190/textbook/web/images/book/1720774984_image.jpg"/>
    <n v="85"/>
    <n v="162"/>
  </r>
  <r>
    <s v="การงานอาชีพ ม.2"/>
    <m/>
    <x v="1"/>
    <x v="3"/>
    <x v="7"/>
    <s v="บริษัท อักษรเจริญทัศน์ อจท. จำกัด"/>
    <s v="นางเพ็ญพร ประมวลสุข และคณะ"/>
    <s v="ปีการศึกษา 2568 รอบที่ 1"/>
    <s v="18.4 x 25.4 ซม."/>
    <s v="128 หน้า"/>
    <s v="ปรู๊ฟ 48.8 แกรม"/>
    <s v="4 สี"/>
    <s v="170 กรัม"/>
    <s v="http://202.29.173.190/textbook/web/images/book/1736671981_license.jpg"/>
    <s v="http://202.29.173.190/textbook/web/images/book/1736671981_example.pdf"/>
    <s v="http://202.29.173.190/textbook/web/images/book/1736750599_image.jpg"/>
    <n v="75"/>
    <n v="162"/>
  </r>
  <r>
    <s v="การงานอาชีพ ม.2"/>
    <m/>
    <x v="1"/>
    <x v="3"/>
    <x v="7"/>
    <s v="บริษัท ศูนย์หนังสือเมืองไทย จำกัด"/>
    <s v="ละเบียง ชุยกระเดื่อง และคณะ"/>
    <s v="ปีการศึกษา 2568 รอบที่ 3"/>
    <s v="19 x 26 ซม."/>
    <s v="184 หน้า"/>
    <s v="ปรู๊ฟ"/>
    <s v="4 สี"/>
    <s v="240 กรัม"/>
    <s v="http://202.29.173.190/textbook/web/images/book/1740566899_license.jpg"/>
    <s v="http://202.29.173.190/textbook/web/images/book/1740566899_example.pdf"/>
    <s v="http://202.29.173.190/textbook/web/images/book/1740566899_image.jpg"/>
    <n v="80"/>
    <n v="164"/>
  </r>
  <r>
    <s v="การงานอาชีพ ม.3"/>
    <m/>
    <x v="1"/>
    <x v="3"/>
    <x v="8"/>
    <s v="บริษัท ศูนย์หนังสือเมืองไทย จำกัด"/>
    <s v="ละเบียง ชุยกระเดื่อง และคณะ"/>
    <s v="ปีการศึกษา 2563 รอบที่ 1"/>
    <s v="19 x 26 ซม."/>
    <s v="192 หน้า"/>
    <s v="ปรู๊ฟ"/>
    <s v="4 สี"/>
    <s v="225 กรัม"/>
    <s v="http://202.29.173.190/textbook/web/images/book/1578647112_license.jpg"/>
    <s v="http://202.29.173.190/textbook/web/images/book/1578647112_example.pdf"/>
    <s v="http://202.29.173.190/textbook/web/images/book/1578647112_image.jpg"/>
    <n v="80"/>
    <n v="165"/>
  </r>
  <r>
    <s v="การงานอาชีพ ม.3 เล่ม 1"/>
    <m/>
    <x v="1"/>
    <x v="3"/>
    <x v="8"/>
    <s v="บริษัท สำนักพิมพ์วัฒนาพานิช จำกัด"/>
    <s v="นางอรุณี ลิมศิริ และคณะ"/>
    <s v="ปีการศึกษา 2563 รอบที่ 1"/>
    <s v="18.3 x 26 ซม."/>
    <s v="96 หน้า"/>
    <s v="ปรู๊ฟ 48.8 แกรม"/>
    <s v="4 สี"/>
    <s v="150 กรัม"/>
    <s v="http://202.29.173.190/textbook/web/images/book/1578965810_license.jpg"/>
    <s v="http://202.29.173.190/textbook/web/images/book/1578647182_example.pdf"/>
    <s v="http://202.29.173.190/textbook/web/images/book/1578965810_image.jpg"/>
    <n v="57"/>
    <n v="164"/>
  </r>
  <r>
    <s v="การงานอาชีพ ม.3 เล่ม 2"/>
    <m/>
    <x v="1"/>
    <x v="3"/>
    <x v="8"/>
    <s v="บริษัท สำนักพิมพ์วัฒนาพานิช จำกัด"/>
    <s v="นางอรุณี ลิมศิริ และคณะ"/>
    <s v="ปีการศึกษา 2563 รอบที่ 1"/>
    <s v="18.3 x 26 ซม."/>
    <s v="128 หน้า"/>
    <s v="ปรู๊ฟ 48.8 แกรม"/>
    <s v="4 สี"/>
    <s v="160 กรัม"/>
    <s v="http://202.29.173.190/textbook/web/images/book/1578647358_license.jpg"/>
    <s v="http://202.29.173.190/textbook/web/images/book/1578647359_example.pdf"/>
    <s v="http://202.29.173.190/textbook/web/images/book/1578647358_image.jpg"/>
    <n v="72"/>
    <n v="164"/>
  </r>
  <r>
    <s v="การงานอาชีพ ม.4"/>
    <m/>
    <x v="1"/>
    <x v="3"/>
    <x v="9"/>
    <s v="บริษัท อักษรเจริญทัศน์ อจท. จำกัด"/>
    <s v="นายมนตรี สมไร่ขิง และคณะ"/>
    <s v="ปีการศึกษา 2567 รอบที่ 4"/>
    <s v="18.4 x 25.4 ซม."/>
    <s v="112 หน้า"/>
    <s v="ปรู๊ฟ 48.8 แกรม"/>
    <s v="4 สี"/>
    <s v="150 กรัม"/>
    <s v="http://202.29.173.190/textbook/web/images/book/1711075474_license.jpg"/>
    <s v="http://202.29.173.190/textbook/web/images/book/1711075474_example.pdf"/>
    <s v="http://202.29.173.190/textbook/web/images/book/1711075473_image.jpg"/>
    <n v="68"/>
    <n v="168"/>
  </r>
  <r>
    <s v="การงานอาชีพ ม.4"/>
    <m/>
    <x v="1"/>
    <x v="3"/>
    <x v="9"/>
    <s v="บริษัท ศูนย์หนังสือเมืองไทย จำกัด"/>
    <s v="นางสาวชลิตา วิทย์วงษ์กังวาฬ และคณะ"/>
    <s v="ปีการศึกษา 2567 รอบที่ 8"/>
    <s v="19 x 26 ซม."/>
    <s v="208 หน้า"/>
    <s v="ปรู๊ฟ"/>
    <s v="4 สี"/>
    <s v="256 กรัม"/>
    <s v="http://202.29.173.190/textbook/web/images/book/1720775629_license.jpg"/>
    <s v="http://202.29.173.190/textbook/web/images/book/1720775629_example.pdf"/>
    <s v="http://202.29.173.190/textbook/web/images/book/1720775629_image.jpg"/>
    <n v="89"/>
    <n v="168"/>
  </r>
  <r>
    <s v="การงานอาชีพ ม.4-6"/>
    <m/>
    <x v="1"/>
    <x v="3"/>
    <x v="13"/>
    <s v="บริษัท อักษรเจริญทัศน์ อจท. จำกัด"/>
    <s v="ดร.สถิตย์พงษ์ มั่นหลำ และคณะ"/>
    <s v="ปีการศึกษา 2567 รอบที่ 4"/>
    <s v="18.4 x 25.4 ซม."/>
    <s v="160 หน้า"/>
    <s v="ปรู๊ฟ 48.8 แกรม"/>
    <s v="4 สี"/>
    <s v="210 กรัม"/>
    <s v="http://202.29.173.190/textbook/web/images/book/1711075694_license.jpg"/>
    <s v="http://202.29.173.190/textbook/web/images/book/1711075694_example.pdf"/>
    <s v="http://202.29.173.190/textbook/web/images/book/1711075694_image.jpg"/>
    <n v="95"/>
    <n v="172"/>
  </r>
  <r>
    <s v="การงานอาชีพ ม.5"/>
    <m/>
    <x v="1"/>
    <x v="3"/>
    <x v="10"/>
    <s v="บริษัท อักษรเจริญทัศน์ อจท. จำกัด"/>
    <s v="นายมนตรี สมไร่ขิง และคณะ"/>
    <s v="ปีการศึกษา 2568 รอบที่ 2"/>
    <s v="18 x 25.4 ซม."/>
    <s v="128 หน้า"/>
    <s v="ปรู๊ฟ 48.8 แกรม"/>
    <s v="4 สี"/>
    <s v="170 กรัม"/>
    <s v="http://202.29.173.190/textbook/web/images/book/1739523643_license.jpg"/>
    <s v="http://202.29.173.190/textbook/web/images/book/1739508941_example.pdf"/>
    <s v="http://202.29.173.190/textbook/web/images/book/1739508941_image.jpg"/>
    <n v="84"/>
    <n v="169"/>
  </r>
  <r>
    <s v="การงานอาชีพ ม.5"/>
    <m/>
    <x v="1"/>
    <x v="3"/>
    <x v="10"/>
    <s v="บริษัท ศูนย์หนังสือเมืองไทย จำกัด"/>
    <s v="สุนิสา สุขวัฒนา และคณะ"/>
    <s v="ปีการศึกษา 2568 รอบที่ 3"/>
    <s v="19 x 26 ซม."/>
    <s v="168 หน้า"/>
    <s v="ปรู๊ฟ"/>
    <s v="4 สี"/>
    <s v="220 กรัม"/>
    <s v="http://202.29.173.190/textbook/web/images/book/1740653433_license.jpg"/>
    <s v="http://202.29.173.190/textbook/web/images/book/1740653433_example.pdf"/>
    <s v="http://202.29.173.190/textbook/web/images/book/1740653433_image.jpg"/>
    <n v="85"/>
    <n v="170"/>
  </r>
  <r>
    <s v="การงานอาชีพ ม.6"/>
    <m/>
    <x v="1"/>
    <x v="3"/>
    <x v="11"/>
    <s v="บริษัท ศูนย์หนังสือเมืองไทย จำกัด"/>
    <s v="ละเบียง ชุยกระเดื่อง และคณะ"/>
    <s v="ปีการศึกษา 2563 รอบที่ 1"/>
    <s v="19 x 26 ซม."/>
    <s v="216 หน้า"/>
    <s v="ปรู๊ฟ"/>
    <s v="4 สี"/>
    <s v="265 กรัม"/>
    <s v="http://202.29.173.190/textbook/web/images/book/1578649915_license.jpg"/>
    <s v="http://202.29.173.190/textbook/web/images/book/1578649915_example.pdf"/>
    <s v="http://202.29.173.190/textbook/web/images/book/1578649915_image.jpg"/>
    <n v="80"/>
    <n v="171"/>
  </r>
  <r>
    <s v="การงานอาชีพ เล่ม 1"/>
    <m/>
    <x v="1"/>
    <x v="3"/>
    <x v="6"/>
    <s v="บริษัท สำนักพิมพ์วัฒนาพานิช จำกัด"/>
    <s v="นางอรุณี ลิมศิริ และนางสาวสกุนา หนูแก้ว"/>
    <s v="ปีการศึกษา 2567 รอบที่ 4"/>
    <s v="18.3 x 26 ซม."/>
    <s v="128 หน้า"/>
    <s v="ปรู๊ฟ 48.8 แกรม"/>
    <s v="4 สี"/>
    <s v="150 กรัม"/>
    <s v="http://202.29.173.190/textbook/web/images/book/1710928398_license.jpg"/>
    <s v="http://202.29.173.190/textbook/web/images/book/1710928398_example.pdf"/>
    <s v="http://202.29.173.190/textbook/web/images/book/1710928397_image.jpg"/>
    <n v="90"/>
    <n v="160"/>
  </r>
  <r>
    <s v="การงานอาชีพ เล่ม 1"/>
    <m/>
    <x v="1"/>
    <x v="3"/>
    <x v="7"/>
    <s v="บริษัท สำนักพิมพ์วัฒนาพานิช จำกัด"/>
    <s v="นางอรุณี ลิมศิริ และนางสาวสกุนา หนูแก้ว"/>
    <s v="ปีการศึกษา 2568 รอบที่ 1"/>
    <s v="18.3 x 26 ซม."/>
    <s v="96 หน้า"/>
    <s v="ปรู๊ฟ 48.8 แกรม"/>
    <s v="4 สี"/>
    <s v="130 กรัม"/>
    <s v="http://202.29.173.190/textbook/web/images/book/1736824159_license.jpg"/>
    <s v="http://202.29.173.190/textbook/web/images/book/1736824159_example.pdf"/>
    <s v="http://202.29.173.190/textbook/web/images/book/1736824158_image.jpg"/>
    <n v="60"/>
    <n v="162"/>
  </r>
  <r>
    <s v="การงานอาชีพ เล่ม 2"/>
    <m/>
    <x v="1"/>
    <x v="3"/>
    <x v="6"/>
    <s v="บริษัท สำนักพิมพ์วัฒนาพานิช จำกัด"/>
    <s v="นางอรุณี ลิมศิริ และนางสาวสกุนา หนูแก้ว"/>
    <s v="ปีการศึกษา 2567 รอบที่ 4"/>
    <s v="18.3 x 26 ซม."/>
    <s v="112 หน้า"/>
    <s v="ปรู๊ฟ 48.8 แกรม"/>
    <s v="4 สี"/>
    <s v="140 กรัม"/>
    <s v="http://202.29.173.190/textbook/web/images/book/1710928600_license.jpg"/>
    <s v="http://202.29.173.190/textbook/web/images/book/1710928601_example.pdf"/>
    <s v="http://202.29.173.190/textbook/web/images/book/1710928599_image.jpg"/>
    <n v="85"/>
    <n v="161"/>
  </r>
  <r>
    <s v="การงานอาชีพ เล่ม 2"/>
    <m/>
    <x v="1"/>
    <x v="3"/>
    <x v="7"/>
    <s v="บริษัท สำนักพิมพ์วัฒนาพานิช จำกัด"/>
    <s v="นางอรุณี ลิมศิริ และนางสาวสกุนา หนูแก้ว"/>
    <s v="ปีการศึกษา 2568 รอบที่ 1"/>
    <s v="18.3 x 26 ซม."/>
    <s v="96 หน้า"/>
    <s v="ปรู๊ฟ 48.8 แกรม"/>
    <s v="4 สี"/>
    <s v="130 กรัม"/>
    <s v="http://202.29.173.190/textbook/web/images/book/1736824322_license.jpg"/>
    <s v="http://202.29.173.190/textbook/web/images/book/1736824322_example.pdf"/>
    <s v="http://202.29.173.190/textbook/web/images/book/1736824322_image.jpg"/>
    <n v="60"/>
    <n v="162"/>
  </r>
  <r>
    <s v="การจัดการงานเกษตร"/>
    <m/>
    <x v="0"/>
    <x v="3"/>
    <x v="13"/>
    <s v="บริษัท สำนักพิมพ์วัฒนาพานิช จำกัด"/>
    <s v="นายอานัฐ ตันโช และนางสาวสุดารัตน์ อุ่นเมือง"/>
    <s v="ปีการศึกษา 2556 รอบที่ 1"/>
    <s v="18.3 x 26 ซม."/>
    <s v="160 หน้า"/>
    <s v="ปรู๊ฟ 45.5 แกรม"/>
    <s v="4 สี"/>
    <s v="190 กรัม"/>
    <s v="http://202.29.173.190/textbook/web/images/book/1003002_license.jpg"/>
    <s v="http://202.29.173.190/textbook/web/images/book/1003002_example.pdf"/>
    <s v="http://202.29.173.190/textbook/web/images/book/1003002_image.jpg"/>
    <n v="97"/>
    <n v="172"/>
  </r>
  <r>
    <s v="การจัดการงานบ้าน ม.4-6"/>
    <m/>
    <x v="1"/>
    <x v="3"/>
    <x v="13"/>
    <s v="บริษัท อักษรเจริญทัศน์ อจท. จำกัด"/>
    <s v="ภรภัทร ชัยสุริยะเดชา และ กันตพัฒน์ หิรัญญ์โชตเมธากุล"/>
    <s v="ปีการศึกษา 2567 รอบที่ 2"/>
    <s v="18.4 x 25.4 ซม."/>
    <s v="120 หน้า"/>
    <s v="ปรู๊ฟ 48.8 แกรม"/>
    <s v="4 สี"/>
    <s v="160 กรัม"/>
    <s v="http://202.29.173.190/textbook/web/images/book/1707361243_license.jpg"/>
    <s v="http://202.29.173.190/textbook/web/images/book/1707361243_example.pdf"/>
    <s v="http://202.29.173.190/textbook/web/images/book/1707361243_image.jpg"/>
    <n v="75"/>
    <n v="172"/>
  </r>
  <r>
    <s v="การจัดการธุรกิจเบื้องต้น ม.4-6"/>
    <m/>
    <x v="1"/>
    <x v="3"/>
    <x v="13"/>
    <s v="บริษัท อักษรเจริญทัศน์ อจท. จำกัด"/>
    <s v="ดร.นลินรัตน์ รักกุศล และ ดร.ถวิกา เมฆอัคฆกรณ์"/>
    <s v="ปีการศึกษา 2567 รอบที่ 1"/>
    <s v="18.4 x 25.4 ซม."/>
    <s v="120 หน้า"/>
    <s v="ปรู๊ฟ 48.8 แกรม"/>
    <s v="4 สี"/>
    <s v="160 กรัม"/>
    <s v="http://202.29.173.190/textbook/web/images/book/1704533971_license.jpg"/>
    <s v="http://202.29.173.190/textbook/web/images/book/1704860082_example.pdf"/>
    <s v="http://202.29.173.190/textbook/web/images/book/1704533971_image.jpg"/>
    <n v="75"/>
    <n v="172"/>
  </r>
  <r>
    <s v="การจัดการในบ้าน"/>
    <m/>
    <x v="0"/>
    <x v="3"/>
    <x v="13"/>
    <s v="บริษัท สำนักพิมพ์วัฒนาพานิช จำกัด"/>
    <s v="นางอมรรัตน์ เจริญชัย และนางอรุณี ลิมศิริ"/>
    <s v="ปีการศึกษา 2555 รอบที่ 5"/>
    <s v="18.3 x 26 ซม."/>
    <s v="160 หน้า"/>
    <s v="ปรู๊ฟ 45.5 แกรม"/>
    <s v="4 สี"/>
    <s v="190 กรัม"/>
    <s v="http://202.29.173.190/textbook/web/images/book/1002733_license.jpg"/>
    <s v="http://202.29.173.190/textbook/web/images/book/1002733_example.pdf"/>
    <s v="http://202.29.173.190/textbook/web/images/book/1002733_image.jpg"/>
    <n v="97"/>
    <n v="172"/>
  </r>
  <r>
    <s v="การจัดเก็บเอกสาร"/>
    <m/>
    <x v="0"/>
    <x v="3"/>
    <x v="13"/>
    <s v="สำนักพิมพ์ศูนย์ส่งเสริมวิชาการ"/>
    <s v="นายสุวรรณ เจียมจิตรวนิช"/>
    <s v="ปีการศึกษา 2555 รอบที่ 2"/>
    <s v="18.5 x 26 ซม."/>
    <s v="278 หน้า"/>
    <s v="ปรู๊ฟ 45 แกรม"/>
    <s v="ขาว ดำ"/>
    <s v="356 กรัม"/>
    <s v="http://202.29.173.190/textbook/web/images/book/1002384_license.jpg"/>
    <s v="http://202.29.173.190/textbook/web/images/book/1002384_example.pdf"/>
    <s v="http://202.29.173.190/textbook/web/images/book/1002384_image.jpg"/>
    <n v="85"/>
    <n v="175"/>
  </r>
  <r>
    <s v="การใช้เครื่องใช้สำนักงาน"/>
    <m/>
    <x v="0"/>
    <x v="3"/>
    <x v="13"/>
    <s v="สำนักพิมพ์ศูนย์ส่งเสริมวิชาการ"/>
    <s v="นายสุวรรณ เจียมจิตรวนิช"/>
    <s v="ปีการศึกษา 2555 รอบที่ 2"/>
    <s v="19.5 x 29 ซม."/>
    <s v="216 หน้า"/>
    <s v="ปรู๊ฟ 45 แกรม"/>
    <s v="ขาว ดำ"/>
    <s v="373 กรัม"/>
    <s v="http://202.29.173.190/textbook/web/images/book/1002538_license.jpg"/>
    <s v="http://202.29.173.190/textbook/web/images/book/1002538_example.pdf"/>
    <s v="http://202.29.173.190/textbook/web/images/book/1002538_image.jpg"/>
    <n v="85"/>
    <n v="176"/>
  </r>
  <r>
    <s v="การใช้งานโปรแกรมกราฟิก Photoshop เวอร์ชั่น CS6"/>
    <m/>
    <x v="0"/>
    <x v="3"/>
    <x v="13"/>
    <s v="บริษัท ซัคเซส มีเดีย จำกัด"/>
    <s v="นายปิยะ นากสงค์"/>
    <s v="ปีการศึกษา 2557 รอบที่ 1"/>
    <s v="18.4 x 26.2 ซม."/>
    <s v="292 หน้า"/>
    <s v="ปรู๊ฟ 48.8 แกรม"/>
    <s v="ขาว ดำ"/>
    <s v="290 กรัม"/>
    <s v="http://202.29.173.190/textbook/web/images/book/1003433_license.jpg"/>
    <s v="http://202.29.173.190/textbook/web/images/book/1003433_example.pdf"/>
    <s v="http://202.29.173.190/textbook/web/images/book/1003433_image.jpg"/>
    <n v="89"/>
    <n v="179"/>
  </r>
  <r>
    <s v="การใช้โปรแกรม (Adobe Photoshop CS2)"/>
    <m/>
    <x v="0"/>
    <x v="3"/>
    <x v="14"/>
    <s v="บริษัท มีเดีย อินเทลลิเจนซ์ เทคโนโลยี จำกัด"/>
    <s v="นายธรรมศักดิ์ เอื้อรักสกุล"/>
    <s v="ปีการศึกษา 2554 รอบที่ 5"/>
    <s v="18.5 x 24 ซม."/>
    <s v="192 หน้า"/>
    <s v="ปรู๊ฟ 45.5 แกรม"/>
    <s v="4สีและขาว ดำ"/>
    <s v="240 กรัม"/>
    <s v="http://202.29.173.190/textbook/web/images/book/1001694_license.jpg"/>
    <s v="http://202.29.173.190/textbook/web/images/book/1001694_example.pdf"/>
    <s v="http://202.29.173.190/textbook/web/images/book/1001694_image.jpg"/>
    <n v="75"/>
    <n v="156"/>
  </r>
  <r>
    <s v="การใช้โปรแกรม (Microsoft Office Access 2003)"/>
    <m/>
    <x v="0"/>
    <x v="3"/>
    <x v="14"/>
    <s v="บริษัท มีเดีย อินเทลลิเจนซ์ เทคโนโลยี จำกัด"/>
    <s v="นายพัฒพงษ์ อมรวงศ์"/>
    <s v="ปีการศึกษา 2554 รอบที่ 5"/>
    <s v="18.5 x 24 ซม."/>
    <s v="224 หน้า"/>
    <s v="ปรู๊ฟ 45.5 แกรม"/>
    <s v="ขาว ดำ"/>
    <s v="260 กรัม"/>
    <s v="http://202.29.173.190/textbook/web/images/book/1001696_license.jpg"/>
    <s v="http://202.29.173.190/textbook/web/images/book/1001696_example.pdf"/>
    <s v="http://202.29.173.190/textbook/web/images/book/1001696_image.jpg"/>
    <n v="70"/>
    <n v="156"/>
  </r>
  <r>
    <s v="การใช้โปรแกรม (Microsoft Office Excel 2003)"/>
    <m/>
    <x v="0"/>
    <x v="3"/>
    <x v="14"/>
    <s v="บริษัท มีเดีย อินเทลลิเจนซ์ เทคโนโลยี จำกัด"/>
    <s v="นายนฤชิต แววศรีผ่อง และนายวิเชียร วิสุงเร"/>
    <s v="ปีการศึกษา 2554 รอบที่ 5"/>
    <s v="18.5 x 24 ซม."/>
    <s v="224 หน้า"/>
    <s v="ปรู๊ฟ 45.5 แกรม"/>
    <s v="ขาวดำ"/>
    <s v="260 กรัม"/>
    <s v="http://202.29.173.190/textbook/web/images/book/1001672_license.jpg"/>
    <s v="http://202.29.173.190/textbook/web/images/book/1001672_example.pdf"/>
    <s v="http://202.29.173.190/textbook/web/images/book/1001672_image.jpg"/>
    <n v="70"/>
    <n v="155"/>
  </r>
  <r>
    <s v="การใช้โปรแกรม (Microsoft Office Excel 2007)"/>
    <m/>
    <x v="0"/>
    <x v="3"/>
    <x v="14"/>
    <s v="บริษัท มีเดีย อินเทลลิเจนซ์ เทคโนโลยี จำกัด"/>
    <s v="นายนฤชิต แววศรีผ่อง และนายวิเชียร วิสุงเร"/>
    <s v="ปีการศึกษา 2554 รอบที่ 5"/>
    <s v="18.5 x 24 ซม."/>
    <s v="256 หน้า"/>
    <s v="ปรู๊ฟ 45.5 แกรม"/>
    <s v="ขาว ดำ"/>
    <s v="310 กรัม"/>
    <s v="http://202.29.173.190/textbook/web/images/book/1001671_license.jpg"/>
    <s v="http://202.29.173.190/textbook/web/images/book/1001671_example.pdf"/>
    <s v="http://202.29.173.190/textbook/web/images/book/1001671_image.jpg"/>
    <n v="85"/>
    <n v="155"/>
  </r>
  <r>
    <s v="การใช้โปรแกรม (Microsoft Office Powerpoint 2003)"/>
    <m/>
    <x v="0"/>
    <x v="3"/>
    <x v="14"/>
    <s v="บริษัท มีเดีย อินเทลลิเจนซ์ เทคโนโลยี จำกัด"/>
    <s v="นายนฤชิต แววศรีผ่อง และ นายวิเชียร วิสุงเร"/>
    <s v="ปีการศึกษา 2554 รอบที่ 5"/>
    <s v="18.5 x 24 ซม."/>
    <s v="224 หน้า"/>
    <s v="ปรู๊ฟ 45.5 แกรม"/>
    <s v="ขาว ดำ"/>
    <s v="260 กรัม"/>
    <s v="http://202.29.173.190/textbook/web/images/book/1001687_license.jpg"/>
    <s v="http://202.29.173.190/textbook/web/images/book/1001687_example.pdf"/>
    <s v="http://202.29.173.190/textbook/web/images/book/1001687_image.jpg"/>
    <n v="70"/>
    <n v="156"/>
  </r>
  <r>
    <s v="การใช้โปรแกรม (Microsoft Office Word 2003) เล่ม1"/>
    <m/>
    <x v="0"/>
    <x v="3"/>
    <x v="14"/>
    <s v="บริษัท มีเดีย อินเทลลิเจนซ์ เทคโนโลยี จำกัด"/>
    <s v="นายนฤชิต แววศรีผ่อง และนายวิเชียร วิสุงเร"/>
    <s v="ปีการศึกษา 2554 รอบที่ 5"/>
    <s v="18.5 x 24 ซม."/>
    <s v="188 หน้า"/>
    <s v="ปรู๊ฟ 45.5 แกรม"/>
    <s v="ขาว ดำ"/>
    <s v="230 กรัม"/>
    <s v="http://202.29.173.190/textbook/web/images/book/1001691_license.jpg"/>
    <s v="http://202.29.173.190/textbook/web/images/book/1001691_example.pdf"/>
    <s v="http://202.29.173.190/textbook/web/images/book/1001691_image.jpg"/>
    <n v="65"/>
    <n v="156"/>
  </r>
  <r>
    <s v="การใช้โปรแกรม Adobe Flash CS3"/>
    <m/>
    <x v="0"/>
    <x v="3"/>
    <x v="14"/>
    <s v="บริษัท มีเดีย อินเทลลิเจนซ์ เทคโนโลยี จำกัด"/>
    <s v="นายภุชงค์ จันทร์เปล่ง"/>
    <s v="ปีการศึกษา 2556 รอบที่ 2"/>
    <s v="18 x 24 ซม."/>
    <s v="240 หน้า"/>
    <s v="ปรุ๊ฟ 45.5 แกรม"/>
    <s v="ขาว ดำ"/>
    <s v="300 กรัม"/>
    <s v="http://202.29.173.190/textbook/web/images/book/1003212_license.jpg"/>
    <s v="http://202.29.173.190/textbook/web/images/book/1003212_example.pdf"/>
    <s v="http://202.29.173.190/textbook/web/images/book/1003212_image.jpg"/>
    <n v="89"/>
    <n v="157"/>
  </r>
  <r>
    <s v="การใช้โปรแกรม adobe Flash CS6"/>
    <m/>
    <x v="0"/>
    <x v="3"/>
    <x v="14"/>
    <s v="บริษัท มีเดีย อินเทลลิเจนซ์ เทคโนโลยี จำกัด"/>
    <s v="ภุชงค์ จันทร์เปล่ง"/>
    <s v="ปีการศึกษา 2560 รอบที่ 1"/>
    <s v="18.5 x 26 ซม."/>
    <s v="208 หน้า"/>
    <s v="ปรู๊ฟ 50 แกรม"/>
    <s v="ขาว-ดำ"/>
    <s v="271 กรัม"/>
    <s v="http://202.29.173.190/textbook/web/images/book/1481118984_license.jpg"/>
    <s v="http://202.29.173.190/textbook/web/images/book/1481118984_example.pdf"/>
    <s v="http://202.29.173.190/textbook/web/images/book/1481118984_image.jpg"/>
    <n v="99"/>
    <n v="158"/>
  </r>
  <r>
    <s v="การใช้โปรแกรม Adobe Illustrator CS3"/>
    <m/>
    <x v="0"/>
    <x v="3"/>
    <x v="13"/>
    <s v="บริษัท มีเดีย อินเทลลิเจนซ์ เทคโนโลยี จำกัด"/>
    <s v="นายณัฐพัชร์ หลวงพล"/>
    <s v="ปีการศึกษา 2553 รอบที่ 3"/>
    <s v="17.5 x 24.5 ซม."/>
    <s v="200 หน้า"/>
    <s v="ปรู๊ฟ 45.5 แกรม"/>
    <s v="4 สี และ ขาว ดำ"/>
    <s v="250 กรัม"/>
    <m/>
    <m/>
    <s v="http://202.29.173.190/textbook/web/images/book/1000653_image.jpg"/>
    <n v="85"/>
    <n v="174"/>
  </r>
  <r>
    <s v="การใช้โปรแกรม Adobe Illustrator CS6"/>
    <m/>
    <x v="0"/>
    <x v="3"/>
    <x v="14"/>
    <s v="บริษัท มีเดีย อินเทลลิเจนซ์ เทคโนโลยี จำกัด"/>
    <s v="ณัฐพัชร์ หลวงพล"/>
    <s v="ปีการศึกษา 2557 รอบที่ 2"/>
    <s v="18.5 x 26 ซม."/>
    <s v="198 หน้า"/>
    <s v="อาร์ต 120 แกรม,ปรุ๊ฟ 55 แกรม"/>
    <s v="4 สี,ขาว ดำ"/>
    <s v="300 กรัม"/>
    <s v="http://202.29.173.190/textbook/web/images/book/1003543_license.jpg"/>
    <s v="http://202.29.173.190/textbook/web/images/book/1003543_example.pdf"/>
    <s v="http://202.29.173.190/textbook/web/images/book/1003543_image.jpg"/>
    <n v="95"/>
    <n v="157"/>
  </r>
  <r>
    <s v="การใช้โปรแกรม Adobe Photoshop CS4"/>
    <m/>
    <x v="0"/>
    <x v="3"/>
    <x v="14"/>
    <s v="บริษัท มีเดีย อินเทลลิเจนซ์ เทคโนโลยี จำกัด"/>
    <s v="นายธรรมศักดิ์ เอื้อรักสกุล"/>
    <s v="ปีการศึกษา 2554 รอบที่ 5"/>
    <s v="18.5 x 24 ซม."/>
    <s v="216 หน้า"/>
    <s v="ปรู๊ฟ 45.5แกรม"/>
    <s v="4สี และขาว ดำ"/>
    <s v="270 กรัม"/>
    <s v="http://202.29.173.190/textbook/web/images/book/1001678_license.jpg"/>
    <s v="http://202.29.173.190/textbook/web/images/book/1001678_example.pdf"/>
    <s v="http://202.29.173.190/textbook/web/images/book/1001678_image.jpg"/>
    <n v="89"/>
    <n v="155"/>
  </r>
  <r>
    <s v="การใช้โปรแกรม Adobe Photoshop CS6"/>
    <m/>
    <x v="0"/>
    <x v="3"/>
    <x v="14"/>
    <s v="บริษัท มีเดีย อินเทลลิเจนซ์ เทคโนโลยี จำกัด"/>
    <s v="ธรรมศักดิ์ เอื้อรักสกุล"/>
    <s v="ปีการศึกษา 2557 รอบที่ 2"/>
    <s v="18.5 x 26 ซม."/>
    <s v="248 หน้า"/>
    <s v="ปอนด์ 80 แกรม,ปรู๊ฟ 55 แกรม"/>
    <s v="4สี,ขาว ดำ"/>
    <s v="350 กรัม"/>
    <s v="http://202.29.173.190/textbook/web/images/book/1003544_license.jpg"/>
    <s v="http://202.29.173.190/textbook/web/images/book/1003544_example.pdf"/>
    <s v="http://202.29.173.190/textbook/web/images/book/1003544_image.jpg"/>
    <n v="95"/>
    <n v="157"/>
  </r>
  <r>
    <s v="การใช้โปรแกรม AUTHORWARE 7"/>
    <m/>
    <x v="0"/>
    <x v="3"/>
    <x v="14"/>
    <s v="บริษัท มีเดีย อินเทลลิเจนซ์ เทคโนโลยี จำกัด"/>
    <s v="นายเทียนชัย ไชยโชค"/>
    <s v="ปีการศึกษา 2554 รอบที่ 5"/>
    <s v="18.5 x 24 ซม."/>
    <s v="216 หน้า"/>
    <s v="ปรู๊ฟ 45.5 แกรม"/>
    <s v="ขาว ดำ"/>
    <s v="270 กรัม"/>
    <s v="http://202.29.173.190/textbook/web/images/book/1001675_license.jpg"/>
    <s v="http://202.29.173.190/textbook/web/images/book/1001675_example.pdf"/>
    <s v="http://202.29.173.190/textbook/web/images/book/1001675_image.jpg"/>
    <n v="89"/>
    <n v="155"/>
  </r>
  <r>
    <s v="การใช้โปรแกรม Flash 8"/>
    <m/>
    <x v="0"/>
    <x v="3"/>
    <x v="13"/>
    <s v="บริษัท มีเดีย อินเทลลิเจนซ์ เทคโนโลยี จำกัด"/>
    <s v="นายภุชงค์ จันทร์เปล่ง"/>
    <s v="ปีการศึกษา 2553 รอบที่ 3"/>
    <s v="17.5 x 24.5 ซม."/>
    <s v="200 หน้า"/>
    <s v="ปรู๊ฟ 45.5 แกรม"/>
    <s v="ขาว ดำ"/>
    <s v="250 กรัม"/>
    <m/>
    <m/>
    <s v="http://202.29.173.190/textbook/web/images/book/1000654_image.jpg"/>
    <n v="70"/>
    <n v="174"/>
  </r>
  <r>
    <s v="การใช้โปรแกรม Macromedia Dreamweaver 8"/>
    <m/>
    <x v="0"/>
    <x v="3"/>
    <x v="13"/>
    <s v="บริษัท มีเดีย อินเทลลิเจนซ์ เทคโนโลยี จำกัด"/>
    <s v="นายนฤชิต แววศรีผ่อง และนายวิเชียร วิสุงเร"/>
    <s v="ปีการศึกษา 2553 รอบที่ 3"/>
    <s v="17.5 x 24.5 ซม."/>
    <s v="224 หน้า"/>
    <s v="ปรู๊ฟ 45.5 แกรม"/>
    <s v="ขาว ดำ"/>
    <s v="280 กรัม"/>
    <m/>
    <m/>
    <s v="http://202.29.173.190/textbook/web/images/book/1000657_image.jpg"/>
    <n v="70"/>
    <n v="174"/>
  </r>
  <r>
    <s v="การใช้โปรแกรม Microsoft Office Access 2007/2010"/>
    <m/>
    <x v="0"/>
    <x v="3"/>
    <x v="14"/>
    <s v="สำนักพิมพ์ศูนย์ส่งเสริมวิชาการ"/>
    <s v="นายเริงชัย เรืองกิจวณิชกุล"/>
    <s v="ปีการศึกษา 2555 รอบที่ 2"/>
    <s v="18.5 x 26 ซม."/>
    <s v="216 หน้า"/>
    <s v="ปรู๊ฟ 48.8 แกรม"/>
    <s v="4 สี"/>
    <s v="324 กรัม"/>
    <s v="http://202.29.173.190/textbook/web/images/book/1002392_license.jpg"/>
    <s v="http://202.29.173.190/textbook/web/images/book/1002392_example.pdf"/>
    <s v="http://202.29.173.190/textbook/web/images/book/1002392_image.jpg"/>
    <n v="120"/>
    <n v="159"/>
  </r>
  <r>
    <s v="การใช้โปรแกรม Microsoft Office Excel 2003"/>
    <m/>
    <x v="0"/>
    <x v="3"/>
    <x v="14"/>
    <s v="สำนักพิมพ์ศูนย์ส่งเสริมวิชาการ"/>
    <s v="นายเริงชัย เรื่องกิจวณิชกุล"/>
    <s v="ปีการศึกษา 2555 รอบที่ 2"/>
    <s v="18.5 x 26 ซม."/>
    <s v="200 หน้า"/>
    <s v="ปรู๊ฟ 45 แกรม"/>
    <s v="ขาว ดำ"/>
    <s v="256 กรัม"/>
    <s v="http://202.29.173.190/textbook/web/images/book/1002389_license.jpg"/>
    <s v="http://202.29.173.190/textbook/web/images/book/1002389_example.pdf"/>
    <s v="http://202.29.173.190/textbook/web/images/book/1002389_image.jpg"/>
    <n v="75"/>
    <n v="158"/>
  </r>
  <r>
    <s v="การใช้โปรแกรม Microsoft Office Excel 2007/2010"/>
    <m/>
    <x v="0"/>
    <x v="3"/>
    <x v="14"/>
    <s v="สำนักพิมพ์ศูนย์ส่งเสริมวิชาการ"/>
    <s v="นายเริงชัย เรืองกิจวณิชกุล"/>
    <s v="ปีการศึกษา 2555 รอบที่ 2"/>
    <s v="18.5 x 26 ซม."/>
    <s v="168 หน้า"/>
    <s v="ปรู๊ฟ 48.8 แกรม"/>
    <s v="4 สี"/>
    <s v="255 กรัม"/>
    <s v="http://202.29.173.190/textbook/web/images/book/1002390_license.jpg"/>
    <s v="http://202.29.173.190/textbook/web/images/book/1002390_example.pdf"/>
    <s v="http://202.29.173.190/textbook/web/images/book/1002390_image.jpg"/>
    <n v="120"/>
    <n v="158"/>
  </r>
  <r>
    <s v="การใช้โปรแกรม Microsoft Office Power point 2007"/>
    <m/>
    <x v="0"/>
    <x v="3"/>
    <x v="14"/>
    <s v="บริษัท มีเดีย อินเทลลิเจนซ์ เทคโนโลยี จำกัด"/>
    <s v="นายนฤชิต แววศรีผ่อง และนายวิเชียร วิสุงเร"/>
    <s v="ปีการศึกษา 2554 รอบที่ 5"/>
    <s v="18.5 x 23.5 ซม."/>
    <s v="256 หน้า"/>
    <s v="ปรู๊ฟ 45.5 แกรม"/>
    <s v="ขาว-ดำ"/>
    <s v="310 กรัม"/>
    <s v="http://202.29.173.190/textbook/web/images/book/1001670_license.jpg"/>
    <s v="http://202.29.173.190/textbook/web/images/book/1001670_example.pdf"/>
    <s v="http://202.29.173.190/textbook/web/images/book/1001670_image.jpg"/>
    <n v="85"/>
    <n v="155"/>
  </r>
  <r>
    <s v="การใช้โปรแกรม Microsoft Office PowerPoint 2003"/>
    <m/>
    <x v="0"/>
    <x v="3"/>
    <x v="14"/>
    <s v="สำนักพิมพ์ศูนย์ส่งเสริมวิชาการ"/>
    <s v="นางนรีรัตน์ นิยมไทย"/>
    <s v="ปีการศึกษา 2555 รอบที่ 2"/>
    <s v="18.5 x 26 ซม."/>
    <s v="208 หน้า"/>
    <s v="ปรู๊ฟ 45 แกรม"/>
    <s v="ขาว ดำ"/>
    <s v="255 กรัม"/>
    <s v="http://202.29.173.190/textbook/web/images/book/1002393_license.jpg"/>
    <s v="http://202.29.173.190/textbook/web/images/book/1002393_example.pdf"/>
    <s v="http://202.29.173.190/textbook/web/images/book/1002393_image.jpg"/>
    <n v="68"/>
    <n v="159"/>
  </r>
  <r>
    <s v="การใช้โปรแกรม Microsoft Office PowerPoint 2007/2010"/>
    <m/>
    <x v="0"/>
    <x v="3"/>
    <x v="14"/>
    <s v="สำนักพิมพ์ศูนย์ส่งเสริมวิชาการ"/>
    <s v="นางอำภา กุลธรรมโยธิน"/>
    <s v="ปีการศึกษา 2555 รอบที่ 2"/>
    <s v="19 x 26 ซม."/>
    <s v="240 หน้า"/>
    <s v="ปรู๊ฟ 48.8 แกรม"/>
    <s v="4 สี"/>
    <s v="408 กรัม"/>
    <s v="http://202.29.173.190/textbook/web/images/book/1002394_license.jpg"/>
    <s v="http://202.29.173.190/textbook/web/images/book/1002394_example.pdf"/>
    <s v="http://202.29.173.190/textbook/web/images/book/1002394_image.jpg"/>
    <n v="128"/>
    <n v="159"/>
  </r>
  <r>
    <s v="การใช้โปรแกรม Microsoft Office Word 2003 เล่ม2"/>
    <m/>
    <x v="0"/>
    <x v="3"/>
    <x v="14"/>
    <s v="บริษัท มีเดีย อินเทลลิเจนซ์ เทคโนโลยี จำกัด"/>
    <s v="นายนฤชิต แววศรีผ่อง และนายวิเชียร วิสุงเร"/>
    <s v="ปีการศึกษา 2554 รอบที่ 5"/>
    <s v="19 x 24 ซม."/>
    <s v="184 หน้า"/>
    <s v="ปรู๊ฟ 45.5 แกรม"/>
    <s v="ขาว ดำ"/>
    <s v="220 กรัม"/>
    <s v="http://202.29.173.190/textbook/web/images/book/1001693_license.jpg"/>
    <s v="http://202.29.173.190/textbook/web/images/book/1001693_example.pdf"/>
    <s v="http://202.29.173.190/textbook/web/images/book/1001693_image.jpg"/>
    <n v="65"/>
    <n v="156"/>
  </r>
  <r>
    <s v="การใช้โปรแกรม Microsoft Office Word 2007"/>
    <m/>
    <x v="0"/>
    <x v="3"/>
    <x v="14"/>
    <s v="บริษัท มีเดีย อินเทลลิเจนซ์ เทคโนโลยี จำกัด"/>
    <s v="นายนฤชิต แววศรีผ่อง และนายวิเชียร วิสุงเร"/>
    <s v="ปีการศึกษา 2554 รอบที่ 5"/>
    <s v="18.5 x 24 ซม."/>
    <s v="256 หน้า"/>
    <s v="ปรู๊ฟ 45.5 แกรม"/>
    <s v="ขาว ดำ"/>
    <s v="310 กรัม"/>
    <s v="http://202.29.173.190/textbook/web/images/book/1001695_license.jpg"/>
    <s v="http://202.29.173.190/textbook/web/images/book/1001695_example.pdf"/>
    <s v="http://202.29.173.190/textbook/web/images/book/1001695_image.jpg"/>
    <n v="85"/>
    <n v="156"/>
  </r>
  <r>
    <s v="การใช้โปรแกรม Microsoft Word 2007/2010"/>
    <m/>
    <x v="0"/>
    <x v="3"/>
    <x v="14"/>
    <s v="สำนักพิมพ์ศูนย์ส่งเสริมวิชาการ"/>
    <s v="นางอำภา กุลธรรมโยธิน"/>
    <s v="ปีการศึกษา 2555 รอบที่ 2"/>
    <s v="19 x 26 ซม."/>
    <s v="208 หน้า"/>
    <s v="ปรู๊ฟ 48.8 แกรม"/>
    <s v="4 สี"/>
    <s v="336 กรัม"/>
    <s v="http://202.29.173.190/textbook/web/images/book/1002388_license.jpg"/>
    <s v="http://202.29.173.190/textbook/web/images/book/1002388_example.pdf"/>
    <s v="http://202.29.173.190/textbook/web/images/book/1002388_image.jpg"/>
    <n v="140"/>
    <n v="158"/>
  </r>
  <r>
    <s v="การใช้โปรแกรมจัดการฐานข้อมูล Access 2007"/>
    <m/>
    <x v="0"/>
    <x v="3"/>
    <x v="13"/>
    <s v="บริษัท ซีเอ็ดยูเคชั่น จำกัด (มหาชน)"/>
    <s v="ฝ่ายตำราวิชาการคอมพิวเตอร์"/>
    <s v="ปีการศึกษา 2553 รอบที่ 3"/>
    <s v="17 x 22 ซม."/>
    <s v="216 หน้า"/>
    <s v="ปอนด์ 70 แกรม"/>
    <s v="ขาว ดำ"/>
    <s v="310 กรัม"/>
    <m/>
    <m/>
    <s v="http://202.29.173.190/textbook/web/images/book/1000660_image.jpg"/>
    <n v="99"/>
    <n v="177"/>
  </r>
  <r>
    <s v="การใช้โปรแกรมจัดการฐานข้อมูล Access 2016"/>
    <m/>
    <x v="0"/>
    <x v="3"/>
    <x v="14"/>
    <s v="บริษัท ซัคเซส มีเดีย จำกัด"/>
    <s v="นายชิษณุพงศ์ ธัญญลักษณ์"/>
    <s v="ปีการศึกษา 2560 รอบที่ 1"/>
    <s v="18.4 x 26 ซม."/>
    <s v="244 หน้า"/>
    <s v="ปรู๊ฟ 48.8 แกรม"/>
    <s v="ดำ"/>
    <s v="327 กรัม"/>
    <s v="http://202.29.173.190/textbook/web/images/book/1480999363_license.jpg"/>
    <s v="http://202.29.173.190/textbook/web/images/book/1480999363_example.pdf"/>
    <s v="http://202.29.173.190/textbook/web/images/book/1480999363_image.jpg"/>
    <n v="89"/>
    <n v="160"/>
  </r>
  <r>
    <s v="การใช้โปรแกรมจัดการฐานข้อมูล Access เวอร์ชั่น 2010"/>
    <m/>
    <x v="0"/>
    <x v="3"/>
    <x v="13"/>
    <s v="บริษัท ซัคเซส มีเดีย จำกัด"/>
    <s v="นายชิษณุพงศ์ ธัญญลักษณ์"/>
    <s v="ปีการศึกษา 2556 รอบที่ 2"/>
    <s v="18.4 x 26 ซม."/>
    <s v="228 หน้า"/>
    <s v="ปรู๊ฟ 48.8 แกรม"/>
    <s v="ขาว ดำ"/>
    <s v="250 กรัม"/>
    <s v="http://202.29.173.190/textbook/web/images/book/1003167_license.jpg"/>
    <s v="http://202.29.173.190/textbook/web/images/book/1003167_example.pdf"/>
    <s v="http://202.29.173.190/textbook/web/images/book/1003167_image.jpg"/>
    <n v="89"/>
    <n v="178"/>
  </r>
  <r>
    <s v="การใช้โปรแกรมจัดการฐานข้อมูล Microsoft Access 2010"/>
    <m/>
    <x v="0"/>
    <x v="3"/>
    <x v="14"/>
    <s v="บริษัท มีเดีย อินเทลลิเจนซ์ เทคโนโลยี จำกัด"/>
    <s v="พัฒพงษ์ อมรวงศ์"/>
    <s v="ปีการศึกษา 2557 รอบที่ 2"/>
    <s v="18.5 x 26 ซม."/>
    <s v="264 หน้า"/>
    <s v="ปรุ๊ฟ 55 แกรม"/>
    <s v="ขาว ดำ"/>
    <s v="350 กรัม"/>
    <s v="http://202.29.173.190/textbook/web/images/book/1003538_license.jpg"/>
    <s v="http://202.29.173.190/textbook/web/images/book/1003538_example.pdf"/>
    <s v="http://202.29.173.190/textbook/web/images/book/1003538_image.jpg"/>
    <n v="95"/>
    <n v="157"/>
  </r>
  <r>
    <s v="การใช้โปรแกรมตารางคำนวณ Excel 2007"/>
    <m/>
    <x v="0"/>
    <x v="3"/>
    <x v="13"/>
    <s v="บริษัท ซีเอ็ดยูเคชั่น จำกัด (มหาชน)"/>
    <s v="ฝ่ายตำราวิชาการคอมพิวเตอร์"/>
    <s v="ปีการศึกษา 2553 รอบที่ 3"/>
    <s v="17 x 22 ซม."/>
    <s v="216 หน้า"/>
    <s v="ปอนด์ 70 แกรม"/>
    <s v="ขาว ดำ"/>
    <s v="310 กรัม"/>
    <m/>
    <m/>
    <s v="http://202.29.173.190/textbook/web/images/book/1000659_image.jpg"/>
    <n v="99"/>
    <n v="176"/>
  </r>
  <r>
    <s v="การใช้โปรแกรมตารางคำนวณ Excel 2016"/>
    <m/>
    <x v="0"/>
    <x v="3"/>
    <x v="14"/>
    <s v="บริษัท ซัคเซส มีเดีย จำกัด"/>
    <s v="ชิษณุพงศ์ ธัญญลักษณ์"/>
    <s v="ปีการศึกษา 2560 รอบที่ 2"/>
    <s v="18.4 x 26 ซม."/>
    <s v="272 หน้า"/>
    <s v="ปรู๊ฟ 48.8 แกรม"/>
    <s v="ขาว ดำ"/>
    <s v="364 กรัม"/>
    <s v="http://202.29.173.190/textbook/web/images/book/1483933275_license.jpg"/>
    <s v="http://202.29.173.190/textbook/web/images/book/1483933275_example.pdf"/>
    <s v="http://202.29.173.190/textbook/web/images/book/1483933275_image.jpg"/>
    <n v="89"/>
    <n v="160"/>
  </r>
  <r>
    <s v="การใช้โปรแกรมตารางคำนวณ Excel เวอร์ชั่น 2010"/>
    <m/>
    <x v="0"/>
    <x v="3"/>
    <x v="13"/>
    <s v="บริษัท ซัคเซส มีเดีย จำกัด"/>
    <s v="นายชิษณุพงศ์ ธัญญลักษณ์"/>
    <s v="ปีการศึกษา 2556 รอบที่ 2"/>
    <s v="18.4 x 26 ซม."/>
    <s v="264 หน้า"/>
    <s v="ปรู๊ฟ 48.8 แกรม"/>
    <s v="ขาว ดำ"/>
    <s v="280 กรัม"/>
    <s v="http://202.29.173.190/textbook/web/images/book/1003169_license.jpg"/>
    <s v="http://202.29.173.190/textbook/web/images/book/1003169_example.pdf"/>
    <s v="http://202.29.173.190/textbook/web/images/book/1003169_image.jpg"/>
    <n v="89"/>
    <n v="179"/>
  </r>
  <r>
    <s v="การใช้โปรแกรมตารางงาน Microsoft Excel 2010"/>
    <m/>
    <x v="0"/>
    <x v="3"/>
    <x v="14"/>
    <s v="บริษัท มีเดีย อินเทลลิเจนซ์ เทคโนโลยี จำกัด"/>
    <s v="วิเชียร วิสุงเร และ นฤชิต แววศรีผ่อง"/>
    <s v="ปีการศึกษา 2557 รอบที่ 2"/>
    <s v="18.5 x 26 ซม."/>
    <s v="278 หน้า"/>
    <s v="ปรุ๊ฟ 55 แกรม"/>
    <s v="ขาว ดำ"/>
    <s v="370 กรัม"/>
    <s v="http://202.29.173.190/textbook/web/images/book/1003519_license.jpg"/>
    <s v="http://202.29.173.190/textbook/web/images/book/1003519_example.pdf"/>
    <s v="http://202.29.173.190/textbook/web/images/book/1003519_image.jpg"/>
    <n v="95"/>
    <n v="157"/>
  </r>
  <r>
    <s v="การใช้โปรแกรมนำเสนองาน Microsoft PowerPoint 2010"/>
    <m/>
    <x v="0"/>
    <x v="3"/>
    <x v="14"/>
    <s v="บริษัท มีเดีย อินเทลลิเจนซ์ เทคโนโลยี จำกัด"/>
    <s v="วิเชียร วิสุงเร และ นฤชิต แววศรีผ่อง"/>
    <s v="ปีการศึกษา 2557 รอบที่ 2"/>
    <s v="18.5 x 26 ซม."/>
    <s v="304 หน้า"/>
    <s v="ปรุ๊ฟ 55 แกรม"/>
    <s v="ขาว ดำ"/>
    <s v="410 กรัม"/>
    <s v="http://202.29.173.190/textbook/web/images/book/1003535_license.jpg"/>
    <s v="http://202.29.173.190/textbook/web/images/book/1003535_example.pdf"/>
    <s v="http://202.29.173.190/textbook/web/images/book/1003535_image.jpg"/>
    <n v="95"/>
    <n v="157"/>
  </r>
  <r>
    <s v="การใช้โปรแกรมนำเสนองาน PowerPoint 2007"/>
    <m/>
    <x v="0"/>
    <x v="3"/>
    <x v="13"/>
    <s v="บริษัท ซีเอ็ดยูเคชั่น จำกัด (มหาชน)"/>
    <s v="ฝ่ายตำราวิชาการคอมพิวเตอร์"/>
    <s v="ปีการศึกษา 2553 รอบที่ 3"/>
    <s v="17 x 22 ซม."/>
    <s v="208 หน้า"/>
    <s v="ปอนด์ 70 แกรม"/>
    <s v="ขาว ดำ"/>
    <s v="300 กรัม"/>
    <m/>
    <m/>
    <s v="http://202.29.173.190/textbook/web/images/book/1000661_image.jpg"/>
    <n v="99"/>
    <n v="177"/>
  </r>
  <r>
    <s v="การใช้โปรแกรมนำเสนองาน PowerPoint เวอร์ชั่น 2010"/>
    <m/>
    <x v="0"/>
    <x v="3"/>
    <x v="13"/>
    <s v="บริษัท ซัคเซส มีเดีย จำกัด"/>
    <s v="นายชิษณุพงศ์ ธัญญลักษณ์"/>
    <s v="ปีการศึกษา 2556 รอบที่ 2"/>
    <s v="18.4 x 26 ซม."/>
    <s v="216 หน้า"/>
    <s v="ปรู๊ฟ 48.8 แกรม"/>
    <s v="ขาว ดำ"/>
    <s v="240 กรัม"/>
    <s v="http://202.29.173.190/textbook/web/images/book/1003166_license.jpg"/>
    <s v="http://202.29.173.190/textbook/web/images/book/1003166_example.pdf"/>
    <s v="http://202.29.173.190/textbook/web/images/book/1003166_image.jpg"/>
    <n v="89"/>
    <n v="178"/>
  </r>
  <r>
    <s v="การใช้โปรแกรมประมวลผลคำ Microsoft Word 2003"/>
    <m/>
    <x v="0"/>
    <x v="3"/>
    <x v="13"/>
    <s v="สำนักพิมพ์ศูนย์ส่งเสริมวิชาการ"/>
    <s v="นางอำภา กุลธรรมโยธิน"/>
    <s v="ปีการศึกษา 2555 รอบที่ 2"/>
    <s v="18.5 x 26 ซม."/>
    <s v="200 หน้า"/>
    <s v="ปรู๊ฟ 45 แกรม"/>
    <s v="ขาว ดำ"/>
    <s v="293 กรัม"/>
    <s v="http://202.29.173.190/textbook/web/images/book/1002387_license.jpg"/>
    <s v="http://202.29.173.190/textbook/web/images/book/1002387_example.pdf"/>
    <s v="http://202.29.173.190/textbook/web/images/book/1002387_image.jpg"/>
    <n v="78"/>
    <n v="175"/>
  </r>
  <r>
    <s v="การใช้โปรแกรมประมวลผลคำ Word 2007"/>
    <m/>
    <x v="0"/>
    <x v="3"/>
    <x v="13"/>
    <s v="บริษัท ซีเอ็ดยูเคชั่น จำกัด (มหาชน)"/>
    <s v="ฝ่ายตำราวิชาการคอมพิวเตอร์"/>
    <s v="ปีการศึกษา 2553 รอบที่ 3"/>
    <s v="17 x 22 ซม."/>
    <s v="224 หน้า"/>
    <s v="ปอนด์ 70 แกรม"/>
    <s v="ขาว ดำ"/>
    <s v="320 กรัม"/>
    <m/>
    <m/>
    <s v="http://202.29.173.190/textbook/web/images/book/1000658_image.jpg"/>
    <n v="99"/>
    <n v="176"/>
  </r>
  <r>
    <s v="การใช้โปรแกรมประมวลผลคำ Word เวอร์ชั่น 2010"/>
    <m/>
    <x v="0"/>
    <x v="3"/>
    <x v="13"/>
    <s v="บริษัท ซัคเซส มีเดีย จำกัด"/>
    <s v="นายชิษณุพงศ์ ธัญญลักษณ์"/>
    <s v="ปีการศึกษา 2556 รอบที่ 2"/>
    <s v="18.4 x 26 ซม."/>
    <s v="228 หน้า"/>
    <s v="ปรู๊ฟ 48.8 แกรม"/>
    <s v="ขาว ดำ"/>
    <s v="250 กรัม"/>
    <s v="http://202.29.173.190/textbook/web/images/book/1003168_license.jpg"/>
    <s v="http://202.29.173.190/textbook/web/images/book/1003168_example.pdf"/>
    <s v="http://202.29.173.190/textbook/web/images/book/1003168_image.jpg"/>
    <n v="89"/>
    <n v="178"/>
  </r>
  <r>
    <s v="การใช้โปรแกรมระบบปฏิบัติการ Windows XP"/>
    <m/>
    <x v="0"/>
    <x v="3"/>
    <x v="13"/>
    <s v="บริษัท ซีเอ็ดยูเคชั่น จำกัด (มหาชน)"/>
    <s v="ฝ่ายตำราวิชาการคอมพิวเตอร์"/>
    <s v="ปีการศึกษา 2553 รอบที่ 3"/>
    <s v="17 x 22 ซม."/>
    <s v="192 หน้า"/>
    <s v="ปอนด์ 70 แกรม"/>
    <s v="ขาว ดำ"/>
    <s v="275 กรัม"/>
    <m/>
    <m/>
    <s v="http://202.29.173.190/textbook/web/images/book/1000662_image.jpg"/>
    <n v="99"/>
    <n v="177"/>
  </r>
  <r>
    <s v="การดำรงชีวิตและครอบครัว"/>
    <m/>
    <x v="1"/>
    <x v="3"/>
    <x v="13"/>
    <s v="บริษัท สำนักพิมพ์วัฒนาพานิช จำกัด"/>
    <s v="ดร.อมรรัตน์ เจริญชัย และนางอรุณี ลิมศิริ"/>
    <s v="ปีการศึกษา 2567 รอบที่ 4"/>
    <s v="18.3 x 26 ซม."/>
    <s v="176 หน้า"/>
    <s v="ปรู๊ฟ 48.8 แกรม"/>
    <s v="4 สี"/>
    <s v="200 กรัม"/>
    <s v="http://202.29.173.190/textbook/web/images/book/1711069733_license.jpg"/>
    <s v="http://202.29.173.190/textbook/web/images/book/1711069735_example.pdf"/>
    <s v="http://202.29.173.190/textbook/web/images/book/1711069733_image.jpg"/>
    <n v="105"/>
    <n v="173"/>
  </r>
  <r>
    <s v="การติดตั้งไฟฟ้าภายในอาคารและในโรงงาน (ภาคทฤษฎี)"/>
    <m/>
    <x v="0"/>
    <x v="3"/>
    <x v="13"/>
    <s v="สำนักพิมพ์ศูนย์ส่งเสริมวิชาการ"/>
    <s v="นายอุทัย สุมามาลย์ และนายมนตรี ธีระตระกูล"/>
    <s v="ปีการศึกษา 2555 รอบที่ 2"/>
    <s v="18.5 x 26 ซม."/>
    <s v="212 หน้า"/>
    <s v="ปรู๊ฟ 45 แกรม"/>
    <s v="ขาว ดำ"/>
    <s v="268 กรัม"/>
    <s v="http://202.29.173.190/textbook/web/images/book/1002399_license.jpg"/>
    <s v="http://202.29.173.190/textbook/web/images/book/1002399_example.pdf"/>
    <s v="http://202.29.173.190/textbook/web/images/book/1002399_image.jpg"/>
    <n v="78"/>
    <n v="176"/>
  </r>
  <r>
    <s v="การติดตั้งไฟฟ้าภายในอาคารและในโรงงาน (ภาคปฏิบัติ)"/>
    <m/>
    <x v="0"/>
    <x v="3"/>
    <x v="13"/>
    <s v="สำนักพิมพ์ศูนย์ส่งเสริมวิชาการ"/>
    <s v="นายอุทัย สุมามาลย์ และ นายมนตรี ธีระตระกูล"/>
    <s v="ปีการศึกษา 2555 รอบที่ 2"/>
    <s v="18.5 x 26 ซม."/>
    <s v="160 หน้า"/>
    <s v="ปรู๊ฟ 45 แกรม"/>
    <s v="ขาว-ดำ"/>
    <s v="211 กรัม"/>
    <s v="http://202.29.173.190/textbook/web/images/book/1002522_license.jpg"/>
    <s v="http://202.29.173.190/textbook/web/images/book/1002522_example.pdf"/>
    <s v="http://202.29.173.190/textbook/web/images/book/1002522_image.jpg"/>
    <n v="78"/>
    <n v="176"/>
  </r>
  <r>
    <s v="การแต่งคำประพันธ์ร้อยกรอง"/>
    <s v="237-365-0057"/>
    <x v="0"/>
    <x v="4"/>
    <x v="13"/>
    <s v="บริษัท สำนักพิมพ์เอมพันธ์ จำกัด"/>
    <s v="พันโทชายชาญ ช่างสุวรรณ และพันตรีหญิงศิริรัตน์ บุญเขียว"/>
    <s v="ปีการศึกษา 2564 รอบที่ 1"/>
    <s v="18.5 x 26 ซม."/>
    <s v="120 หน้า"/>
    <s v="ปรู๊ฟ 45 แกรม"/>
    <s v="4 สี"/>
    <s v="270 กรัม"/>
    <s v="http://202.29.173.190/textbook/web/images/book/1610531224_license.jpg"/>
    <s v="http://202.29.173.190/textbook/web/images/book/1610593090_example.pdf"/>
    <s v="http://202.29.173.190/textbook/web/images/book/1610531224_image.jpg"/>
    <n v="79"/>
    <n v="24"/>
  </r>
  <r>
    <s v="การป้องกันการทุจริต 1-3"/>
    <s v="237-360-0189"/>
    <x v="0"/>
    <x v="2"/>
    <x v="12"/>
    <s v="บริษัท สำนักพิมพ์เอมพันธ์ จำกัด"/>
    <s v="พิทักษ์ เผือกมี"/>
    <s v="ปีการศึกษา 2566 รอบที่ 1"/>
    <s v="18.5 x 26 ซม."/>
    <s v="72 หน้า"/>
    <s v="ปรู๊ฟ 45 แกรม"/>
    <s v="4 สี"/>
    <s v="140 กรัม"/>
    <s v="http://202.29.173.190/textbook/web/images/book/1674034492_license.jpg"/>
    <s v="http://202.29.173.190/textbook/web/images/book/1673519609_example.pdf"/>
    <s v="http://202.29.173.190/textbook/web/images/book/1673519609_image.jpg"/>
    <n v="79"/>
    <n v="105"/>
  </r>
  <r>
    <s v="การป้องกันการทุจริต 4-6"/>
    <s v="237-368-0077"/>
    <x v="0"/>
    <x v="2"/>
    <x v="13"/>
    <s v="บริษัท สำนักพิมพ์เอมพันธ์ จำกัด"/>
    <s v="พิทักษ์ เผือกมี"/>
    <s v="ปีการศึกษา 2566 รอบที่ 1"/>
    <s v="18.5 x 26 ซม."/>
    <s v="80 หน้า"/>
    <s v="ปรู๊ฟ 45 แกรม"/>
    <s v="4 สี"/>
    <s v="140 กรัม"/>
    <s v="http://202.29.173.190/textbook/web/images/book/1674034571_license.jpg"/>
    <s v="http://202.29.173.190/textbook/web/images/book/1673518478_example.pdf"/>
    <s v="http://202.29.173.190/textbook/web/images/book/1673518478_image.jpg"/>
    <n v="79"/>
    <n v="112"/>
  </r>
  <r>
    <s v="การเป็นผู้ประกอบการ ม.4-ม.6"/>
    <m/>
    <x v="0"/>
    <x v="3"/>
    <x v="13"/>
    <s v="บริษัท อักษรเจริญทัศน์ อจท. จำกัด"/>
    <s v="นางสุคนธจรินทร์ ไกรศรวัชร"/>
    <s v="ปีการศึกษา 2565 รอบที่ 2"/>
    <s v="18.4 x 25.4 ซม."/>
    <s v="144 หน้า"/>
    <s v="ปรู๊ฟ 48.8 แกรม"/>
    <s v="4 สี"/>
    <s v="190 กรัม"/>
    <s v="http://202.29.173.190/textbook/web/images/book/1644488695_license.jpg"/>
    <s v="http://202.29.173.190/textbook/web/images/book/1644488696_example.pdf"/>
    <s v="http://202.29.173.190/textbook/web/images/book/1644488695_image.jpg"/>
    <n v="85"/>
    <n v="171"/>
  </r>
  <r>
    <s v="การผลิตสื่อสิ่งพิมพ์ด้วย InDesign เวอร์ชั่น CS6"/>
    <m/>
    <x v="0"/>
    <x v="3"/>
    <x v="13"/>
    <s v="บริษัท ซัคเซส มีเดีย จำกัด"/>
    <s v="นายชิษณุพงศ์ ธัญญลักษณ์"/>
    <s v="ปีการศึกษา 2558 รอบที่ 1"/>
    <s v="18.5 x 26.2 ซม."/>
    <s v="272 หน้า"/>
    <s v="ปรู๊ฟ 48.8 แกรม"/>
    <s v="ขาว ดำ"/>
    <s v="270 กรัม"/>
    <s v="http://202.29.173.190/textbook/web/images/book/1003954_license.jpg"/>
    <s v="http://202.29.173.190/textbook/web/images/book/1003954_example.pdf"/>
    <s v="http://202.29.173.190/textbook/web/images/book/1003954_image.jpg"/>
    <n v="89"/>
    <n v="180"/>
  </r>
  <r>
    <s v="การพัฒนาโปรแกรมบนอุปกรณ์คอมพิวเตอร์พกพา"/>
    <m/>
    <x v="0"/>
    <x v="3"/>
    <x v="14"/>
    <s v="บริษัท มีเดีย อินเทลลิเจนซ์ เทคโนโลยี จำกัด"/>
    <s v="ภุชงค์ จันทร์เปล่ง"/>
    <s v="ปีการศึกษา 2560 รอบที่ 1"/>
    <s v="18 x 24 ซม."/>
    <s v="248 หน้า"/>
    <s v="ปรู๊ฟ 50 แกรม"/>
    <s v="ขาว-ดำ"/>
    <s v="318 กรัม"/>
    <s v="http://202.29.173.190/textbook/web/images/book/1481119960_license.jpg"/>
    <s v="http://202.29.173.190/textbook/web/images/book/1481119960_example.pdf"/>
    <s v="http://202.29.173.190/textbook/web/images/book/1481119960_image.jpg"/>
    <n v="99"/>
    <n v="158"/>
  </r>
  <r>
    <s v="การพัฒนาเว็บไซต์ด้วยภาษา HTML5"/>
    <m/>
    <x v="0"/>
    <x v="3"/>
    <x v="14"/>
    <s v="บริษัท มีเดีย อินเทลลิเจนซ์ เทคโนโลยี จำกัด"/>
    <s v="สุรินทร  เพียงไธสง"/>
    <s v="ปีการศึกษา 2560 รอบที่ 1"/>
    <s v="18.5 x 26 ซม."/>
    <s v="200 หน้า"/>
    <s v="ปรู๊ฟ 50 แกรม"/>
    <s v="4 สี และขาว-ดำ"/>
    <s v="262 กรัม"/>
    <s v="http://202.29.173.190/textbook/web/images/book/1481119560_license.jpg"/>
    <s v="http://202.29.173.190/textbook/web/images/book/1481119560_example.pdf"/>
    <s v="http://202.29.173.190/textbook/web/images/book/1481119560_image.jpg"/>
    <n v="99"/>
    <n v="158"/>
  </r>
  <r>
    <s v="การพัฒนาเว็บด้วยภาษา PHP"/>
    <m/>
    <x v="0"/>
    <x v="3"/>
    <x v="14"/>
    <s v="บริษัท ซัคเซส มีเดีย จำกัด"/>
    <s v="นายชาญชัย ศุภอรรถกร"/>
    <s v="ปีการศึกษา 2559 รอบที่ 1"/>
    <s v="18.4 x 26.2 ซม."/>
    <s v="276 หน้า"/>
    <s v="ปรูฟ 48.8 แกรม"/>
    <s v="ขาวดำ"/>
    <s v="370 กรัม"/>
    <m/>
    <s v="http://202.29.173.190/textbook/web/images/book/1450941710_license.pdf"/>
    <s v="http://202.29.173.190/textbook/web/images/book/1450941710_image.jpg"/>
    <n v="89"/>
    <n v="159"/>
  </r>
  <r>
    <s v="การศึกษาค้นคว้าและสร้างองค์ความรู้"/>
    <m/>
    <x v="0"/>
    <x v="4"/>
    <x v="12"/>
    <s v="บริษัท สำนักพิมพ์วัฒนาพานิช จำกัด"/>
    <s v="นางฉัตรแก้ว เภาวิเศษ"/>
    <s v="ปีการศึกษา 2557 รอบที่ 2"/>
    <s v="18.5 x 25.7 ซม."/>
    <s v="128 หน้า"/>
    <s v="ปอนด์ 70 แกรม"/>
    <s v="4 สี"/>
    <s v="80 กรัม"/>
    <s v="http://202.29.173.190/textbook/web/images/book/1003683_license.jpg"/>
    <s v="http://202.29.173.190/textbook/web/images/book/1003683_example.pdf"/>
    <s v="http://202.29.173.190/textbook/web/images/book/1003683_image.jpg"/>
    <n v="85"/>
    <n v="17"/>
  </r>
  <r>
    <s v="การสร้างงานแอนิเมชั่นด้วย Flash เวอร์ชั่น CS6"/>
    <m/>
    <x v="0"/>
    <x v="3"/>
    <x v="14"/>
    <s v="บริษัท ซัคเซส มีเดีย จำกัด"/>
    <s v="นายชิษณุพงศ์ ธัญญลักษณ์"/>
    <s v="ปีการศึกษา 2558 รอบที่ 1"/>
    <s v="18.4 x 26.2 ซม."/>
    <s v="268 หน้า"/>
    <s v="ปรู๊ฟ 48.8 แกรม"/>
    <s v="ขาว ดำ"/>
    <s v="270 กรัม"/>
    <s v="http://202.29.173.190/textbook/web/images/book/1003955_license.jpg"/>
    <s v="http://202.29.173.190/textbook/web/images/book/1003955_example.pdf"/>
    <s v="http://202.29.173.190/textbook/web/images/book/1003955_image.jpg"/>
    <n v="89"/>
    <n v="159"/>
  </r>
  <r>
    <s v="การสร้างเว็บบล็อกและเว็บไซต์ด้วย WordPress"/>
    <m/>
    <x v="0"/>
    <x v="3"/>
    <x v="13"/>
    <s v="บริษัท ซัคเซส มีเดีย จำกัด"/>
    <s v="นายชิษณุพงศ์ ธัญญลักษณ์"/>
    <s v="ปีการศึกษา 2556 รอบที่ 2"/>
    <s v="18.4 x 26 ซม."/>
    <s v="204 หน้า"/>
    <s v="ปรู๊ฟ 48.8 แกรม"/>
    <s v="ขาว ดำ"/>
    <s v="220 กรัม"/>
    <s v="http://202.29.173.190/textbook/web/images/book/1003173_license.jpg"/>
    <s v="http://202.29.173.190/textbook/web/images/book/1003173_example.pdf"/>
    <s v="http://202.29.173.190/textbook/web/images/book/1003173_image.jpg"/>
    <n v="89"/>
    <n v="179"/>
  </r>
  <r>
    <s v="การสร้างเว็บเพจด้วย (ภาษา HTML)"/>
    <m/>
    <x v="0"/>
    <x v="3"/>
    <x v="13"/>
    <s v="สำนักพิมพ์ศูนย์ส่งเสริมวิชาการ"/>
    <s v="นายเริงชัย เรืองกิจวณิชกุล และนางจารุนันท์ เรืองกิจวณิชกุล"/>
    <s v="ปีการศึกษา 2555 รอบที่ 2"/>
    <s v="18.5 x 26 ซม."/>
    <s v="204 หน้า"/>
    <s v="ปรู๊ฟ 45 แกรม"/>
    <s v="ขาว ดำ"/>
    <s v="314 กรัม"/>
    <s v="http://202.29.173.190/textbook/web/images/book/1002396_license.jpg"/>
    <s v="http://202.29.173.190/textbook/web/images/book/1002396_example.pdf"/>
    <s v="http://202.29.173.190/textbook/web/images/book/1002396_image.jpg"/>
    <n v="75"/>
    <n v="176"/>
  </r>
  <r>
    <s v="การสร้างเว็บเพจด้วย Dreamweaver เวอร์ชั่น CS6"/>
    <m/>
    <x v="0"/>
    <x v="3"/>
    <x v="13"/>
    <s v="บริษัท ซัคเซส มีเดีย จำกัด"/>
    <s v="นายพันจันทร์ ธนวัฒนเสถียร"/>
    <s v="ปีการศึกษา 2557 รอบที่ 2"/>
    <s v="18.4 x 26.2 ซม."/>
    <s v="268 หน้า"/>
    <s v="ปรู๊ฟ 48.8 แกรม"/>
    <s v="ขาว ดำ"/>
    <s v="270 กรัม"/>
    <s v="http://202.29.173.190/textbook/web/images/book/1003679_license.jpg"/>
    <s v="http://202.29.173.190/textbook/web/images/book/1003679_example.pdf"/>
    <s v="http://202.29.173.190/textbook/web/images/book/1003679_image.jpg"/>
    <n v="89"/>
    <n v="180"/>
  </r>
  <r>
    <s v="การสร้างเว็บเพจด้วย HTML"/>
    <m/>
    <x v="0"/>
    <x v="3"/>
    <x v="13"/>
    <s v="บริษัท ซัคเซส มีเดีย จำกัด"/>
    <s v="นายประชา พฤกษ์ประเสริฐ"/>
    <s v="ปีการศึกษา 2556 รอบที่ 2"/>
    <s v="18.4 x 26 ซม."/>
    <s v="308 หน้า"/>
    <s v="ปรู๊ฟ 48.8 แกรม"/>
    <s v="ขาว ดำ"/>
    <s v="330 กรัม"/>
    <s v="http://202.29.173.190/textbook/web/images/book/1003148_license.jpg"/>
    <s v="http://202.29.173.190/textbook/web/images/book/1003148_example.pdf"/>
    <s v="http://202.29.173.190/textbook/web/images/book/1003148_image.jpg"/>
    <n v="89"/>
    <n v="178"/>
  </r>
  <r>
    <s v="การสร้างสื่อมัลติมีเดียด้วย Authorware 7"/>
    <m/>
    <x v="0"/>
    <x v="3"/>
    <x v="13"/>
    <s v="บริษัท ซัคเซส มีเดีย จำกัด"/>
    <s v="นายชิษณุพงศ์ ธัญญลักษณ์"/>
    <s v="ปีการศึกษา 2556 รอบที่ 2"/>
    <s v="18.4 x 26 ซม."/>
    <s v="252 หน้า"/>
    <s v="ปรู๊ฟ 48.8 แกรม"/>
    <s v="ขาว ดำ"/>
    <s v="270 กรัม"/>
    <s v="http://202.29.173.190/textbook/web/images/book/1003171_license.jpg"/>
    <s v="http://202.29.173.190/textbook/web/images/book/1003171_example.pdf"/>
    <s v="http://202.29.173.190/textbook/web/images/book/1003171_image.jpg"/>
    <n v="89"/>
    <n v="179"/>
  </r>
  <r>
    <s v="การสร้างสื่อมัลติมีเดียด้วย Captivate 8"/>
    <m/>
    <x v="0"/>
    <x v="3"/>
    <x v="14"/>
    <s v="บริษัท ซัคเซส มีเดีย จำกัด"/>
    <s v="นายชิษณุพงศ์ ธัญญลักษณ์"/>
    <s v="ปีการศึกษา 2559 รอบที่ 1"/>
    <s v="18.4 x 26.2 ซม."/>
    <s v="224 หน้า"/>
    <s v="ปรูฟ 48.8 แกรม"/>
    <s v="ขาวดำ"/>
    <s v="300 กรัม"/>
    <m/>
    <s v="http://202.29.173.190/textbook/web/images/book/1450839269_license.pdf"/>
    <s v="http://202.29.173.190/textbook/web/images/book/1450839269_image.jpg"/>
    <n v="89"/>
    <n v="159"/>
  </r>
  <r>
    <s v="การอาชีพ"/>
    <m/>
    <x v="1"/>
    <x v="3"/>
    <x v="13"/>
    <s v="บริษัท สำนักพิมพ์วัฒนาพานิช จำกัด"/>
    <s v="ดร.มณกาญจน์ ทองใย และนางอรุณี ลิมศิริ"/>
    <s v="ปีการศึกษา 2567 รอบที่ 3"/>
    <s v="18.3 x 26 ซม."/>
    <s v="144 หน้า"/>
    <s v="ปรู๊ฟ 48.8 แกรม"/>
    <s v="4 สี"/>
    <s v="160 กรัม"/>
    <s v="http://202.29.173.190/textbook/web/images/book/1709179502_license.jpg"/>
    <s v="http://202.29.173.190/textbook/web/images/book/1709179503_example.pdf"/>
    <s v="http://202.29.173.190/textbook/web/images/book/1709179501_image.jpg"/>
    <n v="95"/>
    <n v="173"/>
  </r>
  <r>
    <s v="การอาชีพ ๑"/>
    <s v="237-348-0348"/>
    <x v="1"/>
    <x v="3"/>
    <x v="6"/>
    <s v="บริษัท สำนักพิมพ์เอมพันธ์ จำกัด"/>
    <s v="นายรุ่งโรจน์ สงสระบุญ"/>
    <s v="ปีการศึกษา 2567 รอบที่ 6"/>
    <s v="18.5 x 26 ซม."/>
    <s v="96 หน้า"/>
    <s v="ปรู๊ฟ 45 แกรม"/>
    <s v="4 สี"/>
    <s v="96 กรัม"/>
    <s v="http://202.29.173.190/textbook/web/images/book/1715653744_license.jpg"/>
    <s v="http://202.29.173.190/textbook/web/images/book/1715594140_example.pdf"/>
    <s v="http://202.29.173.190/textbook/web/images/book/1715594140_image.jpg"/>
    <n v="59"/>
    <n v="161"/>
  </r>
  <r>
    <s v="การอาชีพ ๒"/>
    <s v="237-348-0356"/>
    <x v="1"/>
    <x v="3"/>
    <x v="7"/>
    <s v="บริษัท สำนักพิมพ์เอมพันธ์ จำกัด"/>
    <s v="รุ่งโรจน์ สงสระบุญ และ สุดารัตน์ อุ่นเมือง"/>
    <s v="ปีการศึกษา 2568 รอบที่ 4"/>
    <s v="18.5 x 26 ซม."/>
    <s v="92 หน้า"/>
    <s v="ปรู๊ฟ 45 แกรม"/>
    <s v="4 สี"/>
    <s v="165 กรัม"/>
    <s v="http://202.29.173.190/textbook/web/images/book/1743406900_license.jpg"/>
    <s v="http://202.29.173.190/textbook/web/images/book/1743406900_example.pdf"/>
    <s v="http://202.29.173.190/textbook/web/images/book/1743406900_image.jpg"/>
    <n v="69"/>
    <n v="163"/>
  </r>
  <r>
    <s v="การอาชีพ 4-6"/>
    <s v="237-371-0042"/>
    <x v="1"/>
    <x v="3"/>
    <x v="13"/>
    <s v="บริษัท สำนักพิมพ์เอมพันธ์ จำกัด"/>
    <s v="นายรุ่งโรจน์ สงสระบุญ"/>
    <s v="ปีการศึกษา 2567 รอบที่ 5"/>
    <s v="18.5 x 26 ซม."/>
    <s v="180 หน้า"/>
    <s v="ปรู๊ฟ 45 แกรม"/>
    <s v="4 สี"/>
    <s v="310 กรัม"/>
    <s v="http://202.29.173.190/textbook/web/images/book/1713413554_license.jpg"/>
    <s v="http://202.29.173.190/textbook/web/images/book/1713413554_example.pdf"/>
    <s v="http://202.29.173.190/textbook/web/images/book/1713413554_image.jpg"/>
    <n v="87"/>
    <n v="174"/>
  </r>
  <r>
    <s v="เขียนแบบด้วย SketchUp Pro"/>
    <m/>
    <x v="0"/>
    <x v="3"/>
    <x v="13"/>
    <s v="บริษัท ซัคเซส มีเดีย จำกัด"/>
    <s v="นายดอนธนะ โค้วศิริกุลกิจ"/>
    <s v="ปีการศึกษา 2557 รอบที่ 2"/>
    <s v="18.4 x 26.2 ซม."/>
    <s v="140 หน้า"/>
    <s v="ปรู๊ฟ 48.8 แกรม"/>
    <s v="ขาว ดำ"/>
    <s v="140 กรัม"/>
    <s v="http://202.29.173.190/textbook/web/images/book/1003682_license.jpg"/>
    <s v="http://202.29.173.190/textbook/web/images/book/1003682_example.pdf"/>
    <s v="http://202.29.173.190/textbook/web/images/book/1003682_image.jpg"/>
    <n v="89"/>
    <n v="180"/>
  </r>
  <r>
    <s v="คณิตศาสตร์"/>
    <m/>
    <x v="1"/>
    <x v="5"/>
    <x v="0"/>
    <s v="บริษัท สำนักพิมพ์วัฒนาพานิช จำกัด"/>
    <s v="นางสุวรรณา จุ้ยทอง และ น.ส.ประทุมพร ศรีวัฒนกูล"/>
    <s v="ปีการศึกษา 2567 รอบที่ 8"/>
    <s v="18.3 x 26 ซม."/>
    <s v="320 หน้า"/>
    <s v="ปรู๊ฟ 48.8 แกรม"/>
    <s v="4 สี"/>
    <s v="400 กรัม"/>
    <s v="http://202.29.173.190/textbook/web/images/book/1721116927_license.jpg"/>
    <s v="http://202.29.173.190/textbook/web/images/book/1721116929_example.pdf"/>
    <s v="http://202.29.173.190/textbook/web/images/book/1721116927_image.jpg"/>
    <n v="165"/>
    <n v="25"/>
  </r>
  <r>
    <s v="คณิตศาสตร์"/>
    <m/>
    <x v="1"/>
    <x v="5"/>
    <x v="0"/>
    <s v="บริษัท สำนักพิมพ์วัฒนาพานิช จำกัด"/>
    <s v="นางสุวรรณา จุ้ยทอง และ น.ส.ประทุมพร ศรีวัฒนกูล"/>
    <s v="ปีการศึกษา 2567 รอบที่ 8"/>
    <s v="18.3 x 26 ซม."/>
    <s v="272 หน้า"/>
    <s v="ปรู๊ฟ 48.8 แกรม"/>
    <s v="4 สี"/>
    <s v="360 กรัม"/>
    <s v="http://202.29.173.190/textbook/web/images/book/1721117053_license.jpg"/>
    <m/>
    <s v="http://202.29.173.190/textbook/web/images/book/1721117053_image.jpg"/>
    <n v="140"/>
    <n v="25"/>
  </r>
  <r>
    <s v="คณิตศาสตร์"/>
    <m/>
    <x v="1"/>
    <x v="5"/>
    <x v="0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7 รอบที่ 6"/>
    <s v="19 x 26 ซม."/>
    <s v="348 หน้า"/>
    <s v="ปรู๊ฟ 52 แกรม"/>
    <s v="2 สี"/>
    <s v="505 กรัม"/>
    <s v="http://202.29.173.190/textbook/web/images/book/1715938069_license.jpg"/>
    <s v="http://202.29.173.190/textbook/web/images/book/1716457425_example.pdf"/>
    <s v="http://202.29.173.190/textbook/web/images/book/1715938069_image.jpg"/>
    <n v="145"/>
    <n v="25"/>
  </r>
  <r>
    <s v="คณิตศาสตร์"/>
    <m/>
    <x v="1"/>
    <x v="5"/>
    <x v="1"/>
    <s v="บริษัท สำนักพิมพ์วัฒนาพานิช จำกัด"/>
    <s v="นางสุวรรณา จุ้ยทอง และ น.ส.ประทุมพร ศรีวัฒนกูล"/>
    <s v="ปีการศึกษา 2568 รอบที่ 2"/>
    <s v="18.3 x 26 ซม."/>
    <s v="288 หน้า"/>
    <s v="ปรู๊ฟ 48.8 แกรม"/>
    <s v="4 สี"/>
    <s v="330 กรัม"/>
    <s v="http://202.29.173.190/textbook/web/images/book/1739518114_license.jpg"/>
    <s v="http://202.29.173.190/textbook/web/images/book/1739518115_example.pdf"/>
    <s v="http://202.29.173.190/textbook/web/images/book/1739518114_image.jpg"/>
    <n v="150"/>
    <n v="27"/>
  </r>
  <r>
    <s v="คณิตศาสตร์"/>
    <m/>
    <x v="1"/>
    <x v="5"/>
    <x v="1"/>
    <s v="บริษัท สำนักพิมพ์วัฒนาพานิช จำกัด"/>
    <s v="นางสุวรรณา จุ้ยทอง และ น.ส.ประทุมพร ศรีวัฒนกูล"/>
    <s v="ปีการศึกษา 2568 รอบที่ 2"/>
    <s v="18.3 x 26 ซม."/>
    <s v="248 หน้า"/>
    <s v="ปรู๊ฟ 48.8 แกรม"/>
    <s v="4 สี"/>
    <s v="270 กรัม"/>
    <s v="http://202.29.173.190/textbook/web/images/book/1739518271_license.jpg"/>
    <m/>
    <s v="http://202.29.173.190/textbook/web/images/book/1739518271_image.jpg"/>
    <n v="132"/>
    <n v="27"/>
  </r>
  <r>
    <s v="คณิตศาสตร์"/>
    <m/>
    <x v="1"/>
    <x v="5"/>
    <x v="1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8 รอบที่ 3"/>
    <s v="19 x 26 ซม."/>
    <s v="372 หน้า"/>
    <s v="ปรู๊ฟ 52 แกรม"/>
    <s v="2 สี"/>
    <s v="539 กรัม"/>
    <s v="http://202.29.173.190/textbook/web/images/book/1742184242_license.jpg"/>
    <s v="http://202.29.173.190/textbook/web/images/book/1742184242_example.pdf"/>
    <s v="http://202.29.173.190/textbook/web/images/book/1742184242_image.jpg"/>
    <n v="160"/>
    <n v="28"/>
  </r>
  <r>
    <s v="คณิตศาสตร์"/>
    <m/>
    <x v="1"/>
    <x v="5"/>
    <x v="2"/>
    <s v="บริษัท สำนักพิมพ์วัฒนาพานิช จำกัด"/>
    <s v="นางสุวรรณา จุ้ยทอง และนางสาวประทุมพร ศรีวัฒนกูล"/>
    <s v="ปีการศึกษา 2563 รอบที่ 7"/>
    <s v="18.3 x 26 ซม."/>
    <s v="320 หน้า"/>
    <s v="ปรู๊ฟ 48.8 แกรม"/>
    <s v="4 สี"/>
    <s v="350 กรัม"/>
    <s v="http://202.29.173.190/textbook/web/images/book/1594779781_license.jpg"/>
    <s v="http://202.29.173.190/textbook/web/images/book/1594779781_example.pdf"/>
    <s v="http://202.29.173.190/textbook/web/images/book/1594779781_image.jpg"/>
    <n v="128"/>
    <n v="29"/>
  </r>
  <r>
    <s v="คณิตศาสตร์"/>
    <m/>
    <x v="1"/>
    <x v="5"/>
    <x v="2"/>
    <s v="บริษัท สำนักพิมพ์วัฒนาพานิช จำกัด"/>
    <s v="นางสุวรรณา จุ้ยทอง และนางสาวประทุมพร ศรีวัฒนกูล"/>
    <s v="ปีการศึกษา 2563 รอบที่ 7"/>
    <s v="18.3 x 26 ซม."/>
    <s v="288 หน้า"/>
    <s v="ปรู๊ฟ 48.8 แกรม"/>
    <s v="4 สี"/>
    <s v="330 กรัม"/>
    <s v="http://202.29.173.190/textbook/web/images/book/1594780287_license.jpg"/>
    <m/>
    <s v="http://202.29.173.190/textbook/web/images/book/1594780286_image.jpg"/>
    <n v="110"/>
    <n v="30"/>
  </r>
  <r>
    <s v="คณิตศาสตร์"/>
    <m/>
    <x v="1"/>
    <x v="5"/>
    <x v="2"/>
    <s v="บริษัท พัฒนาคุณภาพวิชาการ (พว.) จำกัด"/>
    <s v="นางสาวสิริพร ทิพย์คง"/>
    <s v="ปีการศึกษา 2563 รอบที่ 1"/>
    <s v="18.2 x 25.5 ซม."/>
    <s v="272 หน้า"/>
    <s v="ถนอมสายตา 55 แกรม"/>
    <s v="2 สี"/>
    <s v="200 กรัม"/>
    <s v="http://202.29.173.190/textbook/web/images/book/1578384071_license.jpg"/>
    <s v="http://202.29.173.190/textbook/web/images/book/1578384071_example.pdf"/>
    <s v="http://202.29.173.190/textbook/web/images/book/1578384071_image.jpg"/>
    <n v="105"/>
    <n v="30"/>
  </r>
  <r>
    <s v="คณิตศาสตร์"/>
    <m/>
    <x v="1"/>
    <x v="5"/>
    <x v="2"/>
    <s v="บริษัท พัฒนาคุณภาพวิชาการ (พว.) จำกัด"/>
    <s v="นางสาวสิริพร ทิพย์คง"/>
    <s v="ปีการศึกษา 2563 รอบที่ 1"/>
    <s v="18.2 x 25.5 ซม."/>
    <s v="168 หน้า"/>
    <s v="ถนอมสายตา 55 แกรม"/>
    <s v="2 สี"/>
    <s v="180 กรัม"/>
    <s v="http://202.29.173.190/textbook/web/images/book/1578384162_license.jpg"/>
    <m/>
    <s v="http://202.29.173.190/textbook/web/images/book/1578384161_image.jpg"/>
    <n v="72"/>
    <n v="30"/>
  </r>
  <r>
    <s v="คณิตศาสตร์"/>
    <m/>
    <x v="1"/>
    <x v="5"/>
    <x v="2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3 รอบที่ 2"/>
    <s v="19 x 26 ซม."/>
    <s v="360 หน้า"/>
    <s v="ปรู๊ฟ 52 แกรม"/>
    <s v="2 สี"/>
    <s v="380 กรัม"/>
    <s v="http://202.29.173.190/textbook/web/images/book/1581496779_license.jpg"/>
    <s v="http://202.29.173.190/textbook/web/images/book/1581912902_example.pdf"/>
    <s v="http://202.29.173.190/textbook/web/images/book/1581496779_image.jpg"/>
    <n v="110"/>
    <n v="30"/>
  </r>
  <r>
    <s v="คณิตศาสตร์"/>
    <m/>
    <x v="1"/>
    <x v="5"/>
    <x v="3"/>
    <s v="บริษัท สำนักพิมพ์วัฒนาพานิช จำกัด"/>
    <s v="นางสุวรรณา จุ้ยทอง และ น.ส.ประทุมพร ศรีวัฒนกูล"/>
    <s v="ปีการศึกษา 2567 รอบที่ 10"/>
    <s v="18.3 x 26 ซม."/>
    <s v="320 หน้า"/>
    <s v="ปรู๊ฟ 48.8 แกรม"/>
    <s v="4 สี"/>
    <s v="400 กรัม"/>
    <s v="http://202.29.173.190/textbook/web/images/book/1726651239_license.jpg"/>
    <s v="http://202.29.173.190/textbook/web/images/book/1726816964_example.pdf"/>
    <s v="http://202.29.173.190/textbook/web/images/book/1726651239_image.jpg"/>
    <n v="160"/>
    <n v="32"/>
  </r>
  <r>
    <s v="คณิตศาสตร์"/>
    <m/>
    <x v="1"/>
    <x v="5"/>
    <x v="3"/>
    <s v="บริษัท สำนักพิมพ์วัฒนาพานิช จำกัด"/>
    <s v="นางสุวรรณา จุ้ยทอง และ น.ส.ประทุมพร ศรีวัฒนกูล"/>
    <s v="ปีการศึกษา 2567 รอบที่ 10"/>
    <s v="18.3 x 26 ซม."/>
    <s v="256 หน้า"/>
    <s v="ปรู๊ฟ 48.8 แกรม"/>
    <s v="4 สี"/>
    <s v="360 กรัม"/>
    <s v="http://202.29.173.190/textbook/web/images/book/1726651367_license.jpg"/>
    <m/>
    <s v="http://202.29.173.190/textbook/web/images/book/1726651367_image.jpg"/>
    <n v="140"/>
    <n v="32"/>
  </r>
  <r>
    <s v="คณิตศาสตร์"/>
    <m/>
    <x v="1"/>
    <x v="5"/>
    <x v="3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7 รอบที่ 6"/>
    <s v="19 x 26 ซม."/>
    <s v="376 หน้า"/>
    <s v="ปรู๊ฟ 52 แกรม"/>
    <s v="2 สี"/>
    <s v="545 กรัม"/>
    <s v="http://202.29.173.190/textbook/web/images/book/1715938512_license.jpg"/>
    <s v="http://202.29.173.190/textbook/web/images/book/1716457590_example.pdf"/>
    <s v="http://202.29.173.190/textbook/web/images/book/1715938512_image.jpg"/>
    <n v="140"/>
    <n v="32"/>
  </r>
  <r>
    <s v="คณิตศาสตร์"/>
    <m/>
    <x v="1"/>
    <x v="5"/>
    <x v="4"/>
    <s v="บริษัท สำนักพิมพ์วัฒนาพานิช จำกัด"/>
    <s v="นางสุวรรณา จุ้ยทอง และนางสาวประทุมพร ศรีวัฒนกูล"/>
    <s v="ปีการศึกษา 2563 รอบที่ 2"/>
    <s v="18.3 x 26 ซม."/>
    <s v="336 หน้า"/>
    <s v="ปรู๊ฟ 48.8 แกรม"/>
    <s v="4 สี"/>
    <s v="390 กรัม"/>
    <s v="http://202.29.173.190/textbook/web/images/book/1582196753_license.jpg"/>
    <s v="http://202.29.173.190/textbook/web/images/book/1582196754_example.pdf"/>
    <s v="http://202.29.173.190/textbook/web/images/book/1582197655_image.jpg"/>
    <n v="135"/>
    <n v="34"/>
  </r>
  <r>
    <s v="คณิตศาสตร์"/>
    <m/>
    <x v="1"/>
    <x v="5"/>
    <x v="4"/>
    <s v="บริษัท สำนักพิมพ์วัฒนาพานิช จำกัด"/>
    <s v="นางสาวสุวรรณา จุ้ยทอง และนางสาวประทุมพร ศรีวัฒนกูล"/>
    <s v="ปีการศึกษา 2563 รอบที่ 2"/>
    <s v="18.3 x 26 ซม."/>
    <s v="288 หน้า"/>
    <s v="ปรู๊ฟ 48.8 แกรม"/>
    <s v="4 สี"/>
    <s v="330 กรัม"/>
    <s v="http://202.29.173.190/textbook/web/images/book/1582197549_license.jpg"/>
    <m/>
    <s v="http://202.29.173.190/textbook/web/images/book/1582197007_image.jpg"/>
    <n v="120"/>
    <n v="34"/>
  </r>
  <r>
    <s v="คณิตศาสตร์"/>
    <m/>
    <x v="1"/>
    <x v="5"/>
    <x v="4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8 รอบที่ 2"/>
    <s v="19 x 26 ซม."/>
    <s v="388 หน้า"/>
    <s v="ปรู๊ฟ 52 แกรม"/>
    <s v="2 สี"/>
    <s v="562 กรัม"/>
    <s v="http://202.29.173.190/textbook/web/images/book/1739524527_license.jpg"/>
    <s v="http://202.29.173.190/textbook/web/images/book/1739524527_example.pdf"/>
    <s v="http://202.29.173.190/textbook/web/images/book/1739524527_image.jpg"/>
    <n v="165"/>
    <n v="34"/>
  </r>
  <r>
    <s v="คณิตศาสตร์"/>
    <m/>
    <x v="1"/>
    <x v="5"/>
    <x v="5"/>
    <s v="บริษัท สำนักพิมพ์วัฒนาพานิช จำกัด"/>
    <s v="นางสุวรรณา จุ้ยทอง และนางสาวประทุมพร ศรีวัฒนกูล"/>
    <s v="ปีการศึกษา 2563 รอบที่ 11"/>
    <s v="18.3 x 26 ซม."/>
    <s v="304 หน้า"/>
    <s v="ปรู๊ฟ 48.8 แกรม"/>
    <s v="4 สี"/>
    <s v="340 กรัม"/>
    <s v="http://202.29.173.190/textbook/web/images/book/1605504212_license.jpg"/>
    <s v="http://202.29.173.190/textbook/web/images/book/1605503922_example.pdf"/>
    <s v="http://202.29.173.190/textbook/web/images/book/1605503921_image.jpg"/>
    <n v="128"/>
    <n v="36"/>
  </r>
  <r>
    <s v="คณิตศาสตร์"/>
    <m/>
    <x v="1"/>
    <x v="5"/>
    <x v="5"/>
    <s v="บริษัท สำนักพิมพ์วัฒนาพานิช จำกัด"/>
    <s v="นางสุวรรณา จุ้ยทอง และนางสาวประทุมพร ศรีวัฒนกูล"/>
    <s v="ปีการศึกษา 2563 รอบที่ 11"/>
    <s v="18.3 x 26 ซม."/>
    <s v="288 หน้า"/>
    <s v="ปรู๊ฟ 48.8 แกรม"/>
    <s v="4 สี"/>
    <s v="330 กรัม"/>
    <s v="http://202.29.173.190/textbook/web/images/book/1605504090_license.jpg"/>
    <m/>
    <s v="http://202.29.173.190/textbook/web/images/book/1605504089_image.jpg"/>
    <n v="126"/>
    <n v="36"/>
  </r>
  <r>
    <s v="คณิตศาสตร์"/>
    <m/>
    <x v="1"/>
    <x v="5"/>
    <x v="5"/>
    <s v="บริษัท พัฒนาคุณภาพวิชาการ (พว.) จำกัด"/>
    <s v="นางสาวดวงเดือน อ่อนน่วม และนางพรทิพย์ ยาวะประภาษ"/>
    <s v="ปีการศึกษา 2563 รอบที่ 1"/>
    <s v="18.2 x 25.5 ซม."/>
    <s v="272 หน้า"/>
    <s v="ถนอมสายตา 55 แกรม"/>
    <s v="2 สี"/>
    <s v="200 กรัม"/>
    <s v="http://202.29.173.190/textbook/web/images/book/1578384336_license.jpg"/>
    <s v="http://202.29.173.190/textbook/web/images/book/1578384336_example.pdf"/>
    <s v="http://202.29.173.190/textbook/web/images/book/1578384336_image.jpg"/>
    <n v="105"/>
    <n v="37"/>
  </r>
  <r>
    <s v="คณิตศาสตร์"/>
    <m/>
    <x v="1"/>
    <x v="5"/>
    <x v="5"/>
    <s v="บริษัท พัฒนาคุณภาพวิชาการ (พว.) จำกัด"/>
    <s v="นางสาวดวงเดือน อ่อนน่วม และนางพรทิพย์ ยาวะประภาษ"/>
    <s v="ปีการศึกษา 2563 รอบที่ 1"/>
    <s v="18.2 x 25.5 ซม."/>
    <s v="176 หน้า"/>
    <s v="ถนอมสายตา 55 แกรม"/>
    <s v="2 สี"/>
    <s v="180 กรัม"/>
    <s v="http://202.29.173.190/textbook/web/images/book/1578384506_license.jpg"/>
    <m/>
    <s v="http://202.29.173.190/textbook/web/images/book/1578384506_image.jpg"/>
    <n v="75"/>
    <n v="37"/>
  </r>
  <r>
    <s v="คณิตศาสตร์"/>
    <m/>
    <x v="1"/>
    <x v="5"/>
    <x v="5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3 รอบที่ 1"/>
    <s v="19 x 26 ซม."/>
    <s v="360 หน้า"/>
    <s v="ปรู๊ฟ 52 แกรม"/>
    <s v="2 สี"/>
    <s v="380 กรัม"/>
    <s v="http://202.29.173.190/textbook/web/images/book/1579490770_license.jpg"/>
    <s v="http://202.29.173.190/textbook/web/images/book/1579490809_example.pdf"/>
    <s v="http://202.29.173.190/textbook/web/images/book/1579490770_image.jpg"/>
    <n v="115"/>
    <n v="37"/>
  </r>
  <r>
    <s v="คณิตศาสตร์"/>
    <m/>
    <x v="1"/>
    <x v="5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17.6 x 25 ซม."/>
    <s v="160 หน้า"/>
    <s v="อาร์ตด้าน 64 แกรม"/>
    <s v="4 สี"/>
    <s v="237 กรัม"/>
    <s v="http://202.29.173.190/textbook/web/images/book/1709021586_license.jpg"/>
    <s v="http://202.29.173.190/textbook/web/images/book/1709021586_example.pdf"/>
    <s v="http://202.29.173.190/textbook/web/images/book/1709021586_image.jpg"/>
    <n v="54"/>
    <n v="40"/>
  </r>
  <r>
    <s v="คณิตศาสตร์"/>
    <m/>
    <x v="1"/>
    <x v="5"/>
    <x v="9"/>
    <s v="บริษัท พัฒนาคุณภาพวิชาการ (พว.) จำกัด"/>
    <s v="นายวัฒนา นิธิศดิลก"/>
    <s v="ปีการศึกษา 2567 รอบที่ 6"/>
    <s v="18.2 x 25.5 ซม."/>
    <s v="176 หน้า"/>
    <s v="ปรู๊ฟ 48.8 แกรม"/>
    <s v="4 สี"/>
    <s v="210 กรัม"/>
    <s v="http://202.29.173.190/textbook/web/images/book/1715754457_license.jpg"/>
    <s v="http://202.29.173.190/textbook/web/images/book/1715754457_example.pdf"/>
    <s v="http://202.29.173.190/textbook/web/images/book/1715754457_image.jpg"/>
    <n v="82"/>
    <n v="41"/>
  </r>
  <r>
    <s v="คณิตศาสตร์"/>
    <m/>
    <x v="1"/>
    <x v="5"/>
    <x v="9"/>
    <s v="บริษัท แม็คเอ็ดดูเคชั่น จำกัด / บริษัท สำนักพิมพ์แม็ค จำกัด"/>
    <s v="นางสาวสุนทรีย์ ปาลวัฒน์ชัย"/>
    <s v="ปีการศึกษา 2567 รอบที่ 2"/>
    <s v="19 x 26 ซม."/>
    <s v="164 หน้า"/>
    <s v="ปรู๊ฟ 52 แกรม"/>
    <s v="2 สี"/>
    <s v="238 กรัม"/>
    <s v="http://202.29.173.190/textbook/web/images/book/1707275927_license.jpg"/>
    <s v="http://202.29.173.190/textbook/web/images/book/1707275927_example.pdf"/>
    <s v="http://202.29.173.190/textbook/web/images/book/1707275927_image.jpg"/>
    <n v="70"/>
    <n v="42"/>
  </r>
  <r>
    <s v="คณิตศาสตร์"/>
    <m/>
    <x v="1"/>
    <x v="5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17.6 x 25 ซม."/>
    <s v="188 หน้า"/>
    <s v="อาร์ตด้าน 64 แกรม"/>
    <s v="4 สี"/>
    <s v="274 กรัม"/>
    <s v="http://202.29.173.190/textbook/web/images/book/1709021643_license.jpg"/>
    <s v="http://202.29.173.190/textbook/web/images/book/1709021643_example.pdf"/>
    <s v="http://202.29.173.190/textbook/web/images/book/1709021643_image.jpg"/>
    <n v="62"/>
    <n v="42"/>
  </r>
  <r>
    <s v="คณิตศาสตร์"/>
    <m/>
    <x v="1"/>
    <x v="5"/>
    <x v="10"/>
    <s v="บริษัท พัฒนาคุณภาพวิชาการ (พว.) จำกัด"/>
    <s v="นางสาวสุวรัตน์ ทองพันชั่ง"/>
    <s v="ปีการศึกษา 2568 รอบที่ 2"/>
    <s v="18.2 x 25.5 ซม."/>
    <s v="232 หน้า"/>
    <s v="ปรู๊ฟ 48.8 แกรม"/>
    <s v="4 สี"/>
    <s v="260 กรัม"/>
    <s v="http://202.29.173.190/textbook/web/images/book/1739525306_license.jpg"/>
    <s v="http://202.29.173.190/textbook/web/images/book/1739525306_example.pdf"/>
    <s v="http://202.29.173.190/textbook/web/images/book/1739525306_image.jpg"/>
    <n v="114"/>
    <n v="43"/>
  </r>
  <r>
    <s v="คณิตศาสตร์"/>
    <m/>
    <x v="1"/>
    <x v="5"/>
    <x v="10"/>
    <s v="บริษัท แม็คเอ็ดดูเคชั่น จำกัด / บริษัท สำนักพิมพ์แม็ค จำกัด"/>
    <s v="นางสาวสุนทรีย์ ปาลวัฒน์ชัย"/>
    <s v="ปีการศึกษา 2568 รอบที่ 1"/>
    <s v="19 x 26 ซม."/>
    <s v="180 หน้า"/>
    <s v="ปรู๊ฟ 52 แกรม"/>
    <s v="2 สี"/>
    <s v="261 กรัม"/>
    <s v="http://202.29.173.190/textbook/web/images/book/1736848778_license.jpg"/>
    <s v="http://202.29.173.190/textbook/web/images/book/1736848778_example.pdf"/>
    <s v="http://202.29.173.190/textbook/web/images/book/1736848778_image.jpg"/>
    <n v="85"/>
    <n v="43"/>
  </r>
  <r>
    <s v="คณิตศาสตร์"/>
    <m/>
    <x v="1"/>
    <x v="5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17.6 x 25 ซม."/>
    <s v="216 หน้า"/>
    <s v="อาร์ตด้าน 64 แกรม"/>
    <s v="4 สี"/>
    <s v="314 กรัม"/>
    <s v="http://202.29.173.190/textbook/web/images/book/1709021702_license.jpg"/>
    <s v="http://202.29.173.190/textbook/web/images/book/1709021702_example.pdf"/>
    <s v="http://202.29.173.190/textbook/web/images/book/1709021702_image.jpg"/>
    <n v="70"/>
    <n v="43"/>
  </r>
  <r>
    <s v="คณิตศาสตร์"/>
    <m/>
    <x v="1"/>
    <x v="5"/>
    <x v="11"/>
    <s v="บริษัท พัฒนาคุณภาพวิชาการ (พว.) จำกัด"/>
    <s v="นายวัฒนา นิธิศดิลก และนายเจริญ ราคาแก้ว"/>
    <s v="ปีการศึกษา 2563 รอบที่ 5"/>
    <s v="18.2 x 25.5 ซม."/>
    <s v="144 หน้า"/>
    <s v="ถนอมสายตา 55 แกรม"/>
    <s v="2 สี"/>
    <s v="150 กรัม"/>
    <s v="http://202.29.173.190/textbook/web/images/book/1588403141_license.jpg"/>
    <s v="http://202.29.173.190/textbook/web/images/book/1588403141_example.pdf"/>
    <s v="http://202.29.173.190/textbook/web/images/book/1588403141_image.jpg"/>
    <n v="70"/>
    <n v="44"/>
  </r>
  <r>
    <s v="คณิตศาสตร์"/>
    <m/>
    <x v="1"/>
    <x v="5"/>
    <x v="11"/>
    <s v="บริษัท แม็คเอ็ดดูเคชั่น จำกัด / บริษัท สำนักพิมพ์แม็ค จำกัด"/>
    <s v="นางสาวสุนทรีย์ ปาลวัฒน์ชัย"/>
    <s v="ปีการศึกษา 2563 รอบที่ 1"/>
    <s v="19 x 26 ซม."/>
    <s v="140 หน้า"/>
    <s v="ปรู๊ฟ 52 แกรม"/>
    <s v="2 สี"/>
    <s v="180 กรัม"/>
    <s v="http://202.29.173.190/textbook/web/images/book/1580094084_license.jpg"/>
    <s v="http://202.29.173.190/textbook/web/images/book/1579754270_example.pdf"/>
    <s v="http://202.29.173.190/textbook/web/images/book/1580094084_image.jpg"/>
    <n v="70"/>
    <n v="44"/>
  </r>
  <r>
    <s v="คณิตศาสตร์ ป.1 เล่ม 1"/>
    <m/>
    <x v="1"/>
    <x v="5"/>
    <x v="0"/>
    <s v="บริษัท อักษรเจริญทัศน์ อจท. จำกัด"/>
    <s v="นายไพศาล จรรยา และ ดร.ชิรา ลำดวนหอม"/>
    <s v="ปีการศึกษา 2567 รอบที่ 5"/>
    <s v="21 x 28.5 ซม."/>
    <s v="184 หน้า"/>
    <s v="ปรู๊ฟ 48.8 แกรม"/>
    <s v="4 สี"/>
    <s v="320 กรัม"/>
    <s v="http://202.29.173.190/textbook/web/images/book/1713411047_license.jpg"/>
    <s v="http://202.29.173.190/textbook/web/images/book/1713360236_example.pdf"/>
    <s v="http://202.29.173.190/textbook/web/images/book/1713411047_image.jpg"/>
    <n v="69"/>
    <n v="24"/>
  </r>
  <r>
    <s v="คณิตศาสตร์ ป.1 เล่ม 1"/>
    <m/>
    <x v="1"/>
    <x v="5"/>
    <x v="0"/>
    <s v="บริษัท อักษรเจริญทัศน์ อจท. จำกัด"/>
    <s v="นายไพศาล จรรยา และ ดร.ชิรา ลำดวนหอม"/>
    <s v="ปีการศึกษา 2567 รอบที่ 5"/>
    <s v="21 x 28.5 ซม."/>
    <s v="144 หน้า"/>
    <s v="ปรู๊ฟ 48.8 แกรม"/>
    <s v="4 สี"/>
    <s v="250 กรัม"/>
    <s v="http://202.29.173.190/textbook/web/images/book/1713856123_license.jpg"/>
    <m/>
    <s v="http://202.29.173.190/textbook/web/images/book/1713856123_image.jpg"/>
    <n v="58"/>
    <n v="25"/>
  </r>
  <r>
    <s v="คณิตศาสตร์ ป.1 เล่ม 2"/>
    <m/>
    <x v="1"/>
    <x v="5"/>
    <x v="0"/>
    <s v="บริษัท อักษรเจริญทัศน์ อจท. จำกัด"/>
    <s v="นายไพศาล จรรยา และ ดร.ชิรา ลำดวนหอม"/>
    <s v="ปีการศึกษา 2567 รอบที่ 5"/>
    <s v="21 x 28.5 ซม."/>
    <s v="156 หน้า"/>
    <s v="ปรู๊ฟ 48.8 แกรม"/>
    <s v="4 สี"/>
    <s v="270 กรัม"/>
    <s v="http://202.29.173.190/textbook/web/images/book/1713408923_license.jpg"/>
    <s v="http://202.29.173.190/textbook/web/images/book/1713360318_example.pdf"/>
    <s v="http://202.29.173.190/textbook/web/images/book/1713408899_image.jpg"/>
    <n v="65"/>
    <n v="25"/>
  </r>
  <r>
    <s v="คณิตศาสตร์ ป.1 เล่ม 2"/>
    <m/>
    <x v="1"/>
    <x v="5"/>
    <x v="0"/>
    <s v="บริษัท อักษรเจริญทัศน์ อจท. จำกัด"/>
    <s v="นายไพศาล จรรยา และ ดร.ชิรา ลำดวนหอม"/>
    <s v="ปีการศึกษา 2567 รอบที่ 5"/>
    <s v="21 x 28.5 ซม."/>
    <s v="144 หน้า"/>
    <s v="ปรู๊ฟ 48.8 แกรม"/>
    <s v="4 สี"/>
    <s v="250 กรัม"/>
    <s v="http://202.29.173.190/textbook/web/images/book/1713856192_license.jpg"/>
    <m/>
    <s v="http://202.29.173.190/textbook/web/images/book/1713856192_image.jpg"/>
    <n v="58"/>
    <n v="25"/>
  </r>
  <r>
    <s v="คณิตศาสตร์ ป.2 เล่ม 1"/>
    <m/>
    <x v="1"/>
    <x v="5"/>
    <x v="1"/>
    <s v="บริษัท อักษรเจริญทัศน์ อจท. จำกัด"/>
    <s v="นายไพศาล จรรยา และ ดร.ชิรา ลำดวนหอม"/>
    <s v="ปีการศึกษา 2568 รอบที่ 2"/>
    <s v="21 x 28.5 ซม."/>
    <s v="240 หน้า"/>
    <s v="ปรู๊ฟ 48.8 แกรม"/>
    <s v="4 สี"/>
    <s v="390 กรัม"/>
    <s v="http://202.29.173.190/textbook/web/images/book/1739345711_license.jpg"/>
    <s v="http://202.29.173.190/textbook/web/images/book/1739345711_example.pdf"/>
    <s v="http://202.29.173.190/textbook/web/images/book/1739345711_image.jpg"/>
    <n v="110"/>
    <n v="27"/>
  </r>
  <r>
    <s v="คณิตศาสตร์ ป.2 เล่ม 1"/>
    <m/>
    <x v="1"/>
    <x v="5"/>
    <x v="1"/>
    <s v="บริษัท อักษรเจริญทัศน์ อจท. จำกัด"/>
    <s v="นายไพศาล จรรยา และ ดร.ชิรา ลำดวนหอม"/>
    <s v="ปีการศึกษา 2568 รอบที่ 2"/>
    <s v="21 x 28.5 ซม."/>
    <s v="160 หน้า"/>
    <s v="ปรู๊ฟ 48.8 แกรม"/>
    <s v="4 สี"/>
    <s v="260 กรัม"/>
    <s v="http://202.29.173.190/textbook/web/images/book/1739347038_license.jpg"/>
    <m/>
    <s v="http://202.29.173.190/textbook/web/images/book/1739346997_image.jpg"/>
    <n v="75"/>
    <n v="27"/>
  </r>
  <r>
    <s v="คณิตศาสตร์ ป.2 เล่ม 2"/>
    <m/>
    <x v="1"/>
    <x v="5"/>
    <x v="1"/>
    <s v="บริษัท อักษรเจริญทัศน์ อจท. จำกัด"/>
    <s v="นายไพศาล จรรยา และ ดร.ชิรา ลำดวนหอม"/>
    <s v="ปีการศึกษา 2568 รอบที่ 2"/>
    <s v="21 x 28.5 ซม."/>
    <s v="184 หน้า"/>
    <s v="ปรู๊ฟ 48.8 แกรม"/>
    <s v="4 สี"/>
    <s v="300 กรัม"/>
    <s v="http://202.29.173.190/textbook/web/images/book/1739347351_license.jpg"/>
    <s v="http://202.29.173.190/textbook/web/images/book/1739347351_example.pdf"/>
    <s v="http://202.29.173.190/textbook/web/images/book/1739347350_image.jpg"/>
    <n v="85"/>
    <n v="27"/>
  </r>
  <r>
    <s v="คณิตศาสตร์ ป.2 เล่ม 2"/>
    <m/>
    <x v="1"/>
    <x v="5"/>
    <x v="1"/>
    <s v="บริษัท อักษรเจริญทัศน์ อจท. จำกัด"/>
    <s v="นายไพศาล จรรยา และ ดร.ชิรา ลำดวนหอม"/>
    <s v="ปีการศึกษา 2568 รอบที่ 2"/>
    <s v="21 x 28.5 ซม."/>
    <s v="128 หน้า"/>
    <s v="ปรู๊ฟ 48.8 แกรม"/>
    <s v="4 สี"/>
    <s v="210 กรัม"/>
    <s v="http://202.29.173.190/textbook/web/images/book/1739347716_license.jpg"/>
    <m/>
    <s v="http://202.29.173.190/textbook/web/images/book/1739347716_image.jpg"/>
    <n v="54"/>
    <n v="27"/>
  </r>
  <r>
    <s v="คณิตศาสตร์ ป.3 เล่ม 1"/>
    <m/>
    <x v="1"/>
    <x v="5"/>
    <x v="2"/>
    <s v="บริษัท อักษรเจริญทัศน์ อจท. จำกัด"/>
    <s v="นายไพศาล จรรยา และ ดร.ชิรา ลำดวนหอม"/>
    <s v="ปีการศึกษา 2563 รอบที่ 1"/>
    <s v="21 x 28.5 ซม."/>
    <s v="208 หน้า"/>
    <s v="ปรู๊ฟ 48.8 แกรม"/>
    <s v="4 สี"/>
    <s v="360 กรัม"/>
    <s v="http://202.29.173.190/textbook/web/images/book/1579694040_license.jpg"/>
    <s v="http://202.29.173.190/textbook/web/images/book/1579694353_example.pdf"/>
    <s v="http://202.29.173.190/textbook/web/images/book/1579767568_image.jpg"/>
    <n v="96"/>
    <n v="29"/>
  </r>
  <r>
    <s v="คณิตศาสตร์ ป.3 เล่ม 1"/>
    <m/>
    <x v="1"/>
    <x v="5"/>
    <x v="2"/>
    <s v="บริษัท อักษรเจริญทัศน์ อจท. จำกัด"/>
    <s v="นายไพศาล จรรยา และ ดร.ชิรา ลำดวนหอม"/>
    <s v="ปีการศึกษา 2563 รอบที่ 1"/>
    <s v="21 x 28.5 ซม."/>
    <s v="144 หน้า"/>
    <s v="ปรู๊ฟ 48.8 แกรม"/>
    <s v="4 สี"/>
    <s v="250 กรัม"/>
    <s v="http://202.29.173.190/textbook/web/images/book/1579694477_license.jpg"/>
    <m/>
    <s v="http://202.29.173.190/textbook/web/images/book/1579768277_image.jpg"/>
    <n v="60"/>
    <n v="29"/>
  </r>
  <r>
    <s v="คณิตศาสตร์ ป.3 เล่ม 2"/>
    <m/>
    <x v="1"/>
    <x v="5"/>
    <x v="2"/>
    <s v="บริษัท อักษรเจริญทัศน์ อจท. จำกัด"/>
    <s v="นายไพศาล จรรยา และ ดร.ชิรา ลำดวนหอม"/>
    <s v="ปีการศึกษา 2563 รอบที่ 1"/>
    <s v="21 x 28.5 ซม."/>
    <s v="208 หน้า"/>
    <s v="ปรู๊ฟ 48.8 แกรม"/>
    <s v="4 สี"/>
    <s v="360 กรัม"/>
    <s v="http://202.29.173.190/textbook/web/images/book/1579694592_license.jpg"/>
    <s v="http://202.29.173.190/textbook/web/images/book/1579694592_example.pdf"/>
    <s v="http://202.29.173.190/textbook/web/images/book/1579770101_image.jpg"/>
    <n v="96"/>
    <n v="29"/>
  </r>
  <r>
    <s v="คณิตศาสตร์ ป.3 เล่ม 2"/>
    <m/>
    <x v="1"/>
    <x v="5"/>
    <x v="2"/>
    <s v="บริษัท อักษรเจริญทัศน์ อจท. จำกัด"/>
    <s v="นายไพศาล จรรยา และ ดร.ชิรา ลำดวนหอม"/>
    <s v="ปีการศึกษา 2563 รอบที่ 1"/>
    <s v="21 x 28.5 ซม."/>
    <s v="144 หน้า"/>
    <s v="ปรู๊ฟ 48.8 แกรม"/>
    <s v="4 สี"/>
    <s v="250 กรัม"/>
    <s v="http://202.29.173.190/textbook/web/images/book/1579694644_license.jpg"/>
    <m/>
    <s v="http://202.29.173.190/textbook/web/images/book/1579770394_image.jpg"/>
    <n v="60"/>
    <n v="29"/>
  </r>
  <r>
    <s v="คณิตศาสตร์ ป.4 เล่ม 1"/>
    <m/>
    <x v="1"/>
    <x v="5"/>
    <x v="3"/>
    <s v="บริษัท อักษรเจริญทัศน์ อจท. จำกัด"/>
    <s v="นายไพศาล จรรยา และ ดร.ชิรา ลำดวนหอม"/>
    <s v="ปีการศึกษา 2567 รอบที่ 6"/>
    <s v="21 x 28.5 ซม."/>
    <s v="192 หน้า"/>
    <s v="ปรู๊ฟ 48.8 แกรม"/>
    <s v="4 สี"/>
    <s v="250 กรัม"/>
    <s v="http://202.29.173.190/textbook/web/images/book/1715570204_license.jpg"/>
    <s v="http://202.29.173.190/textbook/web/images/book/1715570204_example.pdf"/>
    <s v="http://202.29.173.190/textbook/web/images/book/1715570204_image.jpg"/>
    <n v="69"/>
    <n v="31"/>
  </r>
  <r>
    <s v="คณิตศาสตร์ ป.4 เล่ม 1"/>
    <m/>
    <x v="1"/>
    <x v="5"/>
    <x v="3"/>
    <s v="บริษัท อักษรเจริญทัศน์ อจท. จำกัด"/>
    <s v="นายไพศาล จรรยา และ ดร.ชิรา ลำดวนหอม"/>
    <s v="ปีการศึกษา 2567 รอบที่ 6"/>
    <s v="21 x 28.5 ซม."/>
    <s v="160 หน้า"/>
    <s v="ปรู๊ฟ 48.8 แกรม"/>
    <s v="4 สี"/>
    <s v="210 กรัม"/>
    <s v="http://202.29.173.190/textbook/web/images/book/1715572312_license.jpg"/>
    <m/>
    <s v="http://202.29.173.190/textbook/web/images/book/1715572312_image.jpg"/>
    <n v="59"/>
    <n v="31"/>
  </r>
  <r>
    <s v="คณิตศาสตร์ ป.4 เล่ม 2"/>
    <m/>
    <x v="1"/>
    <x v="5"/>
    <x v="3"/>
    <s v="บริษัท อักษรเจริญทัศน์ อจท. จำกัด"/>
    <s v="นายไพศาล จรรยา และ ดร.ชิรา ลำดวนหอม"/>
    <s v="ปีการศึกษา 2567 รอบที่ 6"/>
    <s v="21 x 28.5 ซม."/>
    <s v="180 หน้า"/>
    <s v="ปรู๊ฟ 48.8 แกรม"/>
    <s v="4 สี"/>
    <s v="235 กรัม"/>
    <s v="http://202.29.173.190/textbook/web/images/book/1715573952_license.jpg"/>
    <s v="http://202.29.173.190/textbook/web/images/book/1715573952_example.pdf"/>
    <s v="http://202.29.173.190/textbook/web/images/book/1715573952_image.jpg"/>
    <n v="65"/>
    <n v="32"/>
  </r>
  <r>
    <s v="คณิตศาสตร์ ป.4 เล่ม 2"/>
    <m/>
    <x v="1"/>
    <x v="5"/>
    <x v="3"/>
    <s v="บริษัท อักษรเจริญทัศน์ อจท. จำกัด"/>
    <s v="นายไพศาล จรรยา และ ดร.ชิรา ลำดวนหอม"/>
    <s v="ปีการศึกษา 2567 รอบที่ 6"/>
    <s v="21 x 28.5 ซม."/>
    <s v="160 หน้า"/>
    <s v="ปรู๊ฟ 48.8 แกรม"/>
    <s v="4 สี"/>
    <s v="210 กรัม"/>
    <s v="http://202.29.173.190/textbook/web/images/book/1715581666_license.jpg"/>
    <m/>
    <s v="http://202.29.173.190/textbook/web/images/book/1715581666_image.jpg"/>
    <n v="59"/>
    <n v="32"/>
  </r>
  <r>
    <s v="คณิตศาสตร์ ป.5 เล่ม 1"/>
    <m/>
    <x v="1"/>
    <x v="5"/>
    <x v="4"/>
    <s v="บริษัท อักษรเจริญทัศน์ อจท. จำกัด"/>
    <s v="นายไพศาล จรรยา และ ดร.ชิรา ลำดวนหอม"/>
    <s v="ปีการศึกษา 2568 รอบที่ 3"/>
    <s v="21 x 28.5 ซม."/>
    <s v="224 หน้า"/>
    <s v="ปรู๊ฟ 48.8 แกรม"/>
    <s v="4 สี"/>
    <s v="365 กรัม"/>
    <s v="http://202.29.173.190/textbook/web/images/book/1741922650_license.jpg"/>
    <s v="http://202.29.173.190/textbook/web/images/book/1741922650_example.pdf"/>
    <s v="http://202.29.173.190/textbook/web/images/book/1741922650_image.jpg"/>
    <n v="98"/>
    <n v="33"/>
  </r>
  <r>
    <s v="คณิตศาสตร์ ป.5 เล่ม 1"/>
    <m/>
    <x v="1"/>
    <x v="5"/>
    <x v="4"/>
    <s v="บริษัท อักษรเจริญทัศน์ อจท. จำกัด"/>
    <s v="นายไพศาล จรรยา และ ดร.ชิรา ลำดวนหอม"/>
    <s v="ปีการศึกษา 2568 รอบที่ 3"/>
    <s v="21 x 28.5 ซม."/>
    <s v="176 หน้า"/>
    <s v="ปรู๊ฟ 48.8 แกรม"/>
    <s v="4 สี"/>
    <s v="290 กรัม"/>
    <s v="http://202.29.173.190/textbook/web/images/book/1741922823_license.jpg"/>
    <m/>
    <s v="http://202.29.173.190/textbook/web/images/book/1741922823_image.jpg"/>
    <n v="75"/>
    <n v="34"/>
  </r>
  <r>
    <s v="คณิตศาสตร์ ป.5 เล่ม 2"/>
    <m/>
    <x v="1"/>
    <x v="5"/>
    <x v="4"/>
    <s v="บริษัท อักษรเจริญทัศน์ อจท. จำกัด"/>
    <s v="นายไพศาล จรรยา และ ดร.ชิรา ลำดวนหอม"/>
    <s v="ปีการศึกษา 2568 รอบที่ 3"/>
    <s v="21 x 28.5 ซม."/>
    <s v="192 หน้า"/>
    <s v="ปรู๊ฟ 48.8 แกรม"/>
    <s v="4 สี"/>
    <s v="315 กรัม"/>
    <s v="http://202.29.173.190/textbook/web/images/book/1741923021_license.jpg"/>
    <s v="http://202.29.173.190/textbook/web/images/book/1741923021_example.pdf"/>
    <s v="http://202.29.173.190/textbook/web/images/book/1741923021_image.jpg"/>
    <n v="85"/>
    <n v="34"/>
  </r>
  <r>
    <s v="คณิตศาสตร์ ป.5 เล่ม 2"/>
    <m/>
    <x v="1"/>
    <x v="5"/>
    <x v="4"/>
    <s v="บริษัท อักษรเจริญทัศน์ อจท. จำกัด"/>
    <s v="นายไพศาล จรรยา และ ดร.ชิรา ลำดวนหอม"/>
    <s v="ปีการศึกษา 2568 รอบที่ 3"/>
    <s v="21 x 28.5 ซม."/>
    <s v="128 หน้า"/>
    <s v="ปรู๊ฟ 48.8 แกรม"/>
    <s v="4 สี"/>
    <s v="210 กรัม"/>
    <s v="http://202.29.173.190/textbook/web/images/book/1741923272_license.jpg"/>
    <m/>
    <s v="http://202.29.173.190/textbook/web/images/book/1741923272_image.jpg"/>
    <n v="54"/>
    <n v="34"/>
  </r>
  <r>
    <s v="คณิตศาสตร์ ป.6 เล่ม 1"/>
    <m/>
    <x v="1"/>
    <x v="5"/>
    <x v="5"/>
    <s v="บริษัท อักษรเจริญทัศน์ อจท. จำกัด"/>
    <s v="นายไพศาล จรรยา และ ดร.ชิรา ลำดวนหอม"/>
    <s v="ปีการศึกษา 2563 รอบที่ 1"/>
    <s v="21 x 28.5 ซม."/>
    <s v="168 หน้า"/>
    <s v="ปรู๊ฟ 48.8 แกรม"/>
    <s v="4 สี"/>
    <s v="290 กรัม"/>
    <s v="http://202.29.173.190/textbook/web/images/book/1579694968_license.jpg"/>
    <s v="http://202.29.173.190/textbook/web/images/book/1579694968_example.pdf"/>
    <s v="http://202.29.173.190/textbook/web/images/book/1579770611_image.jpg"/>
    <n v="70"/>
    <n v="36"/>
  </r>
  <r>
    <s v="คณิตศาสตร์ ป.6 เล่ม 1"/>
    <m/>
    <x v="1"/>
    <x v="5"/>
    <x v="5"/>
    <s v="บริษัท อักษรเจริญทัศน์ อจท. จำกัด"/>
    <s v="นายไพศาล จรรยา และ ดร.ชิรา ลำดวนหอม"/>
    <s v="ปีการศึกษา 2563 รอบที่ 1"/>
    <s v="21 x 28.5 ซม."/>
    <s v="152 หน้า"/>
    <s v="ปรู๊ฟ 48.8 แกรม"/>
    <s v="4 สี"/>
    <s v="260 กรัม"/>
    <s v="http://202.29.173.190/textbook/web/images/book/1579695051_license.jpg"/>
    <m/>
    <s v="http://202.29.173.190/textbook/web/images/book/1579770821_image.jpg"/>
    <n v="62"/>
    <n v="36"/>
  </r>
  <r>
    <s v="คณิตศาสตร์ ป.6 เล่ม 2"/>
    <m/>
    <x v="1"/>
    <x v="5"/>
    <x v="5"/>
    <s v="บริษัท อักษรเจริญทัศน์ อจท. จำกัด"/>
    <s v="นายไพศาล จรรยา และ ดร.ชิรา ลำดวนหอม"/>
    <s v="ปีการศึกษา 2563 รอบที่ 1"/>
    <s v="21 x 28.5 ซม."/>
    <s v="168 หน้า"/>
    <s v="ปรู๊ฟ 48.8 แกรม"/>
    <s v="4 สี"/>
    <s v="290 กรัม"/>
    <s v="http://202.29.173.190/textbook/web/images/book/1579695213_license.jpg"/>
    <s v="http://202.29.173.190/textbook/web/images/book/1579695213_example.pdf"/>
    <s v="http://202.29.173.190/textbook/web/images/book/1579771630_image.jpg"/>
    <n v="70"/>
    <n v="36"/>
  </r>
  <r>
    <s v="คณิตศาสตร์ ป.6 เล่ม 2"/>
    <m/>
    <x v="1"/>
    <x v="5"/>
    <x v="5"/>
    <s v="บริษัท อักษรเจริญทัศน์ อจท. จำกัด"/>
    <s v="นายไพศาล จรรยา และ ดร.ชิรา ลำดวนหอม"/>
    <s v="ปีการศึกษา 2563 รอบที่ 1"/>
    <s v="21 x 28.5 ซม."/>
    <s v="152 หน้า"/>
    <s v="ปรู๊ฟ 48.8 แกรม"/>
    <s v="4 สี"/>
    <s v="260 กรัม"/>
    <s v="http://202.29.173.190/textbook/web/images/book/1579695262_license.jpg"/>
    <m/>
    <s v="http://202.29.173.190/textbook/web/images/book/1579836186_image.jpg"/>
    <n v="62"/>
    <n v="36"/>
  </r>
  <r>
    <s v="คณิตศาสตร์ ม.1 เล่ม 1"/>
    <m/>
    <x v="1"/>
    <x v="5"/>
    <x v="6"/>
    <s v="บริษัท อักษรเจริญทัศน์ อจท. จำกัด"/>
    <s v="นางวัชราวลี กรอุษณกุล และคณะ"/>
    <s v="ปีการศึกษา 2567 รอบที่ 3"/>
    <s v="18.4 x 25.4 ซม."/>
    <s v="240 หน้า"/>
    <s v="ปรู๊ฟ 48.8 แกรม"/>
    <s v="4 สี"/>
    <s v="315 กรัม"/>
    <s v="http://202.29.173.190/textbook/web/images/book/1709099940_license.jpg"/>
    <s v="http://202.29.173.190/textbook/web/images/book/1709095516_example.pdf"/>
    <s v="http://202.29.173.190/textbook/web/images/book/1709099940_image.jpg"/>
    <n v="97"/>
    <n v="38"/>
  </r>
  <r>
    <s v="คณิตศาสตร์ ม.1 เล่ม 1"/>
    <m/>
    <x v="1"/>
    <x v="5"/>
    <x v="6"/>
    <s v="บริษัท เลิร์น เอ็ดดูเคชั่น จำกัด"/>
    <s v="นายเฉลิมพงศ์ วรวรรโณทัย และนายวรกฤษณ์ ศุภพร"/>
    <s v="ปีการศึกษา 2565 รอบที่ 9"/>
    <s v="18.5 x 26 ซม."/>
    <s v="376 หน้า"/>
    <s v="70 แกรม"/>
    <s v="4 สี"/>
    <s v="710 กรัม"/>
    <s v="http://202.29.173.190/textbook/web/images/book/1670377604_license.jpg"/>
    <s v="http://202.29.173.190/textbook/web/images/book/1670377604_example.pdf"/>
    <s v="http://202.29.173.190/textbook/web/images/book/1670377604_image.jpg"/>
    <n v="95"/>
    <n v="38"/>
  </r>
  <r>
    <s v="คณิตศาสตร์ ม.1 เล่ม 2"/>
    <m/>
    <x v="1"/>
    <x v="5"/>
    <x v="6"/>
    <s v="บริษัท อักษรเจริญทัศน์ อจท. จำกัด"/>
    <s v="นางวัชราวลี กรอุษณกุล และคณะ"/>
    <s v="ปีการศึกษา 2567 รอบที่ 3"/>
    <s v="18.4 x 25.4 ซม."/>
    <s v="224 หน้า"/>
    <s v="ปรู๊ฟ 48.8 แกรม"/>
    <s v="4 สี"/>
    <s v="295 กรัม"/>
    <s v="http://202.29.173.190/textbook/web/images/book/1709100047_license.jpg"/>
    <s v="http://202.29.173.190/textbook/web/images/book/1709100047_example.pdf"/>
    <s v="http://202.29.173.190/textbook/web/images/book/1709100047_image.jpg"/>
    <n v="97"/>
    <n v="38"/>
  </r>
  <r>
    <s v="คณิตศาสตร์ ม.1 เล่ม 2"/>
    <m/>
    <x v="1"/>
    <x v="5"/>
    <x v="6"/>
    <s v="บริษัท เลิร์น เอ็ดดูเคชั่น จำกัด"/>
    <s v="นายเฉลิมพงศ์ วรวรรโณทัย และนายวรกฤษณ์ ศุภพร"/>
    <s v="ปีการศึกษา 2565 รอบที่ 9"/>
    <s v="18.5 x 26 ซม."/>
    <s v="264 หน้า"/>
    <s v="70 แกรม"/>
    <s v="4 สี"/>
    <s v="500 กรัม"/>
    <s v="http://202.29.173.190/textbook/web/images/book/1670377903_license.jpg"/>
    <s v="http://202.29.173.190/textbook/web/images/book/1670377903_example.pdf"/>
    <s v="http://202.29.173.190/textbook/web/images/book/1670377903_image.jpg"/>
    <n v="95"/>
    <n v="38"/>
  </r>
  <r>
    <s v="คณิตศาสตร์ ม.2 เล่ม 1"/>
    <m/>
    <x v="1"/>
    <x v="5"/>
    <x v="7"/>
    <s v="บริษัท อักษรเจริญทัศน์ อจท. จำกัด"/>
    <s v="นางวัชราวลี กรอุษณกุล และคณะ"/>
    <s v="ปีการศึกษา 2568 รอบที่ 1"/>
    <s v="18.4 x 25.4 ซม."/>
    <s v="304 หน้า"/>
    <s v="ปรู๊ฟ 48.8 แกรม"/>
    <s v="4 สี"/>
    <s v="400 กรัม"/>
    <s v="http://202.29.173.190/textbook/web/images/book/1736238206_license.jpg"/>
    <s v="http://202.29.173.190/textbook/web/images/book/1736238206_example.pdf"/>
    <s v="http://202.29.173.190/textbook/web/images/book/1736241625_image.jpg"/>
    <n v="128"/>
    <n v="39"/>
  </r>
  <r>
    <s v="คณิตศาสตร์ ม.2 เล่ม 1"/>
    <m/>
    <x v="1"/>
    <x v="5"/>
    <x v="7"/>
    <s v="บริษัท เลิร์น เอ็ดดูเคชั่น จำกัด"/>
    <s v="นายเฉลิมพงศ์ วรวรรโณทัย และนายวรกฤษณ์ ศุภพร"/>
    <s v="ปีการศึกษา 2565 รอบที่ 9"/>
    <s v="18.5 x 26 ซม."/>
    <s v="344 หน้า"/>
    <s v="70 แกรม"/>
    <s v="4 สี"/>
    <s v="650 กรัม"/>
    <s v="http://202.29.173.190/textbook/web/images/book/1670378057_license.jpg"/>
    <s v="http://202.29.173.190/textbook/web/images/book/1670378057_example.pdf"/>
    <s v="http://202.29.173.190/textbook/web/images/book/1670378057_image.jpg"/>
    <n v="95"/>
    <n v="39"/>
  </r>
  <r>
    <s v="คณิตศาสตร์ ม.2 เล่ม 2"/>
    <m/>
    <x v="1"/>
    <x v="5"/>
    <x v="7"/>
    <s v="บริษัท อักษรเจริญทัศน์ อจท. จำกัด"/>
    <s v="นางวัชราวลี กรอุษณกุล และคณะ"/>
    <s v="ปีการศึกษา 2568 รอบที่ 1"/>
    <s v="18.4 x 25.4 ซม."/>
    <s v="248 หน้า"/>
    <s v="ปรู๊ฟ 48.8 แกรม"/>
    <s v="4 สี"/>
    <s v="325 กรัม"/>
    <s v="http://202.29.173.190/textbook/web/images/book/1736238996_license.jpg"/>
    <s v="http://202.29.173.190/textbook/web/images/book/1736238996_example.pdf"/>
    <s v="http://202.29.173.190/textbook/web/images/book/1736244644_image.jpg"/>
    <n v="118"/>
    <n v="39"/>
  </r>
  <r>
    <s v="คณิตศาสตร์ ม.2 เล่ม 2"/>
    <m/>
    <x v="1"/>
    <x v="5"/>
    <x v="7"/>
    <s v="บริษัท เลิร์น เอ็ดดูเคชั่น จำกัด"/>
    <s v="นายเฉลิมพงศ์ วรวรรโณทัย และนายวรกฤษณ์ ศุภพร"/>
    <s v="ปีการศึกษา 2565 รอบที่ 9"/>
    <s v="18.5 x 26 ซม."/>
    <s v="322 หน้า"/>
    <s v="70 แกรม"/>
    <s v="4 สี"/>
    <s v="615 กรัม"/>
    <s v="http://202.29.173.190/textbook/web/images/book/1670378151_license.jpg"/>
    <s v="http://202.29.173.190/textbook/web/images/book/1670378154_example.pdf"/>
    <s v="http://202.29.173.190/textbook/web/images/book/1670378151_image.jpg"/>
    <n v="95"/>
    <n v="39"/>
  </r>
  <r>
    <s v="คณิตศาสตร์ ม.3 เล่ม 1"/>
    <m/>
    <x v="1"/>
    <x v="5"/>
    <x v="8"/>
    <s v="บริษัท อักษรเจริญทัศน์ อจท. จำกัด"/>
    <s v="นางกนกวลี อุษณกรกุล และคณะ"/>
    <s v="ปีการศึกษา 2563 รอบที่ 1"/>
    <s v="18.4 x 25.4 ซม."/>
    <s v="304 หน้า"/>
    <s v="ปรู๊ฟ 48.8 แกรม"/>
    <s v="4 สี"/>
    <s v="525 กรัม"/>
    <s v="http://202.29.173.190/textbook/web/images/book/1579695495_license.jpg"/>
    <s v="http://202.29.173.190/textbook/web/images/book/1579777506_example.pdf"/>
    <s v="http://202.29.173.190/textbook/web/images/book/1579773861_image.jpg"/>
    <n v="128"/>
    <n v="40"/>
  </r>
  <r>
    <s v="คณิตศาสตร์ ม.3 เล่ม 1"/>
    <m/>
    <x v="1"/>
    <x v="5"/>
    <x v="8"/>
    <s v="บริษัท เลิร์น เอ็ดดูเคชั่น จำกัด"/>
    <s v="นายเฉลิมพงศ์ วรวรรโณทัย และนายวรกฤษณ์ ศุภพร"/>
    <s v="ปีการศึกษา 2565 รอบที่ 8"/>
    <s v="18.5 x 26 ซม."/>
    <s v="314 หน้า"/>
    <s v="70 แกรม"/>
    <s v="4 สี"/>
    <s v="600 กรัม"/>
    <s v="http://202.29.173.190/textbook/web/images/book/1668656825_license.jpg"/>
    <s v="http://202.29.173.190/textbook/web/images/book/1669178539_example.pdf"/>
    <s v="http://202.29.173.190/textbook/web/images/book/1668656825_image.jpg"/>
    <n v="95"/>
    <n v="40"/>
  </r>
  <r>
    <s v="คณิตศาสตร์ ม.3 เล่ม 2"/>
    <m/>
    <x v="1"/>
    <x v="5"/>
    <x v="8"/>
    <s v="บริษัท อักษรเจริญทัศน์ อจท. จำกัด"/>
    <s v="นางกนกวลี อุษณกรกุล และคณะ"/>
    <s v="ปีการศึกษา 2563 รอบที่ 1"/>
    <s v="18.4 x 25.4 ซม."/>
    <s v="248 หน้า"/>
    <s v="ปรู๊ฟ 48.8 แกรม"/>
    <s v="4 สี"/>
    <s v="325 กรัม"/>
    <s v="http://202.29.173.190/textbook/web/images/book/1579695597_license.jpg"/>
    <s v="http://202.29.173.190/textbook/web/images/book/1579695597_example.pdf"/>
    <s v="http://202.29.173.190/textbook/web/images/book/1579774107_image.jpg"/>
    <n v="115"/>
    <n v="40"/>
  </r>
  <r>
    <s v="คณิตศาสตร์ ม.3 เล่ม 2"/>
    <m/>
    <x v="1"/>
    <x v="5"/>
    <x v="8"/>
    <s v="บริษัท เลิร์น เอ็ดดูเคชั่น จำกัด"/>
    <s v="นายเฉลิมพงศ์ วรวรรโณทัย และนายวรกฤษณ์ ศุภพร"/>
    <s v="ปีการศึกษา 2565 รอบที่ 8"/>
    <s v="18.5 x 26 ซม."/>
    <s v="310 หน้า"/>
    <s v="70 แกรม"/>
    <s v="4 สี"/>
    <s v="590 กรัม"/>
    <s v="http://202.29.173.190/textbook/web/images/book/1668669300_license.jpg"/>
    <s v="http://202.29.173.190/textbook/web/images/book/1669178620_example.pdf"/>
    <s v="http://202.29.173.190/textbook/web/images/book/1668669300_image.jpg"/>
    <n v="95"/>
    <n v="40"/>
  </r>
  <r>
    <s v="คณิตศาสตร์ ม.4"/>
    <m/>
    <x v="1"/>
    <x v="5"/>
    <x v="9"/>
    <s v="บริษัท อักษรเจริญทัศน์ อจท. จำกัด"/>
    <s v="Dr.Yeap Ban Har และคณะ"/>
    <s v="ปีการศึกษา 2567 รอบที่ 2"/>
    <s v="18.4 x 25.4 ซม."/>
    <s v="160 หน้า"/>
    <s v="ปรู๊ฟ 48.8 แกรม"/>
    <s v="4 สี"/>
    <s v="210 กรัม"/>
    <s v="http://202.29.173.190/textbook/web/images/book/1707310390_license.jpg"/>
    <s v="http://202.29.173.190/textbook/web/images/book/1707310390_example.pdf"/>
    <s v="http://202.29.173.190/textbook/web/images/book/1707310389_image.jpg"/>
    <n v="69"/>
    <n v="41"/>
  </r>
  <r>
    <s v="คณิตศาสตร์ ม.4 เล่ม 1"/>
    <m/>
    <x v="0"/>
    <x v="5"/>
    <x v="9"/>
    <s v="บริษัท อักษรเจริญทัศน์ อจท. จำกัด"/>
    <s v="นางวัชราวลี กรอุษณกุล และคณะ"/>
    <s v="ปีการศึกษา 2567 รอบที่ 1"/>
    <s v="18.4 x 25.4 ซม."/>
    <s v="216 หน้า"/>
    <s v="ปรู๊ฟ 48.8 แกรม"/>
    <s v="4 สี"/>
    <s v="280 กรัม"/>
    <s v="http://202.29.173.190/textbook/web/images/book/1704516904_license.jpg"/>
    <s v="http://202.29.173.190/textbook/web/images/book/1704516904_example.pdf"/>
    <s v="http://202.29.173.190/textbook/web/images/book/1704516903_image.jpg"/>
    <n v="84"/>
    <n v="41"/>
  </r>
  <r>
    <s v="คณิตศาสตร์ ม.4 เล่ม 1"/>
    <s v="237-366-0115"/>
    <x v="0"/>
    <x v="5"/>
    <x v="9"/>
    <s v="บริษัท สำนักพิมพ์เอมพันธ์ จำกัด"/>
    <s v="สุพจน์ นิตย์สุวัฒน์ และดิน ประทุมวรรณ์"/>
    <s v="ปีการศึกษา 2564 รอบที่ 1"/>
    <s v="18.5 x 26 ซม."/>
    <s v="172 หน้า"/>
    <s v="ปรู๊ฟ 45 แกรม"/>
    <s v="4 สี"/>
    <s v="175 กรัม"/>
    <s v="http://202.29.173.190/textbook/web/images/book/1611039195_license.jpg"/>
    <s v="http://202.29.173.190/textbook/web/images/book/1611197519_example.pdf"/>
    <s v="http://202.29.173.190/textbook/web/images/book/1611039195_image.jpg"/>
    <n v="79"/>
    <n v="42"/>
  </r>
  <r>
    <s v="คณิตศาสตร์ ม.4 เล่ม 2"/>
    <m/>
    <x v="0"/>
    <x v="5"/>
    <x v="9"/>
    <s v="บริษัท อักษรเจริญทัศน์ อจท. จำกัด"/>
    <s v="นางวัชราวลี กรอุษณกุล และคณะ"/>
    <s v="ปีการศึกษา 2567 รอบที่ 1"/>
    <s v="18.4 x 25.4 ซม."/>
    <s v="272 หน้า"/>
    <s v="ปรู๊ฟ 48.8 แกรม"/>
    <s v="4 สี"/>
    <s v="355 กรัม"/>
    <s v="http://202.29.173.190/textbook/web/images/book/1704517176_license.jpg"/>
    <s v="http://202.29.173.190/textbook/web/images/book/1704517176_example.pdf"/>
    <s v="http://202.29.173.190/textbook/web/images/book/1704517175_image.jpg"/>
    <n v="109"/>
    <n v="41"/>
  </r>
  <r>
    <s v="คณิตศาสตร์ ม.4 เล่ม 2"/>
    <s v="237-366-0116"/>
    <x v="0"/>
    <x v="5"/>
    <x v="9"/>
    <s v="บริษัท สำนักพิมพ์เอมพันธ์ จำกัด"/>
    <s v="ภาณุมาศ แสวงทอง และดิน ประทุมวรรณ์"/>
    <s v="ปีการศึกษา 2564 รอบที่ 1"/>
    <s v="18.5 x 26 ซม."/>
    <s v="168 หน้า"/>
    <s v="ปรู๊ฟ 45 แกรม"/>
    <s v="4 สี"/>
    <s v="165 กรัม"/>
    <s v="http://202.29.173.190/textbook/web/images/book/1611039347_license.jpg"/>
    <s v="http://202.29.173.190/textbook/web/images/book/1611218063_example.pdf"/>
    <s v="http://202.29.173.190/textbook/web/images/book/1611039347_image.jpg"/>
    <n v="79"/>
    <n v="42"/>
  </r>
  <r>
    <s v="คณิตศาสตร์ ม.5"/>
    <m/>
    <x v="1"/>
    <x v="5"/>
    <x v="10"/>
    <s v="บริษัท อักษรเจริญทัศน์ อจท. จำกัด"/>
    <s v="Dr.Yeap Ban Har และคณะ"/>
    <s v="ปีการศึกษา 2568 รอบที่ 1"/>
    <s v="18.4 x 25.4 ซม."/>
    <s v="224 หน้า"/>
    <s v="ปรู๊ฟ 48.8 แกรม"/>
    <s v="4 สี"/>
    <s v="295 กรัม"/>
    <s v="http://202.29.173.190/textbook/web/images/book/1736240708_license.jpg"/>
    <s v="http://202.29.173.190/textbook/web/images/book/1736240722_example.pdf"/>
    <s v="http://202.29.173.190/textbook/web/images/book/1736244230_image.jpg"/>
    <n v="100"/>
    <n v="42"/>
  </r>
  <r>
    <s v="คณิตศาสตร์ ม.5 เล่ม 1"/>
    <m/>
    <x v="0"/>
    <x v="5"/>
    <x v="10"/>
    <s v="บริษัท อักษรเจริญทัศน์ อจท. จำกัด"/>
    <s v="นางวัชราวลี กรอุษณกุล และคณะ"/>
    <s v="ปีการศึกษา 2567 รอบที่ 1"/>
    <s v="18.4 x 25.4 ซม."/>
    <s v="296 หน้า"/>
    <s v="ปรู๊ฟ 48.8 แกรม"/>
    <s v="4 สี"/>
    <s v="385 กรัม"/>
    <s v="http://202.29.173.190/textbook/web/images/book/1704517347_license.jpg"/>
    <s v="http://202.29.173.190/textbook/web/images/book/1704517347_example.pdf"/>
    <s v="http://202.29.173.190/textbook/web/images/book/1704517347_image.jpg"/>
    <n v="138"/>
    <n v="42"/>
  </r>
  <r>
    <s v="คณิตศาสตร์ ม.5 เล่ม 1"/>
    <s v="237-366-0117"/>
    <x v="0"/>
    <x v="5"/>
    <x v="10"/>
    <s v="บริษัท สำนักพิมพ์เอมพันธ์ จำกัด"/>
    <s v="สุพจน์ นิตย์สุวัฒน์ และภาณุมาศ แสวงทอง"/>
    <s v="ปีการศึกษา 2564 รอบที่ 1"/>
    <s v="18.5 x 26 ซม."/>
    <s v="216 หน้า"/>
    <s v="ปรู๊ฟ 45 แกรม"/>
    <s v="4 สี"/>
    <s v="240 กรัม"/>
    <s v="http://202.29.173.190/textbook/web/images/book/1611039580_license.jpg"/>
    <s v="http://202.29.173.190/textbook/web/images/book/1611200075_example.pdf"/>
    <s v="http://202.29.173.190/textbook/web/images/book/1611039580_image.jpg"/>
    <n v="87"/>
    <n v="43"/>
  </r>
  <r>
    <s v="คณิตศาสตร์ ม.5 เล่ม 2"/>
    <s v="237-366-0118"/>
    <x v="0"/>
    <x v="5"/>
    <x v="10"/>
    <s v="บริษัท อักษรเจริญทัศน์ อจท. จำกัด"/>
    <s v="นางวัชราวลี กรอุษณกุล และคณะ"/>
    <s v="ปีการศึกษา 2567 รอบที่ 1"/>
    <s v="18.4 x 25.4 ซม."/>
    <s v="176 หน้า"/>
    <s v="ปรู๊ฟ 48.8 แกรม"/>
    <s v="4 สี"/>
    <s v="225 กรัม"/>
    <s v="http://202.29.173.190/textbook/web/images/book/1704517501_license.jpg"/>
    <s v="http://202.29.173.190/textbook/web/images/book/1704517501_example.pdf"/>
    <s v="http://202.29.173.190/textbook/web/images/book/1704517500_image.jpg"/>
    <n v="88"/>
    <n v="42"/>
  </r>
  <r>
    <s v="คณิตศาสตร์ ม.5 เล่ม 2"/>
    <s v="237-366-0118"/>
    <x v="0"/>
    <x v="5"/>
    <x v="10"/>
    <s v="บริษัท สำนักพิมพ์เอมพันธ์ จำกัด"/>
    <s v="ภาณมาศ แสวงทอง และดิน ประทุมวรรณ์"/>
    <s v="ปีการศึกษา 2564 รอบที่ 1"/>
    <s v="18.5 x 26 ซม."/>
    <s v="168 หน้า"/>
    <s v="ปรู๊ฟ 45 แกรม"/>
    <s v="4 สี"/>
    <s v="170 กรัม"/>
    <s v="http://202.29.173.190/textbook/web/images/book/1611039893_license.jpg"/>
    <s v="http://202.29.173.190/textbook/web/images/book/1611200088_example.pdf"/>
    <s v="http://202.29.173.190/textbook/web/images/book/1611039893_image.jpg"/>
    <n v="79"/>
    <n v="43"/>
  </r>
  <r>
    <s v="คณิตศาสตร์ ม.6"/>
    <s v="237-366-0120"/>
    <x v="1"/>
    <x v="5"/>
    <x v="11"/>
    <s v="บริษัท อักษรเจริญทัศน์ อจท. จำกัด"/>
    <s v="Dr.Yeap Ban Har และคณะ"/>
    <s v="ปีการศึกษา 2563 รอบที่ 1"/>
    <s v="18.4 x 25.4 ซม."/>
    <s v="152 หน้า"/>
    <s v="ปรู๊ฟ 48.8 แกรม"/>
    <s v="4 สี"/>
    <s v="200 กรัม"/>
    <s v="http://202.29.173.190/textbook/web/images/book/1579695692_license.jpg"/>
    <s v="http://202.29.173.190/textbook/web/images/book/1579695692_example.pdf"/>
    <s v="http://202.29.173.190/textbook/web/images/book/1579774852_image.jpg"/>
    <n v="70"/>
    <n v="44"/>
  </r>
  <r>
    <s v="คณิตศาสตร์ ม.6 เล่ม 1"/>
    <m/>
    <x v="0"/>
    <x v="5"/>
    <x v="11"/>
    <s v="บริษัท อักษรเจริญทัศน์ อจท. จำกัด"/>
    <s v="นางวัชราวลี กรอุษณกุล และคณะ"/>
    <s v="ปีการศึกษา 2567 รอบที่ 1"/>
    <s v="18.4 x 25.4 ซม."/>
    <s v="224 หน้า"/>
    <s v="ปรู๊ฟ 48.8 แกรม"/>
    <s v="4 สี"/>
    <s v="290 กรัม"/>
    <s v="http://202.29.173.190/textbook/web/images/book/1704517660_license.jpg"/>
    <s v="http://202.29.173.190/textbook/web/images/book/1704517660_example.pdf"/>
    <s v="http://202.29.173.190/textbook/web/images/book/1704517660_image.jpg"/>
    <n v="98"/>
    <n v="44"/>
  </r>
  <r>
    <s v="คณิตศาสตร์ ม.6 เล่ม 1"/>
    <s v="237-366-0119"/>
    <x v="0"/>
    <x v="5"/>
    <x v="11"/>
    <s v="บริษัท สำนักพิมพ์เอมพันธ์ จำกัด"/>
    <s v="สุพจน์ นิตย์สุวัฒน์ และคณะ"/>
    <s v="ปีการศึกษา 2564 รอบที่ 1"/>
    <s v="18.5 x 26 ซม."/>
    <s v="152 หน้า"/>
    <s v="ปรู๊ฟ 45 แกรม"/>
    <s v="4 สี"/>
    <s v="150 กรัม"/>
    <s v="http://202.29.173.190/textbook/web/images/book/1611042792_license.jpg"/>
    <s v="http://202.29.173.190/textbook/web/images/book/1611200100_example.pdf"/>
    <s v="http://202.29.173.190/textbook/web/images/book/1611042792_image.jpg"/>
    <n v="75"/>
    <n v="44"/>
  </r>
  <r>
    <s v="คณิตศาสตร์ ม.6 เล่ม 2"/>
    <s v="237-366-0119"/>
    <x v="0"/>
    <x v="5"/>
    <x v="11"/>
    <s v="บริษัท อักษรเจริญทัศน์ อจท. จำกัด"/>
    <s v="นางวัชราวลี กรอุษณกุล และคณะ"/>
    <s v="ปีการศึกษา 2567 รอบที่ 1"/>
    <s v="18.4 x 25.4 ซม."/>
    <s v="224 หน้า"/>
    <s v="ปรู๊ฟ 48.8 แกรม"/>
    <s v="4 สี"/>
    <s v="290 กรัม"/>
    <s v="http://202.29.173.190/textbook/web/images/book/1704517776_license.jpg"/>
    <s v="http://202.29.173.190/textbook/web/images/book/1704517776_example.pdf"/>
    <s v="http://202.29.173.190/textbook/web/images/book/1704517776_image.jpg"/>
    <n v="98"/>
    <n v="44"/>
  </r>
  <r>
    <s v="คณิตศาสตร์ ม.6 เล่ม 2"/>
    <s v="237-366-0120"/>
    <x v="0"/>
    <x v="5"/>
    <x v="11"/>
    <s v="บริษัท สำนักพิมพ์เอมพันธ์ จำกัด"/>
    <s v="สุพจน์ นิตย์สุวัฒน์ และคณะ"/>
    <s v="ปีการศึกษา 2564 รอบที่ 1"/>
    <s v="18.5 x 26 ซม."/>
    <s v="204 หน้า"/>
    <s v="ปรู๊ฟ 45 แกรม"/>
    <s v="4 สี"/>
    <s v="220 กรัม"/>
    <s v="http://202.29.173.190/textbook/web/images/book/1611040166_license.jpg"/>
    <s v="http://202.29.173.190/textbook/web/images/book/1611200129_example.pdf"/>
    <s v="http://202.29.173.190/textbook/web/images/book/1611040166_image.jpg"/>
    <n v="85"/>
    <n v="45"/>
  </r>
  <r>
    <s v="คณิตศาสตร์ เล่ม 1"/>
    <m/>
    <x v="1"/>
    <x v="5"/>
    <x v="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332 หน้า"/>
    <s v="อาร์ตด้าน 64 แกรม"/>
    <s v="4 สี"/>
    <s v="669 กรัม"/>
    <s v="http://202.29.173.190/textbook/web/images/book/1709019597_license.jpg"/>
    <s v="http://202.29.173.190/textbook/web/images/book/1709019597_example.pdf"/>
    <s v="http://202.29.173.190/textbook/web/images/book/1709019597_image.jpg"/>
    <n v="127"/>
    <n v="24"/>
  </r>
  <r>
    <s v="คณิตศาสตร์ เล่ม 1"/>
    <m/>
    <x v="1"/>
    <x v="5"/>
    <x v="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208 หน้า"/>
    <s v="ปอนด์ขาว 70 แกรม"/>
    <s v="4 สี"/>
    <s v="490 กรัม"/>
    <s v="http://202.29.173.190/textbook/web/images/book/1709019803_license.jpg"/>
    <m/>
    <s v="http://202.29.173.190/textbook/web/images/book/1709019803_image.jpg"/>
    <n v="82"/>
    <n v="24"/>
  </r>
  <r>
    <s v="คณิตศาสตร์ เล่ม 1"/>
    <m/>
    <x v="1"/>
    <x v="5"/>
    <x v="0"/>
    <s v="บริษัท พัฒนาคุณภาพวิชาการ (พว.) จำกัด"/>
    <s v="นางเพ็ญจันทร์ สุนทราจารย์"/>
    <s v="ปีการศึกษา 2567 รอบที่ 6"/>
    <s v="18.2 x 25.5 ซม."/>
    <s v="216 หน้า"/>
    <s v="ปรู๊ฟ 48.8 แกรม"/>
    <s v="4 สี"/>
    <s v="240 กรัม"/>
    <s v="http://202.29.173.190/textbook/web/images/book/1715746394_license.jpg"/>
    <s v="http://202.29.173.190/textbook/web/images/book/1715746394_example.pdf"/>
    <s v="http://202.29.173.190/textbook/web/images/book/1715746394_image.jpg"/>
    <n v="96"/>
    <n v="25"/>
  </r>
  <r>
    <s v="คณิตศาสตร์ เล่ม 1"/>
    <m/>
    <x v="1"/>
    <x v="5"/>
    <x v="0"/>
    <s v="บริษัท พัฒนาคุณภาพวิชาการ (พว.) จำกัด"/>
    <s v="นางเพ็ญจันทร์ สุนทราจารย์"/>
    <s v="ปีการศึกษา 2567 รอบที่ 6"/>
    <s v="18.2 x 25.5 ซม."/>
    <s v="112 หน้า"/>
    <s v="ปรู๊ฟ 48.8 แกรม"/>
    <s v="4 สี"/>
    <s v="140 กรัม"/>
    <s v="http://202.29.173.190/textbook/web/images/book/1715753094_license.jpg"/>
    <m/>
    <s v="http://202.29.173.190/textbook/web/images/book/1715753094_image.jpg"/>
    <n v="55"/>
    <n v="25"/>
  </r>
  <r>
    <s v="คณิตศาสตร์ เล่ม 1"/>
    <m/>
    <x v="1"/>
    <x v="5"/>
    <x v="0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7 รอบที่ 6"/>
    <s v="19 x 26 ซม."/>
    <s v="164 หน้า"/>
    <s v="ปรู๊ฟ 49 แกรม"/>
    <s v="ขาว ดำ"/>
    <s v="238 กรัม"/>
    <s v="http://202.29.173.190/textbook/web/images/book/1715938301_license.jpg"/>
    <m/>
    <s v="http://202.29.173.190/textbook/web/images/book/1715938301_image.jpg"/>
    <n v="60"/>
    <n v="26"/>
  </r>
  <r>
    <s v="คณิตศาสตร์ เล่ม 1"/>
    <m/>
    <x v="1"/>
    <x v="5"/>
    <x v="0"/>
    <s v="บริษัทสร้างสรรค์สื่อเพื่อการเรียนรู้ (สสร.) จำกัด"/>
    <s v="นางจีรวรรณ วรยศ"/>
    <s v="ปีการศึกษา 2564 รอบที่ 2"/>
    <s v="19 x 26 ซม."/>
    <s v="240 หน้า"/>
    <s v="ปรู๊ฟ 55"/>
    <s v="4 สี"/>
    <s v="354 กรัม"/>
    <s v="http://202.29.173.190/textbook/web/images/book/1613117496_license.jpg"/>
    <s v="http://202.29.173.190/textbook/web/images/book/1613117499_example.pdf"/>
    <s v="http://202.29.173.190/textbook/web/images/book/1613117496_image.jpg"/>
    <n v="110"/>
    <n v="26"/>
  </r>
  <r>
    <s v="คณิตศาสตร์ เล่ม 1"/>
    <m/>
    <x v="1"/>
    <x v="5"/>
    <x v="0"/>
    <s v="บริษัทสร้างสรรค์สื่อเพื่อการเรียนรู้ (สสร.) จำกัด"/>
    <s v="นางจีรวรรณ วรยศ"/>
    <s v="ปีการศึกษา 2564 รอบที่ 2"/>
    <s v="19 x 26 ซม."/>
    <s v="128 หน้า"/>
    <s v="ปรู๊ฟ 55"/>
    <s v="2 สี"/>
    <s v="196 กรัม"/>
    <s v="http://202.29.173.190/textbook/web/images/book/1613117816_license.jpg"/>
    <m/>
    <s v="http://202.29.173.190/textbook/web/images/book/1613117816_image.jpg"/>
    <n v="65"/>
    <n v="26"/>
  </r>
  <r>
    <s v="คณิตศาสตร์ เล่ม 1"/>
    <m/>
    <x v="1"/>
    <x v="5"/>
    <x v="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320 หน้า"/>
    <s v="อาร์ตด้าน 64 แกรม"/>
    <s v="4 สี"/>
    <s v="651 กรัม"/>
    <s v="http://202.29.173.190/textbook/web/images/book/1709019954_license.jpg"/>
    <s v="http://202.29.173.190/textbook/web/images/book/1709019954_example.pdf"/>
    <s v="http://202.29.173.190/textbook/web/images/book/1709019954_image.jpg"/>
    <n v="123"/>
    <n v="26"/>
  </r>
  <r>
    <s v="คณิตศาสตร์ เล่ม 1"/>
    <m/>
    <x v="1"/>
    <x v="5"/>
    <x v="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204 หน้า"/>
    <s v="ปอนด์ขาว 70 แกรม"/>
    <s v="4 สี"/>
    <s v="478 กรัม"/>
    <s v="http://202.29.173.190/textbook/web/images/book/1709020226_license.jpg"/>
    <m/>
    <s v="http://202.29.173.190/textbook/web/images/book/1709020226_image.jpg"/>
    <n v="81"/>
    <n v="26"/>
  </r>
  <r>
    <s v="คณิตศาสตร์ เล่ม 1"/>
    <m/>
    <x v="1"/>
    <x v="5"/>
    <x v="1"/>
    <s v="บริษัท พัฒนาคุณภาพวิชาการ (พว.) จำกัด"/>
    <s v="นางพรทิพย์ ยาวะประภาษ"/>
    <s v="ปีการศึกษา 2568 รอบที่ 3"/>
    <s v="18.2 x 25.5 ซม."/>
    <s v="128 หน้า"/>
    <s v="ปรู๊ฟ 48.8 แกรม"/>
    <s v="4 สี"/>
    <s v="160 กรัม"/>
    <s v="http://202.29.173.190/textbook/web/images/book/1741675839_license.jpg"/>
    <m/>
    <s v="http://202.29.173.190/textbook/web/images/book/1741675839_image.jpg"/>
    <n v="69"/>
    <n v="27"/>
  </r>
  <r>
    <s v="คณิตศาสตร์ เล่ม 1"/>
    <m/>
    <x v="1"/>
    <x v="5"/>
    <x v="1"/>
    <s v="บริษัท พัฒนาคุณภาพวิชาการ (พว.) จำกัด"/>
    <s v="นางพรทิพย์ ยาวะประภาษ"/>
    <s v="ปีการศึกษา 2568 รอบที่ 3"/>
    <s v="18.2 x 25.5 ซม."/>
    <s v="248 หน้า"/>
    <s v="ปรู๊ฟ 48.8 แกรม"/>
    <s v="4 สี"/>
    <s v="280 กรัม"/>
    <s v="http://202.29.173.190/textbook/web/images/book/1741830648_license.jpg"/>
    <s v="http://202.29.173.190/textbook/web/images/book/1741830648_example.pdf"/>
    <s v="http://202.29.173.190/textbook/web/images/book/1741830648_image.jpg"/>
    <n v="124"/>
    <n v="27"/>
  </r>
  <r>
    <s v="คณิตศาสตร์ เล่ม 1"/>
    <m/>
    <x v="1"/>
    <x v="5"/>
    <x v="1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8 รอบที่ 3"/>
    <s v="19 x 26 ซม."/>
    <s v="156 หน้า"/>
    <s v="ปรู๊ฟ 49 แกรม"/>
    <s v="ขาว ดำ"/>
    <s v="226 กรัม"/>
    <s v="http://202.29.173.190/textbook/web/images/book/1742184391_license.jpg"/>
    <m/>
    <s v="http://202.29.173.190/textbook/web/images/book/1742184391_image.jpg"/>
    <n v="60"/>
    <n v="28"/>
  </r>
  <r>
    <s v="คณิตศาสตร์ เล่ม 1"/>
    <m/>
    <x v="1"/>
    <x v="5"/>
    <x v="1"/>
    <s v="บริษัทสร้างสรรค์สื่อเพื่อการเรียนรู้ (สสร.) จำกัด"/>
    <s v="นางจีรวรรณ วรยศ"/>
    <s v="ปีการศึกษา 2564 รอบที่ 1"/>
    <s v="19 x 26 ซม."/>
    <s v="224 หน้า"/>
    <s v="ปรู๊ฟ 55"/>
    <s v="4 สี"/>
    <s v="320 กรัม"/>
    <s v="http://202.29.173.190/textbook/web/images/book/1610693968_license.jpg"/>
    <s v="http://202.29.173.190/textbook/web/images/book/1611285480_example.pdf"/>
    <s v="http://202.29.173.190/textbook/web/images/book/1610693968_image.jpg"/>
    <n v="105"/>
    <n v="28"/>
  </r>
  <r>
    <s v="คณิตศาสตร์ เล่ม 1"/>
    <m/>
    <x v="1"/>
    <x v="5"/>
    <x v="1"/>
    <s v="บริษัทสร้างสรรค์สื่อเพื่อการเรียนรู้ (สสร.) จำกัด"/>
    <s v="นางจีรวรรณ วรยศ"/>
    <s v="ปีการศึกษา 2564 รอบที่ 1"/>
    <s v="19 x 26 ซม."/>
    <s v="160 หน้า"/>
    <s v="ปรู๊ฟ 55"/>
    <s v="2 สี"/>
    <s v="230 กรัม"/>
    <s v="http://202.29.173.190/textbook/web/images/book/1610694179_license.jpg"/>
    <m/>
    <s v="http://202.29.173.190/textbook/web/images/book/1610694179_image.jpg"/>
    <n v="75"/>
    <n v="28"/>
  </r>
  <r>
    <s v="คณิตศาสตร์ เล่ม 1"/>
    <m/>
    <x v="1"/>
    <x v="5"/>
    <x v="1"/>
    <s v="บริษัทอมรินทร์ บุ๊ค เซ็นเตอร์ จำกัด"/>
    <s v="Dr. Lee Ngan Hoe และคณะ"/>
    <s v="ปีการศึกษา 2563 รอบที่ 11"/>
    <s v="21 x 29 ซม."/>
    <s v="262 หน้า"/>
    <s v="ปอนด์ 70g"/>
    <s v="4 สี"/>
    <s v="550 กรัม"/>
    <s v="http://202.29.173.190/textbook/web/images/book/1605143974_license.jpg"/>
    <s v="http://202.29.173.190/textbook/web/images/book/1605143974_example.pdf"/>
    <s v="http://202.29.173.190/textbook/web/images/book/1605143974_image.jpg"/>
    <n v="110"/>
    <n v="28"/>
  </r>
  <r>
    <s v="คณิตศาสตร์ เล่ม 1"/>
    <m/>
    <x v="1"/>
    <x v="5"/>
    <x v="1"/>
    <s v="บริษัทอมรินทร์ บุ๊ค เซ็นเตอร์ จำกัด"/>
    <s v="Dr. Lee Ngan Hoe และคณะ"/>
    <s v="ปีการศึกษา 2563 รอบที่ 11"/>
    <s v="21 x 29 ซม."/>
    <s v="174 หน้า"/>
    <s v="ปอนด์ 70g"/>
    <s v="1 สี"/>
    <s v="360 กรัม"/>
    <s v="http://202.29.173.190/textbook/web/images/book/1605144399_license.jpg"/>
    <m/>
    <s v="http://202.29.173.190/textbook/web/images/book/1605144399_image.jpg"/>
    <n v="65"/>
    <n v="28"/>
  </r>
  <r>
    <s v="คณิตศาสตร์ เล่ม 1"/>
    <m/>
    <x v="1"/>
    <x v="5"/>
    <x v="2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288 หน้า"/>
    <s v="อาร์ตด้าน 64 แกรม"/>
    <s v="4 สี"/>
    <s v="585 กรัม"/>
    <s v="http://202.29.173.190/textbook/web/images/book/1709020352_license.jpg"/>
    <s v="http://202.29.173.190/textbook/web/images/book/1709020352_example.pdf"/>
    <s v="http://202.29.173.190/textbook/web/images/book/1709020352_image.jpg"/>
    <n v="112"/>
    <n v="29"/>
  </r>
  <r>
    <s v="คณิตศาสตร์ เล่ม 1"/>
    <m/>
    <x v="1"/>
    <x v="5"/>
    <x v="2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216 หน้า"/>
    <s v="ปอนด์ขาว 70 แกรม"/>
    <s v="4 สี"/>
    <s v="505 กรัม"/>
    <s v="http://202.29.173.190/textbook/web/images/book/1709020478_license.jpg"/>
    <m/>
    <s v="http://202.29.173.190/textbook/web/images/book/1709020478_image.jpg"/>
    <n v="86"/>
    <n v="29"/>
  </r>
  <r>
    <s v="คณิตศาสตร์ เล่ม 1"/>
    <m/>
    <x v="1"/>
    <x v="5"/>
    <x v="2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3 รอบที่ 2"/>
    <s v="19 x 26 ซม."/>
    <s v="148 หน้า"/>
    <s v="ปรู๊ฟ 49 แกรม"/>
    <s v="ขาว ดำ"/>
    <s v="200 กรัม"/>
    <s v="http://202.29.173.190/textbook/web/images/book/1581496948_license.jpg"/>
    <m/>
    <s v="http://202.29.173.190/textbook/web/images/book/1581496948_image.jpg"/>
    <n v="50"/>
    <n v="30"/>
  </r>
  <r>
    <s v="คณิตศาสตร์ เล่ม 1"/>
    <m/>
    <x v="1"/>
    <x v="5"/>
    <x v="2"/>
    <s v="บริษัทสร้างสรรค์สื่อเพื่อการเรียนรู้ (สสร.) จำกัด"/>
    <s v="นางจีรวรรณ วรยศ"/>
    <s v="ปีการศึกษา 2563 รอบที่ 8"/>
    <s v="19 x 26 ซม."/>
    <s v="180 หน้า"/>
    <s v="ปรู๊ฟ 55"/>
    <s v="4 สี"/>
    <s v="262 กรัม"/>
    <s v="http://202.29.173.190/textbook/web/images/book/1597804248_license.jpg"/>
    <s v="http://202.29.173.190/textbook/web/images/book/1597804251_example.pdf"/>
    <s v="http://202.29.173.190/textbook/web/images/book/1597804248_image.jpg"/>
    <n v="85"/>
    <n v="30"/>
  </r>
  <r>
    <s v="คณิตศาสตร์ เล่ม 1"/>
    <m/>
    <x v="1"/>
    <x v="5"/>
    <x v="2"/>
    <s v="บริษัทสร้างสรรค์สื่อเพื่อการเรียนรู้ (สสร.) จำกัด"/>
    <s v="นางจีรวรรณ วรยศ"/>
    <s v="ปีการศึกษา 2563 รอบที่ 10"/>
    <s v="19 x 26 ซม."/>
    <s v="144 หน้า"/>
    <s v="ปรู๊ฟ 55"/>
    <s v="2 สี"/>
    <s v="225 กรัม"/>
    <s v="http://202.29.173.190/textbook/web/images/book/1603436549_license.jpg"/>
    <m/>
    <s v="http://202.29.173.190/textbook/web/images/book/1603436549_image.jpg"/>
    <n v="65"/>
    <n v="30"/>
  </r>
  <r>
    <s v="คณิตศาสตร์ เล่ม 1"/>
    <m/>
    <x v="1"/>
    <x v="5"/>
    <x v="2"/>
    <s v="บริษัทอมรินทร์ บุ๊ค เซ็นเตอร์ จำกัด"/>
    <s v="Dr. Lee Ngan Hoe, ผศ.ดร.อรรถศาสน์ นิมิตรพันธ์ และคณะ"/>
    <s v="ปีการศึกษา 2565 รอบที่ 4"/>
    <s v="21 x 29 ซม."/>
    <s v="288 หน้า"/>
    <s v="ปอนด์ 70g"/>
    <s v="4 สี"/>
    <s v="630 กรัม"/>
    <s v="http://202.29.173.190/textbook/web/images/book/1650249838_license.jpg"/>
    <s v="http://202.29.173.190/textbook/web/images/book/1650336931_example.pdf"/>
    <s v="http://202.29.173.190/textbook/web/images/book/1650249838_image.jpg"/>
    <n v="100"/>
    <n v="31"/>
  </r>
  <r>
    <s v="คณิตศาสตร์ เล่ม 1"/>
    <m/>
    <x v="1"/>
    <x v="5"/>
    <x v="2"/>
    <s v="บริษัทอมรินทร์ บุ๊ค เซ็นเตอร์ จำกัด"/>
    <s v="Dr. Lee Ngan Hoe, ผศ.ดร.อรรถศาสน์ นิมิตรพันธ์ และคณะ"/>
    <s v="ปีการศึกษา 2565 รอบที่ 4"/>
    <s v="21 x 29 ซม."/>
    <s v="174 หน้า"/>
    <s v="ปอนด์ 70g"/>
    <s v="1 สี"/>
    <s v="360 กรัม"/>
    <s v="http://202.29.173.190/textbook/web/images/book/1650250333_license.jpg"/>
    <m/>
    <s v="http://202.29.173.190/textbook/web/images/book/1650250333_image.jpg"/>
    <n v="60"/>
    <n v="31"/>
  </r>
  <r>
    <s v="คณิตศาสตร์ เล่ม 1"/>
    <m/>
    <x v="1"/>
    <x v="5"/>
    <x v="3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268 หน้า"/>
    <s v="อาร์ตด้าน 64 แกรม"/>
    <s v="4 สี"/>
    <s v="545 กรัม"/>
    <s v="http://202.29.173.190/textbook/web/images/book/1709020578_license.jpg"/>
    <s v="http://202.29.173.190/textbook/web/images/book/1709020578_example.pdf"/>
    <s v="http://202.29.173.190/textbook/web/images/book/1709020578_image.jpg"/>
    <n v="105"/>
    <n v="31"/>
  </r>
  <r>
    <s v="คณิตศาสตร์ เล่ม 1"/>
    <m/>
    <x v="1"/>
    <x v="5"/>
    <x v="3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120 หน้า"/>
    <s v="ปอนด์ขาว 70 แกรม"/>
    <s v="4 สี"/>
    <s v="290 กรัม"/>
    <s v="http://202.29.173.190/textbook/web/images/book/1709020691_license.jpg"/>
    <m/>
    <s v="http://202.29.173.190/textbook/web/images/book/1709020691_image.jpg"/>
    <n v="51"/>
    <n v="31"/>
  </r>
  <r>
    <s v="คณิตศาสตร์ เล่ม 1"/>
    <m/>
    <x v="1"/>
    <x v="5"/>
    <x v="3"/>
    <s v="บริษัท พัฒนาคุณภาพวิชาการ (พว.) จำกัด"/>
    <s v="นางสาวดวงเดือน อ่อนน่วม"/>
    <s v="ปีการศึกษา 2567 รอบที่ 6"/>
    <s v="18.2 x 25.5 ซม."/>
    <s v="232 หน้า"/>
    <s v="ปรู๊ฟ 48.8 แกรม"/>
    <s v="4 สี"/>
    <s v="260 กรัม"/>
    <s v="http://202.29.173.190/textbook/web/images/book/1715753526_license.jpg"/>
    <s v="http://202.29.173.190/textbook/web/images/book/1715753526_example.pdf"/>
    <s v="http://202.29.173.190/textbook/web/images/book/1715753526_image.jpg"/>
    <n v="99"/>
    <n v="32"/>
  </r>
  <r>
    <s v="คณิตศาสตร์ เล่ม 1"/>
    <m/>
    <x v="1"/>
    <x v="5"/>
    <x v="3"/>
    <s v="บริษัท พัฒนาคุณภาพวิชาการ (พว.) จำกัด"/>
    <s v="นางสาวดวงเดือน อ่อนน่วม"/>
    <s v="ปีการศึกษา 2567 รอบที่ 6"/>
    <s v="18.2 x 25.5 ซม."/>
    <s v="96 หน้า"/>
    <s v="ปรู๊ฟ 48.8 แกรม"/>
    <s v="4 สี"/>
    <s v="120 กรัม"/>
    <s v="http://202.29.173.190/textbook/web/images/book/1715754075_license.jpg"/>
    <m/>
    <s v="http://202.29.173.190/textbook/web/images/book/1715754075_image.jpg"/>
    <n v="50"/>
    <n v="32"/>
  </r>
  <r>
    <s v="คณิตศาสตร์ เล่ม 1"/>
    <m/>
    <x v="1"/>
    <x v="5"/>
    <x v="3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7 รอบที่ 6"/>
    <s v="19 x 26 ซม."/>
    <s v="124 หน้า"/>
    <s v="ปรู๊ฟ 49 แกรม"/>
    <s v="ขาว ดำ"/>
    <s v="180 กรัม"/>
    <s v="http://202.29.173.190/textbook/web/images/book/1715938595_license.jpg"/>
    <m/>
    <s v="http://202.29.173.190/textbook/web/images/book/1715938595_image.jpg"/>
    <n v="60"/>
    <n v="32"/>
  </r>
  <r>
    <s v="คณิตศาสตร์ เล่ม 1"/>
    <m/>
    <x v="1"/>
    <x v="5"/>
    <x v="3"/>
    <s v="บริษัทสร้างสรรค์สื่อเพื่อการเรียนรู้ (สสร.) จำกัด"/>
    <s v="นางจีรวรรณ วรยศ"/>
    <s v="ปีการศึกษา 2564 รอบที่ 3"/>
    <s v="19 x 26 ซม."/>
    <s v="224 หน้า"/>
    <s v="ปรู๊ฟ 55"/>
    <s v="4 สี"/>
    <s v="330 กรัม"/>
    <s v="http://202.29.173.190/textbook/web/images/book/1615880602_license.jpg"/>
    <s v="http://202.29.173.190/textbook/web/images/book/1615880604_example.pdf"/>
    <s v="http://202.29.173.190/textbook/web/images/book/1615880602_image.jpg"/>
    <n v="105"/>
    <n v="33"/>
  </r>
  <r>
    <s v="คณิตศาสตร์ เล่ม 1"/>
    <m/>
    <x v="1"/>
    <x v="5"/>
    <x v="3"/>
    <s v="บริษัทสร้างสรรค์สื่อเพื่อการเรียนรู้ (สสร.) จำกัด"/>
    <s v="นางจีรวรรณ วรยศ"/>
    <s v="ปีการศึกษา 2564 รอบที่ 3"/>
    <s v="19 x 26 ซม."/>
    <s v="176 หน้า"/>
    <s v="ปรู๊ฟ 55"/>
    <s v="2 สี"/>
    <s v="270 กรัม"/>
    <s v="http://202.29.173.190/textbook/web/images/book/1615880754_license.jpg"/>
    <m/>
    <s v="http://202.29.173.190/textbook/web/images/book/1615880754_image.jpg"/>
    <n v="75"/>
    <n v="33"/>
  </r>
  <r>
    <s v="คณิตศาสตร์ เล่ม 1"/>
    <m/>
    <x v="1"/>
    <x v="5"/>
    <x v="4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172 หน้า"/>
    <s v="อาร์ตด้าน 64 แกรม"/>
    <s v="4 สี"/>
    <s v="355 กรัม"/>
    <s v="http://202.29.173.190/textbook/web/images/book/1709020779_license.jpg"/>
    <s v="http://202.29.173.190/textbook/web/images/book/1709020779_example.pdf"/>
    <s v="http://202.29.173.190/textbook/web/images/book/1709020779_image.jpg"/>
    <n v="70"/>
    <n v="33"/>
  </r>
  <r>
    <s v="คณิตศาสตร์ เล่ม 1"/>
    <m/>
    <x v="1"/>
    <x v="5"/>
    <x v="4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120 หน้า"/>
    <s v="ปอนด์ขาว 70 แกรม"/>
    <s v="4 สี"/>
    <s v="292 กรัม"/>
    <s v="http://202.29.173.190/textbook/web/images/book/1709020867_license.jpg"/>
    <m/>
    <s v="http://202.29.173.190/textbook/web/images/book/1709020867_image.jpg"/>
    <n v="51"/>
    <n v="33"/>
  </r>
  <r>
    <s v="คณิตศาสตร์ เล่ม 1"/>
    <m/>
    <x v="1"/>
    <x v="5"/>
    <x v="4"/>
    <s v="บริษัท พัฒนาคุณภาพวิชาการ (พว.) จำกัด"/>
    <s v="นางสมจิต ชิวปรีชา"/>
    <s v="ปีการศึกษา 2568 รอบที่ 2"/>
    <s v="18.2 x 25.5 ซม."/>
    <s v="216 หน้า"/>
    <s v="ปรู๊ฟ 48.8 แกรม"/>
    <s v="4 สี"/>
    <s v="250 กรัม"/>
    <s v="http://202.29.173.190/textbook/web/images/book/1738981629_license.jpg"/>
    <s v="http://202.29.173.190/textbook/web/images/book/1738981629_example.pdf"/>
    <s v="http://202.29.173.190/textbook/web/images/book/1738981629_image.jpg"/>
    <n v="98"/>
    <n v="34"/>
  </r>
  <r>
    <s v="คณิตศาสตร์ เล่ม 1"/>
    <m/>
    <x v="1"/>
    <x v="5"/>
    <x v="4"/>
    <s v="บริษัท พัฒนาคุณภาพวิชาการ (พว.) จำกัด"/>
    <s v="นางสมจิต ชิวปรีชา"/>
    <s v="ปีการศึกษา 2568 รอบที่ 2"/>
    <s v="18.2 x 25.5 ซม."/>
    <s v="104 หน้า"/>
    <s v="ปรู๊ฟ 48.8 แกรม"/>
    <s v="4 สี"/>
    <s v="130 กรัม"/>
    <s v="http://202.29.173.190/textbook/web/images/book/1738983908_license.jpg"/>
    <m/>
    <s v="http://202.29.173.190/textbook/web/images/book/1738983908_image.jpg"/>
    <n v="53"/>
    <n v="34"/>
  </r>
  <r>
    <s v="คณิตศาสตร์ เล่ม 1"/>
    <m/>
    <x v="1"/>
    <x v="5"/>
    <x v="4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8 รอบที่ 2"/>
    <s v="19 x 26 ซม."/>
    <s v="172 หน้า"/>
    <s v="ปรู๊ฟ 49 แกรม"/>
    <s v="2 สี"/>
    <s v="249 กรัม"/>
    <s v="http://202.29.173.190/textbook/web/images/book/1739524706_license.jpg"/>
    <m/>
    <s v="http://202.29.173.190/textbook/web/images/book/1739524706_image.jpg"/>
    <n v="65"/>
    <n v="35"/>
  </r>
  <r>
    <s v="คณิตศาสตร์ เล่ม 1"/>
    <m/>
    <x v="1"/>
    <x v="5"/>
    <x v="4"/>
    <s v="บริษัทสร้างสรรค์สื่อเพื่อการเรียนรู้ (สสร.) จำกัด"/>
    <s v="ผศ.ภคนันท์ ใจงาม และนางสาวศรัณย์ธร พิณธุรักษ์"/>
    <s v="ปีการศึกษา 2563 รอบที่ 8"/>
    <s v="19 x 26 ซม."/>
    <s v="172 หน้า"/>
    <s v="ปรู๊ฟ 55"/>
    <s v="4 สี"/>
    <s v="265 กรัม"/>
    <s v="http://202.29.173.190/textbook/web/images/book/1597725873_license.jpg"/>
    <s v="http://202.29.173.190/textbook/web/images/book/1598236342_example.pdf"/>
    <s v="http://202.29.173.190/textbook/web/images/book/1597725873_image.jpg"/>
    <n v="85"/>
    <n v="35"/>
  </r>
  <r>
    <s v="คณิตศาสตร์ เล่ม 1"/>
    <m/>
    <x v="1"/>
    <x v="5"/>
    <x v="4"/>
    <s v="บริษัทสร้างสรรค์สื่อเพื่อการเรียนรู้ (สสร.) จำกัด"/>
    <s v="ผศ.ภคนันท์ ใจงาม และนางสาวศรัณย์ธร พิณธุรักษ์"/>
    <s v="ปีการศึกษา 2563 รอบที่ 10"/>
    <s v="19 x 26 ซม."/>
    <s v="136 หน้า"/>
    <s v="ปรู๊ฟ 55"/>
    <s v="2 สี"/>
    <s v="210 กรัม"/>
    <s v="http://202.29.173.190/textbook/web/images/book/1603434808_license.jpg"/>
    <m/>
    <s v="http://202.29.173.190/textbook/web/images/book/1603434808_image.jpg"/>
    <n v="65"/>
    <n v="35"/>
  </r>
  <r>
    <s v="คณิตศาสตร์ เล่ม 1"/>
    <m/>
    <x v="1"/>
    <x v="5"/>
    <x v="4"/>
    <s v="บริษัทอมรินทร์ บุ๊ค เซ็นเตอร์ จำกัด"/>
    <s v="Dr.Lee Ngan Hoe และคณะ"/>
    <s v="ปีการศึกษา 2563 รอบที่ 10"/>
    <s v="21 x 29 ซม."/>
    <s v="218 หน้า"/>
    <s v="ปอนด์ 70g"/>
    <s v="4 สี"/>
    <s v="460 กรัม"/>
    <s v="http://202.29.173.190/textbook/web/images/book/1603675219_license.jpg"/>
    <s v="http://202.29.173.190/textbook/web/images/book/1603675219_example.pdf"/>
    <s v="http://202.29.173.190/textbook/web/images/book/1603675219_image.jpg"/>
    <n v="90"/>
    <n v="35"/>
  </r>
  <r>
    <s v="คณิตศาสตร์ เล่ม 1"/>
    <m/>
    <x v="1"/>
    <x v="5"/>
    <x v="4"/>
    <s v="บริษัทอมรินทร์ บุ๊ค เซ็นเตอร์ จำกัด"/>
    <s v="Dr.Lee Ngan Hoe และคณะ"/>
    <s v="ปีการศึกษา 2563 รอบที่ 10"/>
    <s v="21 x 29 ซม."/>
    <s v="152 หน้า"/>
    <s v="ปอนด์ 70g"/>
    <s v="1 สี"/>
    <s v="320 กรัม"/>
    <s v="http://202.29.173.190/textbook/web/images/book/1603675676_license.jpg"/>
    <m/>
    <s v="http://202.29.173.190/textbook/web/images/book/1603675676_image.jpg"/>
    <n v="55"/>
    <n v="35"/>
  </r>
  <r>
    <s v="คณิตศาสตร์ เล่ม 1"/>
    <m/>
    <x v="1"/>
    <x v="5"/>
    <x v="5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204 หน้า"/>
    <s v="อาร์ตด้าน 64 แกรม"/>
    <s v="4 สี"/>
    <s v="423 กรัม"/>
    <s v="http://202.29.173.190/textbook/web/images/book/1709021019_license.jpg"/>
    <s v="http://202.29.173.190/textbook/web/images/book/1709021019_example.pdf"/>
    <s v="http://202.29.173.190/textbook/web/images/book/1709021019_image.jpg"/>
    <n v="81"/>
    <n v="36"/>
  </r>
  <r>
    <s v="คณิตศาสตร์ เล่ม 1"/>
    <m/>
    <x v="1"/>
    <x v="5"/>
    <x v="5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156 หน้า"/>
    <s v="ปอนด์ขาว 70 แกรม"/>
    <s v="4 สี"/>
    <s v="373 กรัม"/>
    <s v="http://202.29.173.190/textbook/web/images/book/1709021105_license.jpg"/>
    <m/>
    <s v="http://202.29.173.190/textbook/web/images/book/1709021105_image.jpg"/>
    <n v="65"/>
    <n v="36"/>
  </r>
  <r>
    <s v="คณิตศาสตร์ เล่ม 1"/>
    <m/>
    <x v="1"/>
    <x v="5"/>
    <x v="5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3 รอบที่ 1"/>
    <s v="19 x 26 ซม."/>
    <s v="160 หน้า"/>
    <s v="ปรู๊ฟ 49 แกรม"/>
    <s v="ขาว ดำ"/>
    <s v="230 กรัม"/>
    <s v="http://202.29.173.190/textbook/web/images/book/1579491094_license.jpg"/>
    <m/>
    <s v="http://202.29.173.190/textbook/web/images/book/1579491094_image.jpg"/>
    <n v="50"/>
    <n v="37"/>
  </r>
  <r>
    <s v="คณิตศาสตร์ เล่ม 1"/>
    <m/>
    <x v="1"/>
    <x v="5"/>
    <x v="5"/>
    <s v="บริษัทสร้างสรรค์สื่อเพื่อการเรียนรู้ (สสร.) จำกัด"/>
    <s v="นางสาวสมสุภัท ปาระวัฒน์"/>
    <s v="ปีการศึกษา 2564 รอบที่ 7"/>
    <s v="19 x 26 ซม."/>
    <s v="204 หน้า"/>
    <s v="ปรู๊ฟ 55"/>
    <s v="4 สี"/>
    <s v="305 กรัม"/>
    <s v="http://202.29.173.190/textbook/web/images/book/1626680353_license.jpg"/>
    <s v="http://202.29.173.190/textbook/web/images/book/1626680356_example.pdf"/>
    <s v="http://202.29.173.190/textbook/web/images/book/1626680353_image.jpg"/>
    <n v="99"/>
    <n v="37"/>
  </r>
  <r>
    <s v="คณิตศาสตร์ เล่ม 1"/>
    <m/>
    <x v="1"/>
    <x v="5"/>
    <x v="5"/>
    <s v="บริษัทสร้างสรรค์สื่อเพื่อการเรียนรู้ (สสร.) จำกัด"/>
    <s v="นางสาวสมสุภัท ปาระวัฒน์"/>
    <s v="ปีการศึกษา 2564 รอบที่ 7"/>
    <s v="19 x 26 ซม."/>
    <s v="144 หน้า"/>
    <s v="ปรู๊ฟ 55"/>
    <s v="2 สี"/>
    <s v="221 กรัม"/>
    <s v="http://202.29.173.190/textbook/web/images/book/1626680847_license.jpg"/>
    <m/>
    <s v="http://202.29.173.190/textbook/web/images/book/1626680847_image.jpg"/>
    <n v="65"/>
    <n v="37"/>
  </r>
  <r>
    <s v="คณิตศาสตร์ เล่ม 1"/>
    <m/>
    <x v="1"/>
    <x v="5"/>
    <x v="6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6 ซม."/>
    <s v="288 หน้า"/>
    <s v="อาร์ตด้าน 64 แกรม"/>
    <s v="4 สี"/>
    <s v="513 กรัม"/>
    <s v="http://202.29.173.190/textbook/web/images/book/1709021223_license.jpg"/>
    <s v="http://202.29.173.190/textbook/web/images/book/1709275111_example.pdf"/>
    <s v="http://202.29.173.190/textbook/web/images/book/1709021223_image.jpg"/>
    <n v="112"/>
    <n v="37"/>
  </r>
  <r>
    <s v="คณิตศาสตร์ เล่ม 1"/>
    <m/>
    <x v="1"/>
    <x v="5"/>
    <x v="6"/>
    <s v="บริษัท พัฒนาคุณภาพวิชาการ (พว.) จำกัด"/>
    <s v="นางสาวสุวรัตน์ ทองพันชั่ง"/>
    <s v="ปีการศึกษา 2567 รอบที่ 7"/>
    <s v="18.2 x 25.5 ซม."/>
    <s v="248 หน้า"/>
    <s v="ปรู๊ฟ 48.8 แกรม"/>
    <s v="4 สี"/>
    <s v="280 กรัม"/>
    <s v="http://202.29.173.190/textbook/web/images/book/1718165034_license.jpg"/>
    <s v="http://202.29.173.190/textbook/web/images/book/1718165034_example.pdf"/>
    <s v="http://202.29.173.190/textbook/web/images/book/1718165034_image.jpg"/>
    <n v="108"/>
    <n v="38"/>
  </r>
  <r>
    <s v="คณิตศาสตร์ เล่ม 1"/>
    <m/>
    <x v="1"/>
    <x v="5"/>
    <x v="6"/>
    <s v="บริษัท แม็คเอ็ดดูเคชั่น จำกัด / บริษัท สำนักพิมพ์แม็ค จำกัด"/>
    <s v="นายกฤษณะ โสขุมา"/>
    <s v="ปีการศึกษา 2567 รอบที่ 5"/>
    <s v="19 x 26 ซม."/>
    <s v="308 หน้า"/>
    <s v="ปรู๊ฟ 52 แกรม"/>
    <s v="2 สี"/>
    <s v="447 กรัม"/>
    <s v="http://202.29.173.190/textbook/web/images/book/1713350832_license.jpg"/>
    <s v="http://202.29.173.190/textbook/web/images/book/1713350832_example.pdf"/>
    <s v="http://202.29.173.190/textbook/web/images/book/1713350832_image.jpg"/>
    <n v="95"/>
    <n v="38"/>
  </r>
  <r>
    <s v="คณิตศาสตร์ เล่ม 1"/>
    <m/>
    <x v="1"/>
    <x v="5"/>
    <x v="7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6 ซม."/>
    <s v="316 หน้า"/>
    <s v="อาร์ตด้าน 64 แกรม"/>
    <s v="4 สี"/>
    <s v="560 กรัม"/>
    <s v="http://202.29.173.190/textbook/web/images/book/1709021346_license.jpg"/>
    <s v="http://202.29.173.190/textbook/web/images/book/1709021346_example.pdf"/>
    <s v="http://202.29.173.190/textbook/web/images/book/1709021346_image.jpg"/>
    <n v="122"/>
    <n v="38"/>
  </r>
  <r>
    <s v="คณิตศาสตร์ เล่ม 1"/>
    <m/>
    <x v="1"/>
    <x v="5"/>
    <x v="7"/>
    <s v="บริษัท พัฒนาคุณภาพวิชาการ (พว.) จำกัด"/>
    <s v="นายวัฒนา นิธิศดิลก และนายเจริญ ราคาแก้ว"/>
    <s v="ปีการศึกษา 2568 รอบที่ 3"/>
    <s v="18.2 x 25.5 ซม."/>
    <s v="232 หน้า"/>
    <s v="ปรู๊ฟ 48.8 แกรม"/>
    <s v="4 สี"/>
    <s v="260 กรัม"/>
    <s v="http://202.29.173.190/textbook/web/images/book/1741141729_license.jpg"/>
    <s v="http://202.29.173.190/textbook/web/images/book/1741141729_example.pdf"/>
    <s v="http://202.29.173.190/textbook/web/images/book/1741141729_image.jpg"/>
    <n v="116"/>
    <n v="39"/>
  </r>
  <r>
    <s v="คณิตศาสตร์ เล่ม 1"/>
    <m/>
    <x v="1"/>
    <x v="5"/>
    <x v="7"/>
    <s v="บริษัท แม็คเอ็ดดูเคชั่น จำกัด / บริษัท สำนักพิมพ์แม็ค จำกัด"/>
    <s v="นายกฤษณะ โสขุมา"/>
    <s v="ปีการศึกษา 2568 รอบที่ 1"/>
    <s v="19 x 26 ซม."/>
    <s v="280 หน้า"/>
    <s v="ปรู๊ฟ 52 แกรม"/>
    <s v="2 สี"/>
    <s v="406 กรัม"/>
    <s v="http://202.29.173.190/textbook/web/images/book/1736848500_license.jpg"/>
    <s v="http://202.29.173.190/textbook/web/images/book/1736848500_example.pdf"/>
    <s v="http://202.29.173.190/textbook/web/images/book/1736848500_image.jpg"/>
    <n v="110"/>
    <n v="39"/>
  </r>
  <r>
    <s v="คณิตศาสตร์ เล่ม 1"/>
    <m/>
    <x v="1"/>
    <x v="5"/>
    <x v="8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6 ซม."/>
    <s v="260 หน้า"/>
    <s v="อาร์ตด้าน 64 แกรม"/>
    <s v="4 สี"/>
    <s v="457 กรัม"/>
    <s v="http://202.29.173.190/textbook/web/images/book/1709021452_license.jpg"/>
    <s v="http://202.29.173.190/textbook/web/images/book/1709021452_example.pdf"/>
    <s v="http://202.29.173.190/textbook/web/images/book/1709021452_image.jpg"/>
    <n v="102"/>
    <n v="39"/>
  </r>
  <r>
    <s v="คณิตศาสตร์ เล่ม 1"/>
    <m/>
    <x v="1"/>
    <x v="5"/>
    <x v="8"/>
    <s v="บริษัท พัฒนาคุณภาพวิชาการ (พว.) จำกัด"/>
    <s v="นายวัฒนา นิธิศดิลก และนายเจริญ ราคาแก้ว"/>
    <s v="ปีการศึกษา 2563 รอบที่ 1"/>
    <s v="18.2 x 25.5 ซม."/>
    <s v="168 หน้า"/>
    <s v="ถนอมสายตา 55 แกรม"/>
    <s v="4 สี"/>
    <s v="170 กรัม"/>
    <s v="http://202.29.173.190/textbook/web/images/book/1579659621_license.jpg"/>
    <s v="http://202.29.173.190/textbook/web/images/book/1579659621_example.pdf"/>
    <s v="http://202.29.173.190/textbook/web/images/book/1579659621_image.jpg"/>
    <n v="82"/>
    <n v="40"/>
  </r>
  <r>
    <s v="คณิตศาสตร์ เล่ม 1"/>
    <m/>
    <x v="1"/>
    <x v="5"/>
    <x v="8"/>
    <s v="บริษัท แม็คเอ็ดดูเคชั่น จำกัด / บริษัท สำนักพิมพ์แม็ค จำกัด"/>
    <s v="นายกฤษณะ โสขุมา"/>
    <s v="ปีการศึกษา 2563 รอบที่ 2"/>
    <s v="19 x 26 ซม."/>
    <s v="216 หน้า"/>
    <s v="ปรู๊ฟ 52 แกรม"/>
    <s v="2 สี"/>
    <s v="260 กรัม"/>
    <s v="http://202.29.173.190/textbook/web/images/book/1582098815_license.jpg"/>
    <s v="http://202.29.173.190/textbook/web/images/book/1582098815_example.pdf"/>
    <s v="http://202.29.173.190/textbook/web/images/book/1582098815_image.jpg"/>
    <n v="85"/>
    <n v="40"/>
  </r>
  <r>
    <s v="คณิตศาสตร์ เล่ม 1"/>
    <m/>
    <x v="0"/>
    <x v="5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17.6 x 25 ซม."/>
    <s v="228 หน้า"/>
    <s v="อาร์ตด้าน 64 แกรม"/>
    <s v="4 สี"/>
    <s v="331 กรัม"/>
    <s v="http://202.29.173.190/textbook/web/images/book/1709021829_license.jpg"/>
    <s v="http://202.29.173.190/textbook/web/images/book/1709021829_example.pdf"/>
    <s v="http://202.29.173.190/textbook/web/images/book/1709021829_image.jpg"/>
    <n v="75"/>
    <n v="41"/>
  </r>
  <r>
    <s v="คณิตศาสตร์ เล่ม 1"/>
    <m/>
    <x v="0"/>
    <x v="5"/>
    <x v="9"/>
    <s v="บริษัท พัฒนาคุณภาพวิชาการ (พว.) จำกัด"/>
    <s v="นางสาวสุวรัตน์ ทองพันชั่ง"/>
    <s v="ปีการศึกษา 2568 รอบที่ 1"/>
    <s v="18.2 x 25.5 ซม."/>
    <s v="160 หน้า"/>
    <s v="ปรู๊ฟ 48.8 แกรม"/>
    <s v="4 สี"/>
    <s v="190 กรัม"/>
    <s v="http://202.29.173.190/textbook/web/images/book/1736851999_license.jpg"/>
    <s v="http://202.29.173.190/textbook/web/images/book/1737009409_example.pdf"/>
    <s v="http://202.29.173.190/textbook/web/images/book/1736851999_image.jpg"/>
    <n v="85"/>
    <n v="41"/>
  </r>
  <r>
    <s v="คณิตศาสตร์ เล่ม 1"/>
    <m/>
    <x v="0"/>
    <x v="5"/>
    <x v="9"/>
    <s v="บริษัท แม็คเอ็ดดูเคชั่น จำกัด / บริษัท สำนักพิมพ์แม็ค จำกัด"/>
    <s v="นางสาวสุนทรีย์ ปาลวัฒน์ชัย"/>
    <s v="ปีการศึกษา 2567 รอบที่ 1"/>
    <s v="19 x 26 ซม."/>
    <s v="212 หน้า"/>
    <s v="ปรู๊ฟ 52 แกรม"/>
    <s v="2 สี"/>
    <s v="307 กรัม"/>
    <s v="http://202.29.173.190/textbook/web/images/book/1704875827_license.jpg"/>
    <s v="http://202.29.173.190/textbook/web/images/book/1704875827_example.pdf"/>
    <s v="http://202.29.173.190/textbook/web/images/book/1704875827_image.jpg"/>
    <n v="75"/>
    <n v="41"/>
  </r>
  <r>
    <s v="คณิตศาสตร์ เล่ม 1"/>
    <m/>
    <x v="0"/>
    <x v="5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17.6 x 25 ซม."/>
    <s v="316 หน้า"/>
    <s v="อาร์ตด้าน 64 แกรม"/>
    <s v="4 สี"/>
    <s v="449 กรัม"/>
    <s v="http://202.29.173.190/textbook/web/images/book/1709021916_license.jpg"/>
    <s v="http://202.29.173.190/textbook/web/images/book/1709021916_example.pdf"/>
    <s v="http://202.29.173.190/textbook/web/images/book/1709021916_image.jpg"/>
    <n v="101"/>
    <n v="42"/>
  </r>
  <r>
    <s v="คณิตศาสตร์ เล่ม 1"/>
    <m/>
    <x v="0"/>
    <x v="5"/>
    <x v="10"/>
    <s v="บริษัท พัฒนาคุณภาพวิชาการ (พว.) จำกัด"/>
    <s v="นางสาวสุวรัตน์ ทองพันชั่ง"/>
    <s v="ปีการศึกษา 2568 รอบที่ 1"/>
    <s v="18.2 x 25.5 ซม."/>
    <s v="184 หน้า"/>
    <s v="ปรู๊ฟ 48.8 แกรม"/>
    <s v="4 สี"/>
    <s v="210 กรัม"/>
    <s v="http://202.29.173.190/textbook/web/images/book/1736852297_license.jpg"/>
    <s v="http://202.29.173.190/textbook/web/images/book/1737009732_example.pdf"/>
    <s v="http://202.29.173.190/textbook/web/images/book/1736852297_image.jpg"/>
    <n v="95"/>
    <n v="42"/>
  </r>
  <r>
    <s v="คณิตศาสตร์ เล่ม 1"/>
    <m/>
    <x v="0"/>
    <x v="5"/>
    <x v="10"/>
    <s v="บริษัท แม็คเอ็ดดูเคชั่น จำกัด / บริษัท สำนักพิมพ์แม็ค จำกัด"/>
    <s v="นางสาวสุนทรีย์ ปาลวัฒน์ชัย"/>
    <s v="ปีการศึกษา 2562 รอบที่ 1"/>
    <s v="19 x 26 ซม."/>
    <s v="232 หน้า"/>
    <s v="ปรู๊ฟ 52 แกรม"/>
    <s v="2 สี"/>
    <s v="300 กรัม"/>
    <s v="http://202.29.173.190/textbook/web/images/book/1547439342_license.jpg"/>
    <s v="http://202.29.173.190/textbook/web/images/book/1548123484_example.pdf"/>
    <s v="http://202.29.173.190/textbook/web/images/book/1547439342_image.jpg"/>
    <n v="75"/>
    <n v="43"/>
  </r>
  <r>
    <s v="คณิตศาสตร์ เล่ม 1"/>
    <m/>
    <x v="0"/>
    <x v="5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17.6 x 25 ซม."/>
    <s v="292 หน้า"/>
    <s v="อาร์ตด้าน 64 แกรม"/>
    <s v="4 สี"/>
    <s v="418 กรัม"/>
    <s v="http://202.29.173.190/textbook/web/images/book/1709022002_license.jpg"/>
    <s v="http://202.29.173.190/textbook/web/images/book/1709022002_example.pdf"/>
    <s v="http://202.29.173.190/textbook/web/images/book/1709022002_image.jpg"/>
    <n v="94"/>
    <n v="43"/>
  </r>
  <r>
    <s v="คณิตศาสตร์ เล่ม 1"/>
    <m/>
    <x v="0"/>
    <x v="5"/>
    <x v="11"/>
    <s v="บริษัท พัฒนาคุณภาพวิชาการ (พว.) จำกัด"/>
    <s v="นายทศพล เวชกามา"/>
    <s v="ปีการศึกษา 2568 รอบที่ 1"/>
    <s v="18.2 x 25.5 ซม."/>
    <s v="144 หน้า"/>
    <s v="ปรู๊ฟ 48.8 แกรม"/>
    <s v="4 สี"/>
    <s v="170 กรัม"/>
    <s v="http://202.29.173.190/textbook/web/images/book/1736852818_license.jpg"/>
    <s v="http://202.29.173.190/textbook/web/images/book/1737010551_example.pdf"/>
    <s v="http://202.29.173.190/textbook/web/images/book/1736852818_image.jpg"/>
    <n v="76"/>
    <n v="44"/>
  </r>
  <r>
    <s v="คณิตศาสตร์ เล่ม 1"/>
    <m/>
    <x v="0"/>
    <x v="5"/>
    <x v="11"/>
    <s v="บริษัท แม็คเอ็ดดูเคชั่น จำกัด / บริษัท สำนักพิมพ์แม็ค จำกัด"/>
    <s v="นางสาวสุนทรีย์ ปาลวัฒน์ชัย"/>
    <s v="ปีการศึกษา 2563 รอบที่ 1"/>
    <s v="19 x 26 ซม."/>
    <s v="156 หน้า"/>
    <s v="ปรู๊ฟ 52 แกรม"/>
    <s v="2 สี"/>
    <s v="220 กรัม"/>
    <s v="http://202.29.173.190/textbook/web/images/book/1580105973_license.jpg"/>
    <s v="http://202.29.173.190/textbook/web/images/book/1580105973_example.pdf"/>
    <s v="http://202.29.173.190/textbook/web/images/book/1580105973_image.jpg"/>
    <n v="75"/>
    <n v="44"/>
  </r>
  <r>
    <s v="คณิตศาสตร์ เล่ม 1"/>
    <m/>
    <x v="0"/>
    <x v="5"/>
    <x v="13"/>
    <s v="บริษัท สำนักพิมพ์วัฒนาพานิช จำกัด"/>
    <s v="นางสาวประทุมพร ศรีวัฒนกูล"/>
    <s v="ปีการศึกษา 2556 รอบที่ 1"/>
    <s v="18.3 x 26 ซม."/>
    <s v="160 หน้า"/>
    <s v="ปรู๊ฟ 45.5 แกรม"/>
    <s v="4 สี"/>
    <s v="190 กรัม"/>
    <s v="http://202.29.173.190/textbook/web/images/book/1002736_license.jpg"/>
    <s v="http://202.29.173.190/textbook/web/images/book/1002736_example.pdf"/>
    <s v="http://202.29.173.190/textbook/web/images/book/1002736_image.jpg"/>
    <n v="92"/>
    <n v="45"/>
  </r>
  <r>
    <s v="คณิตศาสตร์ เล่ม 2"/>
    <m/>
    <x v="1"/>
    <x v="5"/>
    <x v="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280 หน้า"/>
    <s v="อาร์ตด้าน 64 แกรม"/>
    <s v="4 สี"/>
    <s v="573 กรัม"/>
    <s v="http://202.29.173.190/textbook/web/images/book/1709019712_license.jpg"/>
    <s v="http://202.29.173.190/textbook/web/images/book/1709019712_example.pdf"/>
    <s v="http://202.29.173.190/textbook/web/images/book/1709019712_image.jpg"/>
    <n v="108"/>
    <n v="24"/>
  </r>
  <r>
    <s v="คณิตศาสตร์ เล่ม 2"/>
    <m/>
    <x v="1"/>
    <x v="5"/>
    <x v="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172 หน้า"/>
    <s v="ปอนด์ขาว 70 แกรม"/>
    <s v="4 สี"/>
    <s v="410 กรัม"/>
    <s v="http://202.29.173.190/textbook/web/images/book/1709019875_license.jpg"/>
    <m/>
    <s v="http://202.29.173.190/textbook/web/images/book/1709019875_image.jpg"/>
    <n v="70"/>
    <n v="24"/>
  </r>
  <r>
    <s v="คณิตศาสตร์ เล่ม 2"/>
    <m/>
    <x v="1"/>
    <x v="5"/>
    <x v="0"/>
    <s v="บริษัท พัฒนาคุณภาพวิชาการ (พว.) จำกัด"/>
    <s v="นางเพ็ญจันทร์ สุนทราจารย์"/>
    <s v="ปีการศึกษา 2567 รอบที่ 6"/>
    <s v="18.2 x 25.5 ซม."/>
    <s v="224 หน้า"/>
    <s v="ปรู๊ฟ 48.8 แกรม"/>
    <s v="4 สี"/>
    <s v="250 กรัม"/>
    <s v="http://202.29.173.190/textbook/web/images/book/1715752734_license.jpg"/>
    <s v="http://202.29.173.190/textbook/web/images/book/1715752734_example.pdf"/>
    <s v="http://202.29.173.190/textbook/web/images/book/1715752734_image.jpg"/>
    <n v="96"/>
    <n v="25"/>
  </r>
  <r>
    <s v="คณิตศาสตร์ เล่ม 2"/>
    <m/>
    <x v="1"/>
    <x v="5"/>
    <x v="0"/>
    <s v="บริษัท พัฒนาคุณภาพวิชาการ (พว.) จำกัด"/>
    <s v="นางเพ็ญจันทร์ สุนทราจารย์"/>
    <s v="ปีการศึกษา 2567 รอบที่ 6"/>
    <s v="18.2 x 25.5 ซม."/>
    <s v="128 หน้า"/>
    <s v="ปรู๊ฟ 48.8 แกรม"/>
    <s v="4 สี"/>
    <s v="160 กรัม"/>
    <s v="http://202.29.173.190/textbook/web/images/book/1715753295_license.jpg"/>
    <m/>
    <s v="http://202.29.173.190/textbook/web/images/book/1715753295_image.jpg"/>
    <n v="62"/>
    <n v="25"/>
  </r>
  <r>
    <s v="คณิตศาสตร์ เล่ม 2"/>
    <m/>
    <x v="1"/>
    <x v="5"/>
    <x v="0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7 รอบที่ 6"/>
    <s v="19 x 26 ซม."/>
    <s v="136 หน้า"/>
    <s v="ปรู๊ฟ 49 แกรม"/>
    <s v="ขาว ดำ"/>
    <s v="197 กรัม"/>
    <s v="http://202.29.173.190/textbook/web/images/book/1715938401_license.jpg"/>
    <m/>
    <s v="http://202.29.173.190/textbook/web/images/book/1715938401_image.jpg"/>
    <n v="60"/>
    <n v="26"/>
  </r>
  <r>
    <s v="คณิตศาสตร์ เล่ม 2"/>
    <m/>
    <x v="1"/>
    <x v="5"/>
    <x v="0"/>
    <s v="บริษัทสร้างสรรค์สื่อเพื่อการเรียนรู้ (สสร.) จำกัด"/>
    <s v="นางจีรวรรณ วรยศ"/>
    <s v="ปีการศึกษา 2564 รอบที่ 2"/>
    <s v="19 x 26 ซม."/>
    <s v="208 หน้า"/>
    <s v="ปรู๊ฟ 55"/>
    <s v="4 สี"/>
    <s v="306 กรัม"/>
    <s v="http://202.29.173.190/textbook/web/images/book/1613117713_license.jpg"/>
    <s v="http://202.29.173.190/textbook/web/images/book/1613117715_example.pdf"/>
    <s v="http://202.29.173.190/textbook/web/images/book/1613117712_image.jpg"/>
    <n v="105"/>
    <n v="26"/>
  </r>
  <r>
    <s v="คณิตศาสตร์ เล่ม 2"/>
    <m/>
    <x v="1"/>
    <x v="5"/>
    <x v="0"/>
    <s v="บริษัทสร้างสรรค์สื่อเพื่อการเรียนรู้ (สสร.) จำกัด"/>
    <s v="นางจีรวรรณ วรยศ"/>
    <s v="ปีการศึกษา 2564 รอบที่ 2"/>
    <s v="19 x 26 ซม."/>
    <s v="130 หน้า"/>
    <s v="ปรู๊ฟ 55"/>
    <s v="2 สี"/>
    <s v="201 กรัม"/>
    <s v="http://202.29.173.190/textbook/web/images/book/1613117975_license.jpg"/>
    <m/>
    <s v="http://202.29.173.190/textbook/web/images/book/1613117975_image.jpg"/>
    <n v="65"/>
    <n v="26"/>
  </r>
  <r>
    <s v="คณิตศาสตร์ เล่ม 2"/>
    <m/>
    <x v="1"/>
    <x v="5"/>
    <x v="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216 หน้า"/>
    <s v="อาร์ตด้าน 64 แกรม"/>
    <s v="4 สี"/>
    <s v="448 กรัม"/>
    <s v="http://202.29.173.190/textbook/web/images/book/1709020009_license.jpg"/>
    <s v="http://202.29.173.190/textbook/web/images/book/1709020009_example.pdf"/>
    <s v="http://202.29.173.190/textbook/web/images/book/1709020009_image.jpg"/>
    <n v="85"/>
    <n v="26"/>
  </r>
  <r>
    <s v="คณิตศาสตร์ เล่ม 2"/>
    <m/>
    <x v="1"/>
    <x v="5"/>
    <x v="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128 หน้า"/>
    <s v="ปอนด์ขาว 70 แกรม"/>
    <s v="4 สี"/>
    <s v="310 กรัม"/>
    <s v="http://202.29.173.190/textbook/web/images/book/1709020284_license.jpg"/>
    <m/>
    <s v="http://202.29.173.190/textbook/web/images/book/1709020284_image.jpg"/>
    <n v="54"/>
    <n v="26"/>
  </r>
  <r>
    <s v="คณิตศาสตร์ เล่ม 2"/>
    <m/>
    <x v="1"/>
    <x v="5"/>
    <x v="1"/>
    <s v="บริษัท พัฒนาคุณภาพวิชาการ (พว.) จำกัด"/>
    <s v="นางพรทิพย์ ยาวะประภาษ"/>
    <s v="ปีการศึกษา 2568 รอบที่ 3"/>
    <s v="18.2 x 25.5 ซม."/>
    <s v="208 หน้า"/>
    <s v="ปรู๊ฟ 48.8 แกรม"/>
    <s v="4 สี"/>
    <s v="240 กรัม"/>
    <s v="http://202.29.173.190/textbook/web/images/book/1741588587_license.jpg"/>
    <s v="http://202.29.173.190/textbook/web/images/book/1741588587_example.pdf"/>
    <s v="http://202.29.173.190/textbook/web/images/book/1741588587_image.jpg"/>
    <n v="105"/>
    <n v="27"/>
  </r>
  <r>
    <s v="คณิตศาสตร์ เล่ม 2"/>
    <m/>
    <x v="1"/>
    <x v="5"/>
    <x v="1"/>
    <s v="บริษัท พัฒนาคุณภาพวิชาการ (พว.) จำกัด"/>
    <s v="นางพรทิพย์ ยาวะประภาษ"/>
    <s v="ปีการศึกษา 2568 รอบที่ 3"/>
    <s v="18.2 x 25.5 ซม."/>
    <s v="104 หน้า"/>
    <s v="ปรู๊ฟ 48.8 แกรม"/>
    <s v="4 สี"/>
    <s v="130 กรัม"/>
    <s v="http://202.29.173.190/textbook/web/images/book/1741676520_license.jpg"/>
    <m/>
    <s v="http://202.29.173.190/textbook/web/images/book/1741675980_image.jpg"/>
    <n v="56"/>
    <n v="27"/>
  </r>
  <r>
    <s v="คณิตศาสตร์ เล่ม 2"/>
    <m/>
    <x v="1"/>
    <x v="5"/>
    <x v="1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8 รอบที่ 3"/>
    <s v="19 x 26 ซม."/>
    <s v="152 หน้า"/>
    <s v="ปรู๊ฟ 49 แกรม"/>
    <s v="ขาว ดำ"/>
    <s v="220 กรัม"/>
    <s v="http://202.29.173.190/textbook/web/images/book/1742184518_license.jpg"/>
    <m/>
    <s v="http://202.29.173.190/textbook/web/images/book/1742184518_image.jpg"/>
    <n v="60"/>
    <n v="28"/>
  </r>
  <r>
    <s v="คณิตศาสตร์ เล่ม 2"/>
    <m/>
    <x v="1"/>
    <x v="5"/>
    <x v="1"/>
    <s v="บริษัทสร้างสรรค์สื่อเพื่อการเรียนรู้ (สสร.) จำกัด"/>
    <s v="นางจีรวรรณ วรยศ"/>
    <s v="ปีการศึกษา 2564 รอบที่ 1"/>
    <s v="19 x 26 ซม."/>
    <s v="184 หน้า"/>
    <s v="ปรู๊ฟ 55"/>
    <s v="4 สี"/>
    <s v="260 กรัม"/>
    <s v="http://202.29.173.190/textbook/web/images/book/1610694379_license.jpg"/>
    <s v="http://202.29.173.190/textbook/web/images/book/1611285502_example.pdf"/>
    <s v="http://202.29.173.190/textbook/web/images/book/1610694379_image.jpg"/>
    <n v="95"/>
    <n v="28"/>
  </r>
  <r>
    <s v="คณิตศาสตร์ เล่ม 2"/>
    <m/>
    <x v="1"/>
    <x v="5"/>
    <x v="1"/>
    <s v="บริษัทสร้างสรรค์สื่อเพื่อการเรียนรู้ (สสร.) จำกัด"/>
    <s v="นางจีรวรรณ วรยศ"/>
    <s v="ปีการศึกษา 2564 รอบที่ 1"/>
    <s v="19 x 26 ซม."/>
    <s v="148 หน้า"/>
    <s v="ปรู๊ฟ 55"/>
    <s v="2 สี"/>
    <s v="210 กรัม"/>
    <s v="http://202.29.173.190/textbook/web/images/book/1610694570_license.jpg"/>
    <m/>
    <s v="http://202.29.173.190/textbook/web/images/book/1610694570_image.jpg"/>
    <n v="65"/>
    <n v="28"/>
  </r>
  <r>
    <s v="คณิตศาสตร์ เล่ม 2"/>
    <m/>
    <x v="1"/>
    <x v="5"/>
    <x v="1"/>
    <s v="บริษัทอมรินทร์ บุ๊ค เซ็นเตอร์ จำกัด"/>
    <s v="Dr. Lee Ngan Hoe และคณะ"/>
    <s v="ปีการศึกษา 2563 รอบที่ 11"/>
    <s v="21 x 29 ซม."/>
    <s v="228 หน้า"/>
    <s v="ปอนด์ 70g"/>
    <s v="4 สี"/>
    <s v="485 กรัม"/>
    <s v="http://202.29.173.190/textbook/web/images/book/1605144195_license.jpg"/>
    <s v="http://202.29.173.190/textbook/web/images/book/1605144195_example.pdf"/>
    <s v="http://202.29.173.190/textbook/web/images/book/1605144195_image.jpg"/>
    <n v="95"/>
    <n v="28"/>
  </r>
  <r>
    <s v="คณิตศาสตร์ เล่ม 2"/>
    <m/>
    <x v="1"/>
    <x v="5"/>
    <x v="1"/>
    <s v="บริษัทอมรินทร์ บุ๊ค เซ็นเตอร์ จำกัด"/>
    <s v="Dr. Lee Ngan Hoe และคณะ"/>
    <s v="ปีการศึกษา 2563 รอบที่ 11"/>
    <s v="21 x 29 ซม."/>
    <s v="152 หน้า"/>
    <s v="ปอนด์ 70g"/>
    <s v="1 สี"/>
    <s v="320 กรัม"/>
    <s v="http://202.29.173.190/textbook/web/images/book/1605144555_license.jpg"/>
    <m/>
    <s v="http://202.29.173.190/textbook/web/images/book/1605144555_image.jpg"/>
    <n v="55"/>
    <n v="29"/>
  </r>
  <r>
    <s v="คณิตศาสตร์ เล่ม 2"/>
    <m/>
    <x v="1"/>
    <x v="5"/>
    <x v="2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288 หน้า"/>
    <s v="อาร์ตด้าน 64 แกรม"/>
    <s v="4 สี"/>
    <s v="581 กรัม"/>
    <s v="http://202.29.173.190/textbook/web/images/book/1709020430_license.jpg"/>
    <s v="http://202.29.173.190/textbook/web/images/book/1709020430_example.pdf"/>
    <s v="http://202.29.173.190/textbook/web/images/book/1709020430_image.jpg"/>
    <n v="112"/>
    <n v="29"/>
  </r>
  <r>
    <s v="คณิตศาสตร์ เล่ม 2"/>
    <m/>
    <x v="1"/>
    <x v="5"/>
    <x v="2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204 หน้า"/>
    <s v="ปอนด์ขาว 70 แกรม"/>
    <s v="4 สี"/>
    <s v="485 กรัม"/>
    <s v="http://202.29.173.190/textbook/web/images/book/1709020520_license.jpg"/>
    <m/>
    <s v="http://202.29.173.190/textbook/web/images/book/1709020520_image.jpg"/>
    <n v="81"/>
    <n v="29"/>
  </r>
  <r>
    <s v="คณิตศาสตร์ เล่ม 2"/>
    <m/>
    <x v="1"/>
    <x v="5"/>
    <x v="2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3 รอบที่ 2"/>
    <s v="19 x 26 ซม."/>
    <s v="164 หน้า"/>
    <s v="ปรู๊ฟ 49 แกรม"/>
    <s v="ขาว ดำ"/>
    <s v="230 กรัม"/>
    <s v="http://202.29.173.190/textbook/web/images/book/1581497029_license.jpg"/>
    <m/>
    <s v="http://202.29.173.190/textbook/web/images/book/1581497029_image.jpg"/>
    <n v="50"/>
    <n v="30"/>
  </r>
  <r>
    <s v="คณิตศาสตร์ เล่ม 2"/>
    <m/>
    <x v="1"/>
    <x v="5"/>
    <x v="2"/>
    <s v="บริษัทสร้างสรรค์สื่อเพื่อการเรียนรู้ (สสร.) จำกัด"/>
    <s v="นางจีรวรรณ วรยศ"/>
    <s v="ปีการศึกษา 2563 รอบที่ 10"/>
    <s v="19 x 26 ซม."/>
    <s v="188 หน้า"/>
    <s v="ปรู๊ฟ 55"/>
    <s v="4 สี"/>
    <s v="285 กรัม"/>
    <s v="http://202.29.173.190/textbook/web/images/book/1603436367_license.jpg"/>
    <s v="http://202.29.173.190/textbook/web/images/book/1603436369_example.pdf"/>
    <s v="http://202.29.173.190/textbook/web/images/book/1603436367_image.jpg"/>
    <n v="95"/>
    <n v="30"/>
  </r>
  <r>
    <s v="คณิตศาสตร์ เล่ม 2"/>
    <m/>
    <x v="1"/>
    <x v="5"/>
    <x v="2"/>
    <s v="บริษัทสร้างสรรค์สื่อเพื่อการเรียนรู้ (สสร.) จำกัด"/>
    <s v="นางจีรวรรณ วรยศ"/>
    <s v="ปีการศึกษา 2563 รอบที่ 10"/>
    <s v="19 x 26 ซม."/>
    <s v="156 หน้า"/>
    <s v="ปรู๊ฟ 55"/>
    <s v="2 สี"/>
    <s v="235 กรัม"/>
    <s v="http://202.29.173.190/textbook/web/images/book/1603437488_license.jpg"/>
    <m/>
    <s v="http://202.29.173.190/textbook/web/images/book/1603437488_image.jpg"/>
    <n v="75"/>
    <n v="30"/>
  </r>
  <r>
    <s v="คณิตศาสตร์ เล่ม 2"/>
    <m/>
    <x v="1"/>
    <x v="5"/>
    <x v="2"/>
    <s v="บริษัทอมรินทร์ บุ๊ค เซ็นเตอร์ จำกัด"/>
    <s v="Dr. Lee Ngan Hoe, ผศ.ดร.อรรถศาสน์ นิมิตรพันธ์ และคณะ"/>
    <s v="ปีการศึกษา 2565 รอบที่ 4"/>
    <s v="21 x 29 ซม."/>
    <s v="330 หน้า"/>
    <s v="ปอนด์ 70g"/>
    <s v="4 สี"/>
    <s v="720 กรัม"/>
    <s v="http://202.29.173.190/textbook/web/images/book/1650250076_license.jpg"/>
    <s v="http://202.29.173.190/textbook/web/images/book/1650336983_example.pdf"/>
    <s v="http://202.29.173.190/textbook/web/images/book/1650250076_image.jpg"/>
    <n v="100"/>
    <n v="31"/>
  </r>
  <r>
    <s v="คณิตศาสตร์ เล่ม 2"/>
    <m/>
    <x v="1"/>
    <x v="5"/>
    <x v="2"/>
    <s v="บริษัทอมรินทร์ บุ๊ค เซ็นเตอร์ จำกัด"/>
    <s v="Dr. Lee Ngan Hoe, ผศ.ดร.อรรถศาสน์ นิมิตรพันธ์ และคณะ"/>
    <s v="ปีการศึกษา 2565 รอบที่ 4"/>
    <s v="21 x 29 ซม."/>
    <s v="170 หน้า"/>
    <s v="ปอนด์ 70g"/>
    <s v="1 สี"/>
    <s v="350 กรัม"/>
    <s v="http://202.29.173.190/textbook/web/images/book/1650250557_license.jpg"/>
    <m/>
    <s v="http://202.29.173.190/textbook/web/images/book/1650250557_image.jpg"/>
    <n v="60"/>
    <n v="31"/>
  </r>
  <r>
    <s v="คณิตศาสตร์ เล่ม 2"/>
    <m/>
    <x v="1"/>
    <x v="5"/>
    <x v="3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240 หน้า"/>
    <s v="อาร์ตด้าน 64 แกรม"/>
    <s v="4 สี"/>
    <s v="483 กรัม"/>
    <s v="http://202.29.173.190/textbook/web/images/book/1709020636_license.jpg"/>
    <s v="http://202.29.173.190/textbook/web/images/book/1709020636_example.pdf"/>
    <s v="http://202.29.173.190/textbook/web/images/book/1709020636_image.jpg"/>
    <n v="93"/>
    <n v="31"/>
  </r>
  <r>
    <s v="คณิตศาสตร์ เล่ม 2"/>
    <m/>
    <x v="1"/>
    <x v="5"/>
    <x v="3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108 หน้า"/>
    <s v="ปอนด์ขาว 70 แกรม"/>
    <s v="4 สี"/>
    <s v="270 กรัม"/>
    <s v="http://202.29.173.190/textbook/web/images/book/1709020729_license.jpg"/>
    <m/>
    <s v="http://202.29.173.190/textbook/web/images/book/1709020729_image.jpg"/>
    <n v="46"/>
    <n v="31"/>
  </r>
  <r>
    <s v="คณิตศาสตร์ เล่ม 2"/>
    <m/>
    <x v="1"/>
    <x v="5"/>
    <x v="3"/>
    <s v="บริษัท พัฒนาคุณภาพวิชาการ (พว.) จำกัด"/>
    <s v="นางสาวดวงเดือน อ่อนน่วม"/>
    <s v="ปีการศึกษา 2567 รอบที่ 6"/>
    <s v="18.2 x 25.5 ซม."/>
    <s v="224 หน้า"/>
    <s v="ปรู๊ฟ 48.8 แกรม"/>
    <s v="4 สี"/>
    <s v="260 กรัม"/>
    <s v="http://202.29.173.190/textbook/web/images/book/1715753837_license.jpg"/>
    <s v="http://202.29.173.190/textbook/web/images/book/1715753837_example.pdf"/>
    <s v="http://202.29.173.190/textbook/web/images/book/1715753837_image.jpg"/>
    <n v="105"/>
    <n v="32"/>
  </r>
  <r>
    <s v="คณิตศาสตร์ เล่ม 2"/>
    <m/>
    <x v="1"/>
    <x v="5"/>
    <x v="3"/>
    <s v="บริษัท พัฒนาคุณภาพวิชาการ (พว.) จำกัด"/>
    <s v="นางสาวดวงเดือน อ่อนน่วม"/>
    <s v="ปีการศึกษา 2567 รอบที่ 6"/>
    <s v="18.2 x 25.5 ซม."/>
    <s v="96 หน้า"/>
    <s v="ปรู๊ฟ 48.8 แกรม"/>
    <s v="4 สี"/>
    <s v="130 กรัม"/>
    <s v="http://202.29.173.190/textbook/web/images/book/1715754232_license.jpg"/>
    <m/>
    <s v="http://202.29.173.190/textbook/web/images/book/1715754232_image.jpg"/>
    <n v="52"/>
    <n v="32"/>
  </r>
  <r>
    <s v="คณิตศาสตร์ เล่ม 2"/>
    <m/>
    <x v="1"/>
    <x v="5"/>
    <x v="3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7 รอบที่ 6"/>
    <s v="19 x 26 ซม."/>
    <s v="140 หน้า"/>
    <s v="ปรู๊ฟ 49 แกรม"/>
    <s v="ขาว ดำ"/>
    <s v="203 กรัม"/>
    <s v="http://202.29.173.190/textbook/web/images/book/1715938663_license.jpg"/>
    <m/>
    <s v="http://202.29.173.190/textbook/web/images/book/1715938663_image.jpg"/>
    <n v="60"/>
    <n v="33"/>
  </r>
  <r>
    <s v="คณิตศาสตร์ เล่ม 2"/>
    <m/>
    <x v="1"/>
    <x v="5"/>
    <x v="3"/>
    <s v="บริษัทสร้างสรรค์สื่อเพื่อการเรียนรู้ (สสร.) จำกัด"/>
    <s v="นางสาวยศยา เชาวลิตรธำรง"/>
    <s v="ปีการศึกษา 2564 รอบที่ 1"/>
    <s v="19 x 26 ซม."/>
    <s v="208 หน้า"/>
    <s v="ปรู๊ฟ 55"/>
    <s v="4 สี"/>
    <s v="313 กรัม"/>
    <s v="http://202.29.173.190/textbook/web/images/book/1610679605_license.jpg"/>
    <s v="http://202.29.173.190/textbook/web/images/book/1610679607_example.pdf"/>
    <s v="http://202.29.173.190/textbook/web/images/book/1610679605_image.jpg"/>
    <n v="105"/>
    <n v="33"/>
  </r>
  <r>
    <s v="คณิตศาสตร์ เล่ม 2"/>
    <m/>
    <x v="1"/>
    <x v="5"/>
    <x v="3"/>
    <s v="บริษัทสร้างสรรค์สื่อเพื่อการเรียนรู้ (สสร.) จำกัด"/>
    <s v="นางสาวยศยา เชาวลิตรธำรง"/>
    <s v="ปีการศึกษา 2564 รอบที่ 1"/>
    <s v="19 x 26 ซม."/>
    <s v="160 หน้า"/>
    <s v="ปรู๊ฟ 55"/>
    <s v="2 สี"/>
    <s v="244 กรัม"/>
    <s v="http://202.29.173.190/textbook/web/images/book/1610679751_license.jpg"/>
    <m/>
    <s v="http://202.29.173.190/textbook/web/images/book/1610679751_image.jpg"/>
    <n v="75"/>
    <n v="33"/>
  </r>
  <r>
    <s v="คณิตศาสตร์ เล่ม 2"/>
    <m/>
    <x v="1"/>
    <x v="5"/>
    <x v="4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188 หน้า"/>
    <s v="อาร์ตด้าน 64 แกรม"/>
    <s v="4 สี"/>
    <s v="391 กรัม"/>
    <s v="http://202.29.173.190/textbook/web/images/book/1709020830_license.jpg"/>
    <s v="http://202.29.173.190/textbook/web/images/book/1709020830_example.pdf"/>
    <s v="http://202.29.173.190/textbook/web/images/book/1709020830_image.jpg"/>
    <n v="75"/>
    <n v="33"/>
  </r>
  <r>
    <s v="คณิตศาสตร์ เล่ม 2"/>
    <m/>
    <x v="1"/>
    <x v="5"/>
    <x v="4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128 หน้า"/>
    <s v="ปอนด์ขาว 70 แกรม"/>
    <s v="4 สี"/>
    <s v="308 กรัม"/>
    <s v="http://202.29.173.190/textbook/web/images/book/1709020965_license.jpg"/>
    <m/>
    <s v="http://202.29.173.190/textbook/web/images/book/1709020965_image.jpg"/>
    <n v="54"/>
    <n v="33"/>
  </r>
  <r>
    <s v="คณิตศาสตร์ เล่ม 2"/>
    <m/>
    <x v="1"/>
    <x v="5"/>
    <x v="4"/>
    <s v="บริษัท พัฒนาคุณภาพวิชาการ (พว.) จำกัด"/>
    <s v="นางสมจิต ชิวปรีชา"/>
    <s v="ปีการศึกษา 2568 รอบที่ 2"/>
    <s v="18.2 x 25.5 ซม."/>
    <s v="168 หน้า"/>
    <s v="ปรู๊ฟ 48.8 แกรม"/>
    <s v="4 สี"/>
    <s v="200 กรัม"/>
    <s v="http://202.29.173.190/textbook/web/images/book/1738981785_license.jpg"/>
    <s v="http://202.29.173.190/textbook/web/images/book/1738981785_example.pdf"/>
    <s v="http://202.29.173.190/textbook/web/images/book/1738981785_image.jpg"/>
    <n v="84"/>
    <n v="34"/>
  </r>
  <r>
    <s v="คณิตศาสตร์ เล่ม 2"/>
    <m/>
    <x v="1"/>
    <x v="5"/>
    <x v="4"/>
    <s v="บริษัท พัฒนาคุณภาพวิชาการ (พว.) จำกัด"/>
    <s v="นางสมจิต ชิวปรีชา"/>
    <s v="ปีการศึกษา 2568 รอบที่ 2"/>
    <s v="18.2 x 25.5 ซม."/>
    <s v="80 หน้า"/>
    <s v="ปรู๊ฟ 48.8 แกรม"/>
    <s v="4 สี"/>
    <s v="110 กรัม"/>
    <s v="http://202.29.173.190/textbook/web/images/book/1738982258_license.jpg"/>
    <m/>
    <s v="http://202.29.173.190/textbook/web/images/book/1738982258_image.jpg"/>
    <n v="47"/>
    <n v="34"/>
  </r>
  <r>
    <s v="คณิตศาสตร์ เล่ม 2"/>
    <m/>
    <x v="1"/>
    <x v="5"/>
    <x v="4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8 รอบที่ 2"/>
    <s v="19 x 26 ซม."/>
    <s v="136 หน้า"/>
    <s v="ปรู๊ฟ 49 แกรม"/>
    <s v="2 สี"/>
    <s v="197 กรัม"/>
    <s v="http://202.29.173.190/textbook/web/images/book/1739524823_license.jpg"/>
    <m/>
    <s v="http://202.29.173.190/textbook/web/images/book/1739524823_image.jpg"/>
    <n v="60"/>
    <n v="35"/>
  </r>
  <r>
    <s v="คณิตศาสตร์ เล่ม 2"/>
    <m/>
    <x v="1"/>
    <x v="5"/>
    <x v="4"/>
    <s v="บริษัทสร้างสรรค์สื่อเพื่อการเรียนรู้ (สสร.) จำกัด"/>
    <s v="ผศ.ภคนันท์ ใจงาม และนางสาวศรัณย์ธร พิณธุรักษ์"/>
    <s v="ปีการศึกษา 2563 รอบที่ 10"/>
    <s v="19 x 26 ซม."/>
    <s v="160 หน้า"/>
    <s v="ปรู๊ฟ 55"/>
    <s v="4 สี"/>
    <s v="265 กรัม"/>
    <s v="http://202.29.173.190/textbook/web/images/book/1603434540_license.jpg"/>
    <s v="http://202.29.173.190/textbook/web/images/book/1603434542_example.pdf"/>
    <s v="http://202.29.173.190/textbook/web/images/book/1603434540_image.jpg"/>
    <n v="85"/>
    <n v="35"/>
  </r>
  <r>
    <s v="คณิตศาสตร์ เล่ม 2"/>
    <m/>
    <x v="1"/>
    <x v="5"/>
    <x v="4"/>
    <s v="บริษัทสร้างสรรค์สื่อเพื่อการเรียนรู้ (สสร.) จำกัด"/>
    <s v="ผศ.ภคนันท์ ใจงาม และนางสาวศรัณย์ธร พิณธุรักษ์"/>
    <s v="ปีการศึกษา 2563 รอบที่ 10"/>
    <s v="19 x 26 ซม."/>
    <s v="144 หน้า"/>
    <s v="ปรู๊ฟ 55"/>
    <s v="2 สี"/>
    <s v="220 กรัม"/>
    <s v="http://202.29.173.190/textbook/web/images/book/1603435188_license.jpg"/>
    <m/>
    <s v="http://202.29.173.190/textbook/web/images/book/1603435188_image.jpg"/>
    <n v="65"/>
    <n v="35"/>
  </r>
  <r>
    <s v="คณิตศาสตร์ เล่ม 2"/>
    <m/>
    <x v="1"/>
    <x v="5"/>
    <x v="4"/>
    <s v="บริษัทอมรินทร์ บุ๊ค เซ็นเตอร์ จำกัด"/>
    <s v="Dr.Lee Ngan Hoe และคณะ"/>
    <s v="ปีการศึกษา 2563 รอบที่ 10"/>
    <s v="21 x 29 ซม."/>
    <s v="234 หน้า"/>
    <s v="ปอนด์ 70g"/>
    <s v="4 สี"/>
    <s v="490 กรัม"/>
    <s v="http://202.29.173.190/textbook/web/images/book/1603675506_license.jpg"/>
    <s v="http://202.29.173.190/textbook/web/images/book/1603675506_example.pdf"/>
    <s v="http://202.29.173.190/textbook/web/images/book/1603675506_image.jpg"/>
    <n v="95"/>
    <n v="35"/>
  </r>
  <r>
    <s v="คณิตศาสตร์ เล่ม 2"/>
    <m/>
    <x v="1"/>
    <x v="5"/>
    <x v="4"/>
    <s v="บริษัทอมรินทร์ บุ๊ค เซ็นเตอร์ จำกัด"/>
    <s v="Dr.Lee Ngan Hoe และคณะ"/>
    <s v="ปีการศึกษา 2563 รอบที่ 10"/>
    <s v="21 x 29 ซม."/>
    <s v="174 หน้า"/>
    <s v="ปอนด์ 70g"/>
    <s v="1 สี"/>
    <s v="360 กรัม"/>
    <s v="http://202.29.173.190/textbook/web/images/book/1603675799_license.jpg"/>
    <m/>
    <s v="http://202.29.173.190/textbook/web/images/book/1603675799_image.jpg"/>
    <n v="65"/>
    <n v="35"/>
  </r>
  <r>
    <s v="คณิตศาสตร์ เล่ม 2"/>
    <m/>
    <x v="1"/>
    <x v="5"/>
    <x v="5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180 หน้า"/>
    <s v="อาร์ตด้าน 64 แกรม"/>
    <s v="4 สี"/>
    <s v="370 กรัม"/>
    <s v="http://202.29.173.190/textbook/web/images/book/1709021063_license.jpg"/>
    <s v="http://202.29.173.190/textbook/web/images/book/1709021063_example.pdf"/>
    <s v="http://202.29.173.190/textbook/web/images/book/1709021063_image.jpg"/>
    <n v="73"/>
    <n v="36"/>
  </r>
  <r>
    <s v="คณิตศาสตร์ เล่ม 2"/>
    <m/>
    <x v="1"/>
    <x v="5"/>
    <x v="5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9.7 ซม."/>
    <s v="120 หน้า"/>
    <s v="ปอนด์ขาว 70 แกรม"/>
    <s v="4 สี"/>
    <s v="294 กรัม"/>
    <s v="http://202.29.173.190/textbook/web/images/book/1709021147_license.jpg"/>
    <m/>
    <s v="http://202.29.173.190/textbook/web/images/book/1709021147_image.jpg"/>
    <n v="51"/>
    <n v="36"/>
  </r>
  <r>
    <s v="คณิตศาสตร์ เล่ม 2"/>
    <m/>
    <x v="1"/>
    <x v="5"/>
    <x v="5"/>
    <s v="บริษัท แม็คเอ็ดดูเคชั่น จำกัด / บริษัท สำนักพิมพ์แม็ค จำกัด"/>
    <s v="นายทรงวิทย์ สุวรรณธาดา"/>
    <s v="ปีการศึกษา 2563 รอบที่ 1"/>
    <s v="19 x 26 ซม."/>
    <s v="208 หน้า"/>
    <s v="ปรู๊ฟ 49 แกรม"/>
    <s v="ขาว ดำ"/>
    <s v="260 กรัม"/>
    <s v="http://202.29.173.190/textbook/web/images/book/1579491301_license.jpg"/>
    <m/>
    <s v="http://202.29.173.190/textbook/web/images/book/1579491301_image.jpg"/>
    <n v="50"/>
    <n v="37"/>
  </r>
  <r>
    <s v="คณิตศาสตร์ เล่ม 2"/>
    <m/>
    <x v="1"/>
    <x v="5"/>
    <x v="5"/>
    <s v="บริษัทสร้างสรรค์สื่อเพื่อการเรียนรู้ (สสร.) จำกัด"/>
    <s v="นางจีรวรรณ วรยศ"/>
    <s v="ปีการศึกษา 2564 รอบที่ 7"/>
    <s v="19 x 26 ซม."/>
    <s v="176 หน้า"/>
    <s v="ปรู๊ฟ 55"/>
    <s v="4 สี"/>
    <s v="264 กรัม"/>
    <s v="http://202.29.173.190/textbook/web/images/book/1626680527_license.jpg"/>
    <s v="http://202.29.173.190/textbook/web/images/book/1626680530_example.pdf"/>
    <s v="http://202.29.173.190/textbook/web/images/book/1626680527_image.jpg"/>
    <n v="95"/>
    <n v="37"/>
  </r>
  <r>
    <s v="คณิตศาสตร์ เล่ม 2"/>
    <m/>
    <x v="1"/>
    <x v="5"/>
    <x v="5"/>
    <s v="บริษัทสร้างสรรค์สื่อเพื่อการเรียนรู้ (สสร.) จำกัด"/>
    <s v="นางจีรวรรณ วรยศ"/>
    <s v="ปีการศึกษา 2564 รอบที่ 7"/>
    <s v="19 x 26 ซม."/>
    <s v="108 หน้า"/>
    <s v="ปรู๊ฟ 55"/>
    <s v="2 สี"/>
    <s v="170 กรัม"/>
    <s v="http://202.29.173.190/textbook/web/images/book/1626680960_license.jpg"/>
    <m/>
    <s v="http://202.29.173.190/textbook/web/images/book/1626680960_image.jpg"/>
    <n v="65"/>
    <n v="37"/>
  </r>
  <r>
    <s v="คณิตศาสตร์ เล่ม 2"/>
    <m/>
    <x v="1"/>
    <x v="5"/>
    <x v="6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6 ซม."/>
    <s v="248 หน้า"/>
    <s v="อาร์ตด้าน 64 แกรม"/>
    <s v="4 สี"/>
    <s v="437 กรัม"/>
    <s v="http://202.29.173.190/textbook/web/images/book/1709021277_license.jpg"/>
    <s v="http://202.29.173.190/textbook/web/images/book/1709021277_example.pdf"/>
    <s v="http://202.29.173.190/textbook/web/images/book/1709021277_image.jpg"/>
    <n v="97"/>
    <n v="38"/>
  </r>
  <r>
    <s v="คณิตศาสตร์ เล่ม 2"/>
    <m/>
    <x v="1"/>
    <x v="5"/>
    <x v="6"/>
    <s v="บริษัท พัฒนาคุณภาพวิชาการ (พว.) จำกัด"/>
    <s v="นางสาวสุวรัตน์ ทองพันชั่ง"/>
    <s v="ปีการศึกษา 2567 รอบที่ 7"/>
    <s v="18.2 x 25.5 ซม."/>
    <s v="200 หน้า"/>
    <s v="ปรู๊ฟ 48.8 แกรม"/>
    <s v="4 สี"/>
    <s v="230 กรัม"/>
    <s v="http://202.29.173.190/textbook/web/images/book/1718165695_license.jpg"/>
    <s v="http://202.29.173.190/textbook/web/images/book/1718165695_example.pdf"/>
    <s v="http://202.29.173.190/textbook/web/images/book/1718165695_image.jpg"/>
    <n v="92"/>
    <n v="38"/>
  </r>
  <r>
    <s v="คณิตศาสตร์ เล่ม 2"/>
    <m/>
    <x v="1"/>
    <x v="5"/>
    <x v="6"/>
    <s v="บริษัท แม็คเอ็ดดูเคชั่น จำกัด / บริษัท สำนักพิมพ์แม็ค จำกัด"/>
    <s v="นายกฤษณะ โสขุมา"/>
    <s v="ปีการศึกษา 2567 รอบที่ 5"/>
    <s v="19 x 26 ซม."/>
    <s v="268 หน้า"/>
    <s v="ปรู๊ฟ 52 แกรม"/>
    <s v="2 สี"/>
    <s v="389 กรัม"/>
    <s v="http://202.29.173.190/textbook/web/images/book/1713350985_license.jpg"/>
    <s v="http://202.29.173.190/textbook/web/images/book/1713350985_example.pdf"/>
    <s v="http://202.29.173.190/textbook/web/images/book/1713350985_image.jpg"/>
    <n v="95"/>
    <n v="38"/>
  </r>
  <r>
    <s v="คณิตศาสตร์ เล่ม 2"/>
    <m/>
    <x v="1"/>
    <x v="5"/>
    <x v="7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6 ซม."/>
    <s v="292 หน้า"/>
    <s v="อาร์ตด้าน 64 แกรม"/>
    <s v="4 สี"/>
    <s v="503 กรัม"/>
    <s v="http://202.29.173.190/textbook/web/images/book/1709021400_license.jpg"/>
    <s v="http://202.29.173.190/textbook/web/images/book/1709021400_example.pdf"/>
    <s v="http://202.29.173.190/textbook/web/images/book/1709021400_image.jpg"/>
    <n v="113"/>
    <n v="39"/>
  </r>
  <r>
    <s v="คณิตศาสตร์ เล่ม 2"/>
    <m/>
    <x v="1"/>
    <x v="5"/>
    <x v="7"/>
    <s v="บริษัท พัฒนาคุณภาพวิชาการ (พว.) จำกัด"/>
    <s v="นายวัฒนา นิธิศดิลก และนายเจริญ ราคาแก้ว"/>
    <s v="ปีการศึกษา 2568 รอบที่ 3"/>
    <s v="18.2 x 25.5 ซม."/>
    <s v="184 หน้า"/>
    <s v="ปรู๊ฟ 48.8 แกรม"/>
    <s v="4 สี"/>
    <s v="210 กรัม"/>
    <s v="http://202.29.173.190/textbook/web/images/book/1741142283_license.jpg"/>
    <s v="http://202.29.173.190/textbook/web/images/book/1741142283_example.pdf"/>
    <s v="http://202.29.173.190/textbook/web/images/book/1741142283_image.jpg"/>
    <n v="94"/>
    <n v="39"/>
  </r>
  <r>
    <s v="คณิตศาสตร์ เล่ม 2"/>
    <m/>
    <x v="1"/>
    <x v="5"/>
    <x v="7"/>
    <s v="บริษัท แม็คเอ็ดดูเคชั่น จำกัด / บริษัท สำนักพิมพ์แม็ค จำกัด"/>
    <s v="นายกฤษณะ โสขุมา"/>
    <s v="ปีการศึกษา 2568 รอบที่ 1"/>
    <s v="19 x 26 ซม."/>
    <s v="268 หน้า"/>
    <s v="ปรู๊ฟ 52 แกรม"/>
    <s v="2 สี"/>
    <s v="388 กรัม"/>
    <s v="http://202.29.173.190/textbook/web/images/book/1736848641_license.jpg"/>
    <s v="http://202.29.173.190/textbook/web/images/book/1736848641_example.pdf"/>
    <s v="http://202.29.173.190/textbook/web/images/book/1736848641_image.jpg"/>
    <n v="110"/>
    <n v="39"/>
  </r>
  <r>
    <s v="คณิตศาสตร์ เล่ม 2"/>
    <m/>
    <x v="1"/>
    <x v="5"/>
    <x v="8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21 x 26 ซม."/>
    <s v="260 หน้า"/>
    <s v="อาร์ตด้าน 64 แกรม"/>
    <s v="4 สี"/>
    <s v="466 กรัม"/>
    <s v="http://202.29.173.190/textbook/web/images/book/1709021497_license.jpg"/>
    <s v="http://202.29.173.190/textbook/web/images/book/1709021497_example.pdf"/>
    <s v="http://202.29.173.190/textbook/web/images/book/1709021497_image.jpg"/>
    <n v="102"/>
    <n v="40"/>
  </r>
  <r>
    <s v="คณิตศาสตร์ เล่ม 2"/>
    <m/>
    <x v="1"/>
    <x v="5"/>
    <x v="8"/>
    <s v="บริษัท พัฒนาคุณภาพวิชาการ (พว.) จำกัด"/>
    <s v="นายวัฒนา นิธิศดิลก และนายเจริญ ราคาแก้ว"/>
    <s v="ปีการศึกษา 2563 รอบที่ 1"/>
    <s v="18.2 x 25.5 ซม."/>
    <s v="200 หน้า"/>
    <s v="ถนอมสายตา 55 แกรม"/>
    <s v="4 สี"/>
    <s v="180 กรัม"/>
    <s v="http://202.29.173.190/textbook/web/images/book/1578384760_license.jpg"/>
    <s v="http://202.29.173.190/textbook/web/images/book/1578384760_example.pdf"/>
    <s v="http://202.29.173.190/textbook/web/images/book/1578384760_image.jpg"/>
    <n v="98"/>
    <n v="40"/>
  </r>
  <r>
    <s v="คณิตศาสตร์ เล่ม 2"/>
    <m/>
    <x v="1"/>
    <x v="5"/>
    <x v="8"/>
    <s v="บริษัท แม็คเอ็ดดูเคชั่น จำกัด / บริษัท สำนักพิมพ์แม็ค จำกัด"/>
    <s v="นายกฤษณะ โสขุมา"/>
    <s v="ปีการศึกษา 2563 รอบที่ 2"/>
    <s v="19 x 26 ซม."/>
    <s v="264 หน้า"/>
    <s v="ปรู๊ฟ 52 แกรม"/>
    <s v="2 สี"/>
    <s v="300 กรัม"/>
    <s v="http://202.29.173.190/textbook/web/images/book/1581913521_license.jpg"/>
    <s v="http://202.29.173.190/textbook/web/images/book/1581913521_example.pdf"/>
    <s v="http://202.29.173.190/textbook/web/images/book/1581913521_image.jpg"/>
    <n v="85"/>
    <n v="40"/>
  </r>
  <r>
    <s v="คณิตศาสตร์ เล่ม 2"/>
    <m/>
    <x v="0"/>
    <x v="5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17.6 x 25 ซม."/>
    <s v="352 หน้า"/>
    <s v="อาร์ตด้าน 64 แกรม"/>
    <s v="4 สี"/>
    <s v="500 กรัม"/>
    <s v="http://202.29.173.190/textbook/web/images/book/1709021875_license.jpg"/>
    <s v="http://202.29.173.190/textbook/web/images/book/1709021875_example.pdf"/>
    <s v="http://202.29.173.190/textbook/web/images/book/1709021875_image.jpg"/>
    <n v="113"/>
    <n v="41"/>
  </r>
  <r>
    <s v="คณิตศาสตร์ เล่ม 2"/>
    <m/>
    <x v="0"/>
    <x v="5"/>
    <x v="9"/>
    <s v="บริษัท พัฒนาคุณภาพวิชาการ (พว.) จำกัด"/>
    <s v="นางสาวสุวรัตน์ ทองพันชั่ง"/>
    <s v="ปีการศึกษา 2568 รอบที่ 1"/>
    <s v="18.2 x 25.5 ซม."/>
    <s v="224 หน้า"/>
    <s v="ปรู๊ฟ 48.8 แกรม"/>
    <s v="4 สี"/>
    <s v="250 กรัม"/>
    <s v="http://202.29.173.190/textbook/web/images/book/1736852179_license.jpg"/>
    <s v="http://202.29.173.190/textbook/web/images/book/1737009559_example.pdf"/>
    <s v="http://202.29.173.190/textbook/web/images/book/1736852179_image.jpg"/>
    <n v="105"/>
    <n v="41"/>
  </r>
  <r>
    <s v="คณิตศาสตร์ เล่ม 2"/>
    <m/>
    <x v="0"/>
    <x v="5"/>
    <x v="9"/>
    <s v="บริษัท แม็คเอ็ดดูเคชั่น จำกัด / บริษัท สำนักพิมพ์แม็ค จำกัด"/>
    <s v="นางสาวสุนทรีย์ ปาลวัฒน์ชัย"/>
    <s v="ปีการศึกษา 2567 รอบที่ 1"/>
    <s v="19 x 26 ซม."/>
    <s v="180 หน้า"/>
    <s v="ปรู๊ฟ 52 แกรม"/>
    <s v="2 สี"/>
    <s v="261 กรัม"/>
    <s v="http://202.29.173.190/textbook/web/images/book/1704877014_license.jpg"/>
    <s v="http://202.29.173.190/textbook/web/images/book/1704877014_example.pdf"/>
    <s v="http://202.29.173.190/textbook/web/images/book/1704877014_image.jpg"/>
    <n v="70"/>
    <n v="41"/>
  </r>
  <r>
    <s v="คณิตศาสตร์ เล่ม 2"/>
    <m/>
    <x v="0"/>
    <x v="5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17.6 x 25 ซม."/>
    <s v="200 หน้า"/>
    <s v="อาร์ตด้าน 64 แกรม"/>
    <s v="4 สี"/>
    <s v="292 กรัม"/>
    <s v="http://202.29.173.190/textbook/web/images/book/1709021955_license.jpg"/>
    <s v="http://202.29.173.190/textbook/web/images/book/1709021955_example.pdf"/>
    <s v="http://202.29.173.190/textbook/web/images/book/1709021955_image.jpg"/>
    <n v="66"/>
    <n v="42"/>
  </r>
  <r>
    <s v="คณิตศาสตร์ เล่ม 2"/>
    <m/>
    <x v="0"/>
    <x v="5"/>
    <x v="10"/>
    <s v="บริษัท พัฒนาคุณภาพวิชาการ (พว.) จำกัด"/>
    <s v="นางสาวสุวรัตน์ ทองพันชั่ง"/>
    <s v="ปีการศึกษา 2568 รอบที่ 1"/>
    <s v="18.2 x 25.5 ซม."/>
    <s v="144 หน้า"/>
    <s v="ปรู๊ฟ 48.8 แกรม"/>
    <s v="4 สี"/>
    <s v="170 กรัม"/>
    <s v="http://202.29.173.190/textbook/web/images/book/1736852638_license.jpg"/>
    <s v="http://202.29.173.190/textbook/web/images/book/1737009807_example.pdf"/>
    <s v="http://202.29.173.190/textbook/web/images/book/1736852638_image.jpg"/>
    <n v="72"/>
    <n v="43"/>
  </r>
  <r>
    <s v="คณิตศาสตร์ เล่ม 2"/>
    <m/>
    <x v="0"/>
    <x v="5"/>
    <x v="10"/>
    <s v="บริษัท แม็คเอ็ดดูเคชั่น จำกัด / บริษัท สำนักพิมพ์แม็ค จำกัด"/>
    <s v="นางสาวสุนทรีย์ ปาลวัฒน์ชัย"/>
    <s v="ปีการศึกษา 2562 รอบที่ 1"/>
    <s v="19 x 26 ซม."/>
    <s v="200 หน้า"/>
    <s v="ปรู๊ฟ 52 แกรม"/>
    <s v="2 สี"/>
    <s v="250 กรัม"/>
    <s v="http://202.29.173.190/textbook/web/images/book/1547439441_license.jpg"/>
    <s v="http://202.29.173.190/textbook/web/images/book/1548123520_example.pdf"/>
    <s v="http://202.29.173.190/textbook/web/images/book/1547439441_image.jpg"/>
    <n v="75"/>
    <n v="43"/>
  </r>
  <r>
    <s v="คณิตศาสตร์ เล่ม 2"/>
    <m/>
    <x v="0"/>
    <x v="5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3"/>
    <s v="17.6 x 25 ซม."/>
    <s v="288 หน้า"/>
    <s v="อาร์ตด้าน 64 แกรม"/>
    <s v="4 สี"/>
    <s v="413 กรัม"/>
    <s v="http://202.29.173.190/textbook/web/images/book/1709022043_license.jpg"/>
    <s v="http://202.29.173.190/textbook/web/images/book/1709022043_example.pdf"/>
    <s v="http://202.29.173.190/textbook/web/images/book/1709022043_image.jpg"/>
    <n v="92"/>
    <n v="43"/>
  </r>
  <r>
    <s v="คณิตศาสตร์ เล่ม 2"/>
    <m/>
    <x v="0"/>
    <x v="5"/>
    <x v="11"/>
    <s v="บริษัท พัฒนาคุณภาพวิชาการ (พว.) จำกัด"/>
    <s v="นายทศพล เวชกามา"/>
    <s v="ปีการศึกษา 2568 รอบที่ 1"/>
    <s v="18.2 x 25.5 ซม."/>
    <s v="176 หน้า"/>
    <s v="ปรู๊ฟ 48.8 แกรม"/>
    <s v="4 สี"/>
    <s v="210 กรัม"/>
    <s v="http://202.29.173.190/textbook/web/images/book/1736852933_license.jpg"/>
    <s v="http://202.29.173.190/textbook/web/images/book/1737010729_example.pdf"/>
    <s v="http://202.29.173.190/textbook/web/images/book/1736852933_image.jpg"/>
    <n v="88"/>
    <n v="44"/>
  </r>
  <r>
    <s v="คณิตศาสตร์ เล่ม 2"/>
    <m/>
    <x v="0"/>
    <x v="5"/>
    <x v="11"/>
    <s v="บริษัท แม็คเอ็ดดูเคชั่น จำกัด / บริษัท สำนักพิมพ์แม็ค จำกัด"/>
    <s v="นางสาวสุนทรีย์ ปาลวัฒน์ชัย"/>
    <s v="ปีการศึกษา 2563 รอบที่ 1"/>
    <s v="19 x 26 ซม."/>
    <s v="180 หน้า"/>
    <s v="ปรู๊ฟ 52 แกรม"/>
    <s v="2 สี"/>
    <s v="250 กรัม"/>
    <s v="http://202.29.173.190/textbook/web/images/book/1580106049_license.jpg"/>
    <s v="http://202.29.173.190/textbook/web/images/book/1580106049_example.pdf"/>
    <s v="http://202.29.173.190/textbook/web/images/book/1580106049_image.jpg"/>
    <n v="75"/>
    <n v="44"/>
  </r>
  <r>
    <s v="คณิตศาสตร์ เล่ม 2"/>
    <m/>
    <x v="0"/>
    <x v="5"/>
    <x v="13"/>
    <s v="บริษัท สำนักพิมพ์วัฒนาพานิช จำกัด"/>
    <s v="นางสาวประทุมพร ศรีวัฒนกูล"/>
    <s v="ปีการศึกษา 2556 รอบที่ 1"/>
    <s v="18.3 x 26 ซม."/>
    <s v="208 หน้า"/>
    <s v="ปรู๊ฟ 45.5 แกรม"/>
    <s v="4 สี"/>
    <s v="240 กรัม"/>
    <s v="http://202.29.173.190/textbook/web/images/book/1003079_license.jpg"/>
    <s v="http://202.29.173.190/textbook/web/images/book/1003079_example.pdf"/>
    <s v="http://202.29.173.190/textbook/web/images/book/1003079_image.jpg"/>
    <n v="125"/>
    <n v="45"/>
  </r>
  <r>
    <s v="คณิตศาสตร์ เล่ม 3"/>
    <m/>
    <x v="0"/>
    <x v="5"/>
    <x v="13"/>
    <s v="บริษัท สำนักพิมพ์วัฒนาพานิช จำกัด"/>
    <s v="นางสาวประทุมพร ศรีวัฒนกูล"/>
    <s v="ปีการศึกษา 2556 รอบที่ 1"/>
    <s v="18.3 x 26 ซม."/>
    <s v="240 หน้า"/>
    <s v="ปรู๊ฟ 45.5 แกรม"/>
    <s v="4 สี"/>
    <s v="280 กรัม"/>
    <s v="http://202.29.173.190/textbook/web/images/book/1002737_license.jpg"/>
    <s v="http://202.29.173.190/textbook/web/images/book/1002737_example.pdf"/>
    <s v="http://202.29.173.190/textbook/web/images/book/1002737_image.jpg"/>
    <n v="125"/>
    <n v="45"/>
  </r>
  <r>
    <s v="คณิตศาสตร์ เล่ม 4"/>
    <m/>
    <x v="0"/>
    <x v="5"/>
    <x v="13"/>
    <s v="บริษัท สำนักพิมพ์วัฒนาพานิช จำกัด"/>
    <s v="นางสาวประทุมพร ศรีวัฒนกูล"/>
    <s v="ปีการศึกษา 2556 รอบที่ 1"/>
    <s v="18.3 x 26 ซม."/>
    <s v="160 หน้า"/>
    <s v="ปรู๊ฟ 45.5 แกรม"/>
    <s v="4 สี"/>
    <s v="190 กรัม"/>
    <s v="http://202.29.173.190/textbook/web/images/book/1003080_license.jpg"/>
    <s v="http://202.29.173.190/textbook/web/images/book/1003080_example.pdf"/>
    <s v="http://202.29.173.190/textbook/web/images/book/1003080_image.jpg"/>
    <n v="92"/>
    <n v="45"/>
  </r>
  <r>
    <s v="คณิตศาสตร์ เล่ม 5"/>
    <m/>
    <x v="0"/>
    <x v="5"/>
    <x v="13"/>
    <s v="บริษัท สำนักพิมพ์วัฒนาพานิช จำกัด"/>
    <s v="นางสาวประทุมพร ศรีวัฒนกูล"/>
    <s v="ปีการศึกษา 2556 รอบที่ 1"/>
    <s v="18.3 x 26 ซม."/>
    <s v="160 หน้า"/>
    <s v="ปรู๊ฟ 45.5 แกรม"/>
    <s v="4 สี"/>
    <s v="190 กรัม"/>
    <s v="http://202.29.173.190/textbook/web/images/book/1002738_license.jpg"/>
    <s v="http://202.29.173.190/textbook/web/images/book/1002738_example.pdf"/>
    <s v="http://202.29.173.190/textbook/web/images/book/1002738_image.jpg"/>
    <n v="92"/>
    <n v="45"/>
  </r>
  <r>
    <s v="คณิตศาสตร์ เล่ม 6"/>
    <m/>
    <x v="0"/>
    <x v="5"/>
    <x v="13"/>
    <s v="บริษัท สำนักพิมพ์วัฒนาพานิช จำกัด"/>
    <s v="นางสาวประทุมพร ศรีวัฒนกูล"/>
    <s v="ปีการศึกษา 2556 รอบที่ 1"/>
    <s v="18.3 x 26 ซม."/>
    <s v="192 หน้า"/>
    <s v="ปรู๊ฟ 45.5 แกรม"/>
    <s v="4 สี"/>
    <s v="220 กรัม"/>
    <s v="http://202.29.173.190/textbook/web/images/book/1003081_license.jpg"/>
    <s v="http://202.29.173.190/textbook/web/images/book/1003081_example.pdf"/>
    <s v="http://202.29.173.190/textbook/web/images/book/1003081_image.jpg"/>
    <n v="105"/>
    <n v="45"/>
  </r>
  <r>
    <s v="คณิตศาสตร์คอมพิวเตอร์"/>
    <m/>
    <x v="0"/>
    <x v="3"/>
    <x v="13"/>
    <s v="บริษัท ซัคเซส มีเดีย จำกัด"/>
    <s v="นายธีรวัฒน์ ประกอบผล"/>
    <s v="ปีการศึกษา 2557 รอบที่ 1"/>
    <s v="18.4 x 26.2 ซม."/>
    <s v="224 หน้า"/>
    <s v="ปรู๊ฟ 48.8 แกรม"/>
    <s v="ขาว ดำ"/>
    <s v="225 กรัม"/>
    <s v="http://202.29.173.190/textbook/web/images/book/1003434_license.jpg"/>
    <s v="http://202.29.173.190/textbook/web/images/book/1003434_example.pdf"/>
    <s v="http://202.29.173.190/textbook/web/images/book/1003434_image.jpg"/>
    <n v="89"/>
    <n v="179"/>
  </r>
  <r>
    <s v="ครอบครัวศึกษาและความปลอดภัยในชีวิต"/>
    <m/>
    <x v="0"/>
    <x v="6"/>
    <x v="13"/>
    <s v="บริษัท สำนักพิมพ์เอมพันธ์ จำกัด"/>
    <s v="นายโสภณ เสือพันธ์"/>
    <s v="ปีการศึกษา 2557 รอบที่ 2"/>
    <s v="18.2 x 25.5 ซม."/>
    <s v="268 หน้า"/>
    <s v="ปรู๊ฟ 45 แกรม"/>
    <s v="ขาว ดำ"/>
    <s v="280 กรัม"/>
    <s v="http://202.29.173.190/textbook/web/images/book/1003496_license.jpg"/>
    <s v="http://202.29.173.190/textbook/web/images/book/1003496_example.pdf"/>
    <s v="http://202.29.173.190/textbook/web/images/book/1003496_image.jpg"/>
    <n v="69"/>
    <n v="128"/>
  </r>
  <r>
    <s v="ครอบครัวศึกษาและความปลอดภัยในชีวิต"/>
    <m/>
    <x v="0"/>
    <x v="6"/>
    <x v="13"/>
    <s v="สำนักพิมพ์ศูนย์ส่งเสริมวิชาการ"/>
    <s v="นายแพทย์สมชาย สุพันธุ์วณิช และนางสมจิตร เกิดปรางค์"/>
    <s v="ปีการศึกษา 2555 รอบที่ 2"/>
    <s v="18.5 x 26 ซม."/>
    <s v="320 หน้า"/>
    <s v="ปรู๊ฟ 45 แกรม"/>
    <s v="ขาว ดำ"/>
    <s v="397 กรัม"/>
    <s v="http://202.29.173.190/textbook/web/images/book/1002376_license.jpg"/>
    <s v="http://202.29.173.190/textbook/web/images/book/1002376_example.pdf"/>
    <s v="http://202.29.173.190/textbook/web/images/book/1002376_image.jpg"/>
    <n v="85"/>
    <n v="129"/>
  </r>
  <r>
    <s v="ความปลอดภัยในงานอาชีพ ม.4-ม.6"/>
    <m/>
    <x v="0"/>
    <x v="3"/>
    <x v="13"/>
    <s v="บริษัท อักษรเจริญทัศน์ อจท. จำกัด"/>
    <s v="นายประมวล วิลาจันทร์"/>
    <s v="ปีการศึกษา 2565 รอบที่ 2"/>
    <s v="18.4 x 25.4 ซม."/>
    <s v="160 หน้า"/>
    <s v="ปรู๊ฟ 48.8 แกรม"/>
    <s v="4 สี"/>
    <s v="210 กรัม"/>
    <s v="http://202.29.173.190/textbook/web/images/book/1644488340_license.jpg"/>
    <s v="http://202.29.173.190/textbook/web/images/book/1644488341_example.pdf"/>
    <s v="http://202.29.173.190/textbook/web/images/book/1644488340_image.jpg"/>
    <n v="85"/>
    <n v="171"/>
  </r>
  <r>
    <s v="ความรู้เกี่ยวกับกฎหมายทั่วไป"/>
    <m/>
    <x v="0"/>
    <x v="2"/>
    <x v="13"/>
    <s v="สำนักพิมพ์ศูนย์ส่งเสริมวิชาการ"/>
    <s v="นายเวก ศิริพิมลวาทิน"/>
    <s v="ปีการศึกษา 2555 รอบที่ 2"/>
    <s v="18.5 x 26 ซม."/>
    <s v="164 หน้า"/>
    <s v="ปรู๊ฟ 45 แกรม"/>
    <s v="ขาว ดำ"/>
    <s v="254 กรัม"/>
    <s v="http://202.29.173.190/textbook/web/images/book/1002380_license.jpg"/>
    <s v="http://202.29.173.190/textbook/web/images/book/1002380_example.pdf"/>
    <s v="http://202.29.173.190/textbook/web/images/book/1002380_image.jpg"/>
    <n v="78"/>
    <n v="113"/>
  </r>
  <r>
    <s v="ความรู้เกี่ยวกับงานอาชีพ ม.4-ม.6"/>
    <m/>
    <x v="0"/>
    <x v="3"/>
    <x v="13"/>
    <s v="บริษัท อักษรเจริญทัศน์ อจท. จำกัด"/>
    <s v="นางสุรีรัตน์ มณีกุต"/>
    <s v="ปีการศึกษา 2565 รอบที่ 2"/>
    <s v="18.4 x 25.4 ซม."/>
    <s v="160 หน้า"/>
    <s v="ปรู๊ฟ 48.8 แกรม"/>
    <s v="4 สี"/>
    <s v="210 กรัม"/>
    <s v="http://202.29.173.190/textbook/web/images/book/1644489571_license.jpg"/>
    <s v="http://202.29.173.190/textbook/web/images/book/1644489572_example.pdf"/>
    <s v="http://202.29.173.190/textbook/web/images/book/1644489571_image.jpg"/>
    <n v="85"/>
    <n v="171"/>
  </r>
  <r>
    <s v="คอมพิวเตอร์เพื่องานอาชีพ"/>
    <m/>
    <x v="0"/>
    <x v="3"/>
    <x v="13"/>
    <s v="บริษัท ซีเอ็ดยูเคชั่น จำกัด (มหาชน)"/>
    <s v="นายสุธีร์ นวกุล และคณะ"/>
    <s v="ปีการศึกษา 2555 รอบที่ 4"/>
    <s v="17 x 22 ซม."/>
    <s v="416 หน้า"/>
    <s v="ปอนด์ 70 แกรม"/>
    <s v="ขาว ดำ"/>
    <s v="585 กรัม"/>
    <s v="http://202.29.173.190/textbook/web/images/book/1002716_license.jpg"/>
    <s v="http://202.29.173.190/textbook/web/images/book/1002716_example.pdf"/>
    <s v="http://202.29.173.190/textbook/web/images/book/1002716_image.jpg"/>
    <n v="99"/>
    <n v="177"/>
  </r>
  <r>
    <s v="คอมพิวเตอร์เพื่องานอาชีพ เวอร์ชั่น 2010 (Windows 7 &amp; Office 2010)"/>
    <m/>
    <x v="0"/>
    <x v="3"/>
    <x v="13"/>
    <s v="บริษัท ซัคเซส มีเดีย จำกัด"/>
    <s v="นายชิษณุพงศ์ ธัญญลักษณ์"/>
    <s v="ปีการศึกษา 2556 รอบที่ 2"/>
    <s v="18.4 x 26 ซม."/>
    <s v="300 หน้า"/>
    <s v="ปรู๊ฟ 48.8 แกรม"/>
    <s v="ขาว ดำ"/>
    <s v="320 กรัม"/>
    <s v="http://202.29.173.190/textbook/web/images/book/1003189_license.jpg"/>
    <s v="http://202.29.173.190/textbook/web/images/book/1003189_example.pdf"/>
    <s v="http://202.29.173.190/textbook/web/images/book/1003189_image.jpg"/>
    <n v="89"/>
    <n v="179"/>
  </r>
  <r>
    <s v="คอมพิวเตอร์และการดูแลรักษา"/>
    <m/>
    <x v="0"/>
    <x v="3"/>
    <x v="14"/>
    <s v="บริษัท ซัคเซส มีเดีย จำกัด"/>
    <s v="นายชิษณุพงศ์ ธัญญลักษณ์"/>
    <s v="ปีการศึกษา 2560 รอบที่ 1"/>
    <s v="18.4 x 26 ซม."/>
    <s v="220 หน้า"/>
    <s v="ปรู๊ฟ 48.8 แกรม"/>
    <s v="ดำ"/>
    <s v="274 กรัม"/>
    <s v="http://202.29.173.190/textbook/web/images/book/1481000192_license.jpg"/>
    <s v="http://202.29.173.190/textbook/web/images/book/1481000192_example.pdf"/>
    <s v="http://202.29.173.190/textbook/web/images/book/1481000192_image.jpg"/>
    <n v="89"/>
    <n v="160"/>
  </r>
  <r>
    <s v="คอมพิวเตอร์และระบบปฏิบัติการเบื้องต้น"/>
    <m/>
    <x v="0"/>
    <x v="3"/>
    <x v="13"/>
    <s v="บริษัท ซีเอ็ดยูเคชั่น จำกัด (มหาชน)"/>
    <s v="ฝ่ายตำราวิชาการคอมพิวเตอร์"/>
    <s v="ปีการศึกษา 2553 รอบที่ 3"/>
    <s v="17 x 22 ซม."/>
    <s v="216 หน้า"/>
    <s v="ปอนด์ 70 แกรม"/>
    <s v="ขาว ดำ"/>
    <s v="310 กรัม"/>
    <m/>
    <m/>
    <s v="http://202.29.173.190/textbook/web/images/book/1000665_image.jpg"/>
    <n v="99"/>
    <n v="177"/>
  </r>
  <r>
    <s v="คอมพิวเตอร์และระบบปฏิบัติการเบื้องต้น"/>
    <m/>
    <x v="0"/>
    <x v="3"/>
    <x v="13"/>
    <s v="บริษัท ซัคเซส มีเดีย จำกัด"/>
    <s v="นายชิษณุพงศ์ ธัญญลักษณ์"/>
    <s v="ปีการศึกษา 2557 รอบที่ 1"/>
    <s v="18.4 x 26.2 ซม."/>
    <s v="224 หน้า"/>
    <s v="ปรู๊ฟ 48.8 แกรม"/>
    <s v="ขาว ดำ"/>
    <s v="220 กรัม"/>
    <s v="http://202.29.173.190/textbook/web/images/book/1003435_license.jpg"/>
    <s v="http://202.29.173.190/textbook/web/images/book/1003435_example.pdf"/>
    <s v="http://202.29.173.190/textbook/web/images/book/1003435_image.jpg"/>
    <n v="89"/>
    <n v="179"/>
  </r>
  <r>
    <s v="เคมี ม.4 เล่ม 1"/>
    <m/>
    <x v="0"/>
    <x v="7"/>
    <x v="9"/>
    <s v="บริษัท อักษรเจริญทัศน์ อจท. จำกัด"/>
    <s v="นายพงศธร นันทธเนศ และคณะ"/>
    <s v="ปีการศึกษา 2567 รอบที่ 1"/>
    <s v="18.4 x 25.4 ซม."/>
    <s v="176 หน้า"/>
    <s v="ปรู๊ฟ 48.8 แกรม"/>
    <s v="4 สี"/>
    <s v="230 กรัม"/>
    <s v="http://202.29.173.190/textbook/web/images/book/1704956422_license.jpg"/>
    <s v="http://202.29.173.190/textbook/web/images/book/1704520323_example.pdf"/>
    <s v="http://202.29.173.190/textbook/web/images/book/1704956422_image.jpg"/>
    <n v="94"/>
    <n v="64"/>
  </r>
  <r>
    <s v="เคมี ม.4 เล่ม 2"/>
    <m/>
    <x v="0"/>
    <x v="7"/>
    <x v="9"/>
    <s v="บริษัท อักษรเจริญทัศน์ อจท. จำกัด"/>
    <s v="นายพงศธร นันทธเนศ และคณะ"/>
    <s v="ปีการศึกษา 2567 รอบที่ 1"/>
    <s v="18.4 x 25.4 ซม."/>
    <s v="112 หน้า"/>
    <s v="ปรู๊ฟ 48.8 แกรม"/>
    <s v="4 สี"/>
    <s v="145 กรัม"/>
    <s v="http://202.29.173.190/textbook/web/images/book/1704520722_license.jpg"/>
    <s v="http://202.29.173.190/textbook/web/images/book/1704520722_example.pdf"/>
    <s v="http://202.29.173.190/textbook/web/images/book/1704520721_image.jpg"/>
    <n v="70"/>
    <n v="65"/>
  </r>
  <r>
    <s v="เคมี ม.5 เล่ม 1"/>
    <m/>
    <x v="0"/>
    <x v="7"/>
    <x v="10"/>
    <s v="บริษัท อักษรเจริญทัศน์ อจท. จำกัด"/>
    <s v="นายพงศธร นันทธเนศ และคณะ"/>
    <s v="ปีการศึกษา 2567 รอบที่ 1"/>
    <s v="18.4 x 25.4 ซม."/>
    <s v="160 หน้า"/>
    <s v="ปรู๊ฟ 48.8 แกรม"/>
    <s v="4 สี"/>
    <s v="210 กรัม"/>
    <s v="http://202.29.173.190/textbook/web/images/book/1704520866_license.jpg"/>
    <s v="http://202.29.173.190/textbook/web/images/book/1704520866_example.pdf"/>
    <s v="http://202.29.173.190/textbook/web/images/book/1704520866_image.jpg"/>
    <n v="94"/>
    <n v="69"/>
  </r>
  <r>
    <s v="เคมี ม.5 เล่ม 2"/>
    <m/>
    <x v="0"/>
    <x v="7"/>
    <x v="10"/>
    <s v="บริษัท อักษรเจริญทัศน์ อจท. จำกัด"/>
    <s v="นายพงศธร นันทธเนศ และคณะ"/>
    <s v="ปีการศึกษา 2567 รอบที่ 1"/>
    <s v="18.4 x 25.4 ซม."/>
    <s v="176 หน้า"/>
    <s v="ปรู๊ฟ 48.8 แกรม"/>
    <s v="4 สี"/>
    <s v="230 กรัม"/>
    <s v="http://202.29.173.190/textbook/web/images/book/1704521073_license.jpg"/>
    <s v="http://202.29.173.190/textbook/web/images/book/1704521073_example.pdf"/>
    <s v="http://202.29.173.190/textbook/web/images/book/1704521073_image.jpg"/>
    <n v="94"/>
    <n v="69"/>
  </r>
  <r>
    <s v="เคมี ม.6 เล่ม 1"/>
    <m/>
    <x v="0"/>
    <x v="7"/>
    <x v="11"/>
    <s v="บริษัท อักษรเจริญทัศน์ อจท. จำกัด"/>
    <s v="นายพงศธร นันทธเนศ และคณะ"/>
    <s v="ปีการศึกษา 2567 รอบที่ 1"/>
    <s v="18.4 x 25.4 ซม."/>
    <s v="128 หน้า"/>
    <s v="ปรู๊ฟ 48.8 แกรม"/>
    <s v="4 สี"/>
    <s v="165 กรัม"/>
    <s v="http://202.29.173.190/textbook/web/images/book/1704521209_license.jpg"/>
    <s v="http://202.29.173.190/textbook/web/images/book/1704878545_example.pdf"/>
    <s v="http://202.29.173.190/textbook/web/images/book/1704521209_image.jpg"/>
    <n v="72"/>
    <n v="74"/>
  </r>
  <r>
    <s v="เคมี ม.6 เล่ม 2"/>
    <m/>
    <x v="0"/>
    <x v="7"/>
    <x v="11"/>
    <s v="บริษัท อักษรเจริญทัศน์ อจท. จำกัด"/>
    <s v="นายอติคุณ โชติรัตนโชติ"/>
    <s v="ปีการศึกษา 2567 รอบที่ 1"/>
    <s v="18.4 x 25.4 ซม."/>
    <s v="128 หน้า"/>
    <s v="ปรู๊ฟ 48.8 แกรม"/>
    <s v="4 สี"/>
    <s v="165 กรัม"/>
    <s v="http://202.29.173.190/textbook/web/images/book/1704521384_license.jpg"/>
    <s v="http://202.29.173.190/textbook/web/images/book/1704521384_example.pdf"/>
    <s v="http://202.29.173.190/textbook/web/images/book/1704521384_image.jpg"/>
    <n v="72"/>
    <n v="74"/>
  </r>
  <r>
    <s v="เคมี เล่ม 1"/>
    <m/>
    <x v="0"/>
    <x v="7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32 หน้า"/>
    <s v="อาร์ตด้าน 64 แกรม"/>
    <s v="4 สี"/>
    <s v="341 กรัม"/>
    <s v="http://202.29.173.190/textbook/web/images/book/1706685345_license.jpg"/>
    <s v="http://202.29.173.190/textbook/web/images/book/1706685345_example.pdf"/>
    <s v="http://202.29.173.190/textbook/web/images/book/1706685345_image.jpg"/>
    <n v="76"/>
    <n v="64"/>
  </r>
  <r>
    <s v="เคมี เล่ม ๑"/>
    <s v="237-367-0271"/>
    <x v="0"/>
    <x v="7"/>
    <x v="9"/>
    <s v="บริษัท สำนักพิมพ์เอมพันธ์ จำกัด"/>
    <s v="ศิริขวัญ ทินรัตน์"/>
    <s v="ปีการศึกษา 2563 รอบที่ 1"/>
    <s v="18.5 x 26 ซม."/>
    <s v="216 หน้า"/>
    <s v="ปรู๊ฟ 45 แกรม"/>
    <s v="4 สี"/>
    <s v="330 กรัม"/>
    <s v="http://202.29.173.190/textbook/web/images/book/1580197295_license.jpg"/>
    <s v="http://202.29.173.190/textbook/web/images/book/1579845223_example.pdf"/>
    <s v="http://202.29.173.190/textbook/web/images/book/1580197306_image.jpg"/>
    <n v="82"/>
    <n v="67"/>
  </r>
  <r>
    <s v="เคมี เล่ม ๑"/>
    <s v="237-367-0273"/>
    <x v="0"/>
    <x v="7"/>
    <x v="10"/>
    <s v="บริษัท สำนักพิมพ์เอมพันธ์ จำกัด"/>
    <s v="ศิริขวัญ ทินรัตน์"/>
    <s v="ปีการศึกษา 2563 รอบที่ 1"/>
    <s v="18.5 x 26 ซม."/>
    <s v="84 หน้า"/>
    <s v="ปรู๊ฟ 45 แกรม"/>
    <s v="4 สี"/>
    <s v="145 กรัม"/>
    <s v="http://202.29.173.190/textbook/web/images/book/1580197920_license.jpg"/>
    <s v="http://202.29.173.190/textbook/web/images/book/1579845466_example.pdf"/>
    <s v="http://202.29.173.190/textbook/web/images/book/1580197920_image.jpg"/>
    <n v="59"/>
    <n v="72"/>
  </r>
  <r>
    <s v="เคมี เล่ม ๑"/>
    <s v="237-367-0275"/>
    <x v="0"/>
    <x v="7"/>
    <x v="11"/>
    <s v="บริษัท สำนักพิมพ์เอมพันธ์ จำกัด"/>
    <s v="ศิริขวัญ ทินรัตน์"/>
    <s v="ปีการศึกษา 2563 รอบที่ 1"/>
    <s v="18.6 x 26 ซม."/>
    <s v="116 หน้า"/>
    <s v="ปรู๊ฟ 45 แกรม"/>
    <s v="4 สี"/>
    <s v="185 กรัม"/>
    <s v="http://202.29.173.190/textbook/web/images/book/1580199222_license.jpg"/>
    <s v="http://202.29.173.190/textbook/web/images/book/1579845662_example.pdf"/>
    <s v="http://202.29.173.190/textbook/web/images/book/1580199222_image.jpg"/>
    <n v="59"/>
    <n v="76"/>
  </r>
  <r>
    <s v="เคมี เล่ม 2"/>
    <m/>
    <x v="0"/>
    <x v="7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80 หน้า"/>
    <s v="อาร์ตด้าน 64 แกรม"/>
    <s v="4 สี"/>
    <s v="265 กรัม"/>
    <s v="http://202.29.173.190/textbook/web/images/book/1706685412_license.jpg"/>
    <s v="http://202.29.173.190/textbook/web/images/book/1706685412_example.pdf"/>
    <s v="http://202.29.173.190/textbook/web/images/book/1706685412_image.jpg"/>
    <n v="60"/>
    <n v="64"/>
  </r>
  <r>
    <s v="เคมี เล่ม ๒"/>
    <s v="237-367-0272"/>
    <x v="0"/>
    <x v="7"/>
    <x v="9"/>
    <s v="บริษัท สำนักพิมพ์เอมพันธ์ จำกัด"/>
    <s v="ศิริขวัญ ทินรัตน์"/>
    <s v="ปีการศึกษา 2563 รอบที่ 1"/>
    <s v="18.5 x 26 ซม."/>
    <s v="104 หน้า"/>
    <s v="ปรู๊ฟ 45 แกรม"/>
    <s v="4 สี"/>
    <s v="160 กรัม"/>
    <s v="http://202.29.173.190/textbook/web/images/book/1580197237_license.jpg"/>
    <s v="http://202.29.173.190/textbook/web/images/book/1580197237_example.pdf"/>
    <s v="http://202.29.173.190/textbook/web/images/book/1580197237_image.jpg"/>
    <n v="49"/>
    <n v="67"/>
  </r>
  <r>
    <s v="เคมี เล่ม ๒"/>
    <s v="237-367-0274"/>
    <x v="0"/>
    <x v="7"/>
    <x v="10"/>
    <s v="บริษัท สำนักพิมพ์เอมพันธ์ จำกัด"/>
    <s v="ศิริขวัญ ทินรัตน์"/>
    <s v="ปีการศึกษา 2563 รอบที่ 1"/>
    <s v="18.5 x 26 ซม."/>
    <s v="148 หน้า"/>
    <s v="ปรู๊ฟ 45 แกรม"/>
    <s v="4 สี"/>
    <s v="240 กรัม"/>
    <s v="http://202.29.173.190/textbook/web/images/book/1580197825_license.jpg"/>
    <s v="http://202.29.173.190/textbook/web/images/book/1579844348_example.pdf"/>
    <s v="http://202.29.173.190/textbook/web/images/book/1580197825_image.jpg"/>
    <n v="69"/>
    <n v="72"/>
  </r>
  <r>
    <s v="เคมี เล่ม ๒"/>
    <s v="237-367-0276"/>
    <x v="0"/>
    <x v="7"/>
    <x v="11"/>
    <s v="บริษัท สำนักพิมพ์เอมพันธ์ จำกัด"/>
    <s v="ศิริขวัญ ทินรัตน์"/>
    <s v="ปีการศึกษา 2563 รอบที่ 1"/>
    <s v="18.5 x 26 ซม."/>
    <s v="124 หน้า"/>
    <s v="ปรู๊ฟ 45 แกรม"/>
    <s v="4 สี"/>
    <s v="205 กรัม"/>
    <s v="http://202.29.173.190/textbook/web/images/book/1644486397_license.jpg"/>
    <s v="http://202.29.173.190/textbook/web/images/book/1644486178_example.pdf"/>
    <s v="http://202.29.173.190/textbook/web/images/book/1644486397_image.jpg"/>
    <n v="62"/>
    <n v="76"/>
  </r>
  <r>
    <s v="เคมี เล่ม 3"/>
    <m/>
    <x v="0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72 หน้า"/>
    <s v="อาร์ตด้าน 64 แกรม"/>
    <s v="4 สี"/>
    <s v="255 กรัม"/>
    <s v="http://202.29.173.190/textbook/web/images/book/1706685475_license.jpg"/>
    <s v="http://202.29.173.190/textbook/web/images/book/1706685475_example.pdf"/>
    <s v="http://202.29.173.190/textbook/web/images/book/1706685475_image.jpg"/>
    <n v="57"/>
    <n v="69"/>
  </r>
  <r>
    <s v="เคมี เล่ม 4"/>
    <m/>
    <x v="0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72 หน้า"/>
    <s v="อาร์ตด้าน 64 แกรม"/>
    <s v="4 สี"/>
    <s v="255 กรัม"/>
    <s v="http://202.29.173.190/textbook/web/images/book/1706685552_license.jpg"/>
    <s v="http://202.29.173.190/textbook/web/images/book/1706685552_example.pdf"/>
    <s v="http://202.29.173.190/textbook/web/images/book/1706685552_image.jpg"/>
    <n v="57"/>
    <n v="69"/>
  </r>
  <r>
    <s v="เคมี เล่ม 5"/>
    <m/>
    <x v="0"/>
    <x v="7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52 หน้า"/>
    <s v="อาร์ตด้าน 64 แกรม"/>
    <s v="4 สี"/>
    <s v="228 กรัม"/>
    <s v="http://202.29.173.190/textbook/web/images/book/1706685613_license.jpg"/>
    <s v="http://202.29.173.190/textbook/web/images/book/1706685613_example.pdf"/>
    <s v="http://202.29.173.190/textbook/web/images/book/1706685613_image.jpg"/>
    <n v="52"/>
    <n v="73"/>
  </r>
  <r>
    <s v="เคมี เล่ม 6"/>
    <m/>
    <x v="0"/>
    <x v="7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76 หน้า"/>
    <s v="อาร์ตด้าน 64 แกรม"/>
    <s v="4 สี"/>
    <s v="123 กรัม"/>
    <s v="http://202.29.173.190/textbook/web/images/book/1706685676_license.jpg"/>
    <s v="http://202.29.173.190/textbook/web/images/book/1706685676_example.pdf"/>
    <s v="http://202.29.173.190/textbook/web/images/book/1706685676_image.jpg"/>
    <n v="29"/>
    <n v="74"/>
  </r>
  <r>
    <s v="งานเกษตร"/>
    <m/>
    <x v="0"/>
    <x v="3"/>
    <x v="12"/>
    <s v="บริษัท แม็คเอ็ดดูเคชั่น จำกัด / บริษัท สำนักพิมพ์แม็ค จำกัด"/>
    <s v="นางบุษยา บุญนิยม"/>
    <s v="ปีการศึกษา 2563 รอบที่ 1"/>
    <s v="19 x 26 ซม."/>
    <s v="132 หน้า"/>
    <s v="ปอนด์ 70 แกรม"/>
    <s v="ขาว ดำ และ 4 สี"/>
    <s v="250 กรัม"/>
    <s v="http://202.29.173.190/textbook/web/images/book/1579675247_license.jpg"/>
    <s v="http://202.29.173.190/textbook/web/images/book/1579676162_example.pdf"/>
    <s v="http://202.29.173.190/textbook/web/images/book/1579675247_image.jpg"/>
    <n v="80"/>
    <n v="167"/>
  </r>
  <r>
    <s v="งานเกษตร"/>
    <m/>
    <x v="1"/>
    <x v="3"/>
    <x v="13"/>
    <s v="บริษัท สำนักพิมพ์วัฒนาพานิช จำกัด"/>
    <s v="นายอานัฐ ตันโช และนางสาวสกุลนา หนูแก้ว"/>
    <s v="ปีการศึกษา 2565 รอบที่ 1"/>
    <s v="18.3 x 26 ซม."/>
    <s v="128 หน้า"/>
    <s v="ปรู๊ฟ 48.8 แกรม"/>
    <s v="4 สี"/>
    <s v="140 กรัม"/>
    <s v="http://202.29.173.190/textbook/web/images/book/1642669715_license.jpg"/>
    <s v="http://202.29.173.190/textbook/web/images/book/1642653721_example.pdf"/>
    <s v="http://202.29.173.190/textbook/web/images/book/1642669715_image.jpg"/>
    <n v="80"/>
    <n v="172"/>
  </r>
  <r>
    <s v="งานเกษตร"/>
    <m/>
    <x v="0"/>
    <x v="3"/>
    <x v="13"/>
    <s v="บริษัท แม็คเอ็ดดูเคชั่น จำกัด / บริษัท สำนักพิมพ์แม็ค จำกัด"/>
    <s v="นางกรกฎ กลิ่นอุบล"/>
    <s v="ปีการศึกษา 2563 รอบที่ 1"/>
    <s v="19 x 26 ซม."/>
    <s v="104 หน้า"/>
    <s v="ปอนด์ 70 แกรม"/>
    <s v="ขาว ดำ และ 4 สี"/>
    <s v="210 กรัม"/>
    <s v="http://202.29.173.190/textbook/web/images/book/1579676272_license.jpg"/>
    <s v="http://202.29.173.190/textbook/web/images/book/1579676272_example.pdf"/>
    <s v="http://202.29.173.190/textbook/web/images/book/1579676272_image.jpg"/>
    <n v="60"/>
    <n v="173"/>
  </r>
  <r>
    <s v="งานเกษตร ๑"/>
    <s v="237-348-0347"/>
    <x v="1"/>
    <x v="3"/>
    <x v="6"/>
    <s v="บริษัท สำนักพิมพ์เอมพันธ์ จำกัด"/>
    <s v="นายวัสกา ดวงอ่อนนาม"/>
    <s v="ปีการศึกษา 2567 รอบที่ 5"/>
    <s v="18.5 x 26 ซม."/>
    <s v="142 หน้า"/>
    <s v="ปรู๊ฟ 45 แกรม"/>
    <s v="4 สี"/>
    <s v="260 กรัม"/>
    <s v="http://202.29.173.190/textbook/web/images/book/1713414495_license.jpg"/>
    <s v="http://202.29.173.190/textbook/web/images/book/1713415527_example.pdf"/>
    <s v="http://202.29.173.190/textbook/web/images/book/1713414495_image.jpg"/>
    <n v="72"/>
    <n v="161"/>
  </r>
  <r>
    <s v="งานเกษตร ๒"/>
    <s v="237-363-0165"/>
    <x v="1"/>
    <x v="3"/>
    <x v="7"/>
    <s v="บริษัท สำนักพิมพ์เอมพันธ์ จำกัด"/>
    <s v="วัสกา ดวงอ่อนนาม"/>
    <s v="ปีการศึกษา 2563 รอบที่ 1"/>
    <s v="18.5 x 26 ซม."/>
    <s v="160 หน้า"/>
    <s v="ปรู๊ฟ 45 แกรม"/>
    <s v="4 สี"/>
    <s v="255 กรัม"/>
    <s v="http://202.29.173.190/textbook/web/images/book/1579082579_license.jpg"/>
    <s v="http://202.29.173.190/textbook/web/images/book/1579082579_example.pdf"/>
    <s v="http://202.29.173.190/textbook/web/images/book/1579082579_image.jpg"/>
    <n v="69"/>
    <n v="163"/>
  </r>
  <r>
    <s v="งานเกษตร ๓"/>
    <s v="237-363-0016"/>
    <x v="1"/>
    <x v="3"/>
    <x v="8"/>
    <s v="บริษัท สำนักพิมพ์เอมพันธ์ จำกัด"/>
    <s v="วัสกา ดวงอ่อนนาม"/>
    <s v="ปีการศึกษา 2563 รอบที่ 1"/>
    <s v="18.5 x 26 ซม."/>
    <s v="152 หน้า"/>
    <s v="ปรู๊ฟ 45 แกรม"/>
    <s v="4 สี"/>
    <s v="245 กรัม"/>
    <s v="http://202.29.173.190/textbook/web/images/book/1579172260_license.jpg"/>
    <s v="http://202.29.173.190/textbook/web/images/book/1579172260_example.pdf"/>
    <s v="http://202.29.173.190/textbook/web/images/book/1579172260_image.jpg"/>
    <n v="69"/>
    <n v="164"/>
  </r>
  <r>
    <s v="งานเกษตร ๔-๖"/>
    <s v="237-348-0342"/>
    <x v="1"/>
    <x v="3"/>
    <x v="13"/>
    <s v="บริษัท สำนักพิมพ์เอมพันธ์ จำกัด"/>
    <s v="นางจุฬารัตน์ วัฒนะ และนายธเนศ ดาวรุ่งโรจน์"/>
    <s v="ปีการศึกษา 2567 รอบที่ 5"/>
    <s v="18.5 x 26 ซม."/>
    <s v="160 หน้า"/>
    <s v="ปรู๊ฟ 45 แกรม"/>
    <s v="4 สี"/>
    <s v="225 กรัม"/>
    <s v="http://202.29.173.190/textbook/web/images/book/1713414117_license.jpg"/>
    <s v="http://202.29.173.190/textbook/web/images/book/1713414351_example.pdf"/>
    <s v="http://202.29.173.190/textbook/web/images/book/1713414117_image.jpg"/>
    <n v="82"/>
    <n v="174"/>
  </r>
  <r>
    <s v="งานเกษตร ม.1"/>
    <m/>
    <x v="1"/>
    <x v="3"/>
    <x v="6"/>
    <s v="บริษัท ศูนย์หนังสือเมืองไทย จำกัด"/>
    <s v="นายมนตรี น้อยท่าทอง และนางสาวสุพรรษา โกษะ"/>
    <s v="ปีการศึกษา 2567 รอบที่ 8"/>
    <s v="19 x 26 ซม."/>
    <s v="96 หน้า"/>
    <s v="ปรู๊ฟ"/>
    <s v="4 สี"/>
    <s v="117 กรัม"/>
    <s v="http://202.29.173.190/textbook/web/images/book/1720776307_license.jpg"/>
    <s v="http://202.29.173.190/textbook/web/images/book/1720776307_example.pdf"/>
    <s v="http://202.29.173.190/textbook/web/images/book/1720776307_image.jpg"/>
    <n v="70"/>
    <n v="162"/>
  </r>
  <r>
    <s v="งานเกษตร ม.2"/>
    <m/>
    <x v="1"/>
    <x v="3"/>
    <x v="7"/>
    <s v="บริษัท ศูนย์หนังสือเมืองไทย จำกัด"/>
    <s v="มนตรี น้อยท่าทอง และ สุพรรษา โกษะ"/>
    <s v="ปีการศึกษา 2565 รอบที่ 2"/>
    <s v="19 x 26 ซม."/>
    <s v="112 หน้า"/>
    <s v="ปอนด์"/>
    <s v="4 สี"/>
    <s v="239.68 กรัม"/>
    <s v="http://202.29.173.190/textbook/web/images/book/1642756191_license.jpg"/>
    <s v="http://202.29.173.190/textbook/web/images/book/1642756191_example.pdf"/>
    <s v="http://202.29.173.190/textbook/web/images/book/1642756191_image.jpg"/>
    <n v="60"/>
    <n v="163"/>
  </r>
  <r>
    <s v="งานเกษตร ม.3"/>
    <m/>
    <x v="1"/>
    <x v="3"/>
    <x v="8"/>
    <s v="บริษัท ศูนย์หนังสือเมืองไทย จำกัด"/>
    <s v="วรวุฒิ โอษะคลัง และ สุนทรี ใจมั่น"/>
    <s v="ปีการศึกษา 2565 รอบที่ 2"/>
    <s v="19 x 26 ซม."/>
    <s v="124 หน้า"/>
    <s v="ปอนด์"/>
    <s v="4 สี"/>
    <s v="272 กรัม"/>
    <s v="http://202.29.173.190/textbook/web/images/book/1642757703_license.jpg"/>
    <s v="http://202.29.173.190/textbook/web/images/book/1642757703_example.pdf"/>
    <s v="http://202.29.173.190/textbook/web/images/book/1642757703_image.jpg"/>
    <n v="60"/>
    <n v="165"/>
  </r>
  <r>
    <s v="งานเกษตร ม.4"/>
    <m/>
    <x v="1"/>
    <x v="3"/>
    <x v="9"/>
    <s v="บริษัท ศูนย์หนังสือเมืองไทย จำกัด"/>
    <s v="นายวรวุฒิ โอษะคลัง และนางสาวสุนทรี ใจมั่น"/>
    <s v="ปีการศึกษา 2567 รอบที่ 8"/>
    <s v="19 x 26 ซม."/>
    <s v="144 หน้า"/>
    <s v="ปรู๊ฟ"/>
    <s v="4 สี"/>
    <s v="168 กรัม"/>
    <s v="http://202.29.173.190/textbook/web/images/book/1720776815_license.jpg"/>
    <s v="http://202.29.173.190/textbook/web/images/book/1720776815_example.pdf"/>
    <s v="http://202.29.173.190/textbook/web/images/book/1720776815_image.jpg"/>
    <n v="80"/>
    <n v="169"/>
  </r>
  <r>
    <s v="งานเกษตร ม.4-6"/>
    <m/>
    <x v="1"/>
    <x v="3"/>
    <x v="13"/>
    <s v="บริษัท ศูนย์หนังสือเมืองไทย จำกัด"/>
    <s v="นายวรวุฒิ โอษะคลัง และนางสาวสุนทรี ใจมั่น"/>
    <s v="ปีการศึกษา 2567 รอบที่ 8"/>
    <s v="19 x 26 ซม."/>
    <s v="128 หน้า"/>
    <s v="ปรู๊ฟ"/>
    <s v="4 สี"/>
    <s v="161 กรัม"/>
    <s v="http://202.29.173.190/textbook/web/images/book/1720777295_license.jpg"/>
    <s v="http://202.29.173.190/textbook/web/images/book/1720777295_example.pdf"/>
    <s v="http://202.29.173.190/textbook/web/images/book/1720777295_image.jpg"/>
    <n v="80"/>
    <n v="178"/>
  </r>
  <r>
    <s v="งานเกษตร ม.5"/>
    <m/>
    <x v="1"/>
    <x v="3"/>
    <x v="10"/>
    <s v="บริษัท ศูนย์หนังสือเมืองไทย จำกัด"/>
    <s v="มนตรี น้อยท่าทอง และ สุพรรษา โกษะ"/>
    <s v="ปีการศึกษา 2566 รอบที่ 3"/>
    <s v="19 x 26 ซม."/>
    <s v="92 หน้า"/>
    <s v="ปอนด์"/>
    <s v="4 สี"/>
    <s v="117 กรัม"/>
    <s v="http://202.29.173.190/textbook/web/images/book/1680601404_license.jpg"/>
    <s v="http://202.29.173.190/textbook/web/images/book/1680601404_example.pdf"/>
    <s v="http://202.29.173.190/textbook/web/images/book/1680601404_image.jpg"/>
    <n v="60"/>
    <n v="170"/>
  </r>
  <r>
    <s v="งานเกษตร ม.6"/>
    <m/>
    <x v="1"/>
    <x v="3"/>
    <x v="11"/>
    <s v="บริษัท ศูนย์หนังสือเมืองไทย จำกัด"/>
    <s v="วรวุฒิ โอษะคลัง และ สุพรรษา โกษะ"/>
    <s v="ปีการศึกษา 2563 รอบที่ 1"/>
    <s v="19 x 26 ซม."/>
    <s v="158 หน้า"/>
    <s v="ปรู๊ฟ"/>
    <s v="4 สี"/>
    <s v="203 กรัม"/>
    <s v="http://202.29.173.190/textbook/web/images/book/1578647517_license.jpg"/>
    <s v="http://202.29.173.190/textbook/web/images/book/1578647517_example.pdf"/>
    <s v="http://202.29.173.190/textbook/web/images/book/1578647517_image.jpg"/>
    <n v="85"/>
    <n v="170"/>
  </r>
  <r>
    <s v="งานเกษตรสร้างทักษะชีวิตและอาชีพ"/>
    <m/>
    <x v="0"/>
    <x v="3"/>
    <x v="12"/>
    <s v="บริษัท พัฒนาคุณภาพวิชาการ (พว.) จำกัด"/>
    <s v="นายอภิชาติ ใจอารีย์"/>
    <s v="ปีการศึกษา 2563 รอบที่ 1"/>
    <s v="18.2 x 25.5 ซม."/>
    <s v="152 หน้า"/>
    <s v="ถนอมสายตา 55 แกรม"/>
    <s v="4 สี"/>
    <s v="160 กรัม"/>
    <s v="http://202.29.173.190/textbook/web/images/book/1578383450_license.jpg"/>
    <s v="http://202.29.173.190/textbook/web/images/book/1578383450_example.pdf"/>
    <s v="http://202.29.173.190/textbook/web/images/book/1578383450_image.jpg"/>
    <n v="76"/>
    <n v="167"/>
  </r>
  <r>
    <s v="งานเกษตรสร้างอาชีพ"/>
    <m/>
    <x v="0"/>
    <x v="3"/>
    <x v="12"/>
    <s v="บริษัท สำนักพิมพ์วัฒนาพานิช จำกัด"/>
    <s v="นางอรุณี ลิมศิริ และนางสาวสุดารัตน์ อุ่นมือง"/>
    <s v="ปีการศึกษา 2556 รอบที่ 1"/>
    <s v="18.3 x 26 ซม."/>
    <s v="144 หน้า"/>
    <s v="ปรู๊ฟ 45.5 แกรม"/>
    <s v="4 สี"/>
    <s v="160 กรัม"/>
    <s v="http://202.29.173.190/textbook/web/images/book/1003001_license.jpg"/>
    <s v="http://202.29.173.190/textbook/web/images/book/1003001_example.pdf"/>
    <s v="http://202.29.173.190/textbook/web/images/book/1003001_image.jpg"/>
    <n v="97"/>
    <n v="167"/>
  </r>
  <r>
    <s v="งานช่าง"/>
    <m/>
    <x v="0"/>
    <x v="3"/>
    <x v="12"/>
    <s v="บริษัท แม็คเอ็ดดูเคชั่น จำกัด / บริษัท สำนักพิมพ์แม็ค จำกัด"/>
    <s v="นายสันทัด สุทธิพงศ์ และนายมงคล นันยา"/>
    <s v="ปีการศึกษา 2563 รอบที่ 1"/>
    <s v="19 x 26 ซม."/>
    <s v="132 หน้า"/>
    <s v="ปอนด์ 70 แกรม"/>
    <s v="ขาว ดำ และ 4 สี"/>
    <s v="260 กรัม"/>
    <s v="http://202.29.173.190/textbook/web/images/book/1579599978_license.jpg"/>
    <s v="http://202.29.173.190/textbook/web/images/book/1579675871_example.pdf"/>
    <s v="http://202.29.173.190/textbook/web/images/book/1579599978_image.jpg"/>
    <n v="80"/>
    <n v="167"/>
  </r>
  <r>
    <s v="งานช่าง"/>
    <m/>
    <x v="1"/>
    <x v="3"/>
    <x v="13"/>
    <s v="บริษัท สำนักพิมพ์วัฒนาพานิช จำกัด"/>
    <s v="นายอนนท์ ศรีพิพัฒน์ และนางอรุณี ลิมศิริ"/>
    <s v="ปีการศึกษา 2565 รอบที่ 1"/>
    <s v="18.3 x 26 ซม."/>
    <s v="112 หน้า"/>
    <s v="ปรู๊ฟ 48.8 แกรม"/>
    <s v="4 สี"/>
    <s v="120 กรัม"/>
    <s v="http://202.29.173.190/textbook/web/images/book/1642669815_license.jpg"/>
    <s v="http://202.29.173.190/textbook/web/images/book/1642653863_example.pdf"/>
    <s v="http://202.29.173.190/textbook/web/images/book/1642669815_image.jpg"/>
    <n v="79"/>
    <n v="173"/>
  </r>
  <r>
    <s v="งานช่าง"/>
    <m/>
    <x v="0"/>
    <x v="3"/>
    <x v="13"/>
    <s v="บริษัท แม็คเอ็ดดูเคชั่น จำกัด / บริษัท สำนักพิมพ์แม็ค จำกัด"/>
    <s v="นายสันทัด สุทธิพงษ์ และนายมงคล นันยา"/>
    <s v="ปีการศึกษา 2563 รอบที่ 1"/>
    <s v="19 x 26 ซม."/>
    <s v="124 หน้า"/>
    <s v="ปอนด์ 70 แกรม"/>
    <s v="ขาว ดำ และ 4 สี"/>
    <s v="250 กรัม"/>
    <s v="http://202.29.173.190/textbook/web/images/book/1579673819_license.jpg"/>
    <s v="http://202.29.173.190/textbook/web/images/book/1579676031_example.pdf"/>
    <s v="http://202.29.173.190/textbook/web/images/book/1579673819_image.jpg"/>
    <n v="60"/>
    <n v="173"/>
  </r>
  <r>
    <s v="งานช่าง ๑"/>
    <s v="237-348-0353"/>
    <x v="1"/>
    <x v="3"/>
    <x v="6"/>
    <s v="บริษัท สำนักพิมพ์เอมพันธ์ จำกัด"/>
    <s v="นายประทาน รักปรางค์ และคณะ"/>
    <s v="ปีการศึกษา 2567 รอบที่ 5"/>
    <s v="18.5 x 26 ซม."/>
    <s v="144 หน้า"/>
    <s v="ปรู๊ฟ 45 แกรม"/>
    <s v="4 สี"/>
    <s v="245 กรัม"/>
    <s v="http://202.29.173.190/textbook/web/images/book/1713413913_license.jpg"/>
    <s v="http://202.29.173.190/textbook/web/images/book/1713415442_example.pdf"/>
    <s v="http://202.29.173.190/textbook/web/images/book/1713413913_image.jpg"/>
    <n v="69"/>
    <n v="161"/>
  </r>
  <r>
    <s v="งานช่าง 2"/>
    <m/>
    <x v="1"/>
    <x v="3"/>
    <x v="7"/>
    <s v="บริษัท สำนักพิมพ์เอมพันธ์ จำกัด"/>
    <s v="นายประทาน รักปรางค์ และคณะ"/>
    <s v="ปีการศึกษา 2564 รอบที่ 2"/>
    <s v="18.5 x 26 ซม."/>
    <s v="152 หน้า"/>
    <s v="ปรู๊ฟ 45 แกรม"/>
    <s v="4 สี"/>
    <s v="240 กรัม"/>
    <s v="http://202.29.173.190/textbook/web/images/book/1612434912_license.jpg"/>
    <s v="http://202.29.173.190/textbook/web/images/book/1612435722_example.pdf"/>
    <s v="http://202.29.173.190/textbook/web/images/book/1612434912_image.jpg"/>
    <n v="75"/>
    <n v="163"/>
  </r>
  <r>
    <s v="งานช่าง ๓"/>
    <s v="237-363-0017"/>
    <x v="1"/>
    <x v="3"/>
    <x v="8"/>
    <s v="บริษัท สำนักพิมพ์เอมพันธ์ จำกัด"/>
    <s v="นายประทาน รักปรางค์ และคณะ"/>
    <s v="ปีการศึกษา 2564 รอบที่ 1"/>
    <s v="18.5 x 26 ซม."/>
    <s v="176 หน้า"/>
    <s v="ปรู๊ฟ 45 แกรม"/>
    <s v="4 สี"/>
    <s v="285 กรัม"/>
    <s v="http://202.29.173.190/textbook/web/images/book/1611023931_license.jpg"/>
    <s v="http://202.29.173.190/textbook/web/images/book/1611024024_example.pdf"/>
    <s v="http://202.29.173.190/textbook/web/images/book/1610596445_image.jpg"/>
    <n v="79"/>
    <n v="165"/>
  </r>
  <r>
    <s v="งานช่าง ๔-๖"/>
    <s v="237-348-0343"/>
    <x v="1"/>
    <x v="3"/>
    <x v="13"/>
    <s v="บริษัท สำนักพิมพ์เอมพันธ์ จำกัด"/>
    <s v="นายประทาน รักปรางค์ และคณะ"/>
    <s v="ปีการศึกษา 2567 รอบที่ 5"/>
    <s v="18.5 x 26 ซม."/>
    <s v="276 หน้า"/>
    <s v="ปรู๊ฟ 45 แกรม"/>
    <s v="4 สี"/>
    <s v="480 กรัม"/>
    <s v="http://202.29.173.190/textbook/web/images/book/1713414651_license.jpg"/>
    <s v="http://202.29.173.190/textbook/web/images/book/1713414651_example.pdf"/>
    <s v="http://202.29.173.190/textbook/web/images/book/1713414651_image.jpg"/>
    <n v="109"/>
    <n v="174"/>
  </r>
  <r>
    <s v="งานช่าง ม.๑"/>
    <m/>
    <x v="1"/>
    <x v="3"/>
    <x v="6"/>
    <s v="บริษัท ศูนย์หนังสือเมืองไทย จำกัด"/>
    <s v="สุรินทร์ สหิบุญ"/>
    <s v="ปีการศึกษา 2564 รอบที่ 2"/>
    <s v="19 x 26 ซม."/>
    <s v="192 หน้า"/>
    <s v="ปรู๊ฟ"/>
    <s v="4 สี"/>
    <s v="197 กรัม"/>
    <s v="http://202.29.173.190/textbook/web/images/book/1612773412_license.jpg"/>
    <s v="http://202.29.173.190/textbook/web/images/book/1612773412_example.pdf"/>
    <s v="http://202.29.173.190/textbook/web/images/book/1612773412_image.jpg"/>
    <n v="70"/>
    <n v="162"/>
  </r>
  <r>
    <s v="งานช่าง ม.๒"/>
    <m/>
    <x v="1"/>
    <x v="3"/>
    <x v="7"/>
    <s v="บริษัท ศูนย์หนังสือเมืองไทย จำกัด"/>
    <s v="สุรินทร์ สหิบุญ"/>
    <s v="ปีการศึกษา 2564 รอบที่ 2"/>
    <s v="19 x 26 ซม."/>
    <s v="192 หน้า"/>
    <s v="ปรู๊ฟ"/>
    <s v="4 สี"/>
    <s v="200 กรัม"/>
    <s v="http://202.29.173.190/textbook/web/images/book/1612773793_license.jpg"/>
    <s v="http://202.29.173.190/textbook/web/images/book/1612773793_example.pdf"/>
    <s v="http://202.29.173.190/textbook/web/images/book/1612773793_image.jpg"/>
    <n v="70"/>
    <n v="163"/>
  </r>
  <r>
    <s v="งานช่าง ม.3"/>
    <m/>
    <x v="1"/>
    <x v="3"/>
    <x v="8"/>
    <s v="บริษัท ศูนย์หนังสือเมืองไทย จำกัด"/>
    <s v="สุรินทร์ สหิบุญ"/>
    <s v="ปีการศึกษา 2563 รอบที่ 1"/>
    <s v="19 x 26 ซม."/>
    <s v="160 หน้า"/>
    <s v="ปรู๊ฟ"/>
    <s v="4 สี"/>
    <s v="204 กรัม"/>
    <s v="http://202.29.173.190/textbook/web/images/book/1578878426_license.jpg"/>
    <s v="http://202.29.173.190/textbook/web/images/book/1578878426_example.pdf"/>
    <s v="http://202.29.173.190/textbook/web/images/book/1578878426_image.jpg"/>
    <n v="80"/>
    <n v="165"/>
  </r>
  <r>
    <s v="งานช่าง ม.๔"/>
    <m/>
    <x v="1"/>
    <x v="3"/>
    <x v="9"/>
    <s v="บริษัท ศูนย์หนังสือเมืองไทย จำกัด"/>
    <s v="สุรินทร์ สหิบุญ"/>
    <s v="ปีการศึกษา 2564 รอบที่ 2"/>
    <s v="19 x 26 ซม."/>
    <s v="184 หน้า"/>
    <s v="ปรู๊ฟ"/>
    <s v="4 สี"/>
    <s v="197 กรัม"/>
    <s v="http://202.29.173.190/textbook/web/images/book/1612774170_license.jpg"/>
    <s v="http://202.29.173.190/textbook/web/images/book/1612774170_example.pdf"/>
    <s v="http://202.29.173.190/textbook/web/images/book/1612774170_image.jpg"/>
    <n v="80"/>
    <n v="168"/>
  </r>
  <r>
    <s v="งานช่าง ม.๕"/>
    <m/>
    <x v="1"/>
    <x v="3"/>
    <x v="10"/>
    <s v="บริษัท ศูนย์หนังสือเมืองไทย จำกัด"/>
    <s v="สุรินทร์ สหิบุญ"/>
    <s v="ปีการศึกษา 2564 รอบที่ 2"/>
    <s v="19 x 26 ซม."/>
    <s v="230 หน้า"/>
    <s v="ปรู๊ฟ"/>
    <s v="4 สี"/>
    <s v="250 กรัม"/>
    <s v="http://202.29.173.190/textbook/web/images/book/1612834592_license.jpg"/>
    <s v="http://202.29.173.190/textbook/web/images/book/1612834592_example.pdf"/>
    <s v="http://202.29.173.190/textbook/web/images/book/1612834592_image.jpg"/>
    <n v="80"/>
    <n v="169"/>
  </r>
  <r>
    <s v="งานช่าง ม.6"/>
    <m/>
    <x v="1"/>
    <x v="3"/>
    <x v="11"/>
    <s v="บริษัท ศูนย์หนังสือเมืองไทย จำกัด"/>
    <s v="สุรินทร์ สหิบุญ"/>
    <s v="ปีการศึกษา 2563 รอบที่ 1"/>
    <s v="19 x 26 ซม."/>
    <s v="240 หน้า"/>
    <s v="ปรู๊ฟ"/>
    <s v="4 สี"/>
    <s v="292 กรัม"/>
    <s v="http://202.29.173.190/textbook/web/images/book/1578877752_license.jpg"/>
    <s v="http://202.29.173.190/textbook/web/images/book/1578877752_example.pdf"/>
    <s v="http://202.29.173.190/textbook/web/images/book/1578877752_image.jpg"/>
    <n v="90"/>
    <n v="171"/>
  </r>
  <r>
    <s v="งานช่างพื้นฐานอาชีพ"/>
    <m/>
    <x v="0"/>
    <x v="3"/>
    <x v="13"/>
    <s v="บริษัท สำนักพิมพ์วัฒนาพานิช จำกัด"/>
    <s v="นายอนนท์ ศรีพิพัฒน์ และนางอรุณี ลิมศิริ"/>
    <s v="ปีการศึกษา 2555 รอบที่ 5"/>
    <s v="18.3 x 26 ซม."/>
    <s v="144 หน้า"/>
    <s v="ปรู๊ฟ 45.5 แกรม"/>
    <s v="4 สี"/>
    <s v="190 กรัม"/>
    <s v="http://202.29.173.190/textbook/web/images/book/1002735_license.jpg"/>
    <s v="http://202.29.173.190/textbook/web/images/book/1002735_example.pdf"/>
    <s v="http://202.29.173.190/textbook/web/images/book/1002735_image.jpg"/>
    <n v="97"/>
    <n v="172"/>
  </r>
  <r>
    <s v="งานช่างเพื่ออาชีพ"/>
    <m/>
    <x v="0"/>
    <x v="3"/>
    <x v="12"/>
    <s v="บริษัท สำนักพิมพ์วัฒนาพานิช จำกัด"/>
    <s v="นายอนนท์ ศรีพิพัฒน์ และนางอรุณี ลิมศิริ"/>
    <s v="ปีการศึกษา 2556 รอบที่ 1"/>
    <s v="18.3 x 26 ซม."/>
    <s v="144 หน้า"/>
    <s v="ปรู๊ฟ 45.5 แกรม"/>
    <s v="4 สี"/>
    <s v="160 กรัม"/>
    <s v="http://202.29.173.190/textbook/web/images/book/1002998_license.jpg"/>
    <s v="http://202.29.173.190/textbook/web/images/book/1002998_example.pdf"/>
    <s v="http://202.29.173.190/textbook/web/images/book/1002998_image.jpg"/>
    <n v="97"/>
    <n v="166"/>
  </r>
  <r>
    <s v="งานช่างสร้างทักษะชีวิตและอาชีพ"/>
    <m/>
    <x v="0"/>
    <x v="3"/>
    <x v="12"/>
    <s v="บริษัท พัฒนาคุณภาพวิชาการ (พว.) จำกัด"/>
    <s v="นายชาญณรงค์ นามสนิท และคณะ"/>
    <s v="ปีการศึกษา 2563 รอบที่ 1"/>
    <s v="18.2 x 25.5 ซม."/>
    <s v="128 หน้า"/>
    <s v="ถนอมสายตา 55 แกรม"/>
    <s v="4 สี"/>
    <s v="140 กรัม"/>
    <s v="http://202.29.173.190/textbook/web/images/book/1578383219_license.jpg"/>
    <s v="http://202.29.173.190/textbook/web/images/book/1578383219_example.pdf"/>
    <s v="http://202.29.173.190/textbook/web/images/book/1578383219_image.jpg"/>
    <n v="78"/>
    <n v="167"/>
  </r>
  <r>
    <s v="งานธุรกิจ"/>
    <m/>
    <x v="0"/>
    <x v="3"/>
    <x v="12"/>
    <s v="บริษัท แม็คเอ็ดดูเคชั่น จำกัด / บริษัท สำนักพิมพ์แม็ค จำกัด"/>
    <s v="นางมาลี ดวงตาประเสริฐ"/>
    <s v="ปีการศึกษา 2563 รอบที่ 1"/>
    <s v="19 x 26 ซม."/>
    <s v="112 หน้า"/>
    <s v="ปอนด์ 70 แกรม"/>
    <s v="ขาว ดำ และ 4 สี"/>
    <s v="230 กรัม"/>
    <s v="http://202.29.173.190/textbook/web/images/book/1579676369_license.jpg"/>
    <s v="http://202.29.173.190/textbook/web/images/book/1579676369_example.pdf"/>
    <s v="http://202.29.173.190/textbook/web/images/book/1579676369_image.jpg"/>
    <n v="80"/>
    <n v="168"/>
  </r>
  <r>
    <s v="งานธุรกิจ"/>
    <m/>
    <x v="1"/>
    <x v="3"/>
    <x v="13"/>
    <s v="บริษัท สำนักพิมพ์วัฒนาพานิช จำกัด"/>
    <s v="นางอรุณี ลิมศิริ  และนางสุภาวดี ช่วงโชติ"/>
    <s v="ปีการศึกษา 2565 รอบที่ 1"/>
    <s v="18.3 x 26 ซม."/>
    <s v="128 หน้า"/>
    <s v="ปรู๊ฟ 48.8 แกรม"/>
    <s v="4 สี"/>
    <s v="140 กรัม"/>
    <s v="http://202.29.173.190/textbook/web/images/book/1642669767_license.jpg"/>
    <s v="http://202.29.173.190/textbook/web/images/book/1642653932_example.pdf"/>
    <s v="http://202.29.173.190/textbook/web/images/book/1642669767_image.jpg"/>
    <n v="80"/>
    <n v="173"/>
  </r>
  <r>
    <s v="งานธุรกิจ"/>
    <m/>
    <x v="0"/>
    <x v="3"/>
    <x v="13"/>
    <s v="บริษัท แม็คเอ็ดดูเคชั่น จำกัด / บริษัท สำนักพิมพ์แม็ค จำกัด"/>
    <s v="นางมาลี ดวงตาประเสริฐ"/>
    <s v="ปีการศึกษา 2563 รอบที่ 1"/>
    <s v="19 x 26 ซม."/>
    <s v="72 หน้า"/>
    <s v="ปอนด์ 70 แกรม"/>
    <s v="ขาว ดำ และ 4 สี"/>
    <s v="140 กรัม"/>
    <s v="http://202.29.173.190/textbook/web/images/book/1579675589_license.jpg"/>
    <s v="http://202.29.173.190/textbook/web/images/book/1579676506_example.pdf"/>
    <s v="http://202.29.173.190/textbook/web/images/book/1579675589_image.jpg"/>
    <n v="60"/>
    <n v="174"/>
  </r>
  <r>
    <s v="งานธุรกิจ ม.๑"/>
    <m/>
    <x v="1"/>
    <x v="3"/>
    <x v="6"/>
    <s v="บริษัท ศูนย์หนังสือเมืองไทย จำกัด"/>
    <s v="ดร.สุนีย์ วิทยสัมพันธ์ และคณะ"/>
    <s v="ปีการศึกษา 2564 รอบที่ 2"/>
    <s v="19 x 26 ซม."/>
    <s v="168 หน้า"/>
    <s v="ปรู๊ฟ"/>
    <s v="4 สี"/>
    <s v="204 กรัม"/>
    <s v="http://202.29.173.190/textbook/web/images/book/1612771034_license.jpg"/>
    <s v="http://202.29.173.190/textbook/web/images/book/1612771034_example.pdf"/>
    <s v="http://202.29.173.190/textbook/web/images/book/1612771034_image.jpg"/>
    <n v="70"/>
    <n v="161"/>
  </r>
  <r>
    <s v="งานธุรกิจ ม.๒"/>
    <m/>
    <x v="1"/>
    <x v="3"/>
    <x v="7"/>
    <s v="บริษัท ศูนย์หนังสือเมืองไทย จำกัด"/>
    <s v="ดร.สุนีย์ วิทยสัมพันธ์ และคณะ"/>
    <s v="ปีการศึกษา 2564 รอบที่ 2"/>
    <s v="19 x 26 ซม."/>
    <s v="136 หน้า"/>
    <s v="ปรู๊ฟ"/>
    <s v="4 สี"/>
    <s v="170 กรัม"/>
    <s v="http://202.29.173.190/textbook/web/images/book/1612771744_license.jpg"/>
    <s v="http://202.29.173.190/textbook/web/images/book/1612771744_example.pdf"/>
    <s v="http://202.29.173.190/textbook/web/images/book/1612771744_image.jpg"/>
    <n v="70"/>
    <n v="163"/>
  </r>
  <r>
    <s v="งานธุรกิจ ม.3"/>
    <m/>
    <x v="1"/>
    <x v="3"/>
    <x v="8"/>
    <s v="บริษัท ศูนย์หนังสือเมืองไทย จำกัด"/>
    <s v="ทิพย์วัลยา มิทะนนท์ และคณะ"/>
    <s v="ปีการศึกษา 2563 รอบที่ 1"/>
    <s v="19 x 26 ซม."/>
    <s v="168 หน้า"/>
    <s v="ปรู๊ฟ"/>
    <s v="4 สี"/>
    <s v="212 กรัม"/>
    <s v="http://202.29.173.190/textbook/web/images/book/1578646435_license.jpg"/>
    <s v="http://202.29.173.190/textbook/web/images/book/1578646435_example.pdf"/>
    <s v="http://202.29.173.190/textbook/web/images/book/1578646435_image.jpg"/>
    <n v="80"/>
    <n v="165"/>
  </r>
  <r>
    <s v="งานธุรกิจ ม.๔"/>
    <m/>
    <x v="1"/>
    <x v="3"/>
    <x v="9"/>
    <s v="บริษัท ศูนย์หนังสือเมืองไทย จำกัด"/>
    <s v="ดร.สุนีย์ วิทยสัมพันธ์ และคณะ"/>
    <s v="ปีการศึกษา 2564 รอบที่ 2"/>
    <s v="19 x 26 ซม."/>
    <s v="144 หน้า"/>
    <s v="ปรู๊ฟ"/>
    <s v="4 สี"/>
    <s v="197 กรัม"/>
    <s v="http://202.29.173.190/textbook/web/images/book/1612772253_license.jpg"/>
    <s v="http://202.29.173.190/textbook/web/images/book/1612772253_example.pdf"/>
    <s v="http://202.29.173.190/textbook/web/images/book/1612772253_image.jpg"/>
    <n v="80"/>
    <n v="168"/>
  </r>
  <r>
    <s v="งานธุรกิจ ม.๕"/>
    <m/>
    <x v="1"/>
    <x v="3"/>
    <x v="10"/>
    <s v="บริษัท ศูนย์หนังสือเมืองไทย จำกัด"/>
    <s v="ดร.สุนีย์ วิทยสัมพันธ์ และคณะ"/>
    <s v="ปีการศึกษา 2564 รอบที่ 2"/>
    <s v="19 x 26 ซม."/>
    <s v="192 หน้า"/>
    <s v="ปรู๊ฟ"/>
    <s v="4 สี"/>
    <s v="197 กรัม"/>
    <s v="http://202.29.173.190/textbook/web/images/book/1612773037_license.jpg"/>
    <s v="http://202.29.173.190/textbook/web/images/book/1612773037_example.pdf"/>
    <s v="http://202.29.173.190/textbook/web/images/book/1612773037_image.jpg"/>
    <n v="80"/>
    <n v="169"/>
  </r>
  <r>
    <s v="งานธุรกิจ ม.6"/>
    <m/>
    <x v="1"/>
    <x v="3"/>
    <x v="11"/>
    <s v="บริษัท ศูนย์หนังสือเมืองไทย จำกัด"/>
    <s v="ทิพย์วัลยา มิทะนนท์ และคณะ"/>
    <s v="ปีการศึกษา 2563 รอบที่ 1"/>
    <s v="19 x 26 ซม."/>
    <s v="184 หน้า"/>
    <s v="ปรู๊ฟ"/>
    <s v="4 สี"/>
    <s v="253 กรัม"/>
    <s v="http://202.29.173.190/textbook/web/images/book/1578648312_license.jpg"/>
    <s v="http://202.29.173.190/textbook/web/images/book/1578648312_example.pdf"/>
    <s v="http://202.29.173.190/textbook/web/images/book/1578648312_image.jpg"/>
    <n v="80"/>
    <n v="170"/>
  </r>
  <r>
    <s v="งานธุรกิจเพื่ออาชีพ"/>
    <m/>
    <x v="0"/>
    <x v="3"/>
    <x v="12"/>
    <s v="บริษัท สำนักพิมพ์วัฒนาพานิช จำกัด"/>
    <s v="นางอรุณี ลิมศิริ และนางสาวสุดารัตน์ อุ่นมือง"/>
    <s v="ปีการศึกษา 2556 รอบที่ 1"/>
    <s v="18.3 x 26 ซม."/>
    <s v="144 หน้า"/>
    <s v="ปรู๊ฟ 45.5 แกรม"/>
    <s v="4 สี"/>
    <s v="160 กรัม"/>
    <s v="http://202.29.173.190/textbook/web/images/book/1003000_license.jpg"/>
    <s v="http://202.29.173.190/textbook/web/images/book/1003000_example.pdf"/>
    <s v="http://202.29.173.190/textbook/web/images/book/1003000_image.jpg"/>
    <n v="97"/>
    <n v="167"/>
  </r>
  <r>
    <s v="งานธุรกิจอุตสาหกรรมการบริการ"/>
    <m/>
    <x v="0"/>
    <x v="3"/>
    <x v="12"/>
    <s v="บริษัท พัฒนาคุณภาพวิชาการ (พว.) จำกัด"/>
    <s v="นางธิติยา จันทรพลาบูรณ์"/>
    <s v="ปีการศึกษา 2563 รอบที่ 1"/>
    <s v="18.2 x 25.5 ซม."/>
    <s v="88 หน้า"/>
    <s v="ถนอมสายตา 55 แกรม"/>
    <s v="4 สี"/>
    <s v="100 กรัม"/>
    <s v="http://202.29.173.190/textbook/web/images/book/1578383579_license.jpg"/>
    <s v="http://202.29.173.190/textbook/web/images/book/1578383579_example.pdf"/>
    <s v="http://202.29.173.190/textbook/web/images/book/1578383579_image.jpg"/>
    <n v="48"/>
    <n v="167"/>
  </r>
  <r>
    <s v="งานบ้าน"/>
    <m/>
    <x v="0"/>
    <x v="3"/>
    <x v="12"/>
    <s v="บริษัท แม็คเอ็ดดูเคชั่น จำกัด / บริษัท สำนักพิมพ์แม็ค จำกัด"/>
    <s v="นางลักขณา ด้วงปรึกษา"/>
    <s v="ปีการศึกษา 2563 รอบที่ 1"/>
    <s v="19 x 26 ซม."/>
    <s v="176 หน้า"/>
    <s v="ปอนด์ 70 แกรม"/>
    <s v="ขาว ดำ และ 4 สี"/>
    <s v="340 กรัม"/>
    <s v="http://202.29.173.190/textbook/web/images/book/1579676639_license.jpg"/>
    <s v="http://202.29.173.190/textbook/web/images/book/1579676639_example.pdf"/>
    <s v="http://202.29.173.190/textbook/web/images/book/1579676639_image.jpg"/>
    <n v="80"/>
    <n v="168"/>
  </r>
  <r>
    <s v="งานบ้าน"/>
    <m/>
    <x v="1"/>
    <x v="3"/>
    <x v="13"/>
    <s v="บริษัท สำนักพิมพ์วัฒนาพานิช จำกัด"/>
    <s v="นางอมรรัตน์ เจริญชัย และนางอรุณี ลิมศิริ"/>
    <s v="ปีการศึกษา 2565 รอบที่ 1"/>
    <s v="18.3 x 26 ซม."/>
    <s v="128 หน้า"/>
    <s v="ปรู๊ฟ 48.8 แกรม"/>
    <s v="4 สี"/>
    <s v="140 กรัม"/>
    <s v="http://202.29.173.190/textbook/web/images/book/1642669318_license.jpg"/>
    <s v="http://202.29.173.190/textbook/web/images/book/1642653633_example.pdf"/>
    <s v="http://202.29.173.190/textbook/web/images/book/1642669318_image.jpg"/>
    <n v="80"/>
    <n v="173"/>
  </r>
  <r>
    <s v="งานบ้าน"/>
    <m/>
    <x v="0"/>
    <x v="3"/>
    <x v="13"/>
    <s v="บริษัท แม็คเอ็ดดูเคชั่น จำกัด / บริษัท สำนักพิมพ์แม็ค จำกัด"/>
    <s v="นางลักขณา ด้วงปรึกษา และนางวรรณงาม อนันตชินะ"/>
    <s v="ปีการศึกษา 2563 รอบที่ 1"/>
    <s v="19 x 26 ซม."/>
    <s v="104 หน้า"/>
    <s v="ปอนด์ 70 แกรม"/>
    <s v="ขาว ดำ และ 4 สี"/>
    <s v="210 กรัม"/>
    <s v="http://202.29.173.190/textbook/web/images/book/1579676783_license.jpg"/>
    <s v="http://202.29.173.190/textbook/web/images/book/1579676783_example.pdf"/>
    <s v="http://202.29.173.190/textbook/web/images/book/1579676783_image.jpg"/>
    <n v="60"/>
    <n v="174"/>
  </r>
  <r>
    <s v="งานบ้าน ๑"/>
    <s v="237-363-0054"/>
    <x v="1"/>
    <x v="3"/>
    <x v="6"/>
    <s v="บริษัท สำนักพิมพ์เอมพันธ์ จำกัด"/>
    <s v="นางเดือนนภา อุ่นอ่อน"/>
    <s v="ปีการศึกษา 2567 รอบที่ 5"/>
    <s v="18.5 x 26 ซม."/>
    <s v="124 หน้า"/>
    <s v="ปรู๊ฟ 45 แกรม"/>
    <s v="4 สี"/>
    <s v="190 กรัม"/>
    <s v="http://202.29.173.190/textbook/web/images/book/1713416005_license.jpg"/>
    <s v="http://202.29.173.190/textbook/web/images/book/1713416304_example.pdf"/>
    <s v="http://202.29.173.190/textbook/web/images/book/1713413701_image.jpg"/>
    <n v="72"/>
    <n v="161"/>
  </r>
  <r>
    <s v="งานบ้าน ๒"/>
    <s v="237-363-0163"/>
    <x v="1"/>
    <x v="3"/>
    <x v="7"/>
    <s v="บริษัท สำนักพิมพ์เอมพันธ์ จำกัด"/>
    <s v="สุวิมล อุไกรษา และเดือนนภา อุ่นอ่อน"/>
    <s v="ปีการศึกษา 2568 รอบที่ 3"/>
    <s v="18.5 x 26 ซม."/>
    <s v="136 หน้า"/>
    <s v="ปรู๊ฟ 45 แกรม"/>
    <s v="4 สี"/>
    <s v="220 กรัม"/>
    <s v="http://202.29.173.190/textbook/web/images/book/1742540642_license.jpg"/>
    <s v="http://202.29.173.190/textbook/web/images/book/1742541790_example.pdf"/>
    <s v="http://202.29.173.190/textbook/web/images/book/1742540642_image.jpg"/>
    <n v="69"/>
    <n v="163"/>
  </r>
  <r>
    <s v="งานบ้าน 3"/>
    <s v="237-363-0014"/>
    <x v="1"/>
    <x v="3"/>
    <x v="8"/>
    <s v="บริษัท สำนักพิมพ์เอมพันธ์ จำกัด"/>
    <s v="เดือนนภา อุ่นอ่อน"/>
    <s v="ปีการศึกษา 2564 รอบที่ 2"/>
    <s v="18.5 x 26 ซม."/>
    <s v="176 หน้า"/>
    <s v="ปรู๊ฟ 45 แกรม"/>
    <s v="4 สี"/>
    <s v="230 กรัม"/>
    <s v="http://202.29.173.190/textbook/web/images/book/1612857984_license.jpg"/>
    <s v="http://202.29.173.190/textbook/web/images/book/1612857984_example.pdf"/>
    <s v="http://202.29.173.190/textbook/web/images/book/1612857984_image.jpg"/>
    <n v="85"/>
    <n v="165"/>
  </r>
  <r>
    <s v="งานบ้าน ๔-๖"/>
    <s v="237-348-0344"/>
    <x v="1"/>
    <x v="3"/>
    <x v="13"/>
    <s v="บริษัท สำนักพิมพ์เอมพันธ์ จำกัด"/>
    <s v="นางเดือนนภา อุ่นอ่อน"/>
    <s v="ปีการศึกษา 2567 รอบที่ 5"/>
    <s v="18.5 x 26 ซม."/>
    <s v="190 หน้า"/>
    <s v="ปรู๊ฟ 45 แกรม"/>
    <s v="4 สี"/>
    <s v="320 กรัม"/>
    <s v="http://202.29.173.190/textbook/web/images/book/1713414807_license.jpg"/>
    <s v="http://202.29.173.190/textbook/web/images/book/1713415871_example.pdf"/>
    <s v="http://202.29.173.190/textbook/web/images/book/1713414807_image.jpg"/>
    <n v="89"/>
    <n v="175"/>
  </r>
  <r>
    <s v="งานบ้าน ม.1"/>
    <m/>
    <x v="1"/>
    <x v="3"/>
    <x v="6"/>
    <s v="บริษัท ศูนย์หนังสือเมืองไทย จำกัด"/>
    <s v="นางสาวอุไร ยาพิมาย"/>
    <s v="ปีการศึกษา 2567 รอบที่ 8"/>
    <s v="19 x 26 ซม."/>
    <s v="80 หน้า"/>
    <s v="ปรู๊ฟ"/>
    <s v="4 สี"/>
    <s v="96 กรัม"/>
    <s v="http://202.29.173.190/textbook/web/images/book/1720777879_license.jpg"/>
    <s v="http://202.29.173.190/textbook/web/images/book/1720777880_example.pdf"/>
    <s v="http://202.29.173.190/textbook/web/images/book/1720777879_image.jpg"/>
    <n v="70"/>
    <n v="162"/>
  </r>
  <r>
    <s v="งานบ้าน ม.2"/>
    <m/>
    <x v="1"/>
    <x v="3"/>
    <x v="7"/>
    <s v="บริษัท ศูนย์หนังสือเมืองไทย จำกัด"/>
    <s v="อุไร ยาพิมาย"/>
    <s v="ปีการศึกษา 2565 รอบที่ 2"/>
    <s v="19 x 26 ซม."/>
    <s v="128 หน้า"/>
    <s v="ปอนด์"/>
    <s v="4 สี"/>
    <s v="275 กรัม"/>
    <s v="http://202.29.173.190/textbook/web/images/book/1642819176_license.jpg"/>
    <s v="http://202.29.173.190/textbook/web/images/book/1642819176_example.pdf"/>
    <s v="http://202.29.173.190/textbook/web/images/book/1642819176_image.jpg"/>
    <n v="60"/>
    <n v="164"/>
  </r>
  <r>
    <s v="งานบ้าน ม.3"/>
    <m/>
    <x v="1"/>
    <x v="3"/>
    <x v="8"/>
    <s v="บริษัท ศูนย์หนังสือเมืองไทย จำกัด"/>
    <s v="ชลิตา วิทย์วงษ์กังวาฬ"/>
    <s v="ปีการศึกษา 2565 รอบที่ 2"/>
    <s v="19 x 26 ซม."/>
    <s v="100 หน้า"/>
    <s v="ปอนด์"/>
    <s v="4 สี"/>
    <s v="207 กรัม"/>
    <s v="http://202.29.173.190/textbook/web/images/book/1642815861_license.jpg"/>
    <s v="http://202.29.173.190/textbook/web/images/book/1642823092_example.pdf"/>
    <s v="http://202.29.173.190/textbook/web/images/book/1642815861_image.jpg"/>
    <n v="55"/>
    <n v="166"/>
  </r>
  <r>
    <s v="งานบ้าน ม.4"/>
    <m/>
    <x v="1"/>
    <x v="3"/>
    <x v="9"/>
    <s v="บริษัท ศูนย์หนังสือเมืองไทย จำกัด"/>
    <s v="นางสุนิสา สุขวัฒนา"/>
    <s v="ปีการศึกษา 2567 รอบที่ 8"/>
    <s v="19 x 26 ซม."/>
    <s v="128 หน้า"/>
    <s v="ปรู๊ฟ"/>
    <s v="4 สี"/>
    <s v="150 กรัม"/>
    <s v="http://202.29.173.190/textbook/web/images/book/1721731814_license.jpg"/>
    <s v="http://202.29.173.190/textbook/web/images/book/1720778718_example.pdf"/>
    <s v="http://202.29.173.190/textbook/web/images/book/1721731814_image.jpg"/>
    <n v="80"/>
    <n v="169"/>
  </r>
  <r>
    <s v="งานบ้าน ม.4-6"/>
    <m/>
    <x v="1"/>
    <x v="3"/>
    <x v="13"/>
    <s v="บริษัท ศูนย์หนังสือเมืองไทย จำกัด"/>
    <s v="นางสาวชลิตา วิทย์วงษ์กังวาฬ"/>
    <s v="ปีการศึกษา 2567 รอบที่ 8"/>
    <s v="19 x 26 ซม."/>
    <s v="104 หน้า"/>
    <s v="ปรู๊ฟ"/>
    <s v="4 สี"/>
    <s v="127 กรัม"/>
    <s v="http://202.29.173.190/textbook/web/images/book/1720779196_license.jpg"/>
    <s v="http://202.29.173.190/textbook/web/images/book/1720779196_example.pdf"/>
    <s v="http://202.29.173.190/textbook/web/images/book/1720779196_image.jpg"/>
    <n v="85"/>
    <n v="178"/>
  </r>
  <r>
    <s v="งานบ้าน ม.5"/>
    <m/>
    <x v="1"/>
    <x v="3"/>
    <x v="10"/>
    <s v="บริษัท ศูนย์หนังสือเมืองไทย จำกัด"/>
    <s v="ชลิตา วิทย์วงษ์กังวาฬ"/>
    <s v="ปีการศึกษา 2565 รอบที่ 2"/>
    <s v="19 x 26 ซม."/>
    <s v="144 หน้า"/>
    <s v="ปรู๊ฟ"/>
    <s v="4 สี"/>
    <s v="110.76 กรัม"/>
    <s v="http://202.29.173.190/textbook/web/images/book/1642817613_license.jpg"/>
    <s v="http://202.29.173.190/textbook/web/images/book/1642817613_example.pdf"/>
    <s v="http://202.29.173.190/textbook/web/images/book/1642817613_image.jpg"/>
    <n v="65"/>
    <n v="169"/>
  </r>
  <r>
    <s v="งานบ้าน ม.6"/>
    <m/>
    <x v="1"/>
    <x v="3"/>
    <x v="11"/>
    <s v="บริษัท ศูนย์หนังสือเมืองไทย จำกัด"/>
    <s v="ละเบียง ชุยกระเดื่อง และ สุนิสา สุขวัฒนา"/>
    <s v="ปีการศึกษา 2563 รอบที่ 1"/>
    <s v="19 x 26 ซม."/>
    <s v="152 หน้า"/>
    <s v="ปรู๊ฟ"/>
    <s v="4 สี"/>
    <s v="194 กรัม"/>
    <s v="http://202.29.173.190/textbook/web/images/book/1578648977_license.jpg"/>
    <s v="http://202.29.173.190/textbook/web/images/book/1578648977_example.pdf"/>
    <s v="http://202.29.173.190/textbook/web/images/book/1578648977_image.jpg"/>
    <n v="90"/>
    <n v="170"/>
  </r>
  <r>
    <s v="งานบ้านพื้นฐานอาชีพ"/>
    <m/>
    <x v="0"/>
    <x v="3"/>
    <x v="12"/>
    <s v="บริษัท สำนักพิมพ์วัฒนาพานิช จำกัด"/>
    <s v="นางอรุณี ลิมศิริ และนางสาวสกุนา หนูแก้ว"/>
    <s v="ปีการศึกษา 2556 รอบที่ 1"/>
    <s v="18.3 x 26 ซม."/>
    <s v="144 หน้า"/>
    <s v="ปรู๊ฟ 45.5 แกรม"/>
    <s v="4 สี"/>
    <s v="160 กรัม"/>
    <s v="http://202.29.173.190/textbook/web/images/book/1002999_license.jpg"/>
    <s v="http://202.29.173.190/textbook/web/images/book/1002999_example.pdf"/>
    <s v="http://202.29.173.190/textbook/web/images/book/1002999_image.jpg"/>
    <n v="97"/>
    <n v="167"/>
  </r>
  <r>
    <s v="งานบ้านสร้างทักษะชีวิตและอาชีพ"/>
    <m/>
    <x v="0"/>
    <x v="3"/>
    <x v="12"/>
    <s v="บริษัท พัฒนาคุณภาพวิชาการ (พว.) จำกัด"/>
    <s v="นางธิติยา จันทรพลาบูรณ์"/>
    <s v="ปีการศึกษา 2563 รอบที่ 1"/>
    <s v="18.2 x 25.5 ซม."/>
    <s v="112 หน้า"/>
    <s v="ถนอมสายตา 55 แกรม"/>
    <s v="4 สี"/>
    <s v="100 กรัม"/>
    <s v="http://202.29.173.190/textbook/web/images/book/1578383368_license.jpg"/>
    <s v="http://202.29.173.190/textbook/web/images/book/1578383368_example.pdf"/>
    <s v="http://202.29.173.190/textbook/web/images/book/1578383367_image.jpg"/>
    <n v="62"/>
    <n v="167"/>
  </r>
  <r>
    <s v="งานประดิษฐ์"/>
    <m/>
    <x v="0"/>
    <x v="3"/>
    <x v="12"/>
    <s v="บริษัท แม็คเอ็ดดูเคชั่น จำกัด / บริษัท สำนักพิมพ์แม็ค จำกัด"/>
    <s v="นางภาวศุทธิ ด้วงหอม"/>
    <s v="ปีการศึกษา 2563 รอบที่ 1"/>
    <s v="19 x 26 ซม."/>
    <s v="136 หน้า"/>
    <s v="ปอนด์ 70 แกรม"/>
    <s v="ขาว ดำ และ 4 สี"/>
    <s v="270 กรัม"/>
    <s v="http://202.29.173.190/textbook/web/images/book/1579674811_license.jpg"/>
    <s v="http://202.29.173.190/textbook/web/images/book/1579676089_example.pdf"/>
    <s v="http://202.29.173.190/textbook/web/images/book/1579674811_image.jpg"/>
    <n v="80"/>
    <n v="167"/>
  </r>
  <r>
    <s v="งานประดิษฐ์"/>
    <m/>
    <x v="1"/>
    <x v="3"/>
    <x v="13"/>
    <s v="บริษัท สำนักพิมพ์วัฒนาพานิช จำกัด"/>
    <s v="นางอรุณี ลิมศิริ และนายดาว เพิ่มสูงเนิน"/>
    <s v="ปีการศึกษา 2565 รอบที่ 1"/>
    <s v="18.3 x 26 ซม."/>
    <s v="112 หน้า"/>
    <s v="ปรู๊ฟ 48.8 แกรม"/>
    <s v="4 สี"/>
    <s v="120 กรัม"/>
    <s v="http://202.29.173.190/textbook/web/images/book/1642670110_license.jpg"/>
    <s v="http://202.29.173.190/textbook/web/images/book/1642653796_example.pdf"/>
    <s v="http://202.29.173.190/textbook/web/images/book/1642670110_image.jpg"/>
    <n v="79"/>
    <n v="173"/>
  </r>
  <r>
    <s v="งานประดิษฐ์"/>
    <m/>
    <x v="0"/>
    <x v="3"/>
    <x v="13"/>
    <s v="บริษัท แม็คเอ็ดดูเคชั่น จำกัด / บริษัท สำนักพิมพ์แม็ค จำกัด"/>
    <s v="นางภาวศุทธิ ด้วงหอม"/>
    <s v="ปีการศึกษา 2563 รอบที่ 1"/>
    <s v="19 x 26 ซม."/>
    <s v="116 หน้า"/>
    <s v="ปอนด์ 70 แกรม"/>
    <s v="ขาว ดำ และ 4 สี"/>
    <s v="230 กรัม"/>
    <s v="http://202.29.173.190/textbook/web/images/book/1579675045_license.jpg"/>
    <s v="http://202.29.173.190/textbook/web/images/book/1579675786_example.pdf"/>
    <s v="http://202.29.173.190/textbook/web/images/book/1579675045_image.jpg"/>
    <n v="60"/>
    <n v="173"/>
  </r>
  <r>
    <s v="งานประดิษฐ์ ๑"/>
    <s v="237-348-0346"/>
    <x v="1"/>
    <x v="3"/>
    <x v="6"/>
    <s v="บริษัท สำนักพิมพ์เอมพันธ์ จำกัด"/>
    <s v="นางสาวปิยวีร จุติพงษ์รักษา"/>
    <s v="ปีการศึกษา 2567 รอบที่ 6"/>
    <s v="18.5 x 26 ซม."/>
    <s v="72 หน้า"/>
    <s v="ปรู๊ฟ 45 แกรม"/>
    <s v="4 สี"/>
    <s v="135 กรัม"/>
    <s v="http://202.29.173.190/textbook/web/images/book/1715595840_license.jpg"/>
    <s v="http://202.29.173.190/textbook/web/images/book/1715595840_example.pdf"/>
    <s v="http://202.29.173.190/textbook/web/images/book/1715595840_image.jpg"/>
    <n v="52"/>
    <n v="161"/>
  </r>
  <r>
    <s v="งานประดิษฐ์ 2"/>
    <m/>
    <x v="1"/>
    <x v="3"/>
    <x v="7"/>
    <s v="บริษัท สำนักพิมพ์เอมพันธ์ จำกัด"/>
    <s v="ปิยวีร จุติพงษ์รักษา"/>
    <s v="ปีการศึกษา 2564 รอบที่ 2"/>
    <s v="18.5 x 26 ซม."/>
    <s v="136 หน้า"/>
    <s v="ปรู๊ฟ 45 แกรม"/>
    <s v="4 สี"/>
    <s v="215 กรัม"/>
    <s v="http://202.29.173.190/textbook/web/images/book/1612434646_license.jpg"/>
    <s v="http://202.29.173.190/textbook/web/images/book/1612434646_example.pdf"/>
    <s v="http://202.29.173.190/textbook/web/images/book/1612434646_image.jpg"/>
    <n v="72"/>
    <n v="163"/>
  </r>
  <r>
    <s v="งานประดิษฐ์ 3"/>
    <s v="237-363-0015"/>
    <x v="1"/>
    <x v="3"/>
    <x v="8"/>
    <s v="บริษัท สำนักพิมพ์เอมพันธ์ จำกัด"/>
    <s v="ปิยวีร จุติพงษ์รักษา"/>
    <s v="ปีการศึกษา 2564 รอบที่ 2"/>
    <s v="18.5 x 26 ซม."/>
    <s v="112 หน้า"/>
    <s v="ปรู๊ฟ 45 แกรม"/>
    <s v="4 สี"/>
    <s v="180 กรัม"/>
    <s v="http://202.29.173.190/textbook/web/images/book/1613012473_license.jpg"/>
    <s v="http://202.29.173.190/textbook/web/images/book/1613012473_example.pdf"/>
    <s v="http://202.29.173.190/textbook/web/images/book/1613012473_image.jpg"/>
    <n v="60"/>
    <n v="165"/>
  </r>
  <r>
    <s v="งานประดิษฐ์ ๔-๖"/>
    <s v="237-348-0360"/>
    <x v="1"/>
    <x v="3"/>
    <x v="13"/>
    <s v="บริษัท สำนักพิมพ์เอมพันธ์ จำกัด"/>
    <s v="นางสาวปิยวีร จุติพงษ์รักษา"/>
    <s v="ปีการศึกษา 2567 รอบที่ 6"/>
    <s v="18.5 x 26 ซม."/>
    <s v="132 หน้า"/>
    <s v="ปรู๊ฟ 45 แกรม"/>
    <s v="4 สี"/>
    <s v="220 กรัม"/>
    <s v="http://202.29.173.190/textbook/web/images/book/1715596627_license.jpg"/>
    <s v="http://202.29.173.190/textbook/web/images/book/1715654317_example.pdf"/>
    <s v="http://202.29.173.190/textbook/web/images/book/1715596627_image.jpg"/>
    <n v="79"/>
    <n v="175"/>
  </r>
  <r>
    <s v="งานประดิษฐ์ ม.๑"/>
    <m/>
    <x v="1"/>
    <x v="3"/>
    <x v="6"/>
    <s v="บริษัท ศูนย์หนังสือเมืองไทย จำกัด"/>
    <s v="รวินท์นิภา กลิ่นด้วง และ กานดาวดี ขวัญมงคล"/>
    <s v="ปีการศึกษา 2564 รอบที่ 2"/>
    <s v="19 x 26 ซม."/>
    <s v="128 หน้า"/>
    <s v="ปรู๊ฟ"/>
    <s v="4 สี"/>
    <s v="170 กรัม"/>
    <s v="http://202.29.173.190/textbook/web/images/book/1612768613_license.jpg"/>
    <s v="http://202.29.173.190/textbook/web/images/book/1612768613_example.pdf"/>
    <s v="http://202.29.173.190/textbook/web/images/book/1612768613_image.jpg"/>
    <n v="70"/>
    <n v="161"/>
  </r>
  <r>
    <s v="งานประดิษฐ์ ม.๒"/>
    <m/>
    <x v="1"/>
    <x v="3"/>
    <x v="7"/>
    <s v="บริษัท ศูนย์หนังสือเมืองไทย จำกัด"/>
    <s v="รวินท์นิภา กลิ่นด้วง และ กานดาวดี ขวัญมงคล"/>
    <s v="ปีการศึกษา 2564 รอบที่ 2"/>
    <s v="19 x 26 ซม."/>
    <s v="128 หน้า"/>
    <s v="ปรู๊ฟ"/>
    <s v="4 สี"/>
    <s v="175 กรัม"/>
    <s v="http://202.29.173.190/textbook/web/images/book/1612769363_license.jpg"/>
    <s v="http://202.29.173.190/textbook/web/images/book/1612769363_example.pdf"/>
    <s v="http://202.29.173.190/textbook/web/images/book/1612769363_image.jpg"/>
    <n v="70"/>
    <n v="163"/>
  </r>
  <r>
    <s v="งานประดิษฐ์ ม.3"/>
    <m/>
    <x v="1"/>
    <x v="3"/>
    <x v="8"/>
    <s v="บริษัท ศูนย์หนังสือเมืองไทย จำกัด"/>
    <s v="นางสาวละเบียง ชุยกระเดื่อง และคณะ"/>
    <s v="ปีการศึกษา 2563 รอบที่ 1"/>
    <s v="19 x 26 ซม."/>
    <s v="160 หน้า"/>
    <s v="ปรู๊ฟ"/>
    <s v="4 สี"/>
    <s v="204 กรัม"/>
    <s v="http://202.29.173.190/textbook/web/images/book/1578645948_license.jpg"/>
    <s v="http://202.29.173.190/textbook/web/images/book/1578645948_example.pdf"/>
    <s v="http://202.29.173.190/textbook/web/images/book/1578645948_image.jpg"/>
    <n v="80"/>
    <n v="165"/>
  </r>
  <r>
    <s v="งานประดิษฐ์ ม.๔"/>
    <m/>
    <x v="1"/>
    <x v="3"/>
    <x v="9"/>
    <s v="บริษัท ศูนย์หนังสือเมืองไทย จำกัด"/>
    <s v="รวินท์นิภา กลิ่นด้วง และ กานดาวดี ขวัญมงคล"/>
    <s v="ปีการศึกษา 2564 รอบที่ 2"/>
    <s v="19 x 26 ซม."/>
    <s v="136 หน้า"/>
    <s v="ปรู๊ฟ"/>
    <s v="4 สี"/>
    <s v="180 กรัม"/>
    <s v="http://202.29.173.190/textbook/web/images/book/1612769832_license.jpg"/>
    <s v="http://202.29.173.190/textbook/web/images/book/1612769832_example.pdf"/>
    <s v="http://202.29.173.190/textbook/web/images/book/1612769832_image.jpg"/>
    <n v="80"/>
    <n v="168"/>
  </r>
  <r>
    <s v="งานประดิษฐ์ ม.๕"/>
    <m/>
    <x v="1"/>
    <x v="3"/>
    <x v="10"/>
    <s v="บริษัท ศูนย์หนังสือเมืองไทย จำกัด"/>
    <s v="รวินท์นิภา กลิ่นด้วง และ กานดาวดี ขวัญมงคล"/>
    <s v="ปีการศึกษา 2564 รอบที่ 2"/>
    <s v="19 x 26 ซม."/>
    <s v="144 หน้า"/>
    <s v="ปรู๊ฟ"/>
    <s v="4 สี"/>
    <s v="197 กรัม"/>
    <s v="http://202.29.173.190/textbook/web/images/book/1612770424_license.jpg"/>
    <s v="http://202.29.173.190/textbook/web/images/book/1612770424_example.pdf"/>
    <s v="http://202.29.173.190/textbook/web/images/book/1612770424_image.jpg"/>
    <n v="80"/>
    <n v="169"/>
  </r>
  <r>
    <s v="งานประดิษฐ์สร้างรายได้"/>
    <m/>
    <x v="0"/>
    <x v="3"/>
    <x v="13"/>
    <s v="บริษัท สำนักพิมพ์วัฒนาพานิช จำกัด"/>
    <s v="นางอรุณี ลิมศิริ และนายดาว เพิ่มสูงเนิน"/>
    <s v="ปีการศึกษา 2556 รอบที่ 1"/>
    <s v="18.3 x 26 ซม."/>
    <s v="144 หน้า"/>
    <s v="ปรู๊ฟ 45.5 แกรม"/>
    <s v="4 สี"/>
    <s v="160 กรัม"/>
    <s v="http://202.29.173.190/textbook/web/images/book/1002997_license.jpg"/>
    <s v="http://202.29.173.190/textbook/web/images/book/1002997_example.pdf"/>
    <s v="http://202.29.173.190/textbook/web/images/book/1002997_image.jpg"/>
    <n v="97"/>
    <n v="172"/>
  </r>
  <r>
    <s v="งานประดิษฐ์สร้างรายได้ ม.6"/>
    <m/>
    <x v="1"/>
    <x v="3"/>
    <x v="11"/>
    <s v="บริษัท ศูนย์หนังสือเมืองไทย จำกัด"/>
    <s v="ชลิตา  วิทย์วงษ์กังวาฬ และ สุนิสา  สุขวัฒนา"/>
    <s v="ปีการศึกษา 2563 รอบที่ 1"/>
    <s v="19 x 26 ซม."/>
    <s v="160 หน้า"/>
    <s v="ปรู๊ฟ"/>
    <s v="4 สี"/>
    <s v="204 กรัม"/>
    <s v="http://202.29.173.190/textbook/web/images/book/1578649374_license.jpg"/>
    <s v="http://202.29.173.190/textbook/web/images/book/1578649374_example.pdf"/>
    <s v="http://202.29.173.190/textbook/web/images/book/1578649374_image.jpg"/>
    <n v="80"/>
    <n v="170"/>
  </r>
  <r>
    <s v="งานประดิษฐ์เสริมรายได้"/>
    <m/>
    <x v="0"/>
    <x v="3"/>
    <x v="12"/>
    <s v="บริษัท สำนักพิมพ์วัฒนาพานิช จำกัด"/>
    <s v="นางอรุณี ลิมศิริ และนางสาวสกุนา หนูแก้ว"/>
    <s v="ปีการศึกษา 2556 รอบที่ 1"/>
    <s v="18.3 x 26 ซม."/>
    <s v="144 หน้า"/>
    <s v="ปรู๊ฟ 45.5 แกรม"/>
    <s v="4 สี"/>
    <s v="160 กรัม"/>
    <s v="http://202.29.173.190/textbook/web/images/book/1002996_license.jpg"/>
    <s v="http://202.29.173.190/textbook/web/images/book/1002996_example.pdf"/>
    <s v="http://202.29.173.190/textbook/web/images/book/1002996_image.jpg"/>
    <n v="97"/>
    <n v="166"/>
  </r>
  <r>
    <s v="งานอาชีพ 3"/>
    <m/>
    <x v="1"/>
    <x v="3"/>
    <x v="8"/>
    <s v="บริษัท สำนักพิมพ์เอมพันธ์ จำกัด"/>
    <s v="นางเพ็ญศรี เลิศเกียรติวิทยา และนายสิฏฐากร ชูทรัพย์"/>
    <s v="ปีการศึกษา 2564 รอบที่ 2"/>
    <s v="18.5 x 26 ซม."/>
    <s v="152 หน้า"/>
    <s v="ปรู๊ฟ 45 แกรม"/>
    <s v="4 สี"/>
    <s v="210 กรัม"/>
    <s v="http://202.29.173.190/textbook/web/images/book/1612857735_license.jpg"/>
    <s v="http://202.29.173.190/textbook/web/images/book/1612857735_example.pdf"/>
    <s v="http://202.29.173.190/textbook/web/images/book/1612857735_image.jpg"/>
    <n v="69"/>
    <n v="165"/>
  </r>
  <r>
    <s v="จัดการฐานข้อมูลด้วย My SQL"/>
    <m/>
    <x v="0"/>
    <x v="3"/>
    <x v="14"/>
    <s v="บริษัท ซัคเซส มีเดีย จำกัด"/>
    <s v="นายชาญชัย ศุภอรรถกร"/>
    <s v="ปีการศึกษา 2560 รอบที่ 1"/>
    <s v="18.4 x 26 ซม."/>
    <s v="212 หน้า"/>
    <s v="ปรู๊ฟ 48.8 แกรม"/>
    <s v="ดำ"/>
    <s v="284 กรัม"/>
    <s v="http://202.29.173.190/textbook/web/images/book/1481000495_license.jpg"/>
    <s v="http://202.29.173.190/textbook/web/images/book/1481000495_example.pdf"/>
    <s v="http://202.29.173.190/textbook/web/images/book/1481000495_image.jpg"/>
    <n v="89"/>
    <n v="160"/>
  </r>
  <r>
    <s v="ชีววิทยา ม.4 เล่ม 1"/>
    <m/>
    <x v="0"/>
    <x v="7"/>
    <x v="9"/>
    <s v="บริษัท อักษรเจริญทัศน์ อจท. จำกัด"/>
    <s v="ดร.ฤทธิ์ วัฒนชัยยิ่งเจริญ"/>
    <s v="ปีการศึกษา 2567 รอบที่ 1"/>
    <s v="18.4 x 25.4 ซม."/>
    <s v="144 หน้า"/>
    <s v="ปรู๊ฟ 48.8 แกรม"/>
    <s v="4 สี"/>
    <s v="185 กรัม"/>
    <s v="http://202.29.173.190/textbook/web/images/book/1704518138_license.jpg"/>
    <s v="http://202.29.173.190/textbook/web/images/book/1704518138_example.pdf"/>
    <s v="http://202.29.173.190/textbook/web/images/book/1704518138_image.jpg"/>
    <n v="85"/>
    <n v="64"/>
  </r>
  <r>
    <s v="ชีววิทยา ม.4 เล่ม 2"/>
    <m/>
    <x v="0"/>
    <x v="7"/>
    <x v="9"/>
    <s v="บริษัท อักษรเจริญทัศน์ อจท. จำกัด"/>
    <s v="ดร.เธียร ธีระวรวงศ์ และคณะ"/>
    <s v="ปีการศึกษา 2567 รอบที่ 1"/>
    <s v="18.4 x 25.4 ซม."/>
    <s v="144 หน้า"/>
    <s v="ปรู๊ฟ 48.8 แกรม"/>
    <s v="4 สี"/>
    <s v="185 กรัม"/>
    <s v="http://202.29.173.190/textbook/web/images/book/1704518283_license.jpg"/>
    <s v="http://202.29.173.190/textbook/web/images/book/1704518283_example.pdf"/>
    <s v="http://202.29.173.190/textbook/web/images/book/1704518283_image.jpg"/>
    <n v="85"/>
    <n v="64"/>
  </r>
  <r>
    <s v="ชีววิทยา ม.๔ เล่ม ๒"/>
    <s v="237-367-0278"/>
    <x v="0"/>
    <x v="7"/>
    <x v="9"/>
    <s v="บริษัท สำนักพิมพ์เอมพันธ์ จำกัด"/>
    <s v="ศรัณยา พีระเกียรติขจร และคณะ"/>
    <s v="ปีการศึกษา 2564 รอบที่ 1"/>
    <s v="18.5 x 26 ซม."/>
    <s v="232 หน้า"/>
    <s v="ปรู๊ฟ 45 แกรม"/>
    <s v="4 สี"/>
    <s v="335 กรัม"/>
    <s v="http://202.29.173.190/textbook/web/images/book/1611052696_license.jpg"/>
    <s v="http://202.29.173.190/textbook/web/images/book/1611052696_example.pdf"/>
    <s v="http://202.29.173.190/textbook/web/images/book/1611052696_image.jpg"/>
    <n v="92"/>
    <n v="67"/>
  </r>
  <r>
    <s v="ชีววิทยา ม.5 เล่ม 1"/>
    <m/>
    <x v="0"/>
    <x v="7"/>
    <x v="10"/>
    <s v="บริษัท อักษรเจริญทัศน์ อจท. จำกัด"/>
    <s v="ดร.เธียร ธีระวรวงศ์ และคณะ"/>
    <s v="ปีการศึกษา 2567 รอบที่ 1"/>
    <s v="18.4 x 25.4 ซม."/>
    <s v="192 หน้า"/>
    <s v="ปรู๊ฟ 48.8 แกรม"/>
    <s v="4 สี"/>
    <s v="250 กรัม"/>
    <s v="http://202.29.173.190/textbook/web/images/book/1704519439_license.jpg"/>
    <s v="http://202.29.173.190/textbook/web/images/book/1704878326_example.pdf"/>
    <s v="http://202.29.173.190/textbook/web/images/book/1704519439_image.jpg"/>
    <n v="94"/>
    <n v="69"/>
  </r>
  <r>
    <s v="ชีววิทยา ม.5 เล่ม 2"/>
    <m/>
    <x v="0"/>
    <x v="7"/>
    <x v="10"/>
    <s v="บริษัท อักษรเจริญทัศน์ อจท. จำกัด"/>
    <s v="ดร.ฤทธิ์ วัฒนชัยยิ่งเจริญ และนางสาวเกศทิพย์ อิศรางกูร ณ อยุธยา"/>
    <s v="ปีการศึกษา 2567 รอบที่ 1"/>
    <s v="18.4 x 25.4 ซม."/>
    <s v="176 หน้า"/>
    <s v="ปรู๊ฟ 48.8 แกรม"/>
    <s v="4 สี"/>
    <s v="230 กรัม"/>
    <s v="http://202.29.173.190/textbook/web/images/book/1704519744_license.jpg"/>
    <s v="http://202.29.173.190/textbook/web/images/book/1704878350_example.pdf"/>
    <s v="http://202.29.173.190/textbook/web/images/book/1704519744_image.jpg"/>
    <n v="94"/>
    <n v="69"/>
  </r>
  <r>
    <s v="ชีววิทยา ม.6 เล่ม 1"/>
    <m/>
    <x v="0"/>
    <x v="7"/>
    <x v="11"/>
    <s v="บริษัท อักษรเจริญทัศน์ อจท. จำกัด"/>
    <s v="ดร.ฤทธิ์ วัฒนชัยยิ่งเจริญ และนางสาวเกศทิพย์ อิศรางกูร ณ อยุธยา"/>
    <s v="ปีการศึกษา 2567 รอบที่ 1"/>
    <s v="18.4 x 25.4 ซม."/>
    <s v="192 หน้า"/>
    <s v="ปรู๊ฟ 48.8 แกรม"/>
    <s v="4 สี"/>
    <s v="250 กรัม"/>
    <s v="http://202.29.173.190/textbook/web/images/book/1704519889_license.jpg"/>
    <s v="http://202.29.173.190/textbook/web/images/book/1704519889_example.pdf"/>
    <s v="http://202.29.173.190/textbook/web/images/book/1704519889_image.jpg"/>
    <n v="96"/>
    <n v="74"/>
  </r>
  <r>
    <s v="ชีววิทยา ม.6 เล่ม 2"/>
    <m/>
    <x v="0"/>
    <x v="7"/>
    <x v="11"/>
    <s v="บริษัท อักษรเจริญทัศน์ อจท. จำกัด"/>
    <s v="ดร.เธียร ธีระวรวงศ์ และคณะ"/>
    <s v="ปีการศึกษา 2567 รอบที่ 1"/>
    <s v="18.4 x 25.4 ซม."/>
    <s v="208 หน้า"/>
    <s v="ปรู๊ฟ 48.8 แกรม"/>
    <s v="4 สี"/>
    <s v="270 กรัม"/>
    <s v="http://202.29.173.190/textbook/web/images/book/1704520055_license.jpg"/>
    <s v="http://202.29.173.190/textbook/web/images/book/1704878505_example.pdf"/>
    <s v="http://202.29.173.190/textbook/web/images/book/1704520055_image.jpg"/>
    <n v="96"/>
    <n v="74"/>
  </r>
  <r>
    <s v="ชีววิทยา ม.๖ เล่ม ๒"/>
    <s v="237-367-0282"/>
    <x v="0"/>
    <x v="7"/>
    <x v="11"/>
    <s v="บริษัท สำนักพิมพ์เอมพันธ์ จำกัด"/>
    <s v="ศรัณยา พีระเกียรติขจร และศิวะ พีระเกียรติขจร"/>
    <s v="ปีการศึกษา 2564 รอบที่ 1"/>
    <s v="18.5 x 26 ซม."/>
    <s v="192 หน้า"/>
    <s v="ปรู๊ฟ 45 แกรม"/>
    <s v="4 สี"/>
    <s v="305 กรัม"/>
    <s v="http://202.29.173.190/textbook/web/images/book/1611052913_license.jpg"/>
    <s v="http://202.29.173.190/textbook/web/images/book/1611052913_example.pdf"/>
    <s v="http://202.29.173.190/textbook/web/images/book/1611052913_image.jpg"/>
    <n v="89"/>
    <n v="76"/>
  </r>
  <r>
    <s v="ชีววิทยา เล่ม 1"/>
    <m/>
    <x v="0"/>
    <x v="7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64 หน้า"/>
    <s v="อาร์ตด้าน 64 แกรม"/>
    <s v="4 สี"/>
    <s v="383 กรัม"/>
    <s v="http://202.29.173.190/textbook/web/images/book/1706683991_license.jpg"/>
    <s v="http://202.29.173.190/textbook/web/images/book/1706683991_example.pdf"/>
    <s v="http://202.29.173.190/textbook/web/images/book/1706683991_image.jpg"/>
    <n v="86"/>
    <n v="63"/>
  </r>
  <r>
    <s v="ชีววิทยา เล่ม ๑"/>
    <s v="237-367-0277"/>
    <x v="0"/>
    <x v="7"/>
    <x v="9"/>
    <s v="บริษัท สำนักพิมพ์เอมพันธ์ จำกัด"/>
    <s v="ศรัณยา พีระเกียรติขจร และคณะ"/>
    <s v="ปีการศึกษา 2563 รอบที่ 1"/>
    <s v="18.5 x 26 ซม."/>
    <s v="184 หน้า"/>
    <s v="ปรู๊ฟ 45 แกรม"/>
    <s v="4 สี"/>
    <s v="305 กรัม"/>
    <s v="http://202.29.173.190/textbook/web/images/book/1580196371_license.jpg"/>
    <s v="http://202.29.173.190/textbook/web/images/book/1580196371_example.pdf"/>
    <s v="http://202.29.173.190/textbook/web/images/book/1580196371_image.jpg"/>
    <n v="79"/>
    <n v="67"/>
  </r>
  <r>
    <s v="ชีววิทยา เล่ม ๑"/>
    <s v="237-367-0279"/>
    <x v="0"/>
    <x v="7"/>
    <x v="10"/>
    <s v="บริษัท สำนักพิมพ์เอมพันธ์ จำกัด"/>
    <s v="ศรัณยา พีระเกียรติขจร และศิวะ พีระเกียรติขจร"/>
    <s v="ปีการศึกษา 2563 รอบที่ 1"/>
    <s v="18.5 x 26 ซม."/>
    <s v="144 หน้า"/>
    <s v="ปรู๊ฟ 45 แกรม"/>
    <s v="4 สี"/>
    <s v="230 กรัม"/>
    <s v="http://202.29.173.190/textbook/web/images/book/1580197360_license.jpg"/>
    <s v="http://202.29.173.190/textbook/web/images/book/1579839812_example.pdf"/>
    <s v="http://202.29.173.190/textbook/web/images/book/1580197360_image.jpg"/>
    <n v="72"/>
    <n v="72"/>
  </r>
  <r>
    <s v="ชีววิทยา เล่ม ๑"/>
    <s v="237-367-0281"/>
    <x v="0"/>
    <x v="7"/>
    <x v="11"/>
    <s v="บริษัท สำนักพิมพ์เอมพันธ์ จำกัด"/>
    <s v="ศรัณยา พีระเกียรติขจร และศิวะ พีระเกียรติขจร"/>
    <s v="ปีการศึกษา 2563 รอบที่ 1"/>
    <s v="18.5 x 26 ซม."/>
    <s v="180 หน้า"/>
    <s v="ปรู๊ฟ 45 แกรม"/>
    <s v="4 สี"/>
    <s v="290 กรัม"/>
    <s v="http://202.29.173.190/textbook/web/images/book/1580198018_license.jpg"/>
    <s v="http://202.29.173.190/textbook/web/images/book/1579840562_example.pdf"/>
    <s v="http://202.29.173.190/textbook/web/images/book/1580198018_image.jpg"/>
    <n v="82"/>
    <n v="76"/>
  </r>
  <r>
    <s v="ชีววิทยา เล่ม 2"/>
    <m/>
    <x v="0"/>
    <x v="7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40 หน้า"/>
    <s v="อาร์ตด้าน 64 แกรม"/>
    <s v="4 สี"/>
    <s v="350 กรัม"/>
    <s v="http://202.29.173.190/textbook/web/images/book/1706684071_license.jpg"/>
    <s v="http://202.29.173.190/textbook/web/images/book/1706684071_example.pdf"/>
    <s v="http://202.29.173.190/textbook/web/images/book/1706684071_image.jpg"/>
    <n v="78"/>
    <n v="63"/>
  </r>
  <r>
    <s v="ชีววิทยา เล่ม ๒"/>
    <s v="237-367-0280"/>
    <x v="0"/>
    <x v="7"/>
    <x v="10"/>
    <s v="บริษัท สำนักพิมพ์เอมพันธ์ จำกัด"/>
    <s v="ศรัณยา พีระเกียรติขจร และศิวะ พีระเกียรติขจร"/>
    <s v="ปีการศึกษา 2563 รอบที่ 1"/>
    <s v="18.5 x 26 ซม."/>
    <s v="140 หน้า"/>
    <s v="ปรู๊ฟ 45 แกรม"/>
    <s v="4 สี"/>
    <s v="230 กรัม"/>
    <s v="http://202.29.173.190/textbook/web/images/book/1580197398_license.jpg"/>
    <s v="http://202.29.173.190/textbook/web/images/book/1579841620_example.pdf"/>
    <s v="http://202.29.173.190/textbook/web/images/book/1580197398_image.jpg"/>
    <n v="72"/>
    <n v="72"/>
  </r>
  <r>
    <s v="ชีววิทยา เล่ม 3"/>
    <m/>
    <x v="0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60 หน้า"/>
    <s v="อาร์ตด้าน 64 แกรม"/>
    <s v="4 สี"/>
    <s v="378 กรัม"/>
    <s v="http://202.29.173.190/textbook/web/images/book/1706684162_license.jpg"/>
    <s v="http://202.29.173.190/textbook/web/images/book/1707378961_example.pdf"/>
    <s v="http://202.29.173.190/textbook/web/images/book/1706684162_image.jpg"/>
    <n v="84"/>
    <n v="68"/>
  </r>
  <r>
    <s v="ชีววิทยา เล่ม 4"/>
    <m/>
    <x v="0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24 หน้า"/>
    <s v="อาร์ตด้าน 64 แกรม"/>
    <s v="4 สี"/>
    <s v="328 กรัม"/>
    <s v="http://202.29.173.190/textbook/web/images/book/1706684280_license.jpg"/>
    <s v="http://202.29.173.190/textbook/web/images/book/1707379181_example.pdf"/>
    <s v="http://202.29.173.190/textbook/web/images/book/1706684280_image.jpg"/>
    <n v="73"/>
    <n v="68"/>
  </r>
  <r>
    <s v="ชีววิทยา เล่ม 5"/>
    <m/>
    <x v="0"/>
    <x v="7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68 หน้า"/>
    <s v="อาร์ตด้าน 64 แกรม"/>
    <s v="4 สี"/>
    <s v="388 กรัม"/>
    <s v="http://202.29.173.190/textbook/web/images/book/1706684382_license.jpg"/>
    <s v="http://202.29.173.190/textbook/web/images/book/1706684382_example.pdf"/>
    <s v="http://202.29.173.190/textbook/web/images/book/1706684382_image.jpg"/>
    <n v="87"/>
    <n v="73"/>
  </r>
  <r>
    <s v="ชีววิทยา เล่ม 6"/>
    <m/>
    <x v="0"/>
    <x v="7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72 หน้า"/>
    <s v="อาร์ตด้าน 64 แกรม"/>
    <s v="4 สี"/>
    <s v="397 กรัม"/>
    <s v="http://202.29.173.190/textbook/web/images/book/1706684441_license.jpg"/>
    <s v="http://202.29.173.190/textbook/web/images/book/1706684441_example.pdf"/>
    <s v="http://202.29.173.190/textbook/web/images/book/1706684441_image.jpg"/>
    <n v="89"/>
    <n v="73"/>
  </r>
  <r>
    <s v="ชุดเพิ่มศักยภาพ กฎหมายที่ประชาชนควรรู้ ม.4-ม.6"/>
    <m/>
    <x v="0"/>
    <x v="2"/>
    <x v="13"/>
    <s v="บริษัท อักษรเจริญทัศน์ อจท. จำกัด"/>
    <s v="นางสุคนธ์ สินธพานนท์ และนายไพศาล ภู่ไพบูลย์"/>
    <s v="ปีการศึกษา 2554 รอบที่ 5"/>
    <s v="18.4 x 25.4 ซม."/>
    <s v="144 หน้า"/>
    <s v="ปรู๊ฟ 48.8 แกรม"/>
    <s v="4 สี"/>
    <s v="190 กรัม"/>
    <s v="http://202.29.173.190/textbook/web/images/book/1001677_license.jpg"/>
    <s v="http://202.29.173.190/textbook/web/images/book/1001677_example.pdf"/>
    <s v="http://202.29.173.190/textbook/web/images/book/1001677_image.jpg"/>
    <n v="76"/>
    <n v="107"/>
  </r>
  <r>
    <s v="ชุดเพิ่มศักยภาพ การเขียนในชีวิตประจำวัน ม.4-ม.6"/>
    <m/>
    <x v="0"/>
    <x v="4"/>
    <x v="13"/>
    <s v="บริษัท อักษรเจริญทัศน์ อจท. จำกัด"/>
    <s v="นายศานติ ภักดีคำ และคณะ"/>
    <s v="ปีการศึกษา 2555 รอบที่ 5"/>
    <s v="18.4 x 25.4 ซม."/>
    <s v="128 หน้า"/>
    <s v="ปรู๊ฟ 48.8 แกรม"/>
    <s v="4 สี"/>
    <s v="170 กรัม"/>
    <s v="http://202.29.173.190/textbook/web/images/book/1002739_license.jpg"/>
    <s v="http://202.29.173.190/textbook/web/images/book/1002739_example.pdf"/>
    <s v="http://202.29.173.190/textbook/web/images/book/1002739_image.jpg"/>
    <n v="76"/>
    <n v="22"/>
  </r>
  <r>
    <s v="ชุดเพิ่มศักยภาพ การแต่งคำประพันธ์ ม.4-ม.6"/>
    <m/>
    <x v="0"/>
    <x v="4"/>
    <x v="13"/>
    <s v="บริษัท อักษรเจริญทัศน์ อจท. จำกัด"/>
    <s v="นายจักริน จุลพรหม และนางนิ่มนวล หาญทนงค์"/>
    <s v="ปีการศึกษา 2554 รอบที่ 5"/>
    <s v="18.4 x 25.4 ซม."/>
    <s v="128 หน้า"/>
    <s v="ปรู๊ฟ 48.8 แกรม"/>
    <s v="4 สี"/>
    <s v="175 กรัม"/>
    <s v="http://202.29.173.190/textbook/web/images/book/1644807642_license.jpg"/>
    <s v="http://202.29.173.190/textbook/web/images/book/1001673_example.pdf"/>
    <s v="http://202.29.173.190/textbook/web/images/book/1001673_image.jpg"/>
    <n v="80"/>
    <n v="22"/>
  </r>
  <r>
    <s v="ชุดเพิ่มศักยภาพ การปกครองท้องถิ่นของไทย ม.4-ม.6"/>
    <m/>
    <x v="0"/>
    <x v="2"/>
    <x v="13"/>
    <s v="บริษัท อักษรเจริญทัศน์ อจท. จำกัด"/>
    <s v="นายวิชัย ภู่โยธิน และนายจำเนียร ผะคังคิว"/>
    <s v="ปีการศึกษา 2555 รอบที่ 5"/>
    <s v="18.4 x 25.4 ซม."/>
    <s v="128 หน้า"/>
    <s v="ปรู๊ฟ 48.8 แกรม"/>
    <s v="4 สี"/>
    <s v="170 กรัม"/>
    <s v="http://202.29.173.190/textbook/web/images/book/1002742_license.jpg"/>
    <s v="http://202.29.173.190/textbook/web/images/book/1002742_example.pdf"/>
    <s v="http://202.29.173.190/textbook/web/images/book/1002742_image.jpg"/>
    <n v="76"/>
    <n v="107"/>
  </r>
  <r>
    <s v="ชุดเพิ่มศักยภาพ การศึกษาค้นคว้าด้วยตนเอง 1 ม.1-ม.3"/>
    <m/>
    <x v="0"/>
    <x v="4"/>
    <x v="12"/>
    <s v="บริษัท อักษรเจริญทัศน์ อจท. จำกัด"/>
    <s v="นางกุณฑีรา บุญเลี้ยง และคณะ"/>
    <s v="ปีการศึกษา 2559 รอบที่ 2"/>
    <s v="18.4 x 25.4 ซม."/>
    <s v="104 หน้า"/>
    <s v="ปรู๊ฟ 48.8 แกรม"/>
    <s v="4 สี"/>
    <s v="135 กรัม"/>
    <s v="http://202.29.173.190/textbook/web/images/book/1454645511_license.jpg"/>
    <s v="http://202.29.173.190/textbook/web/images/book/1454645512_example.pdf"/>
    <s v="http://202.29.173.190/textbook/web/images/book/1454645511_image.jpg"/>
    <n v="78"/>
    <n v="17"/>
  </r>
  <r>
    <s v="ชุดเพิ่มศักยภาพ การศึกษาค้นคว้าด้วยตนเอง 1 ม.4-ม.6"/>
    <m/>
    <x v="0"/>
    <x v="4"/>
    <x v="13"/>
    <s v="บริษัท อักษรเจริญทัศน์ อจท. จำกัด"/>
    <s v="นางกุณฑีรา บุญเลี้ยง และคณะ"/>
    <s v="ปีการศึกษา 2559 รอบที่ 2"/>
    <s v="18.4 x 25.4 ซม."/>
    <s v="112 หน้า"/>
    <s v="ปรู๊ฟ 48.8 แกรม"/>
    <s v="4 สี"/>
    <s v="150 กรัม"/>
    <s v="http://202.29.173.190/textbook/web/images/book/1454646112_license.jpg"/>
    <s v="http://202.29.173.190/textbook/web/images/book/1454646112_example.pdf"/>
    <s v="http://202.29.173.190/textbook/web/images/book/1454646112_image.jpg"/>
    <n v="84"/>
    <n v="23"/>
  </r>
  <r>
    <s v="ชุดเพิ่มศักยภาพ การศึกษาค้นคว้าด้วยตนเอง 2 ม.1-ม.3"/>
    <m/>
    <x v="0"/>
    <x v="4"/>
    <x v="12"/>
    <s v="บริษัท อักษรเจริญทัศน์ อจท. จำกัด"/>
    <s v="นางกุณฑีรา บุญเลี้ยง และคณะ"/>
    <s v="ปีการศึกษา 2559 รอบที่ 2"/>
    <s v="18.4 x 25.4 ซม."/>
    <s v="104 หน้า"/>
    <s v="ปรู๊ฟ 48.8 แกรม"/>
    <s v="4 สี"/>
    <s v="135 กรัม"/>
    <s v="http://202.29.173.190/textbook/web/images/book/1454645877_license.jpg"/>
    <s v="http://202.29.173.190/textbook/web/images/book/1454645878_example.pdf"/>
    <s v="http://202.29.173.190/textbook/web/images/book/1454645877_image.jpg"/>
    <n v="78"/>
    <n v="17"/>
  </r>
  <r>
    <s v="ชุดเพิ่มศักยภาพ การศึกษาค้นคว้าด้วยตนเอง 2 ม.4-ม.6"/>
    <m/>
    <x v="0"/>
    <x v="4"/>
    <x v="13"/>
    <s v="บริษัท อักษรเจริญทัศน์ อจท. จำกัด"/>
    <s v="นางกุณฑีรา บุญเลี้ยง และคณะ"/>
    <s v="ปีการศึกษา 2559 รอบที่ 2"/>
    <s v="18.4 x 25.4 ซม."/>
    <s v="112 หน้า"/>
    <s v="ปรู๊ฟ 48.8 แกรม"/>
    <s v="4 สี"/>
    <s v="150 กรัม"/>
    <s v="http://202.29.173.190/textbook/web/images/book/1454646392_license.jpg"/>
    <s v="http://202.29.173.190/textbook/web/images/book/1454646393_example.pdf"/>
    <s v="http://202.29.173.190/textbook/web/images/book/1454646392_image.jpg"/>
    <n v="84"/>
    <n v="23"/>
  </r>
  <r>
    <s v="ชุดเพิ่มศักยภาพ งานเกษตร (พืช) ม.1-ม.3"/>
    <m/>
    <x v="0"/>
    <x v="3"/>
    <x v="12"/>
    <s v="บริษัท อักษรเจริญทัศน์ อจท. จำกัด"/>
    <s v="นายชนะ วันหนุน"/>
    <s v="ปีการศึกษา 2565 รอบที่ 2"/>
    <s v="21 x 28.5 ซม."/>
    <s v="112 หน้า"/>
    <s v="ปรู๊ฟ 48.8 แกรม"/>
    <s v="4 สี"/>
    <s v="150 กรัม"/>
    <s v="http://202.29.173.190/textbook/web/images/book/1644482418_license.jpg"/>
    <s v="http://202.29.173.190/textbook/web/images/book/1644482418_example.pdf"/>
    <s v="http://202.29.173.190/textbook/web/images/book/1644486537_image.jpg"/>
    <n v="68"/>
    <n v="166"/>
  </r>
  <r>
    <s v="ชุดเพิ่มศักยภาพ งานเกษตร (พืช) ม.4-ม.6"/>
    <m/>
    <x v="0"/>
    <x v="3"/>
    <x v="13"/>
    <s v="บริษัท อักษรเจริญทัศน์ อจท. จำกัด"/>
    <s v="นายสุวัฏ สอนจันทร์"/>
    <s v="ปีการศึกษา 2565 รอบที่ 2"/>
    <s v="18.4 x 25.4 ซม."/>
    <s v="128 หน้า"/>
    <s v="ปรู๊ฟ 48.8 แกรม"/>
    <s v="4 สี"/>
    <s v="175 กรัม"/>
    <s v="http://202.29.173.190/textbook/web/images/book/1644484958_license.jpg"/>
    <s v="http://202.29.173.190/textbook/web/images/book/1644487370_example.pdf"/>
    <s v="http://202.29.173.190/textbook/web/images/book/1644487370_image.jpg"/>
    <n v="79"/>
    <n v="171"/>
  </r>
  <r>
    <s v="ชุดเพิ่มศักยภาพ งานเกษตร (สัตว์) ม.1-ม.3"/>
    <m/>
    <x v="0"/>
    <x v="3"/>
    <x v="12"/>
    <s v="บริษัท อักษรเจริญทัศน์ อจท. จำกัด"/>
    <s v="นายชนะ วันหนุน"/>
    <s v="ปีการศึกษา 2565 รอบที่ 2"/>
    <s v="21 x 28.5 ซม."/>
    <s v="112 หน้า"/>
    <s v="ปรู๊ฟ 48.8 แกรม"/>
    <s v="4 สี"/>
    <s v="150 กรัม"/>
    <s v="http://202.29.173.190/textbook/web/images/book/1644482836_license.jpg"/>
    <s v="http://202.29.173.190/textbook/web/images/book/1644482836_example.pdf"/>
    <s v="http://202.29.173.190/textbook/web/images/book/1644486640_image.jpg"/>
    <n v="68"/>
    <n v="166"/>
  </r>
  <r>
    <s v="ชุดเพิ่มศักยภาพ งานช่าง ม.1-ม.3"/>
    <m/>
    <x v="0"/>
    <x v="3"/>
    <x v="12"/>
    <s v="บริษัท อักษรเจริญทัศน์ อจท. จำกัด"/>
    <s v="นายมนตรี สมไร่ขิง และนางสาวศิริรัตน์ ฉัตรศิขรินทร"/>
    <s v="ปีการศึกษา 2565 รอบที่ 2"/>
    <s v="21 x 28.5 ซม."/>
    <s v="112 หน้า"/>
    <s v="ปรู๊ฟ 48.8 แกรม"/>
    <s v="4 สี"/>
    <s v="150 กรัม"/>
    <s v="http://202.29.173.190/textbook/web/images/book/1644483373_license.jpg"/>
    <s v="http://202.29.173.190/textbook/web/images/book/1644483373_example.pdf"/>
    <s v="http://202.29.173.190/textbook/web/images/book/1644486757_image.jpg"/>
    <n v="68"/>
    <n v="166"/>
  </r>
  <r>
    <s v="ชุดเพิ่มศักยภาพ งานธุรกิจ ม.1-ม.3"/>
    <m/>
    <x v="0"/>
    <x v="3"/>
    <x v="12"/>
    <s v="บริษัท อักษรเจริญทัศน์ อจท. จำกัด"/>
    <s v="นางสาวศรินทิพย์ วัฒนพันธุ์ และคณะ"/>
    <s v="ปีการศึกษา 2565 รอบที่ 2"/>
    <s v="18.4 x 25.4 ซม."/>
    <s v="112 หน้า"/>
    <s v="ปรู๊ฟ 48.8 แกรม"/>
    <s v="4 สี"/>
    <s v="150 กรัม"/>
    <s v="http://202.29.173.190/textbook/web/images/book/1644484279_license.jpg"/>
    <s v="http://202.29.173.190/textbook/web/images/book/1644484280_example.pdf"/>
    <s v="http://202.29.173.190/textbook/web/images/book/1644487079_image.jpg"/>
    <n v="72"/>
    <n v="166"/>
  </r>
  <r>
    <s v="ชุดเพิ่มศักยภาพ งานธุรกิจ ม.4-ม.6"/>
    <m/>
    <x v="0"/>
    <x v="3"/>
    <x v="13"/>
    <s v="บริษัท อักษรเจริญทัศน์ อจท. จำกัด"/>
    <s v="นางสาวศรินทิพย์ วัฒนพันธุ์ และคณะ"/>
    <s v="ปีการศึกษา 2565 รอบที่ 2"/>
    <s v="18.4 x 25.4 ซม."/>
    <s v="128 หน้า"/>
    <s v="ปรู๊ฟ 48.8 แกรม"/>
    <s v="4 สี"/>
    <s v="175 กรัม"/>
    <s v="http://202.29.173.190/textbook/web/images/book/1644485257_license.jpg"/>
    <s v="http://202.29.173.190/textbook/web/images/book/1644485258_example.pdf"/>
    <s v="http://202.29.173.190/textbook/web/images/book/1644487534_image.jpg"/>
    <n v="79"/>
    <n v="171"/>
  </r>
  <r>
    <s v="ชุดเพิ่มศักยภาพ งานบ้าน ม.1-ม.3"/>
    <m/>
    <x v="0"/>
    <x v="3"/>
    <x v="12"/>
    <s v="บริษัท อักษรเจริญทัศน์ อจท. จำกัด"/>
    <s v="นางวรรณี วงศ์พานิชย์"/>
    <s v="ปีการศึกษา 2565 รอบที่ 2"/>
    <s v="21 x 28.5 ซม."/>
    <s v="112 หน้า"/>
    <s v="ปรู๊ฟ 48.8 แกรม"/>
    <s v="4 สี"/>
    <s v="150 กรัม"/>
    <s v="http://202.29.173.190/textbook/web/images/book/1644480672_license.jpg"/>
    <s v="http://202.29.173.190/textbook/web/images/book/1644482028_example.pdf"/>
    <s v="http://202.29.173.190/textbook/web/images/book/1644486409_image.jpg"/>
    <n v="68"/>
    <n v="166"/>
  </r>
  <r>
    <s v="ชุดเพิ่มศักยภาพ งานบ้าน ม.4-ม.6"/>
    <m/>
    <x v="0"/>
    <x v="3"/>
    <x v="13"/>
    <s v="บริษัท อักษรเจริญทัศน์ อจท. จำกัด"/>
    <s v="นางวรรณี วงศ์พานิชย์ และนางวิริวรรณ สรรพอาษา"/>
    <s v="ปีการศึกษา 2565 รอบที่ 2"/>
    <s v="18.4 x 25.4 ซม."/>
    <s v="128 หน้า"/>
    <s v="ปรู๊ฟ 48.8 แกรม"/>
    <s v="4 สี"/>
    <s v="175 กรัม"/>
    <s v="http://202.29.173.190/textbook/web/images/book/1644484621_license.jpg"/>
    <s v="http://202.29.173.190/textbook/web/images/book/1644484622_example.pdf"/>
    <s v="http://202.29.173.190/textbook/web/images/book/1644487203_image.jpg"/>
    <n v="76"/>
    <n v="171"/>
  </r>
  <r>
    <s v="ชุดเพิ่มศักยภาพ งานประดิษฐ์ ม.1-ม.3"/>
    <m/>
    <x v="0"/>
    <x v="3"/>
    <x v="12"/>
    <s v="บริษัท อักษรเจริญทัศน์ อจท. จำกัด"/>
    <s v="นางวรรณี วงศ์พานิชย์"/>
    <s v="ปีการศึกษา 2565 รอบที่ 2"/>
    <s v="21 x 28.5 ซม."/>
    <s v="112 หน้า"/>
    <s v="ปรู๊ฟ 48.8 แกรม"/>
    <s v="4 สี"/>
    <s v="150 กรัม"/>
    <s v="http://202.29.173.190/textbook/web/images/book/1644483918_license.jpg"/>
    <s v="http://202.29.173.190/textbook/web/images/book/1644483918_example.pdf"/>
    <s v="http://202.29.173.190/textbook/web/images/book/1644486889_image.jpg"/>
    <n v="54"/>
    <n v="166"/>
  </r>
  <r>
    <s v="ชุดเพิ่มศักยภาพ ประชากรกับสิ่งแวดล้อม ม.4-ม.6"/>
    <m/>
    <x v="0"/>
    <x v="2"/>
    <x v="13"/>
    <s v="บริษัท อักษรเจริญทัศน์ อจท. จำกัด"/>
    <s v="นายวินัย วีระวัฒนานนท์ และนางบานชื่น สีพันผ่อง"/>
    <s v="ปีการศึกษา 2554 รอบที่ 5"/>
    <s v="18.4 x 25.4 ซม."/>
    <s v="128 หน้า"/>
    <s v="ปรู๊ฟ 48.8 แกรม"/>
    <s v="4 สี"/>
    <s v="175 กรัม"/>
    <s v="http://202.29.173.190/textbook/web/images/book/1001680_license.jpg"/>
    <s v="http://202.29.173.190/textbook/web/images/book/1001680_example.pdf"/>
    <s v="http://202.29.173.190/textbook/web/images/book/1001680_image.jpg"/>
    <n v="74"/>
    <n v="107"/>
  </r>
  <r>
    <s v="ชุดเพิ่มศักยภาพ ประวัติวรรณคดี ม.4-ม.6 เล่ม 1"/>
    <m/>
    <x v="0"/>
    <x v="4"/>
    <x v="13"/>
    <s v="บริษัท อักษรเจริญทัศน์ อจท. จำกัด"/>
    <s v="นายศานติ ภักดีคำ และนายพอพล สุกใส"/>
    <s v="ปีการศึกษา 2555 รอบที่ 5"/>
    <s v="18.4 x 25.4 ซม."/>
    <s v="128 หน้า"/>
    <s v="ปรู๊ฟ 48.8 แกรม"/>
    <s v="4 สี"/>
    <s v="170 กรัม"/>
    <s v="http://202.29.173.190/textbook/web/images/book/1002740_license.jpg"/>
    <s v="http://202.29.173.190/textbook/web/images/book/1002740_example.pdf"/>
    <s v="http://202.29.173.190/textbook/web/images/book/1002740_image.jpg"/>
    <n v="78"/>
    <n v="22"/>
  </r>
  <r>
    <s v="ชุดเพิ่มศักยภาพ ประวัติวรรณคดี ม.4-ม.6 เล่ม 2"/>
    <m/>
    <x v="0"/>
    <x v="4"/>
    <x v="13"/>
    <s v="บริษัท อักษรเจริญทัศน์ อจท. จำกัด"/>
    <s v="นายศานติ ภักดีคำ และนายพอพล สุกใส"/>
    <s v="ปีการศึกษา 2556 รอบที่ 2"/>
    <s v="18.4 x 25.4 ซม."/>
    <s v="144 หน้า"/>
    <s v="ปรู๊ฟ 48.8 แกรม"/>
    <s v="4 สี"/>
    <s v="215 กรัม"/>
    <s v="http://202.29.173.190/textbook/web/images/book/1003184_license.jpg"/>
    <s v="http://202.29.173.190/textbook/web/images/book/1003184_example.pdf"/>
    <s v="http://202.29.173.190/textbook/web/images/book/1003184_image.jpg"/>
    <n v="85"/>
    <n v="22"/>
  </r>
  <r>
    <s v="ชุดเพิ่มศักยภาพ ภาษาอังกฤษ เสริมสร้างสมรรถนะการอ่าน Focus on Reading 1 ม.1-ม.3"/>
    <m/>
    <x v="0"/>
    <x v="0"/>
    <x v="12"/>
    <s v="บริษัท อักษรเจริญทัศน์ อจท. จำกัด"/>
    <s v="Gillian Flaherty และ James Bean"/>
    <s v="ปีการศึกษา 2554 รอบที่ 5"/>
    <s v="21 x 28.5 ซม."/>
    <s v="88 หน้า"/>
    <s v="ปอนด์ 70 แกรม"/>
    <s v="4 สี"/>
    <s v="210 กรัม"/>
    <s v="http://202.29.173.190/textbook/web/images/book/1001681_license.jpg"/>
    <s v="http://202.29.173.190/textbook/web/images/book/1001681_example.pdf"/>
    <s v="http://202.29.173.190/textbook/web/images/book/1001681_image.jpg"/>
    <n v="110"/>
    <n v="261"/>
  </r>
  <r>
    <s v="ชุดเพิ่มศักยภาพ ภาษาอังกฤษ เสริมสร้างสมรรถนะการอ่าน Focus on Reading 2 ม.1-ม.3"/>
    <m/>
    <x v="0"/>
    <x v="0"/>
    <x v="12"/>
    <s v="บริษัท อักษรเจริญทัศน์ อจท. จำกัด"/>
    <s v="Gillian Flaherty และ Chris Coey"/>
    <s v="ปีการศึกษา 2554 รอบที่ 5"/>
    <s v="21 x 28.5 ซม."/>
    <s v="88 หน้า"/>
    <s v="ปอนด์ 70 แกรม"/>
    <s v="4 สี"/>
    <s v="210 กรัม"/>
    <s v="http://202.29.173.190/textbook/web/images/book/1001682_license.jpg"/>
    <s v="http://202.29.173.190/textbook/web/images/book/1001682_example.pdf"/>
    <s v="http://202.29.173.190/textbook/web/images/book/1001682_image.jpg"/>
    <n v="110"/>
    <n v="262"/>
  </r>
  <r>
    <s v="ชุดเพิ่มศักยภาพ ภาษาอังกฤษ เสริมสร้างสมรรถนะการอ่าน Focus on Reading 3 ม.1-ม.3"/>
    <m/>
    <x v="0"/>
    <x v="0"/>
    <x v="12"/>
    <s v="บริษัท อักษรเจริญทัศน์ อจท. จำกัด"/>
    <s v="Gillian Flaherty และ Chris coey"/>
    <s v="ปีการศึกษา 2554 รอบที่ 5"/>
    <s v="21 x 28.5 ซม."/>
    <s v="96 หน้า"/>
    <s v="ปอนด์ 70 แกรม"/>
    <s v="4 สี"/>
    <s v="225 กรัม"/>
    <s v="http://202.29.173.190/textbook/web/images/book/1001683_license.jpg"/>
    <s v="http://202.29.173.190/textbook/web/images/book/1001683_example.pdf"/>
    <s v="http://202.29.173.190/textbook/web/images/book/1001683_image.jpg"/>
    <n v="110"/>
    <n v="262"/>
  </r>
  <r>
    <s v="ชุดเพิ่มศักยภาพ ภาษาอังกฤษ เสริมสร้างสมรรถนะการอ่าน Mastery in Reading 1 ม.4-ม.6"/>
    <m/>
    <x v="0"/>
    <x v="0"/>
    <x v="13"/>
    <s v="บริษัท อักษรเจริญทัศน์ อจท. จำกัด"/>
    <s v="Gillian Flaherty และคณะ"/>
    <s v="ปีการศึกษา 2554 รอบที่ 5"/>
    <s v="21 x 28.5 ซม."/>
    <s v="88 หน้า"/>
    <s v="ปอนด์ 70 แกรม"/>
    <s v="4 สี"/>
    <s v="210 กรัม"/>
    <s v="http://202.29.173.190/textbook/web/images/book/1001684_license.jpg"/>
    <s v="http://202.29.173.190/textbook/web/images/book/1001684_example.pdf"/>
    <s v="http://202.29.173.190/textbook/web/images/book/1001684_image.jpg"/>
    <n v="115"/>
    <n v="285"/>
  </r>
  <r>
    <s v="ชุดเพิ่มศักยภาพ ภาษาอังกฤษ เสริมสร้างสมรรถนะการอ่าน Mastery in Reading 2 ม.4-ม.6"/>
    <m/>
    <x v="0"/>
    <x v="0"/>
    <x v="13"/>
    <s v="บริษัท อักษรเจริญทัศน์ อจท. จำกัด"/>
    <s v="Gillian Flaherty และคณะ"/>
    <s v="ปีการศึกษา 2554 รอบที่ 5"/>
    <s v="21 x 28.5 ซม."/>
    <s v="88 หน้า"/>
    <s v="ปอนด์ 70 แกรม"/>
    <s v="4 สี"/>
    <s v="210 กรัม"/>
    <s v="http://202.29.173.190/textbook/web/images/book/1001688_license.jpg"/>
    <s v="http://202.29.173.190/textbook/web/images/book/1001688_example.pdf"/>
    <s v="http://202.29.173.190/textbook/web/images/book/1001688_image.jpg"/>
    <n v="115"/>
    <n v="285"/>
  </r>
  <r>
    <s v="ชุดเพิ่มศักยภาพ ภาษาอังกฤษ เสริมสร้างสมรรถนะการอ่าน Mastery in Reading 3 ม.4-ม.6"/>
    <m/>
    <x v="0"/>
    <x v="0"/>
    <x v="13"/>
    <s v="บริษัท อักษรเจริญทัศน์ อจท. จำกัด"/>
    <s v="Gillian Flaherty และ Chris Coey"/>
    <s v="ปีการศึกษา 2554 รอบที่ 5"/>
    <s v="21 x 28.5 ซม."/>
    <s v="88 หน้า"/>
    <s v="ปอนด์ 70 แกรม"/>
    <s v="4 สี"/>
    <s v="210 กรัม"/>
    <s v="http://202.29.173.190/textbook/web/images/book/1001690_license.jpg"/>
    <s v="http://202.29.173.190/textbook/web/images/book/1001690_example.pdf"/>
    <s v="http://202.29.173.190/textbook/web/images/book/1001690_image.jpg"/>
    <n v="115"/>
    <n v="285"/>
  </r>
  <r>
    <s v="ชุดเพิ่มศักยภาพ โลกศึกษา ม.4-ม.6"/>
    <m/>
    <x v="0"/>
    <x v="2"/>
    <x v="13"/>
    <s v="บริษัท อักษรเจริญทัศน์ อจท. จำกัด"/>
    <s v="นางสาวศิริพร ดาบเพชร และนายวุฒิชัย มูลศิลป์"/>
    <s v="ปีการศึกษา 2554 รอบที่ 5"/>
    <s v="18.4 x 25.4 ซม."/>
    <s v="128 หน้า"/>
    <s v="ปรู๊ฟ 48.8 แกรม"/>
    <s v="4 สี"/>
    <s v="175 กรัม"/>
    <s v="http://202.29.173.190/textbook/web/images/book/1001679_license.jpg"/>
    <s v="http://202.29.173.190/textbook/web/images/book/1001679_example.pdf"/>
    <s v="http://202.29.173.190/textbook/web/images/book/1001679_image.jpg"/>
    <n v="80"/>
    <n v="107"/>
  </r>
  <r>
    <s v="ชุดเพิ่มศักยภาพ วรรณกรรมท้องถิ่น ม.4-ม.6"/>
    <m/>
    <x v="0"/>
    <x v="4"/>
    <x v="13"/>
    <s v="บริษัท อักษรเจริญทัศน์ อจท. จำกัด"/>
    <s v="นายธวัช ปุณโณทก"/>
    <s v="ปีการศึกษา 2554 รอบที่ 5"/>
    <s v="18.4 x 25.4 ซม."/>
    <s v="192 หน้า"/>
    <s v="ปรู๊ฟ 48.8 แกรม"/>
    <s v="4 สี"/>
    <s v="250 กรัม"/>
    <s v="http://202.29.173.190/textbook/web/images/book/1001674_license.jpg"/>
    <s v="http://202.29.173.190/textbook/web/images/book/1001674_example.pdf"/>
    <s v="http://202.29.173.190/textbook/web/images/book/1001674_image.jpg"/>
    <n v="85"/>
    <n v="22"/>
  </r>
  <r>
    <s v="ชุดเพิ่มศักยภาพ ศาสนาสากล ม.4-ม.6"/>
    <m/>
    <x v="0"/>
    <x v="2"/>
    <x v="13"/>
    <s v="บริษัท อักษรเจริญทัศน์ อจท. จำกัด"/>
    <s v="นายดนัย ไชยโยธา"/>
    <s v="ปีการศึกษา 2554 รอบที่ 5"/>
    <s v="18.4 x 25.4 ซม."/>
    <s v="128 หน้า"/>
    <s v="ปรู๊ฟ 48.8 แกรม"/>
    <s v="4 สี"/>
    <s v="175 กรัม"/>
    <s v="http://202.29.173.190/textbook/web/images/book/1001676_license.jpg"/>
    <s v="http://202.29.173.190/textbook/web/images/book/1001676_example.pdf"/>
    <s v="http://202.29.173.190/textbook/web/images/book/1001676_image.jpg"/>
    <n v="78"/>
    <n v="107"/>
  </r>
  <r>
    <s v="ชุดเพิ่มศักยภาพ หน้าที่พลเมือง 1"/>
    <m/>
    <x v="0"/>
    <x v="2"/>
    <x v="0"/>
    <s v="บริษัท อักษรเจริญทัศน์ อจท. จำกัด"/>
    <s v="นางสาวกนกพร กระบวนศรี และนายศุภษร บุดดา"/>
    <s v="ปีการศึกษา 2558 รอบที่ 2"/>
    <s v="18.4 x 25.5 ซม."/>
    <s v="48 หน้า"/>
    <s v="ปอนด์ถนอมสายตา 55 แกรม"/>
    <s v="4 สี"/>
    <s v="70 กรัม"/>
    <s v="http://202.29.173.190/textbook/web/images/book/1004148_license.jpg"/>
    <s v="http://202.29.173.190/textbook/web/images/book/1004148_example.pdf"/>
    <s v="http://202.29.173.190/textbook/web/images/book/1004148_image.jpg"/>
    <n v="40"/>
    <n v="77"/>
  </r>
  <r>
    <s v="ชุดเพิ่มศักยภาพ หน้าที่พลเมือง 1-2"/>
    <m/>
    <x v="0"/>
    <x v="2"/>
    <x v="6"/>
    <s v="บริษัท อักษรเจริญทัศน์ อจท. จำกัด"/>
    <s v="นางไพฑูรย์ ใจเที่ยงธรรม และคณะ"/>
    <s v="ปีการศึกษา 2558 รอบที่ 2"/>
    <s v="18.4 x 25.5 ซม."/>
    <s v="64 หน้า"/>
    <s v="ปอนด์ถนอมสายตา 55 แกรม"/>
    <s v="4 สี"/>
    <s v="95 กรัม"/>
    <s v="http://202.29.173.190/textbook/web/images/book/1004157_license.jpg"/>
    <s v="http://202.29.173.190/textbook/web/images/book/1004157_example.pdf"/>
    <s v="http://202.29.173.190/textbook/web/images/book/1004157_image.jpg"/>
    <n v="45"/>
    <n v="94"/>
  </r>
  <r>
    <s v="ชุดเพิ่มศักยภาพ หน้าที่พลเมือง 1-2"/>
    <m/>
    <x v="0"/>
    <x v="2"/>
    <x v="13"/>
    <s v="บริษัท อักษรเจริญทัศน์ อจท. จำกัด"/>
    <s v="นางสุพัตรา ธรรมประดิษฐ์ และนางสาวลมูลเพชร มะณี"/>
    <s v="ปีการศึกษา 2558 รอบที่ 2"/>
    <s v="18.4 x 25.5 ซม."/>
    <s v="80 หน้า"/>
    <s v="ปอนด์ถนอมสายตา 55 แกรม"/>
    <s v="4 สี"/>
    <s v="115 กรัม"/>
    <s v="http://202.29.173.190/textbook/web/images/book/1004160_license.jpg"/>
    <s v="http://202.29.173.190/textbook/web/images/book/1004160_example.pdf"/>
    <s v="http://202.29.173.190/textbook/web/images/book/1004160_image.jpg"/>
    <n v="48"/>
    <n v="108"/>
  </r>
  <r>
    <s v="ชุดเพิ่มศักยภาพ หน้าที่พลเมือง 2"/>
    <m/>
    <x v="0"/>
    <x v="2"/>
    <x v="1"/>
    <s v="บริษัท อักษรเจริญทัศน์ อจท. จำกัด"/>
    <s v="นางสาวกนกพร กระบวนศรี และนายศุภษร บุดดา"/>
    <s v="ปีการศึกษา 2558 รอบที่ 2"/>
    <s v="18.4 x 25.5 ซม."/>
    <s v="48 หน้า"/>
    <s v="ปอนด์ถนอมสายตา 55 แกรม"/>
    <s v="4 สี"/>
    <s v="70 กรัม"/>
    <s v="http://202.29.173.190/textbook/web/images/book/1004150_license.jpg"/>
    <s v="http://202.29.173.190/textbook/web/images/book/1004150_example.pdf"/>
    <s v="http://202.29.173.190/textbook/web/images/book/1004150_image.jpg"/>
    <n v="40"/>
    <n v="80"/>
  </r>
  <r>
    <s v="ชุดเพิ่มศักยภาพ หน้าที่พลเมือง 3"/>
    <m/>
    <x v="0"/>
    <x v="2"/>
    <x v="2"/>
    <s v="บริษัท อักษรเจริญทัศน์ อจท. จำกัด"/>
    <s v="นางสาวกนกพร กระบวนศรี และนายศุภษร บุดดา"/>
    <s v="ปีการศึกษา 2558 รอบที่ 2"/>
    <s v="18.4 x 25.5 ซม."/>
    <s v="48 หน้า"/>
    <s v="ปอนด์ถนอมสายตา 55 แกรม"/>
    <s v="4 สี"/>
    <s v="70 กรัม"/>
    <s v="http://202.29.173.190/textbook/web/images/book/1004152_license.jpg"/>
    <s v="http://202.29.173.190/textbook/web/images/book/1004152_example.pdf"/>
    <s v="http://202.29.173.190/textbook/web/images/book/1004152_image.jpg"/>
    <n v="40"/>
    <n v="83"/>
  </r>
  <r>
    <s v="ชุดเพิ่มศักยภาพ หน้าที่พลเมือง 3-4"/>
    <m/>
    <x v="0"/>
    <x v="2"/>
    <x v="7"/>
    <s v="บริษัท อักษรเจริญทัศน์ อจท. จำกัด"/>
    <s v="นางไพฑูรย์ ใจเที่ยงธรรม และคณะ"/>
    <s v="ปีการศึกษา 2558 รอบที่ 2"/>
    <s v="18.4 x 25.5 ซม."/>
    <s v="64 หน้า"/>
    <s v="ปอนด์ถนอมสายตา 55 แกรม"/>
    <s v="4 สี"/>
    <s v="95 กรัม"/>
    <s v="http://202.29.173.190/textbook/web/images/book/1004158_license.jpg"/>
    <s v="http://202.29.173.190/textbook/web/images/book/1004158_example.pdf"/>
    <s v="http://202.29.173.190/textbook/web/images/book/1004158_image.jpg"/>
    <n v="45"/>
    <n v="97"/>
  </r>
  <r>
    <s v="ชุดเพิ่มศักยภาพ หน้าที่พลเมือง 3-4"/>
    <m/>
    <x v="0"/>
    <x v="2"/>
    <x v="13"/>
    <s v="บริษัท อักษรเจริญทัศน์ อจท. จำกัด"/>
    <s v="นางสาววิชุดา จินดา และคณะ"/>
    <s v="ปีการศึกษา 2558 รอบที่ 2"/>
    <s v="18.4 x 25.5 ซม."/>
    <s v="80 หน้า"/>
    <s v="ปอนด์ถนอมสายตา 55 แกรม"/>
    <s v="4 สี"/>
    <s v="115 กรัม"/>
    <s v="http://202.29.173.190/textbook/web/images/book/1004161_license.jpg"/>
    <s v="http://202.29.173.190/textbook/web/images/book/1004161_example.pdf"/>
    <s v="http://202.29.173.190/textbook/web/images/book/1004161_image.jpg"/>
    <n v="48"/>
    <n v="108"/>
  </r>
  <r>
    <s v="ชุดเพิ่มศักยภาพ หน้าที่พลเมือง 4"/>
    <m/>
    <x v="0"/>
    <x v="2"/>
    <x v="3"/>
    <s v="บริษัท อักษรเจริญทัศน์ อจท. จำกัด"/>
    <s v="นางสาวกนกพร กระบวนศรี และนายศุภษร บุดดา"/>
    <s v="ปีการศึกษา 2558 รอบที่ 2"/>
    <s v="18.4 x 25.5 ซม."/>
    <s v="64 หน้า"/>
    <s v="ปอนด์ถนอมสายตา 55 แกรม"/>
    <s v="4 สี"/>
    <s v="95 กรัม"/>
    <s v="http://202.29.173.190/textbook/web/images/book/1004154_license.jpg"/>
    <s v="http://202.29.173.190/textbook/web/images/book/1004154_example.pdf"/>
    <s v="http://202.29.173.190/textbook/web/images/book/1004154_image.jpg"/>
    <n v="45"/>
    <n v="85"/>
  </r>
  <r>
    <s v="ชุดเพิ่มศักยภาพ หน้าที่พลเมือง 5"/>
    <m/>
    <x v="0"/>
    <x v="2"/>
    <x v="4"/>
    <s v="บริษัท อักษรเจริญทัศน์ อจท. จำกัด"/>
    <s v="นางสาวกนกพร กระบวนศรี และนายศุภษร บุดดา"/>
    <s v="ปีการศึกษา 2558 รอบที่ 2"/>
    <s v="18.4 x 25.5 ซม."/>
    <s v="64 หน้า"/>
    <s v="ปอนด์ถนอมสายตา 55 แกรม"/>
    <s v="4 สี"/>
    <s v="95 กรัม"/>
    <s v="http://202.29.173.190/textbook/web/images/book/1004155_license.jpg"/>
    <s v="http://202.29.173.190/textbook/web/images/book/1004155_example.pdf"/>
    <s v="http://202.29.173.190/textbook/web/images/book/1004155_image.jpg"/>
    <n v="45"/>
    <n v="88"/>
  </r>
  <r>
    <s v="ชุดเพิ่มศักยภาพ หน้าที่พลเมือง 5-6"/>
    <m/>
    <x v="0"/>
    <x v="2"/>
    <x v="8"/>
    <s v="บริษัท อักษรเจริญทัศน์ อจท. จำกัด"/>
    <s v="นางไพฑูรย์ ใจเที่ยงธรรม และคณะ"/>
    <s v="ปีการศึกษา 2558 รอบที่ 2"/>
    <s v="18.4 x 25.5 ซม."/>
    <s v="64 หน้า"/>
    <s v="ปอนด์ถนอมสายตา 55 แกรม"/>
    <s v="4 สี"/>
    <s v="95 กรัม"/>
    <s v="http://202.29.173.190/textbook/web/images/book/1004159_license.jpg"/>
    <s v="http://202.29.173.190/textbook/web/images/book/1004159_example.pdf"/>
    <s v="http://202.29.173.190/textbook/web/images/book/1004159_image.jpg"/>
    <n v="45"/>
    <n v="101"/>
  </r>
  <r>
    <s v="ชุดเพิ่มศักยภาพ หน้าที่พลเมือง 6"/>
    <m/>
    <x v="0"/>
    <x v="2"/>
    <x v="5"/>
    <s v="บริษัท อักษรเจริญทัศน์ อจท. จำกัด"/>
    <s v="นางสาวกนกพร กระบวนศรี และนายศุภษร บุดดา"/>
    <s v="ปีการศึกษา 2558 รอบที่ 2"/>
    <s v="18.4 x 25.5 ซม."/>
    <s v="64 หน้า"/>
    <s v="ปอนด์ถนอมสายตา 55 แกรม"/>
    <s v="4 สี"/>
    <s v="95 กรัม"/>
    <s v="http://202.29.173.190/textbook/web/images/book/1004156_license.jpg"/>
    <s v="http://202.29.173.190/textbook/web/images/book/1004156_example.pdf"/>
    <s v="http://202.29.173.190/textbook/web/images/book/1004156_image.jpg"/>
    <n v="45"/>
    <n v="91"/>
  </r>
  <r>
    <s v="ชุดเพิ่มศักยภาพ อาเซียนศึกษา ป.1"/>
    <m/>
    <x v="0"/>
    <x v="2"/>
    <x v="0"/>
    <s v="บริษัท อักษรเจริญทัศน์ อจท. จำกัด"/>
    <s v="นายสมเกียรติ ภู่ระหงษ์ และคณะ"/>
    <s v="ปีการศึกษา 2556 รอบที่ 2"/>
    <s v="18.4 x 25.4 ซม."/>
    <s v="48 หน้า"/>
    <s v="ปอนด์ 80 แกรม"/>
    <s v="4 สี"/>
    <s v="100 กรัม"/>
    <s v="http://202.29.173.190/textbook/web/images/book/1003174_license.jpg"/>
    <s v="http://202.29.173.190/textbook/web/images/book/1003174_example.pdf"/>
    <s v="http://202.29.173.190/textbook/web/images/book/1003174_image.jpg"/>
    <n v="48"/>
    <n v="77"/>
  </r>
  <r>
    <s v="ชุดเพิ่มศักยภาพ อาเซียนศึกษา ป.2"/>
    <m/>
    <x v="0"/>
    <x v="2"/>
    <x v="1"/>
    <s v="บริษัท อักษรเจริญทัศน์ อจท. จำกัด"/>
    <s v="นายสมเกียรติ ภู่ระหงษ์ และคณะ"/>
    <s v="ปีการศึกษา 2556 รอบที่ 2"/>
    <s v="18.4 x 25.4 ซม."/>
    <s v="48 หน้า"/>
    <s v="ปอนด์ 80 แกรม"/>
    <s v="4 สี"/>
    <s v="100 กรัม"/>
    <s v="http://202.29.173.190/textbook/web/images/book/1003175_license.jpg"/>
    <s v="http://202.29.173.190/textbook/web/images/book/1003175_example.pdf"/>
    <s v="http://202.29.173.190/textbook/web/images/book/1003175_image.jpg"/>
    <n v="48"/>
    <n v="80"/>
  </r>
  <r>
    <s v="ชุดเพิ่มศักยภาพ อาเซียนศึกษา ป.3"/>
    <m/>
    <x v="0"/>
    <x v="2"/>
    <x v="2"/>
    <s v="บริษัท อักษรเจริญทัศน์ อจท. จำกัด"/>
    <s v="นายสมเกียรติ ภู่ระหงษ์ และคณะ"/>
    <s v="ปีการศึกษา 2556 รอบที่ 2"/>
    <s v="18.4 x 25.4 ซม."/>
    <s v="48 หน้า"/>
    <s v="ปอนด์ 80 แกรม"/>
    <s v="4 สี"/>
    <s v="100 กรัม"/>
    <s v="http://202.29.173.190/textbook/web/images/book/1003176_license.jpg"/>
    <s v="http://202.29.173.190/textbook/web/images/book/1003176_example.pdf"/>
    <s v="http://202.29.173.190/textbook/web/images/book/1003176_image.jpg"/>
    <n v="48"/>
    <n v="83"/>
  </r>
  <r>
    <s v="ชุดเพิ่มศักยภาพ อาเซียนศึกษา ป.4"/>
    <m/>
    <x v="0"/>
    <x v="2"/>
    <x v="3"/>
    <s v="บริษัท อักษรเจริญทัศน์ อจท. จำกัด"/>
    <s v="นายสมเกียรติ ภู่ระหงษ์ และคณะ"/>
    <s v="ปีการศึกษา 2556 รอบที่ 2"/>
    <s v="18.4 x 25.4 ซม."/>
    <s v="64 หน้า"/>
    <s v="ปอนด์ 80 แกรม"/>
    <s v="4 สี"/>
    <s v="130 กรัม"/>
    <s v="http://202.29.173.190/textbook/web/images/book/1003177_license.jpg"/>
    <s v="http://202.29.173.190/textbook/web/images/book/1003177_example.pdf"/>
    <s v="http://202.29.173.190/textbook/web/images/book/1003177_image.jpg"/>
    <n v="52"/>
    <n v="85"/>
  </r>
  <r>
    <s v="ชุดเพิ่มศักยภาพ อาเซียนศึกษา ป.5"/>
    <m/>
    <x v="0"/>
    <x v="2"/>
    <x v="4"/>
    <s v="บริษัท อักษรเจริญทัศน์ อจท. จำกัด"/>
    <s v="นายสมเกียรติ ภู่ระหงษ์ และคณะ"/>
    <s v="ปีการศึกษา 2556 รอบที่ 2"/>
    <s v="18.4 x 25.4 ซม."/>
    <s v="64 หน้า"/>
    <s v="ปอนด์ 80 แกรม"/>
    <s v="4 สี"/>
    <s v="130 กรัม"/>
    <s v="http://202.29.173.190/textbook/web/images/book/1003178_license.jpg"/>
    <s v="http://202.29.173.190/textbook/web/images/book/1003178_example.pdf"/>
    <s v="http://202.29.173.190/textbook/web/images/book/1003178_image.jpg"/>
    <n v="52"/>
    <n v="88"/>
  </r>
  <r>
    <s v="ชุดเพิ่มศักยภาพ อาเซียนศึกษา ป.6"/>
    <m/>
    <x v="0"/>
    <x v="2"/>
    <x v="5"/>
    <s v="บริษัท อักษรเจริญทัศน์ อจท. จำกัด"/>
    <s v="นายสมเกียรติ ภู่ระหงษ์ และคณะ"/>
    <s v="ปีการศึกษา 2556 รอบที่ 2"/>
    <s v="18.4 x 25.4 ซม."/>
    <s v="64 หน้า"/>
    <s v="ปอนด์ 80 แกรม"/>
    <s v="4 สี"/>
    <s v="130 กรัม"/>
    <s v="http://202.29.173.190/textbook/web/images/book/1003179_license.jpg"/>
    <s v="http://202.29.173.190/textbook/web/images/book/1003179_example.pdf"/>
    <s v="http://202.29.173.190/textbook/web/images/book/1003179_image.jpg"/>
    <n v="52"/>
    <n v="91"/>
  </r>
  <r>
    <s v="ชุดเพิ่มศักยภาพ อาเซียนศึกษา ม.1"/>
    <m/>
    <x v="0"/>
    <x v="2"/>
    <x v="6"/>
    <s v="บริษัท อักษรเจริญทัศน์ อจท. จำกัด"/>
    <s v="น.ส.ศิริพร ดาบเพชร และน.ส.จารุพรรณ ลาภสุรเทียนทอง"/>
    <s v="ปีการศึกษา 2556 รอบที่ 2"/>
    <s v="18.4 x 25.4 ซม."/>
    <s v="96 หน้า"/>
    <s v="ปอนด์ 70 แกรม"/>
    <s v="4 สี"/>
    <s v="180 กรัม"/>
    <s v="http://202.29.173.190/textbook/web/images/book/1003180_license.jpg"/>
    <s v="http://202.29.173.190/textbook/web/images/book/1003180_example.pdf"/>
    <s v="http://202.29.173.190/textbook/web/images/book/1003180_image.jpg"/>
    <n v="55"/>
    <n v="94"/>
  </r>
  <r>
    <s v="ชุดเพิ่มศักยภาพ อาเซียนศึกษา ม.1-ม.3"/>
    <m/>
    <x v="0"/>
    <x v="2"/>
    <x v="12"/>
    <s v="บริษัท อักษรเจริญทัศน์ อจท. จำกัด"/>
    <s v="นางสาวศิริพร ดาบเพชร และนางสาวจารุพรรณ ลาภสุรเทียนทอง"/>
    <s v="ปีการศึกษา 2555 รอบที่ 5"/>
    <s v="18.4 x 25.4 ซม."/>
    <s v="128 หน้า"/>
    <s v="ปรู๊ฟ 48.8 แกรม"/>
    <s v="4 สี"/>
    <s v="170 กรัม"/>
    <s v="http://202.29.173.190/textbook/web/images/book/1002741_license.jpg"/>
    <s v="http://202.29.173.190/textbook/web/images/book/1002741_example.pdf"/>
    <s v="http://202.29.173.190/textbook/web/images/book/1002741_image.jpg"/>
    <n v="70"/>
    <n v="104"/>
  </r>
  <r>
    <s v="ชุดเพิ่มศักยภาพ อาเซียนศึกษา ม.2"/>
    <m/>
    <x v="0"/>
    <x v="2"/>
    <x v="7"/>
    <s v="บริษัท อักษรเจริญทัศน์ อจท. จำกัด"/>
    <s v="น.ส.ศิริพร ดาบเพชร และน.ส.จารุพรรณ ลาภสุรเทียนทอง"/>
    <s v="ปีการศึกษา 2556 รอบที่ 2"/>
    <s v="18.4 x 25.4 ซม."/>
    <s v="96 หน้า"/>
    <s v="ปอนด์ 70 แกรม"/>
    <s v="4 สี"/>
    <s v="180 กรัม"/>
    <s v="http://202.29.173.190/textbook/web/images/book/1003181_license.jpg"/>
    <s v="http://202.29.173.190/textbook/web/images/book/1003181_example.pdf"/>
    <s v="http://202.29.173.190/textbook/web/images/book/1003181_image.jpg"/>
    <n v="55"/>
    <n v="97"/>
  </r>
  <r>
    <s v="ชุดเพิ่มศักยภาพ อาเซียนศึกษา ม.3"/>
    <m/>
    <x v="0"/>
    <x v="2"/>
    <x v="8"/>
    <s v="บริษัท อักษรเจริญทัศน์ อจท. จำกัด"/>
    <s v="น.ส.ศิริพร ดาบเพชร และน.ส.จารุพรรณ ลาภสุรเทียนทอง"/>
    <s v="ปีการศึกษา 2556 รอบที่ 2"/>
    <s v="18.4 x 25.4 ซม."/>
    <s v="96 หน้า"/>
    <s v="ปอนด์ 70 แกรม"/>
    <s v="4 สี"/>
    <s v="180 กรัม"/>
    <s v="http://202.29.173.190/textbook/web/images/book/1003182_license.jpg"/>
    <s v="http://202.29.173.190/textbook/web/images/book/1003182_example.pdf"/>
    <s v="http://202.29.173.190/textbook/web/images/book/1003182_image.jpg"/>
    <n v="55"/>
    <n v="101"/>
  </r>
  <r>
    <s v="ชุดเพิ่มศักยภาพ อาเซียนศึกษา ม.4-ม.6"/>
    <m/>
    <x v="0"/>
    <x v="2"/>
    <x v="13"/>
    <s v="บริษัท อักษรเจริญทัศน์ อจท. จำกัด"/>
    <s v="นางสาวศิริพร ดาบเพชร และนางสาวจารุพรรณ ลาภสุรเทียนทอง"/>
    <s v="ปีการศึกษา 2555 รอบที่ 5"/>
    <s v="18.4 x 25.4 ซม."/>
    <s v="128 หน้า"/>
    <s v="ปรู๊ฟ 48.8 แกรม"/>
    <s v="4 สี"/>
    <s v="170 กรัม"/>
    <s v="http://202.29.173.190/textbook/web/images/book/1002743_license.jpg"/>
    <s v="http://202.29.173.190/textbook/web/images/book/1002743_example.pdf"/>
    <s v="http://202.29.173.190/textbook/web/images/book/1002743_image.jpg"/>
    <n v="78"/>
    <n v="107"/>
  </r>
  <r>
    <s v="แชร์บอล"/>
    <s v="237-369-0034"/>
    <x v="0"/>
    <x v="6"/>
    <x v="14"/>
    <s v="บริษัท สำนักพิมพ์เอมพันธ์ จำกัด"/>
    <s v="นางสาวเอื้อมพร พลอยประดิษฐ์"/>
    <s v="ปีการศึกษา 2567 รอบที่ 3"/>
    <s v="18.5 x 26 ซม."/>
    <s v="156 หน้า"/>
    <s v="ปรู๊ฟ 45 แกรม"/>
    <s v="ขาวดำ"/>
    <s v="140 กรัม"/>
    <s v="http://202.29.173.190/textbook/web/images/book/1709195166_license.jpg"/>
    <s v="http://202.29.173.190/textbook/web/images/book/1709195166_example.pdf"/>
    <s v="http://202.29.173.190/textbook/web/images/book/1709195166_image.jpg"/>
    <n v="55"/>
    <n v="119"/>
  </r>
  <r>
    <s v="เซปักตะกร้อ"/>
    <s v="237-369-0014"/>
    <x v="0"/>
    <x v="6"/>
    <x v="14"/>
    <s v="บริษัท สำนักพิมพ์เอมพันธ์ จำกัด"/>
    <s v="นายฉัตรชัย แฝงสาเคน"/>
    <s v="ปีการศึกษา 2567 รอบที่ 3"/>
    <s v="18.5 x 26 ซม."/>
    <s v="112 หน้า"/>
    <s v="ปรู๊ฟ 45 แกรม"/>
    <s v="ขาวดำ"/>
    <s v="145 กรัม"/>
    <s v="http://202.29.173.190/textbook/web/images/book/1709192774_license.jpg"/>
    <s v="http://202.29.173.190/textbook/web/images/book/1709197310_example.pdf"/>
    <s v="http://202.29.173.190/textbook/web/images/book/1709192774_image.jpg"/>
    <n v="59"/>
    <n v="119"/>
  </r>
  <r>
    <s v="ดนตรี"/>
    <m/>
    <x v="1"/>
    <x v="8"/>
    <x v="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8 รอบที่ 2"/>
    <s v="21 x 29.7 ซม."/>
    <s v="92 หน้า"/>
    <s v="ปอนด์ขาว 70 แกรม"/>
    <s v="4 สี"/>
    <s v="229 กรัม"/>
    <s v="http://202.29.173.190/textbook/web/images/book/1739418356_license.jpg"/>
    <s v="http://202.29.173.190/textbook/web/images/book/1739418356_example.pdf"/>
    <s v="http://202.29.173.190/textbook/web/images/book/1739418356_image.jpg"/>
    <n v="42"/>
    <n v="129"/>
  </r>
  <r>
    <s v="ดนตรี"/>
    <m/>
    <x v="1"/>
    <x v="8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8 รอบที่ 2"/>
    <s v="21 x 29.7 ซม."/>
    <s v="104 หน้า"/>
    <s v="ปอนด์ขาว 70 แกรม"/>
    <s v="4 สี"/>
    <s v="254 กรัม"/>
    <s v="http://202.29.173.190/textbook/web/images/book/1739418636_license.jpg"/>
    <s v="http://202.29.173.190/textbook/web/images/book/1739418636_example.pdf"/>
    <s v="http://202.29.173.190/textbook/web/images/book/1739418636_image.jpg"/>
    <n v="47"/>
    <n v="132"/>
  </r>
  <r>
    <s v="ดนตรี"/>
    <m/>
    <x v="1"/>
    <x v="8"/>
    <x v="6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8 รอบที่ 2"/>
    <s v="21 x 29.7 ซม."/>
    <s v="188 หน้า"/>
    <s v="ปอนด์ขาว 70 แกรม"/>
    <s v="4 สี"/>
    <s v="434 กรัม"/>
    <s v="http://202.29.173.190/textbook/web/images/book/1739418751_license.jpg"/>
    <s v="http://202.29.173.190/textbook/web/images/book/1739418751_example.pdf"/>
    <s v="http://202.29.173.190/textbook/web/images/book/1739418751_image.jpg"/>
    <n v="95"/>
    <n v="136"/>
  </r>
  <r>
    <s v="ดนตรี"/>
    <m/>
    <x v="1"/>
    <x v="8"/>
    <x v="9"/>
    <s v="บริษัท พัฒนาคุณภาพวิชาการ (พว.) จำกัด"/>
    <s v="นายนิพัต กาญจนะหุต"/>
    <s v="ปีการศึกษา 2567 รอบที่ 2"/>
    <s v="18.2 x 25.5 ซม."/>
    <s v="96 หน้า"/>
    <s v="ปรู๊ฟ 48.8 แกรม"/>
    <s v="4 สี"/>
    <s v="130 กรัม"/>
    <s v="http://202.29.173.190/textbook/web/images/book/1707117523_license.jpg"/>
    <s v="http://202.29.173.190/textbook/web/images/book/1707117523_example.pdf"/>
    <s v="http://202.29.173.190/textbook/web/images/book/1707117523_image.jpg"/>
    <n v="55"/>
    <n v="143"/>
  </r>
  <r>
    <s v="ดนตรี"/>
    <m/>
    <x v="1"/>
    <x v="8"/>
    <x v="10"/>
    <s v="บริษัท พัฒนาคุณภาพวิชาการ (พว.) จำกัด"/>
    <s v="นายนิพัต กาญจนะหุต"/>
    <s v="ปีการศึกษา 2568 รอบที่ 1"/>
    <s v="18.2 x 25.5 ซม."/>
    <s v="88 หน้า"/>
    <s v="ปรู๊ฟ 48.8 แกรม"/>
    <s v="4 สี"/>
    <s v="120 กรัม"/>
    <s v="http://202.29.173.190/textbook/web/images/book/1736854399_license.jpg"/>
    <s v="http://202.29.173.190/textbook/web/images/book/1736854399_example.pdf"/>
    <s v="http://202.29.173.190/textbook/web/images/book/1736854399_image.jpg"/>
    <n v="50"/>
    <n v="145"/>
  </r>
  <r>
    <s v="ดนตรี"/>
    <m/>
    <x v="1"/>
    <x v="8"/>
    <x v="11"/>
    <s v="บริษัท พัฒนาคุณภาพวิชาการ (พว.) จำกัด"/>
    <s v="นางอรวรรณ ขมวัฒนา และนางวีร์สุดา บุนนาค"/>
    <s v="ปีการศึกษา 2559 รอบที่ 2"/>
    <s v="18.2 x 25.5 ซม."/>
    <s v="72 หน้า"/>
    <s v="ถนอมสายตา 55 แกรม"/>
    <s v="4 สี"/>
    <s v="90 กรัม"/>
    <s v="http://202.29.173.190/textbook/web/images/book/1453968051_license.jpg"/>
    <s v="http://202.29.173.190/textbook/web/images/book/1453968054_example.pdf"/>
    <s v="http://202.29.173.190/textbook/web/images/book/1453968051_image.jpg"/>
    <n v="48"/>
    <n v="147"/>
  </r>
  <r>
    <s v="ดนตรี"/>
    <m/>
    <x v="1"/>
    <x v="8"/>
    <x v="13"/>
    <s v="บริษัท สำนักพิมพ์วัฒนาพานิช จำกัด"/>
    <s v="นายประพันธ์ศักดิ์  พุ่มอินทร์"/>
    <s v="ปีการศึกษา 2565 รอบที่ 1"/>
    <s v="18.3 x 26 ซม."/>
    <s v="128 หน้า"/>
    <s v="ปรู๊ฟ 48.8 แกรม"/>
    <s v="4 สี"/>
    <s v="160 กรัม"/>
    <s v="http://202.29.173.190/textbook/web/images/book/1642653226_license.jpg"/>
    <s v="http://202.29.173.190/textbook/web/images/book/1641977090_example.pdf"/>
    <s v="http://202.29.173.190/textbook/web/images/book/1641977089_image.jpg"/>
    <n v="82"/>
    <n v="150"/>
  </r>
  <r>
    <s v="ดนตรี"/>
    <m/>
    <x v="1"/>
    <x v="8"/>
    <x v="13"/>
    <s v="บริษัท พัฒนาคุณภาพวิชาการ (พว.) จำกัด"/>
    <s v="นายนิพัต กาญจนะหุต"/>
    <s v="ปีการศึกษา 2567 รอบที่ 1"/>
    <s v="18.2 x 25.5 ซม."/>
    <s v="176 หน้า"/>
    <s v="ปรู๊ฟ 55 แกรม"/>
    <s v="4 สี"/>
    <s v="210 กรัม"/>
    <s v="http://202.29.173.190/textbook/web/images/book/1704694312_license.jpg"/>
    <s v="http://202.29.173.190/textbook/web/images/book/1705459890_example.pdf"/>
    <s v="http://202.29.173.190/textbook/web/images/book/1704694312_image.jpg"/>
    <n v="95"/>
    <n v="150"/>
  </r>
  <r>
    <s v="ดนตรี ๑"/>
    <s v="237-346-0272"/>
    <x v="1"/>
    <x v="8"/>
    <x v="6"/>
    <s v="บริษัท สำนักพิมพ์เอมพันธ์ จำกัด"/>
    <s v="นายชยุติ ทัศนวงศ์วรา และคณะ"/>
    <s v="ปีการศึกษา 2567 รอบที่ 3"/>
    <s v="21 x 28.5 ซม."/>
    <s v="172 หน้า"/>
    <s v="ปรู๊ฟ 45 แกรม"/>
    <s v="4 สี"/>
    <s v="345 กรัม"/>
    <s v="http://202.29.173.190/textbook/web/images/book/1709197175_license.jpg"/>
    <s v="http://202.29.173.190/textbook/web/images/book/1709197180_example.pdf"/>
    <s v="http://202.29.173.190/textbook/web/images/book/1709197175_image.jpg"/>
    <n v="92"/>
    <n v="137"/>
  </r>
  <r>
    <s v="ดนตรี ๑"/>
    <m/>
    <x v="1"/>
    <x v="8"/>
    <x v="6"/>
    <s v="บริษัท คุรุมีเดีย จำกัด"/>
    <s v="อภิวิชญ์ วรรณโกฎิ"/>
    <s v="ปีการศึกษา 2568 รอบที่ 1"/>
    <s v="21 x 28.5 ซม."/>
    <s v="172 หน้า"/>
    <s v="ปรู๊ฟ 45 แกรม"/>
    <s v="4 สี"/>
    <s v="340 กรัม"/>
    <s v="http://202.29.173.190/textbook/web/images/book/1736933482_license.jpg"/>
    <s v="http://202.29.173.190/textbook/web/images/book/1736933482_example.pdf"/>
    <s v="http://202.29.173.190/textbook/web/images/book/1736933482_image.jpg"/>
    <n v="85"/>
    <n v="137"/>
  </r>
  <r>
    <s v="ดนตรี ๒"/>
    <s v="237-362-0101"/>
    <x v="1"/>
    <x v="8"/>
    <x v="7"/>
    <s v="บริษัท สำนักพิมพ์เอมพันธ์ จำกัด"/>
    <s v="กิตติวัฒน์ พิชิตยศวัฒน์ ,สราวุธ สระมูล"/>
    <s v="ปีการศึกษา 2568 รอบที่ 1"/>
    <s v="21 x 26 ซม."/>
    <s v="112 หน้า"/>
    <s v="ปอนด์ 70 แกรม"/>
    <s v="4 สี"/>
    <s v="210 กรัม"/>
    <s v="http://202.29.173.190/textbook/web/images/book/1736330268_license.jpg"/>
    <s v="http://202.29.173.190/textbook/web/images/book/1736330269_example.pdf"/>
    <s v="http://202.29.173.190/textbook/web/images/book/1736330268_image.jpg"/>
    <n v="65"/>
    <n v="139"/>
  </r>
  <r>
    <s v="ดนตรี ๒"/>
    <m/>
    <x v="1"/>
    <x v="8"/>
    <x v="7"/>
    <s v="บริษัท คุรุมีเดีย จำกัด"/>
    <s v="อภิวิชญ์ วรรณโกฎิ"/>
    <s v="ปีการศึกษา 2568 รอบที่ 1"/>
    <s v="21 x 28.5 ซม."/>
    <s v="120 หน้า"/>
    <s v="ปรู๊ฟ 45 แกรม"/>
    <s v="4 สี"/>
    <s v="235 กรัม"/>
    <s v="http://202.29.173.190/textbook/web/images/book/1736828622_license.jpg"/>
    <s v="http://202.29.173.190/textbook/web/images/book/1736837730_example.pdf"/>
    <s v="http://202.29.173.190/textbook/web/images/book/1736828622_image.jpg"/>
    <n v="75"/>
    <n v="140"/>
  </r>
  <r>
    <s v="ดนตรี 3"/>
    <s v="237-362-0010"/>
    <x v="1"/>
    <x v="8"/>
    <x v="8"/>
    <s v="บริษัท สำนักพิมพ์เอมพันธ์ จำกัด"/>
    <s v="นางวณี ลัดดากลม และ นายชาติชาย ศรีสมุทร"/>
    <s v="ปีการศึกษา 2559 รอบที่ 2"/>
    <s v="21 x 28.5 ซม."/>
    <s v="180 หน้า"/>
    <s v="ปรูีฟ 70 แกรม"/>
    <s v="4 สี"/>
    <s v="350 กรัม"/>
    <s v="http://202.29.173.190/textbook/web/images/book/1454642536_license.jpg"/>
    <s v="http://202.29.173.190/textbook/web/images/book/1454642536_example.pdf"/>
    <s v="http://202.29.173.190/textbook/web/images/book/1454642536_image.jpg"/>
    <n v="79"/>
    <n v="141"/>
  </r>
  <r>
    <s v="ดนตรี ๓"/>
    <m/>
    <x v="1"/>
    <x v="8"/>
    <x v="8"/>
    <s v="บริษัท คุรุมีเดีย จำกัด"/>
    <s v="อภิวิชญ์ วรรณโกฎิ"/>
    <s v="ปีการศึกษา 2568 รอบที่ 1"/>
    <s v="21 x 28.5 ซม."/>
    <s v="184 หน้า"/>
    <s v="ปรู๊ฟ 45 แกรม"/>
    <s v="4 สี"/>
    <s v="345 กรัม"/>
    <s v="http://202.29.173.190/textbook/web/images/book/1736912170_license.jpg"/>
    <s v="http://202.29.173.190/textbook/web/images/book/1736912172_example.pdf"/>
    <s v="http://202.29.173.190/textbook/web/images/book/1736912170_image.jpg"/>
    <n v="85"/>
    <n v="142"/>
  </r>
  <r>
    <s v="ดนตรี 4"/>
    <s v="237-370-0034"/>
    <x v="1"/>
    <x v="8"/>
    <x v="9"/>
    <s v="บริษัท สำนักพิมพ์เอมพันธ์ จำกัด"/>
    <s v="นางวณี ลัดดากลม และนายวีระกิจ สุวรรณพิทักษ์"/>
    <s v="ปีการศึกษา 2567 รอบที่ 4"/>
    <s v="21 x 28.5 ซม."/>
    <s v="132 หน้า"/>
    <s v="ปรู๊ฟ 45 แกรม"/>
    <s v="4 สี"/>
    <s v="285 กรัม"/>
    <s v="http://202.29.173.190/textbook/web/images/book/1710840348_license.jpg"/>
    <s v="http://202.29.173.190/textbook/web/images/book/1710840348_example.pdf"/>
    <s v="http://202.29.173.190/textbook/web/images/book/1710905405_image.jpg"/>
    <n v="82"/>
    <n v="144"/>
  </r>
  <r>
    <s v="ดนตรี ๔"/>
    <m/>
    <x v="1"/>
    <x v="8"/>
    <x v="9"/>
    <s v="บริษัท คุรุมีเดีย จำกัด"/>
    <s v="อภิวิชญ์ วรรณโกฎิ"/>
    <s v="ปีการศึกษา 2568 รอบที่ 1"/>
    <s v="21 x 28.5 ซม."/>
    <s v="172 หน้า"/>
    <s v="ปรู๊ฟ 45 แกรม"/>
    <s v="4 สี"/>
    <s v="340 กรัม"/>
    <s v="http://202.29.173.190/textbook/web/images/book/1736995507_license.jpg"/>
    <s v="http://202.29.173.190/textbook/web/images/book/1736995507_example.pdf"/>
    <s v="http://202.29.173.190/textbook/web/images/book/1736995507_image.jpg"/>
    <n v="85"/>
    <n v="144"/>
  </r>
  <r>
    <s v="ดนตรี 4-6"/>
    <s v="237-370-0023"/>
    <x v="1"/>
    <x v="8"/>
    <x v="13"/>
    <s v="บริษัท สำนักพิมพ์เอมพันธ์ จำกัด"/>
    <s v="นายณกฤศ จิรารัฐพัชร และคณะ"/>
    <s v="ปีการศึกษา 2567 รอบที่ 4"/>
    <s v="21 x 28.5 ซม."/>
    <s v="180 หน้า"/>
    <s v="ปรู๊ฟ 45 แกรม"/>
    <s v="4 สี"/>
    <s v="365 กรัม"/>
    <s v="http://202.29.173.190/textbook/web/images/book/1710731923_license.jpg"/>
    <s v="http://202.29.173.190/textbook/web/images/book/1710731923_example.pdf"/>
    <s v="http://202.29.173.190/textbook/web/images/book/1710731923_image.jpg"/>
    <n v="87"/>
    <n v="150"/>
  </r>
  <r>
    <s v="ดนตรี ๔-๖"/>
    <m/>
    <x v="1"/>
    <x v="8"/>
    <x v="13"/>
    <s v="บริษัท คุรุมีเดีย จำกัด"/>
    <s v="อภิวิชญ์ วรรณโกฎิ"/>
    <s v="ปีการศึกษา 2568 รอบที่ 1"/>
    <s v="21 x 28.5 ซม."/>
    <s v="160 หน้า"/>
    <s v="ปรู๊ฟ 45 แกรม"/>
    <s v="4 สี"/>
    <s v="320 กรัม"/>
    <s v="http://202.29.173.190/textbook/web/images/book/1736911261_license.jpg"/>
    <s v="http://202.29.173.190/textbook/web/images/book/1736911262_example.pdf"/>
    <s v="http://202.29.173.190/textbook/web/images/book/1736911261_image.jpg"/>
    <n v="82"/>
    <n v="151"/>
  </r>
  <r>
    <s v="ดนตรี ๕"/>
    <s v="237-370-0035"/>
    <x v="1"/>
    <x v="8"/>
    <x v="10"/>
    <s v="บริษัท สำนักพิมพ์เอมพันธ์ จำกัด"/>
    <s v="ธนู รักษาราษฎร์ และอภิวิชญ์ วรรณโกฎิ"/>
    <s v="ปีการศึกษา 2568 รอบที่ 1"/>
    <s v="21 x 26 ซม."/>
    <s v="116 หน้า"/>
    <s v="ปอนด์ 70 แกรม"/>
    <s v="4 สี"/>
    <s v="130 กรัม"/>
    <s v="http://202.29.173.190/textbook/web/images/book/1736308655_license.jpg"/>
    <s v="http://202.29.173.190/textbook/web/images/book/1736308655_example.pdf"/>
    <s v="http://202.29.173.190/textbook/web/images/book/1736308655_image.jpg"/>
    <n v="65"/>
    <n v="145"/>
  </r>
  <r>
    <s v="ดนตรี ๕"/>
    <s v="237-370-0036"/>
    <x v="1"/>
    <x v="8"/>
    <x v="10"/>
    <s v="บริษัท คุรุมีเดีย จำกัด"/>
    <s v="พิสิษฐ์ สมใจ"/>
    <s v="ปีการศึกษา 2568 รอบที่ 1"/>
    <s v="21 x 28.5 ซม."/>
    <s v="160 หน้า"/>
    <s v="ปรู๊ฟ 45 แกรม"/>
    <s v="4 สี"/>
    <s v="315 กรัม"/>
    <s v="http://202.29.173.190/textbook/web/images/book/1736999259_license.jpg"/>
    <s v="http://202.29.173.190/textbook/web/images/book/1736999259_example.pdf"/>
    <s v="http://202.29.173.190/textbook/web/images/book/1736999259_image.jpg"/>
    <n v="79"/>
    <n v="147"/>
  </r>
  <r>
    <s v="ดนตรี 6"/>
    <s v="237-370-0036"/>
    <x v="1"/>
    <x v="8"/>
    <x v="11"/>
    <s v="บริษัท สำนักพิมพ์เอมพันธ์ จำกัด"/>
    <s v="นายชาติชาย ศรีสมุทร และ นายธนู รักษาราษฎร์"/>
    <s v="ปีการศึกษา 2563 รอบที่ 1"/>
    <s v="21 x 28.5 ซม."/>
    <s v="124 หน้า"/>
    <s v="ปรู๊ฟ 45 แกรม"/>
    <s v="4 สี"/>
    <s v="245 กรัม"/>
    <s v="http://202.29.173.190/textbook/web/images/book/1578392420_license.jpg"/>
    <s v="http://202.29.173.190/textbook/web/images/book/1578392420_example.pdf"/>
    <s v="http://202.29.173.190/textbook/web/images/book/1578392420_image.jpg"/>
    <n v="92"/>
    <n v="148"/>
  </r>
  <r>
    <s v="ดนตรี ๖"/>
    <m/>
    <x v="1"/>
    <x v="8"/>
    <x v="11"/>
    <s v="บริษัท คุรุมีเดีย จำกัด"/>
    <s v="อภิวิชญ์ วรรณโกฎิ"/>
    <s v="ปีการศึกษา 2568 รอบที่ 1"/>
    <s v="21 x 28.5 ซม."/>
    <s v="124 หน้า"/>
    <s v="ปรู๊ฟ 45 แกรม"/>
    <s v="4 สี"/>
    <s v="250 กรัม"/>
    <s v="http://202.29.173.190/textbook/web/images/book/1736999724_license.jpg"/>
    <s v="http://202.29.173.190/textbook/web/images/book/1736999724_example.pdf"/>
    <s v="http://202.29.173.190/textbook/web/images/book/1736999724_image.jpg"/>
    <n v="75"/>
    <n v="149"/>
  </r>
  <r>
    <s v="ดนตรี นาฏศิลป์ 1"/>
    <m/>
    <x v="1"/>
    <x v="8"/>
    <x v="0"/>
    <s v="บริษัท สำนักพิมพ์เอมพันธ์ จำกัด"/>
    <s v="ธนู รักษาราษฎร์, ธิดารัตน์ ภักดีรักษ์, วุฒิศักดิ์ จ้องสาระ"/>
    <s v="ปีการศึกษา 2566 รอบที่ 1"/>
    <s v="18.5 x 26 ซม."/>
    <s v="104 หน้า"/>
    <s v="ปรู๊ฟ 45 แกรม"/>
    <s v="4 สี"/>
    <s v="175 กรัม"/>
    <s v="http://202.29.173.190/textbook/web/images/book/1673067259_license.jpg"/>
    <s v="http://202.29.173.190/textbook/web/images/book/1673065095_example.pdf"/>
    <s v="http://202.29.173.190/textbook/web/images/book/1673065094_image.jpg"/>
    <n v="62"/>
    <n v="130"/>
  </r>
  <r>
    <s v="ดนตรี นาฏศิลป์ 1"/>
    <s v="237-362-0047"/>
    <x v="1"/>
    <x v="8"/>
    <x v="6"/>
    <s v="บริษัท สำนักพิมพ์เอมพันธ์ จำกัด"/>
    <s v="นายชยุติ ทัศนวงศ์วรา และคณะ"/>
    <s v="ปีการศึกษา 2567 รอบที่ 4"/>
    <s v="18.5 x 26 ซม."/>
    <s v="212 หน้า"/>
    <s v="ปรู๊ฟ 45 แกรม"/>
    <s v="4 สี"/>
    <s v="335 กรัม"/>
    <s v="http://202.29.173.190/textbook/web/images/book/1710731751_license.jpg"/>
    <s v="http://202.29.173.190/textbook/web/images/book/1710731755_example.pdf"/>
    <s v="http://202.29.173.190/textbook/web/images/book/1710731751_image.jpg"/>
    <n v="92"/>
    <n v="137"/>
  </r>
  <r>
    <s v="ดนตรี นาฏศิลป์ ๑"/>
    <m/>
    <x v="1"/>
    <x v="8"/>
    <x v="6"/>
    <s v="บริษัท คุรุมีเดีย จำกัด"/>
    <s v="อภิวิชญ์ วรรณโกฎิ และวุฒิศักดิ์ จ้องสาระ"/>
    <s v="ปีการศึกษา 2568 รอบที่ 1"/>
    <s v="18.5 x 26 ซม."/>
    <s v="204 หน้า"/>
    <s v="ปรู๊ฟ 45 แกรม"/>
    <s v="4 สี"/>
    <s v="315 กรัม"/>
    <s v="http://202.29.173.190/textbook/web/images/book/1736996108_license.jpg"/>
    <s v="http://202.29.173.190/textbook/web/images/book/1736996108_example.pdf"/>
    <s v="http://202.29.173.190/textbook/web/images/book/1736996108_image.jpg"/>
    <n v="87"/>
    <n v="138"/>
  </r>
  <r>
    <s v="ดนตรี นาฏศิลป์ ๒"/>
    <s v="237-354-0148"/>
    <x v="1"/>
    <x v="8"/>
    <x v="1"/>
    <s v="บริษัท สำนักพิมพ์เอมพันธ์ จำกัด"/>
    <s v="ธนู รักษาราษฎร์ และคณะ"/>
    <s v="ปีการศึกษา 2568 รอบที่ 2"/>
    <s v="18.5 x 26 ซม."/>
    <s v="124 หน้า"/>
    <s v="ปรู๊ฟ 45 แกรม"/>
    <s v="4 สี"/>
    <s v="205 กรัม"/>
    <s v="http://202.29.173.190/textbook/web/images/book/1739589943_license.jpg"/>
    <s v="http://202.29.173.190/textbook/web/images/book/1739589943_example.pdf"/>
    <s v="http://202.29.173.190/textbook/web/images/book/1739589943_image.jpg"/>
    <n v="62"/>
    <n v="131"/>
  </r>
  <r>
    <s v="ดนตรี นาฏศิลป์ ๒"/>
    <m/>
    <x v="1"/>
    <x v="8"/>
    <x v="7"/>
    <s v="บริษัท สำนักพิมพ์เอมพันธ์ จำกัด"/>
    <s v="กิตติวัฒน์ พิชิตยศวัฒน์ และคณะ"/>
    <s v="ปีการศึกษา 2564 รอบที่ 1"/>
    <s v="18.5 x 26 ซม."/>
    <s v="144 หน้า"/>
    <s v="ปรู๊ฟ 45 แกรม"/>
    <s v="4 สี"/>
    <s v="225 กรัม"/>
    <s v="http://202.29.173.190/textbook/web/images/book/1610424266_license.jpg"/>
    <s v="http://202.29.173.190/textbook/web/images/book/1611195573_example.pdf"/>
    <s v="http://202.29.173.190/textbook/web/images/book/1610424266_image.jpg"/>
    <n v="72"/>
    <n v="139"/>
  </r>
  <r>
    <s v="ดนตรี นาฏศิลป์ ๒"/>
    <s v="237-362-0048"/>
    <x v="1"/>
    <x v="8"/>
    <x v="7"/>
    <s v="บริษัท สำนักพิมพ์เอมพันธ์ จำกัด"/>
    <s v="กิตติวัฒน์ พิชิตยศวัฒน์ และคณะ"/>
    <s v="ปีการศึกษา 2568 รอบที่ 3"/>
    <s v="18.5 x 26 ซม."/>
    <s v="152 หน้า"/>
    <s v="ปรู๊ฟ 45 แกรม"/>
    <s v="4 สี"/>
    <s v="190 กรัม"/>
    <s v="http://202.29.173.190/textbook/web/images/book/1741590704_license.jpg"/>
    <s v="http://202.29.173.190/textbook/web/images/book/1741590704_example.pdf"/>
    <s v="http://202.29.173.190/textbook/web/images/book/1741590704_image.jpg"/>
    <n v="72"/>
    <n v="139"/>
  </r>
  <r>
    <s v="ดนตรี นาฏศิลป์ ๒"/>
    <m/>
    <x v="1"/>
    <x v="8"/>
    <x v="7"/>
    <s v="บริษัท คุรุมีเดีย จำกัด"/>
    <s v="อภิวิชญ์ วรรณโกฎิ และวุฒิศักดิ์ จ้องสาระ"/>
    <s v="ปีการศึกษา 2568 รอบที่ 1"/>
    <s v="18.5 x 26 ซม."/>
    <s v="144 หน้า"/>
    <s v="ปรู๊ฟ 45 แกรม"/>
    <s v="4 สี"/>
    <s v="235 กรัม"/>
    <s v="http://202.29.173.190/textbook/web/images/book/1736850037_license.jpg"/>
    <s v="http://202.29.173.190/textbook/web/images/book/1736850038_example.pdf"/>
    <s v="http://202.29.173.190/textbook/web/images/book/1736850037_image.jpg"/>
    <n v="72"/>
    <n v="140"/>
  </r>
  <r>
    <s v="ดนตรี นาฏศิลป์ 3"/>
    <s v="237-354-0149"/>
    <x v="1"/>
    <x v="8"/>
    <x v="2"/>
    <s v="บริษัท สำนักพิมพ์เอมพันธ์ จำกัด"/>
    <s v="ธนู รักษาราษฎร์, ธิดารัตน์ ภักดีรักษ์, วุฒิศักดิ์ จ้องสาระ"/>
    <s v="ปีการศึกษา 2566 รอบที่ 1"/>
    <s v="18.5 x 26 ซม."/>
    <s v="124 หน้า"/>
    <s v="ปรู๊ฟ 45 แกรม"/>
    <s v="4 สี"/>
    <s v="165 กรัม"/>
    <s v="http://202.29.173.190/textbook/web/images/book/1673081295_license.jpg"/>
    <s v="http://202.29.173.190/textbook/web/images/book/1673074701_example.pdf"/>
    <s v="http://202.29.173.190/textbook/web/images/book/1673066736_image.jpg"/>
    <n v="69"/>
    <n v="132"/>
  </r>
  <r>
    <s v="ดนตรี นาฏศิลป์ ๓"/>
    <s v="237-362-0049"/>
    <x v="1"/>
    <x v="8"/>
    <x v="8"/>
    <s v="บริษัท สำนักพิมพ์เอมพันธ์ จำกัด"/>
    <s v="ชาติชาย ศรีสมุทร และคณะ"/>
    <s v="ปีการศึกษา 2564 รอบที่ 1"/>
    <s v="18.5 x 26 ซม."/>
    <s v="184 หน้า"/>
    <s v="ปรู๊ฟ 45 แกรม"/>
    <s v="4 สี"/>
    <s v="295 กรัม"/>
    <s v="http://202.29.173.190/textbook/web/images/book/1610424374_license.jpg"/>
    <s v="http://202.29.173.190/textbook/web/images/book/1611195381_example.pdf"/>
    <s v="http://202.29.173.190/textbook/web/images/book/1610424374_image.jpg"/>
    <n v="79"/>
    <n v="141"/>
  </r>
  <r>
    <s v="ดนตรี นาฏศิลป์ ๓"/>
    <m/>
    <x v="1"/>
    <x v="8"/>
    <x v="8"/>
    <s v="บริษัท คุรุมีเดีย จำกัด"/>
    <s v="อภิวิชญ์ วรรณโกฎิ และวุฒิศักดิ์ จ้องสาระ"/>
    <s v="ปีการศึกษา 2568 รอบที่ 1"/>
    <s v="18.5 x 26 ซม."/>
    <s v="184 หน้า"/>
    <s v="ปรู๊ฟ 45 แกรม"/>
    <s v="4 สี"/>
    <s v="300 กรัม"/>
    <s v="http://202.29.173.190/textbook/web/images/book/1736850644_license.jpg"/>
    <s v="http://202.29.173.190/textbook/web/images/book/1736850645_example.pdf"/>
    <s v="http://202.29.173.190/textbook/web/images/book/1736850644_image.jpg"/>
    <n v="79"/>
    <n v="142"/>
  </r>
  <r>
    <s v="ดนตรี นาฏศิลป์ 4"/>
    <s v="237-354-0038"/>
    <x v="1"/>
    <x v="8"/>
    <x v="3"/>
    <s v="บริษัท สำนักพิมพ์เอมพันธ์ จำกัด"/>
    <s v="ธนู รักษาราษฎร์, ธิดารัตน์ ภักดีรักษ์, ประกายมาศ อมรฉัตร"/>
    <s v="ปีการศึกษา 2566 รอบที่ 1"/>
    <s v="21 x 26 ซม."/>
    <s v="120 หน้า"/>
    <s v="ปรู๊ฟ 45 แกรม"/>
    <s v="4 สี"/>
    <s v="200 กรัม"/>
    <s v="http://202.29.173.190/textbook/web/images/book/1673073174_license.jpg"/>
    <s v="http://202.29.173.190/textbook/web/images/book/1673075461_example.pdf"/>
    <s v="http://202.29.173.190/textbook/web/images/book/1673073174_image.jpg"/>
    <n v="69"/>
    <n v="133"/>
  </r>
  <r>
    <s v="ดนตรี นาฏศิลป์ ๔"/>
    <s v="237-370-0043"/>
    <x v="1"/>
    <x v="8"/>
    <x v="9"/>
    <s v="บริษัท สำนักพิมพ์เอมพันธ์ จำกัด"/>
    <s v="นางวณี ลัดดากลม และคณะ"/>
    <s v="ปีการศึกษา 2567 รอบที่ 3"/>
    <s v="18.5 x 26 ซม."/>
    <s v="148 หน้า"/>
    <s v="ปรู๊ฟ 45 แกรม"/>
    <s v="4 สี"/>
    <s v="235 กรัม"/>
    <s v="http://202.29.173.190/textbook/web/images/book/1709197466_license.jpg"/>
    <s v="http://202.29.173.190/textbook/web/images/book/1709197981_example.pdf"/>
    <s v="http://202.29.173.190/textbook/web/images/book/1709197466_image.jpg"/>
    <n v="79"/>
    <n v="143"/>
  </r>
  <r>
    <s v="ดนตรี นาฏศิลป์ ๔"/>
    <m/>
    <x v="1"/>
    <x v="8"/>
    <x v="9"/>
    <s v="บริษัท คุรุมีเดีย จำกัด"/>
    <s v="ธิดารัตน์ ภักดีรักษ์ และประกายมาศ อมรฉัตร"/>
    <s v="ปีการศึกษา 2568 รอบที่ 1"/>
    <s v="18.5 x 26 ซม."/>
    <s v="168 หน้า"/>
    <s v="ปรู๊ฟ 45 แกรม"/>
    <s v="4 สี"/>
    <s v="275 กรัม"/>
    <s v="http://202.29.173.190/textbook/web/images/book/1736850916_license.jpg"/>
    <s v="http://202.29.173.190/textbook/web/images/book/1736850916_example.pdf"/>
    <s v="http://202.29.173.190/textbook/web/images/book/1736850916_image.jpg"/>
    <n v="75"/>
    <n v="144"/>
  </r>
  <r>
    <s v="ดนตรี นาฏศิลป์ ๕"/>
    <m/>
    <x v="1"/>
    <x v="8"/>
    <x v="4"/>
    <s v="บริษัท สำนักพิมพ์เอมพันธ์ จำกัด"/>
    <s v="ธนู รักษาราษฎร์ และคณะ"/>
    <s v="ปีการศึกษา 2568 รอบที่ 2"/>
    <s v="18.5 x 26 ซม."/>
    <s v="124 หน้า"/>
    <s v="ปรู๊ฟ 45 แกรม"/>
    <s v="4 สี"/>
    <s v="205 กรัม"/>
    <s v="http://202.29.173.190/textbook/web/images/book/1739764727_license.jpg"/>
    <s v="http://202.29.173.190/textbook/web/images/book/1739764328_example.pdf"/>
    <s v="http://202.29.173.190/textbook/web/images/book/1739764327_image.jpg"/>
    <n v="65"/>
    <n v="134"/>
  </r>
  <r>
    <s v="ดนตรี นาฏศิลป์ ๕"/>
    <s v="237-370-0044"/>
    <x v="1"/>
    <x v="8"/>
    <x v="10"/>
    <s v="บริษัท สำนักพิมพ์เอมพันธ์ จำกัด"/>
    <s v="ธนู รักษาราษฎร์ และคณะ"/>
    <s v="ปีการศึกษา 2568 รอบที่ 2"/>
    <s v="18.5 x 26 ซม."/>
    <s v="144 หน้า"/>
    <s v="ปรู๊ฟ 45 แกรม"/>
    <s v="4 สี"/>
    <s v="235 กรัม"/>
    <s v="http://202.29.173.190/textbook/web/images/book/1739520754_license.jpg"/>
    <s v="http://202.29.173.190/textbook/web/images/book/1739520755_example.pdf"/>
    <s v="http://202.29.173.190/textbook/web/images/book/1739520754_image.jpg"/>
    <n v="75"/>
    <n v="146"/>
  </r>
  <r>
    <s v="ดนตรี นาฏศิลป์ ๕"/>
    <m/>
    <x v="1"/>
    <x v="8"/>
    <x v="10"/>
    <s v="บริษัท คุรุมีเดีย จำกัด"/>
    <s v="ธิดารัตน์ ภักดีรักษ์ และประกายมาศ อมรฉัตร"/>
    <s v="ปีการศึกษา 2568 รอบที่ 1"/>
    <s v="18.5 x 26 ซม."/>
    <s v="152 หน้า"/>
    <s v="ปรู๊ฟ 45 แกรม"/>
    <s v="4 สี"/>
    <s v="245 กรัม"/>
    <s v="http://202.29.173.190/textbook/web/images/book/1736851868_license.jpg"/>
    <s v="http://202.29.173.190/textbook/web/images/book/1736851869_example.pdf"/>
    <s v="http://202.29.173.190/textbook/web/images/book/1736851868_image.jpg"/>
    <n v="79"/>
    <n v="146"/>
  </r>
  <r>
    <s v="ดนตรี นาฏศิลป์ 6"/>
    <s v="237-354-0150"/>
    <x v="1"/>
    <x v="8"/>
    <x v="5"/>
    <s v="บริษัท สำนักพิมพ์เอมพันธ์ จำกัด"/>
    <s v="ธนู รักษาราษฎร์, ธิดารัตน์ ภักดีรักษ์, ประกายมาศ อมรฉัตร"/>
    <s v="ปีการศึกษา 2566 รอบที่ 2"/>
    <s v="18.5 x 26 ซม."/>
    <s v="128 หน้า"/>
    <s v="ปรู๊ฟ 45 แกรม"/>
    <s v="4 สี"/>
    <s v="210 กรัม"/>
    <s v="http://202.29.173.190/textbook/web/images/book/1675752443_license.jpg"/>
    <s v="http://202.29.173.190/textbook/web/images/book/1675743109_example.pdf"/>
    <s v="http://202.29.173.190/textbook/web/images/book/1675743109_image.jpg"/>
    <n v="69"/>
    <n v="135"/>
  </r>
  <r>
    <s v="ดนตรี นาฏศิลป์ ๖"/>
    <s v="237-370-0045"/>
    <x v="1"/>
    <x v="8"/>
    <x v="11"/>
    <s v="บริษัท สำนักพิมพ์เอมพันธ์ จำกัด"/>
    <s v="ชาติชาย ศรีสมุทร และคณะ"/>
    <s v="ปีการศึกษา 2564 รอบที่ 1"/>
    <s v="18.5 x 26 ซม."/>
    <s v="176 หน้า"/>
    <s v="ปรู๊ฟ 45 แกรม"/>
    <s v="4 สี"/>
    <s v="275 กรัม"/>
    <s v="http://202.29.173.190/textbook/web/images/book/1611195506_license.jpg"/>
    <s v="http://202.29.173.190/textbook/web/images/book/1611195506_example.pdf"/>
    <s v="http://202.29.173.190/textbook/web/images/book/1611195506_image.jpg"/>
    <n v="79"/>
    <n v="148"/>
  </r>
  <r>
    <s v="ดนตรี นาฏศิลป์ ๖"/>
    <m/>
    <x v="1"/>
    <x v="8"/>
    <x v="11"/>
    <s v="บริษัท คุรุมีเดีย จำกัด"/>
    <s v="ธิดารัตน์ ภักดีรักษ์ และประกายมาศ อมรฉัตร"/>
    <s v="ปีการศึกษา 2568 รอบที่ 1"/>
    <s v="18.5 x 26 ซม."/>
    <s v="176 หน้า"/>
    <s v="ปรู๊ฟ 45 แกรม"/>
    <s v="4 สี"/>
    <s v="280 กรัม"/>
    <s v="http://202.29.173.190/textbook/web/images/book/1736851971_license.jpg"/>
    <s v="http://202.29.173.190/textbook/web/images/book/1736851972_example.pdf"/>
    <s v="http://202.29.173.190/textbook/web/images/book/1736851971_image.jpg"/>
    <n v="79"/>
    <n v="149"/>
  </r>
  <r>
    <s v="ดนตรี พร้อม Audio CD"/>
    <m/>
    <x v="1"/>
    <x v="8"/>
    <x v="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9.7 x 21 ซม."/>
    <s v="116 หน้า"/>
    <s v="ปอนด์ 70 แกรม"/>
    <s v="4 สี"/>
    <s v="210 กรัม"/>
    <s v="http://202.29.173.190/textbook/web/images/book/1001602_license.jpg"/>
    <s v="http://202.29.173.190/textbook/web/images/book/1001602_example.pdf"/>
    <s v="http://202.29.173.190/textbook/web/images/book/1001602_image.jpg"/>
    <n v="64"/>
    <n v="130"/>
  </r>
  <r>
    <s v="ดนตรี พร้อม Audio CD"/>
    <m/>
    <x v="1"/>
    <x v="8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9.7 x 21 ซม."/>
    <s v="112 หน้า"/>
    <s v="ปอนด์ 70 แกรม"/>
    <s v="4 สี"/>
    <s v="300 กรัม"/>
    <s v="http://202.29.173.190/textbook/web/images/book/1002315_license.jpg"/>
    <s v="http://202.29.173.190/textbook/web/images/book/1002315_example.pdf"/>
    <s v="http://202.29.173.190/textbook/web/images/book/1002315_image.jpg"/>
    <n v="76"/>
    <n v="131"/>
  </r>
  <r>
    <s v="ดนตรี พร้อม Audio CD"/>
    <m/>
    <x v="1"/>
    <x v="8"/>
    <x v="4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9.7 x 21 ซม."/>
    <s v="128 หน้า"/>
    <s v="ปอนด์ 70 แกรม"/>
    <s v="4 สี"/>
    <s v="340 กรัม"/>
    <s v="http://202.29.173.190/textbook/web/images/book/1001603_license.jpg"/>
    <s v="http://202.29.173.190/textbook/web/images/book/1001603_example.pdf"/>
    <s v="http://202.29.173.190/textbook/web/images/book/1001603_image.jpg"/>
    <n v="85"/>
    <n v="134"/>
  </r>
  <r>
    <s v="ดนตรี พร้อม Audio CD"/>
    <m/>
    <x v="1"/>
    <x v="8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9.7 x 21 ซม."/>
    <s v="120 หน้า"/>
    <s v="ปอนด์ 70 แกรม"/>
    <s v="4 สี"/>
    <s v="320 กรัม"/>
    <s v="http://202.29.173.190/textbook/web/images/book/1002317_license.jpg"/>
    <s v="http://202.29.173.190/textbook/web/images/book/1002317_example.pdf"/>
    <s v="http://202.29.173.190/textbook/web/images/book/1002317_image.jpg"/>
    <n v="82"/>
    <n v="134"/>
  </r>
  <r>
    <s v="ดนตรี พร้อม Audio CD"/>
    <m/>
    <x v="1"/>
    <x v="8"/>
    <x v="7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116 หน้า"/>
    <s v="ปอนด์ 70 แกรม"/>
    <s v="4 สี"/>
    <s v="310 กรัม"/>
    <s v="http://202.29.173.190/textbook/web/images/book/1001604_license.jpg"/>
    <s v="http://202.29.173.190/textbook/web/images/book/1001604_example.pdf"/>
    <s v="http://202.29.173.190/textbook/web/images/book/1001604_image.jpg"/>
    <n v="93"/>
    <n v="138"/>
  </r>
  <r>
    <s v="ดนตรี พร้อม Audio CD"/>
    <m/>
    <x v="1"/>
    <x v="8"/>
    <x v="8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72 หน้า"/>
    <s v="ปอนด์ 70 แกรม"/>
    <s v="4 สี"/>
    <s v="230 กรัม"/>
    <s v="http://202.29.173.190/textbook/web/images/book/1002318_license.jpg"/>
    <s v="http://202.29.173.190/textbook/web/images/book/1002318_example.pdf"/>
    <s v="http://202.29.173.190/textbook/web/images/book/1002318_image.jpg"/>
    <n v="83"/>
    <n v="140"/>
  </r>
  <r>
    <s v="ดนตรี ม.1"/>
    <m/>
    <x v="1"/>
    <x v="8"/>
    <x v="6"/>
    <s v="บริษัท ศูนย์หนังสือเมืองไทย จำกัด"/>
    <s v="นันทกร พงศ์เลิศวุฒิ"/>
    <s v="ปีการศึกษา 2565 รอบที่ 1"/>
    <s v="19 x 26 ซม."/>
    <s v="152 หน้า"/>
    <s v="ปรู๊ฟ"/>
    <s v="4 สี"/>
    <s v="197 กรัม"/>
    <s v="http://202.29.173.190/textbook/web/images/book/1641351763_license.jpg"/>
    <s v="http://202.29.173.190/textbook/web/images/book/1641351763_example.pdf"/>
    <s v="http://202.29.173.190/textbook/web/images/book/1641351763_image.jpg"/>
    <n v="75"/>
    <n v="137"/>
  </r>
  <r>
    <s v="ดนตรี ม.2"/>
    <m/>
    <x v="1"/>
    <x v="8"/>
    <x v="7"/>
    <s v="บริษัท ศูนย์หนังสือเมืองไทย จำกัด"/>
    <s v="นันทกร พงศ์เลิศวุฒิ"/>
    <s v="ปีการศึกษา 2568 รอบที่ 1"/>
    <s v="19 x 26 ซม."/>
    <s v="144 หน้า"/>
    <s v="ปรู๊ฟ"/>
    <s v="4 สี"/>
    <s v="189 กรัม"/>
    <s v="http://202.29.173.190/textbook/web/images/book/1736481292_license.jpg"/>
    <s v="http://202.29.173.190/textbook/web/images/book/1736481292_example.pdf"/>
    <s v="http://202.29.173.190/textbook/web/images/book/1736481292_image.jpg"/>
    <n v="89"/>
    <n v="139"/>
  </r>
  <r>
    <s v="ดนตรี ม.3"/>
    <m/>
    <x v="1"/>
    <x v="8"/>
    <x v="8"/>
    <s v="บริษัท ศูนย์หนังสือเมืองไทย จำกัด"/>
    <s v="นันทกร พงศ์เลิศวุฒิ"/>
    <s v="ปีการศึกษา 2565 รอบที่ 1"/>
    <s v="19 x 26 ซม."/>
    <s v="184 หน้า"/>
    <s v="ปรู๊ฟ"/>
    <s v="4 สี"/>
    <s v="232 กรัม"/>
    <s v="http://202.29.173.190/textbook/web/images/book/1641353344_license.jpg"/>
    <s v="http://202.29.173.190/textbook/web/images/book/1641353344_example.pdf"/>
    <s v="http://202.29.173.190/textbook/web/images/book/1641353344_image.jpg"/>
    <n v="80"/>
    <n v="142"/>
  </r>
  <r>
    <s v="ดนตรี ม.3 เล่ม 2"/>
    <m/>
    <x v="1"/>
    <x v="8"/>
    <x v="8"/>
    <s v="บริษัท แม็คเอ็ดดูเคชั่น จำกัด / บริษัท สำนักพิมพ์แม็ค จำกัด"/>
    <s v="นายจีรพันธ์ สมประสงค์"/>
    <s v="ปีการศึกษา 2559 รอบที่ 5"/>
    <s v="19 x 26 ซม."/>
    <s v="92 หน้า"/>
    <s v="ปรู๊ฟ 48 แกรม"/>
    <s v="4 สี"/>
    <s v="140 กรัม"/>
    <s v="http://202.29.173.190/textbook/web/images/book/1461809721_license.jpg"/>
    <s v="http://202.29.173.190/textbook/web/images/book/1461809722_example.pdf"/>
    <s v="http://202.29.173.190/textbook/web/images/book/1461809721_image.jpg"/>
    <n v="60"/>
    <n v="141"/>
  </r>
  <r>
    <s v="ดนตรี ม.4"/>
    <m/>
    <x v="1"/>
    <x v="8"/>
    <x v="9"/>
    <s v="บริษัท อักษรเจริญทัศน์ อจท. จำกัด"/>
    <s v="นายสำเร็จ คำโมง และคณะ"/>
    <s v="ปีการศึกษา 2567 รอบที่ 1"/>
    <s v="18.4 x 25.4 ซม."/>
    <s v="144 หน้า"/>
    <s v="ปรู๊ฟ 48.8 แกรม"/>
    <s v="4 สี"/>
    <s v="190 กรัม"/>
    <s v="http://202.29.173.190/textbook/web/images/book/1704784155_license.jpg"/>
    <s v="http://202.29.173.190/textbook/web/images/book/1704784155_example.pdf"/>
    <s v="http://202.29.173.190/textbook/web/images/book/1704784155_image.jpg"/>
    <n v="72"/>
    <n v="143"/>
  </r>
  <r>
    <s v="ดนตรี ม.4"/>
    <m/>
    <x v="1"/>
    <x v="8"/>
    <x v="9"/>
    <s v="บริษัท ศูนย์หนังสือเมืองไทย จำกัด"/>
    <s v="นันทกร พงศ์เลิศวุฒิ"/>
    <s v="ปีการศึกษา 2565 รอบที่ 3"/>
    <s v="19 x 26 ซม."/>
    <s v="136 หน้า"/>
    <s v="ปรู๊ฟ"/>
    <s v="4 สี"/>
    <s v="184 กรัม"/>
    <s v="http://202.29.173.190/textbook/web/images/book/1646108182_license.jpg"/>
    <s v="http://202.29.173.190/textbook/web/images/book/1646110367_example.pdf"/>
    <s v="http://202.29.173.190/textbook/web/images/book/1646108182_image.jpg"/>
    <n v="80"/>
    <n v="144"/>
  </r>
  <r>
    <s v="ดนตรี ม.4-6"/>
    <m/>
    <x v="1"/>
    <x v="8"/>
    <x v="13"/>
    <s v="บริษัท ศูนย์หนังสือเมืองไทย จำกัด"/>
    <s v="นายนันทกร พงศ์เลิศวุฒิ"/>
    <s v="ปีการศึกษา 2567 รอบที่ 1"/>
    <s v="19 x 26 ซม."/>
    <s v="184 หน้า"/>
    <s v="ปรู๊ฟ"/>
    <s v="4 สี"/>
    <s v="240 กรัม"/>
    <s v="http://202.29.173.190/textbook/web/images/book/1701325872_license.jpg"/>
    <s v="http://202.29.173.190/textbook/web/images/book/1701325872_example.pdf"/>
    <s v="http://202.29.173.190/textbook/web/images/book/1701325871_image.jpg"/>
    <n v="89"/>
    <n v="151"/>
  </r>
  <r>
    <s v="ดนตรี ม.5"/>
    <m/>
    <x v="1"/>
    <x v="8"/>
    <x v="10"/>
    <s v="บริษัท อักษรเจริญทัศน์ อจท. จำกัด"/>
    <s v="นายสำเร็จ คำโมง และคณะ"/>
    <s v="ปีการศึกษา 2568 รอบที่ 1"/>
    <s v="18.4 x 25.4 ซม."/>
    <s v="128 หน้า"/>
    <s v="ปรู๊ฟ 48.8 แกรม"/>
    <s v="4 สี"/>
    <s v="170 กรัม"/>
    <s v="http://202.29.173.190/textbook/web/images/book/1736666842_license.jpg"/>
    <s v="http://202.29.173.190/textbook/web/images/book/1736666842_example.pdf"/>
    <s v="http://202.29.173.190/textbook/web/images/book/1736666842_image.jpg"/>
    <n v="78"/>
    <n v="145"/>
  </r>
  <r>
    <s v="ดนตรี ม.5"/>
    <m/>
    <x v="1"/>
    <x v="8"/>
    <x v="10"/>
    <s v="บริษัท ศูนย์หนังสือเมืองไทย จำกัด"/>
    <s v="นันทกร พงศ์เลิศวุฒิ"/>
    <s v="ปีการศึกษา 2568 รอบที่ 2"/>
    <s v="19 x 26 ซม."/>
    <s v="152 หน้า"/>
    <s v="ปรู๊ฟ"/>
    <s v="4 สี"/>
    <s v="200 กรัม"/>
    <s v="http://202.29.173.190/textbook/web/images/book/1737516112_license.jpg"/>
    <s v="http://202.29.173.190/textbook/web/images/book/1737516112_example.pdf"/>
    <s v="http://202.29.173.190/textbook/web/images/book/1737516112_image.jpg"/>
    <n v="89"/>
    <n v="146"/>
  </r>
  <r>
    <s v="ดนตรี ม.6"/>
    <m/>
    <x v="1"/>
    <x v="8"/>
    <x v="11"/>
    <s v="บริษัท อักษรเจริญทัศน์ อจท. จำกัด"/>
    <s v="นายสำเร็จ คำโมง และคณะ"/>
    <s v="ปีการศึกษา 2559 รอบที่ 1"/>
    <s v="18.4 x 25.4 ซม."/>
    <s v="112 หน้า"/>
    <s v="ปรู๊ฟ 48.8 แกรม"/>
    <s v="4 สี"/>
    <s v="150 กรัม"/>
    <s v="http://202.29.173.190/textbook/web/images/book/1452164060_license.jpg"/>
    <s v="http://202.29.173.190/textbook/web/images/book/1452164132_example.pdf"/>
    <s v="http://202.29.173.190/textbook/web/images/book/1452164024_image.jpg"/>
    <n v="72"/>
    <n v="147"/>
  </r>
  <r>
    <s v="ดนตรี ม.6"/>
    <m/>
    <x v="1"/>
    <x v="8"/>
    <x v="11"/>
    <s v="บริษัท ศูนย์หนังสือเมืองไทย จำกัด"/>
    <s v="นันทกร พงศ์เลิศวุฒิ"/>
    <s v="ปีการศึกษา 2565 รอบที่ 3"/>
    <s v="19 x 26 ซม."/>
    <s v="160 หน้า"/>
    <s v="ปรู๊ฟ"/>
    <s v="4 สี"/>
    <s v="214 กรัม"/>
    <s v="http://202.29.173.190/textbook/web/images/book/1646109508_license.jpg"/>
    <s v="http://202.29.173.190/textbook/web/images/book/1646109508_example.pdf"/>
    <s v="http://202.29.173.190/textbook/web/images/book/1646109508_image.jpg"/>
    <n v="80"/>
    <n v="148"/>
  </r>
  <r>
    <s v="ดนตรี ม.6 เล่ม 2"/>
    <m/>
    <x v="1"/>
    <x v="8"/>
    <x v="11"/>
    <s v="บริษัท แม็คเอ็ดดูเคชั่น จำกัด / บริษัท สำนักพิมพ์แม็ค จำกัด"/>
    <s v="นายจีรพันธ์ สมประสงค์"/>
    <s v="ปีการศึกษา 2559 รอบที่ 2"/>
    <s v="19 x 26 ซม."/>
    <s v="80 หน้า"/>
    <s v="ปรู๊ฟ 48 แกรม"/>
    <s v="4 สี"/>
    <s v="120 กรัม"/>
    <s v="http://202.29.173.190/textbook/web/images/book/1454665456_license.jpg"/>
    <s v="http://202.29.173.190/textbook/web/images/book/1454665456_example.pdf"/>
    <s v="http://202.29.173.190/textbook/web/images/book/1454665456_image.jpg"/>
    <n v="60"/>
    <n v="148"/>
  </r>
  <r>
    <s v="ดนตรี เล่ม 1"/>
    <m/>
    <x v="1"/>
    <x v="8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8 รอบที่ 2"/>
    <s v="21 x 29.7 ซม."/>
    <s v="156 หน้า"/>
    <s v="ปอนด์ขาว 70 แกรม"/>
    <s v="4 สี"/>
    <s v="384 กรัม"/>
    <s v="http://202.29.173.190/textbook/web/images/book/1739418913_license.jpg"/>
    <s v="http://202.29.173.190/textbook/web/images/book/1739418913_example.pdf"/>
    <s v="http://202.29.173.190/textbook/web/images/book/1739418913_image.jpg"/>
    <n v="94"/>
    <n v="150"/>
  </r>
  <r>
    <s v="ดนตรี เล่ม 2 พร้อม Audio CD"/>
    <m/>
    <x v="1"/>
    <x v="8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76 หน้า"/>
    <s v="ปอนด์ 70 แกรม"/>
    <s v="4 สี"/>
    <s v="260 กรัม"/>
    <s v="http://202.29.173.190/textbook/web/images/book/1001605_license.jpg"/>
    <s v="http://202.29.173.190/textbook/web/images/book/1001605_example.pdf"/>
    <s v="http://202.29.173.190/textbook/web/images/book/1001605_image.jpg"/>
    <n v="116"/>
    <n v="149"/>
  </r>
  <r>
    <s v="ดนตรี เล่ม 3 พร้อม Audio CD"/>
    <m/>
    <x v="1"/>
    <x v="8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56 หน้า"/>
    <s v="ปอนด์ 70 แกรม"/>
    <s v="4 สี"/>
    <s v="200 กรัม"/>
    <s v="http://202.29.173.190/textbook/web/images/book/1002319_license.jpg"/>
    <s v="http://202.29.173.190/textbook/web/images/book/1002319_example.pdf"/>
    <s v="http://202.29.173.190/textbook/web/images/book/1002319_image.jpg"/>
    <n v="88"/>
    <n v="149"/>
  </r>
  <r>
    <s v="ดนตรี-นาฏศิลป์"/>
    <m/>
    <x v="1"/>
    <x v="8"/>
    <x v="0"/>
    <s v="บริษัท พัฒนาคุณภาพวิชาการ (พว.) จำกัด"/>
    <s v="นางอรวรรณ ขมวัฒนา และคณะ"/>
    <s v="ปีการศึกษา 2567 รอบที่ 1"/>
    <s v="18.2 x 25.5 ซม."/>
    <s v="128 หน้า"/>
    <s v="ปรู๊ฟ 55 แกรม"/>
    <s v="4 สี"/>
    <s v="160 กรัม"/>
    <s v="http://202.29.173.190/textbook/web/images/book/1704692801_license.jpg"/>
    <s v="http://202.29.173.190/textbook/web/images/book/1704692801_example.pdf"/>
    <s v="http://202.29.173.190/textbook/web/images/book/1704692801_image.jpg"/>
    <n v="65"/>
    <n v="130"/>
  </r>
  <r>
    <s v="ดนตรี-นาฏศิลป์"/>
    <m/>
    <x v="1"/>
    <x v="8"/>
    <x v="1"/>
    <s v="บริษัท พัฒนาคุณภาพวิชาการ (พว.) จำกัด"/>
    <s v="นางอรวรรณ ขมวัฒนา และคณะ"/>
    <s v="ปีการศึกษา 2568 รอบที่ 1"/>
    <s v="18.2 x 25.5 ซม."/>
    <s v="120 หน้า"/>
    <s v="ปรู๊ฟ 48.8 แกรม"/>
    <s v="4 สี"/>
    <s v="150 กรัม"/>
    <s v="http://202.29.173.190/textbook/web/images/book/1737014958_license.jpg"/>
    <s v="http://202.29.173.190/textbook/web/images/book/1737014958_example.pdf"/>
    <s v="http://202.29.173.190/textbook/web/images/book/1737014958_image.jpg"/>
    <n v="64"/>
    <n v="131"/>
  </r>
  <r>
    <s v="ดนตรี-นาฏศิลป์"/>
    <m/>
    <x v="1"/>
    <x v="8"/>
    <x v="3"/>
    <s v="บริษัท พัฒนาคุณภาพวิชาการ (พว.) จำกัด"/>
    <s v="นางอรวรรณ ขมวัฒนา และคณะ"/>
    <s v="ปีการศึกษา 2567 รอบที่ 1"/>
    <s v="18.2 x 25.5 ซม."/>
    <s v="200 หน้า"/>
    <s v="ปรู๊ฟ 55 แกรม"/>
    <s v="4 สี"/>
    <s v="230 กรัม"/>
    <s v="http://202.29.173.190/textbook/web/images/book/1705046597_license.jpg"/>
    <s v="http://202.29.173.190/textbook/web/images/book/1705046597_example.pdf"/>
    <s v="http://202.29.173.190/textbook/web/images/book/1705046597_image.jpg"/>
    <n v="94"/>
    <n v="133"/>
  </r>
  <r>
    <s v="ดนตรี-นาฏศิลป์"/>
    <m/>
    <x v="1"/>
    <x v="8"/>
    <x v="4"/>
    <s v="บริษัท พัฒนาคุณภาพวิชาการ (พว.) จำกัด"/>
    <s v="นายสมชาย ฟ้อนรำดี และคณะ"/>
    <s v="ปีการศึกษา 2568 รอบที่ 1"/>
    <s v="18.2 x 25.5 ซม."/>
    <s v="144 หน้า"/>
    <s v="ปรู๊ฟ 48.8 แกรม"/>
    <s v="4 สี"/>
    <s v="170 กรัม"/>
    <s v="http://202.29.173.190/textbook/web/images/book/1737015340_license.jpg"/>
    <s v="http://202.29.173.190/textbook/web/images/book/1737015340_example.pdf"/>
    <s v="http://202.29.173.190/textbook/web/images/book/1737015340_image.jpg"/>
    <n v="75"/>
    <n v="134"/>
  </r>
  <r>
    <s v="ดนตรี-นาฏศิลป์"/>
    <m/>
    <x v="1"/>
    <x v="8"/>
    <x v="6"/>
    <s v="บริษัท สำนักพิมพ์วัฒนาพานิช จำกัด"/>
    <s v="ผศ.ดร.ดุษฎี มีป้อม และ ผศ.พิมณภัทร์ ถมังรักษ์สัตว์"/>
    <s v="ปีการศึกษา 2567 รอบที่ 2"/>
    <s v="18.3 x 26 ซม."/>
    <s v="96 หน้า"/>
    <s v="ปรู๊ฟ 48.8 แกรม"/>
    <s v="4 สี"/>
    <s v="130 กรัม"/>
    <s v="http://202.29.173.190/textbook/web/images/book/1707026677_license.jpg"/>
    <s v="http://202.29.173.190/textbook/web/images/book/1707026678_example.pdf"/>
    <s v="http://202.29.173.190/textbook/web/images/book/1707026677_image.jpg"/>
    <n v="65"/>
    <n v="136"/>
  </r>
  <r>
    <s v="ดนตรี-นาฏศิลป์"/>
    <m/>
    <x v="1"/>
    <x v="8"/>
    <x v="6"/>
    <s v="บริษัท พัฒนาคุณภาพวิชาการ (พว.) จำกัด"/>
    <s v="นางอรวรรณ ขมวัฒนา และคณะ"/>
    <s v="ปีการศึกษา 2567 รอบที่ 1"/>
    <s v="18.2 x 25.5 ซม."/>
    <s v="184 หน้า"/>
    <s v="ปรู๊ฟ 55 แกรม"/>
    <s v="4 สี"/>
    <s v="210 กรัม"/>
    <s v="http://202.29.173.190/textbook/web/images/book/1705047560_license.jpg"/>
    <s v="http://202.29.173.190/textbook/web/images/book/1705464149_example.pdf"/>
    <s v="http://202.29.173.190/textbook/web/images/book/1705047560_image.jpg"/>
    <n v="94"/>
    <n v="136"/>
  </r>
  <r>
    <s v="ดนตรี-นาฏศิลป์"/>
    <m/>
    <x v="1"/>
    <x v="8"/>
    <x v="7"/>
    <s v="บริษัท สำนักพิมพ์วัฒนาพานิช จำกัด"/>
    <s v="นายดุษฎี มีป้อม และ นางพิมณภัทร์ ถมังรักษ์สัตว์"/>
    <s v="ปีการศึกษา 2568 รอบที่ 1"/>
    <s v="18.3 x 26 ซม."/>
    <s v="96 หน้า"/>
    <s v="ปรู๊ฟ 48.8 แกรม"/>
    <s v="4 สี"/>
    <s v="130 กรัม"/>
    <s v="http://202.29.173.190/textbook/web/images/book/1735807829_license.jpg"/>
    <s v="http://202.29.173.190/textbook/web/images/book/1735807829_example.pdf"/>
    <s v="http://202.29.173.190/textbook/web/images/book/1735807829_image.jpg"/>
    <n v="78"/>
    <n v="138"/>
  </r>
  <r>
    <s v="ดนตรี-นาฏศิลป์"/>
    <m/>
    <x v="1"/>
    <x v="8"/>
    <x v="7"/>
    <s v="บริษัท พัฒนาคุณภาพวิชาการ (พว.) จำกัด"/>
    <s v="นางอรวรรณ ขมวัฒนา และคณะ"/>
    <s v="ปีการศึกษา 2568 รอบที่ 1"/>
    <s v="18.2 x 25.5 ซม."/>
    <s v="168 หน้า"/>
    <s v="ปรู๊ฟ 48.8 แกรม"/>
    <s v="4 สี"/>
    <s v="200 กรัม"/>
    <s v="http://202.29.173.190/textbook/web/images/book/1736853991_license.jpg"/>
    <s v="http://202.29.173.190/textbook/web/images/book/1736853991_example.pdf"/>
    <s v="http://202.29.173.190/textbook/web/images/book/1736853991_image.jpg"/>
    <n v="92"/>
    <n v="138"/>
  </r>
  <r>
    <s v="ดนตรี-นาฏศิลป์"/>
    <m/>
    <x v="1"/>
    <x v="8"/>
    <x v="8"/>
    <s v="บริษัท สำนักพิมพ์วัฒนาพานิช จำกัด"/>
    <s v="นายดุษฎี มีป้อม และนางนิลวรรณ ถมังรักษ์สัตว์"/>
    <s v="ปีการศึกษา 2559 รอบที่ 2"/>
    <s v="18.3 x 26 ซม."/>
    <s v="128 หน้า"/>
    <s v="ปรู๊ฟ 48.8 แกรม"/>
    <s v="4 สี"/>
    <s v="140 กรัม"/>
    <s v="http://202.29.173.190/textbook/web/images/book/1455082990_license.jpg"/>
    <s v="http://202.29.173.190/textbook/web/images/book/1454897887_example.pdf"/>
    <s v="http://202.29.173.190/textbook/web/images/book/1454904616_image.jpg"/>
    <n v="65"/>
    <n v="140"/>
  </r>
  <r>
    <s v="ดนตรี-นาฏศิลป์"/>
    <m/>
    <x v="1"/>
    <x v="8"/>
    <x v="8"/>
    <s v="บริษัท พัฒนาคุณภาพวิชาการ (พว.) จำกัด"/>
    <s v="นางราศิยส วงศ์ศิลปกุล และนางศิริรัตน์ วุฐิสกุล"/>
    <s v="ปีการศึกษา 2559 รอบที่ 2"/>
    <s v="18.2 x 25.5 ซม."/>
    <s v="200 หน้า"/>
    <s v="ถนอมสายตา 55 แกรม"/>
    <s v="4 สี"/>
    <s v="190 กรัม"/>
    <s v="http://202.29.173.190/textbook/web/images/book/1453967917_license.jpg"/>
    <s v="http://202.29.173.190/textbook/web/images/book/1453967920_example.pdf"/>
    <s v="http://202.29.173.190/textbook/web/images/book/1453967917_image.jpg"/>
    <n v="92"/>
    <n v="141"/>
  </r>
  <r>
    <s v="ดนตรี-นาฏศิลป์"/>
    <m/>
    <x v="1"/>
    <x v="8"/>
    <x v="9"/>
    <s v="บริษัท สำนักพิมพ์วัฒนาพานิช จำกัด"/>
    <s v="ผศ.ดร.ดุษฎี มีป้อม และ ผศ.พิมณภัทร์ ถมังรักษ์สัตว์"/>
    <s v="ปีการศึกษา 2567 รอบที่ 2"/>
    <s v="18.3 x 26 ซม."/>
    <s v="96 หน้า"/>
    <s v="ปรู๊ฟ 48.8 แกรม"/>
    <s v="4 สี"/>
    <s v="130 กรัม"/>
    <s v="http://202.29.173.190/textbook/web/images/book/1707026864_license.jpg"/>
    <s v="http://202.29.173.190/textbook/web/images/book/1707720859_example.pdf"/>
    <s v="http://202.29.173.190/textbook/web/images/book/1707026864_image.jpg"/>
    <n v="65"/>
    <n v="143"/>
  </r>
  <r>
    <s v="ดนตรี-นาฏศิลป์"/>
    <m/>
    <x v="1"/>
    <x v="8"/>
    <x v="10"/>
    <s v="บริษัท สำนักพิมพ์วัฒนาพานิช จำกัด"/>
    <s v="นายดุษฎี มีป้อม และ นางพิมณภัทร์ ถมังรักษ์สัตว์"/>
    <s v="ปีการศึกษา 2568 รอบที่ 1"/>
    <s v="18.3 x 26 ซม."/>
    <s v="80 หน้า"/>
    <s v="ปรู๊ฟ 48.8 แกรม"/>
    <s v="4 สี"/>
    <s v="90 กรัม"/>
    <s v="http://202.29.173.190/textbook/web/images/book/1737362203_license.jpg"/>
    <s v="http://202.29.173.190/textbook/web/images/book/1735808242_example.pdf"/>
    <s v="http://202.29.173.190/textbook/web/images/book/1735808242_image.jpg"/>
    <n v="75"/>
    <n v="145"/>
  </r>
  <r>
    <s v="ดนตรี-นาฏศิลป์"/>
    <m/>
    <x v="1"/>
    <x v="8"/>
    <x v="11"/>
    <s v="บริษัท สำนักพิมพ์วัฒนาพานิช จำกัด"/>
    <s v="นายดุษฎี มีป้อม และนางนิลวรรณ ถมังรักษ์สัตว์"/>
    <s v="ปีการศึกษา 2559 รอบที่ 2"/>
    <s v="18.3 x 26 ซม."/>
    <s v="128 หน้า"/>
    <s v="ปรู๊ฟ 48.8 แกรม"/>
    <s v="4 สี"/>
    <s v="140 กรัม"/>
    <s v="http://202.29.173.190/textbook/web/images/book/1454904859_license.jpg"/>
    <s v="http://202.29.173.190/textbook/web/images/book/1454897962_example.pdf"/>
    <s v="http://202.29.173.190/textbook/web/images/book/1454904859_image.jpg"/>
    <n v="78"/>
    <n v="147"/>
  </r>
  <r>
    <s v="ดนตรี-นาฏศิลป์ ป.1"/>
    <m/>
    <x v="1"/>
    <x v="8"/>
    <x v="0"/>
    <s v="บริษัท อักษรเจริญทัศน์ อจท. จำกัด"/>
    <s v="นายประทีป นักปื่ และ นางศศิธร นักปี่"/>
    <s v="ปีการศึกษา 2567 รอบที่ 1"/>
    <s v="21 x 28.5 ซม."/>
    <s v="88 หน้า"/>
    <s v="ปรู๊ฟ 55 แกรม"/>
    <s v="4 สี"/>
    <s v="175 กรัม"/>
    <s v="http://202.29.173.190/textbook/web/images/book/1704681420_license.jpg"/>
    <s v="http://202.29.173.190/textbook/web/images/book/1704681420_example.pdf"/>
    <s v="http://202.29.173.190/textbook/web/images/book/1704681420_image.jpg"/>
    <n v="55"/>
    <n v="129"/>
  </r>
  <r>
    <s v="ดนตรี-นาฏศิลป์ ป.2"/>
    <m/>
    <x v="1"/>
    <x v="8"/>
    <x v="1"/>
    <s v="บริษัท อักษรเจริญทัศน์ อจท. จำกัด"/>
    <s v="นายประทีป นักปี่ และนางศศิธร นักปี่"/>
    <s v="ปีการศึกษา 2568 รอบที่ 1"/>
    <s v="21 x 28.5 ซม."/>
    <s v="72 หน้า"/>
    <s v="ปรู๊ฟ 55 แกรม"/>
    <s v="4 สี"/>
    <s v="150 กรัม"/>
    <s v="http://202.29.173.190/textbook/web/images/book/1736595854_license.jpg"/>
    <s v="http://202.29.173.190/textbook/web/images/book/1736595854_example.pdf"/>
    <s v="http://202.29.173.190/textbook/web/images/book/1736595854_image.jpg"/>
    <n v="58"/>
    <n v="130"/>
  </r>
  <r>
    <s v="ดนตรี-นาฏศิลป์ ป.3"/>
    <m/>
    <x v="1"/>
    <x v="8"/>
    <x v="2"/>
    <s v="บริษัท อักษรเจริญทัศน์ อจท. จำกัด"/>
    <s v="นายประทีป นักปี่ และนางศศิธร นักปี่"/>
    <s v="ปีการศึกษา 2559 รอบที่ 1"/>
    <s v="21 x 28.5 ซม."/>
    <s v="72 หน้า"/>
    <s v="ปอนด์ถนอมสายตา 55 แกรม"/>
    <s v="4 สี"/>
    <s v="145 กรัม"/>
    <s v="http://202.29.173.190/textbook/web/images/book/1452161721_license.jpg"/>
    <s v="http://202.29.173.190/textbook/web/images/book/1452162102_example.pdf"/>
    <s v="http://202.29.173.190/textbook/web/images/book/1452161669_image.jpg"/>
    <n v="50"/>
    <n v="132"/>
  </r>
  <r>
    <s v="ดนตรี-นาฏศิลป์ ป.4"/>
    <m/>
    <x v="1"/>
    <x v="8"/>
    <x v="3"/>
    <s v="บริษัท อักษรเจริญทัศน์ อจท. จำกัด"/>
    <s v="นายประทีป นักปื่ และ นางศศิธร นักปี่"/>
    <s v="ปีการศึกษา 2567 รอบที่ 1"/>
    <s v="21 x 28.5 ซม."/>
    <s v="112 หน้า"/>
    <s v="ปรู๊ฟ 55 แกรม"/>
    <s v="4 สี"/>
    <s v="225 กรัม"/>
    <s v="http://202.29.173.190/textbook/web/images/book/1704682281_license.jpg"/>
    <s v="http://202.29.173.190/textbook/web/images/book/1704682281_example.pdf"/>
    <s v="http://202.29.173.190/textbook/web/images/book/1704682281_image.jpg"/>
    <n v="60"/>
    <n v="133"/>
  </r>
  <r>
    <s v="ดนตรี-นาฏศิลป์ ป.5"/>
    <m/>
    <x v="1"/>
    <x v="8"/>
    <x v="4"/>
    <s v="บริษัท อักษรเจริญทัศน์ อจท. จำกัด"/>
    <s v="นายประทีป นักปี่ และนางศศิธร นักปี่"/>
    <s v="ปีการศึกษา 2568 รอบที่ 1"/>
    <s v="21 x 28.5 ซม."/>
    <s v="96 หน้า"/>
    <s v="ปรู๊ฟ 55 แกรม"/>
    <s v="4 สี"/>
    <s v="195 กรัม"/>
    <s v="http://202.29.173.190/textbook/web/images/book/1736596503_license.jpg"/>
    <s v="http://202.29.173.190/textbook/web/images/book/1736596503_example.pdf"/>
    <s v="http://202.29.173.190/textbook/web/images/book/1736596503_image.jpg"/>
    <n v="68"/>
    <n v="134"/>
  </r>
  <r>
    <s v="ดนตรี-นาฏศิลป์ ป.6"/>
    <m/>
    <x v="1"/>
    <x v="8"/>
    <x v="5"/>
    <s v="บริษัท อักษรเจริญทัศน์ อจท. จำกัด"/>
    <s v="นายประทีป นักปี่ และนางศศิธร นักปี่"/>
    <s v="ปีการศึกษา 2559 รอบที่ 1"/>
    <s v="21 x 28.5 ซม."/>
    <s v="104 หน้า"/>
    <s v="ปอนด์ถนอมสายตา 55 แกรม"/>
    <s v="4 สี"/>
    <s v="210 กรัม"/>
    <s v="http://202.29.173.190/textbook/web/images/book/1452162956_license.jpg"/>
    <s v="http://202.29.173.190/textbook/web/images/book/1452162993_example.pdf"/>
    <s v="http://202.29.173.190/textbook/web/images/book/1452162903_image.jpg"/>
    <n v="64"/>
    <n v="135"/>
  </r>
  <r>
    <s v="ดนตรี-นาฏศิลป์ ม.1"/>
    <m/>
    <x v="1"/>
    <x v="8"/>
    <x v="6"/>
    <s v="บริษัท อักษรเจริญทัศน์ อจท. จำกัด"/>
    <s v="นางสุมนมาลย์ นิ่มเนติพันธ์ และคณะ"/>
    <s v="ปีการศึกษา 2567 รอบที่ 1"/>
    <s v="18.4 x 25.4 ซม."/>
    <s v="208 หน้า"/>
    <s v="ปรู๊ฟ 48.8 แกรม"/>
    <s v="4 สี"/>
    <s v="275 กรัม"/>
    <s v="http://202.29.173.190/textbook/web/images/book/1704782052_license.jpg"/>
    <s v="http://202.29.173.190/textbook/web/images/book/1704782052_example.pdf"/>
    <s v="http://202.29.173.190/textbook/web/images/book/1704782052_image.jpg"/>
    <n v="78"/>
    <n v="136"/>
  </r>
  <r>
    <s v="ดนตรี-นาฏศิลป์ ม.1"/>
    <m/>
    <x v="1"/>
    <x v="8"/>
    <x v="6"/>
    <s v="บริษัท ศูนย์หนังสือเมืองไทย จำกัด"/>
    <s v="นันทกร พงศ์เลิศวุฒิ และ ดร.ไกรลาส จิตร์กุล"/>
    <s v="ปีการศึกษา 2565 รอบที่ 1"/>
    <s v="19 x 26 ซม."/>
    <s v="192 หน้า"/>
    <s v="ปรู๊ฟ"/>
    <s v="4 สี"/>
    <s v="242 กรัม"/>
    <s v="http://202.29.173.190/textbook/web/images/book/1641347344_license.jpg"/>
    <s v="http://202.29.173.190/textbook/web/images/book/1641347344_example.pdf"/>
    <s v="http://202.29.173.190/textbook/web/images/book/1641347344_image.jpg"/>
    <n v="75"/>
    <n v="137"/>
  </r>
  <r>
    <s v="ดนตรี-นาฏศิลป์ ม.2"/>
    <m/>
    <x v="1"/>
    <x v="8"/>
    <x v="7"/>
    <s v="บริษัท อักษรเจริญทัศน์ อจท. จำกัด"/>
    <s v="นางสุมนมาลย์ นิ่มเนติพันธ์ และคณะ"/>
    <s v="ปีการศึกษา 2568 รอบที่ 1"/>
    <s v="18.4 x 25.4 ซม."/>
    <s v="208 หน้า"/>
    <s v="ปรู๊ฟ 48.8 แกรม"/>
    <s v="4 สี"/>
    <s v="275 กรัม"/>
    <s v="http://202.29.173.190/textbook/web/images/book/1736664077_license.jpg"/>
    <s v="http://202.29.173.190/textbook/web/images/book/1736664077_example.pdf"/>
    <s v="http://202.29.173.190/textbook/web/images/book/1736664077_image.jpg"/>
    <n v="88"/>
    <n v="138"/>
  </r>
  <r>
    <s v="ดนตรี-นาฏศิลป์ ม.2"/>
    <m/>
    <x v="1"/>
    <x v="8"/>
    <x v="7"/>
    <s v="บริษัท ศูนย์หนังสือเมืองไทย จำกัด"/>
    <s v="นันทกร พงศ์เลิศวุฒิ และ ดร.ไกรลาส จิตร์กุล"/>
    <s v="ปีการศึกษา 2568 รอบที่ 2"/>
    <s v="19 x 26 ซม."/>
    <s v="200 หน้า"/>
    <s v="ปรู๊ฟ"/>
    <s v="4 สี"/>
    <s v="262 กรัม"/>
    <s v="http://202.29.173.190/textbook/web/images/book/1738913268_license.jpg"/>
    <s v="http://202.29.173.190/textbook/web/images/book/1738913268_example.pdf"/>
    <s v="http://202.29.173.190/textbook/web/images/book/1738913268_image.jpg"/>
    <n v="89"/>
    <n v="139"/>
  </r>
  <r>
    <s v="ดนตรี-นาฏศิลป์ ม.3"/>
    <m/>
    <x v="1"/>
    <x v="8"/>
    <x v="8"/>
    <s v="บริษัท อักษรเจริญทัศน์ อจท. จำกัด"/>
    <s v="นางสุมนมาลย์ นิ่มเนติพันธ์ และคณะ"/>
    <s v="ปีการศึกษา 2559 รอบที่ 2"/>
    <s v="18.4 x 25.4 ซม."/>
    <s v="176 หน้า"/>
    <s v="ปรู๊ฟ 48.8 แกรม"/>
    <s v="4 สี"/>
    <s v="230 กรัม"/>
    <s v="http://202.29.173.190/textbook/web/images/book/1454644090_license.jpg"/>
    <s v="http://202.29.173.190/textbook/web/images/book/1454494081_example.pdf"/>
    <s v="http://202.29.173.190/textbook/web/images/book/1454644090_image.jpg"/>
    <n v="79"/>
    <n v="140"/>
  </r>
  <r>
    <s v="ดนตรี-นาฏศิลป์ ม.3"/>
    <m/>
    <x v="1"/>
    <x v="8"/>
    <x v="8"/>
    <s v="บริษัท ศูนย์หนังสือเมืองไทย จำกัด"/>
    <s v="นันทกร พงศ์เลิศวุฒิ และ ดร.ไกรลาส จิตร์กุล"/>
    <s v="ปีการศึกษา 2565 รอบที่ 1"/>
    <s v="19 x 26 ซม."/>
    <s v="192 หน้า"/>
    <s v="ปรู๊ฟ"/>
    <s v="4 สี"/>
    <s v="243 กรัม"/>
    <s v="http://202.29.173.190/textbook/web/images/book/1641350634_license.jpg"/>
    <s v="http://202.29.173.190/textbook/web/images/book/1641350634_example.pdf"/>
    <s v="http://202.29.173.190/textbook/web/images/book/1641350634_image.jpg"/>
    <n v="75"/>
    <n v="142"/>
  </r>
  <r>
    <s v="ดนตรี−นาฏศิลป์ ม.4"/>
    <m/>
    <x v="1"/>
    <x v="8"/>
    <x v="9"/>
    <s v="บริษัท ศูนย์หนังสือเมืองไทย จำกัด"/>
    <s v="นายนันทกร พงศ์เลิศวุฒิ และ ดร.ไกรลาส จิตร์กุล"/>
    <s v="ปีการศึกษา 2565 รอบที่ 9"/>
    <s v="19 x 26 ซม."/>
    <s v="192 หน้า"/>
    <s v="ปรู๊ฟ"/>
    <s v="4 สี"/>
    <s v="236 กรัม"/>
    <s v="http://202.29.173.190/textbook/web/images/book/1670482620_license.jpg"/>
    <s v="http://202.29.173.190/textbook/web/images/book/1670482620_example.pdf"/>
    <s v="http://202.29.173.190/textbook/web/images/book/1670482620_image.jpg"/>
    <n v="80"/>
    <n v="144"/>
  </r>
  <r>
    <s v="ดนตรี-นาฏศิลป์ ม.5"/>
    <m/>
    <x v="1"/>
    <x v="8"/>
    <x v="10"/>
    <s v="บริษัท ศูนย์หนังสือเมืองไทย จำกัด"/>
    <s v="นันทกร พงศ์เลิศวุฒิ และ ดร.ไกรลาส จิตร์กุล"/>
    <s v="ปีการศึกษา 2568 รอบที่ 3"/>
    <s v="19 x 26 ซม."/>
    <s v="192 หน้า"/>
    <s v="ปรู๊ฟ"/>
    <s v="4 สี"/>
    <s v="250 กรัม"/>
    <s v="http://202.29.173.190/textbook/web/images/book/1740565975_license.jpg"/>
    <s v="http://202.29.173.190/textbook/web/images/book/1740565975_example.pdf"/>
    <s v="http://202.29.173.190/textbook/web/images/book/1740565975_image.jpg"/>
    <n v="80"/>
    <n v="146"/>
  </r>
  <r>
    <s v="ดนตรี−นาฏศิลป์ ม.6"/>
    <m/>
    <x v="1"/>
    <x v="8"/>
    <x v="11"/>
    <s v="บริษัท ศูนย์หนังสือเมืองไทย จำกัด"/>
    <s v="นายนันทกร พงศ์เลิศวุฒิ และ ดร.ไกรลาส จิตร์กุล"/>
    <s v="ปีการศึกษา 2565 รอบที่ 9"/>
    <s v="19 x 26 ซม."/>
    <s v="152 หน้า"/>
    <s v="ปรู๊ฟ"/>
    <s v="4 สี"/>
    <s v="188 กรัม"/>
    <s v="http://202.29.173.190/textbook/web/images/book/1670483911_license.jpg"/>
    <s v="http://202.29.173.190/textbook/web/images/book/1670483911_example.pdf"/>
    <s v="http://202.29.173.190/textbook/web/images/book/1670483911_image.jpg"/>
    <n v="80"/>
    <n v="149"/>
  </r>
  <r>
    <s v="ตัดต่อวิดีโอด้วย Sony Movie Studio (Vegas)"/>
    <m/>
    <x v="0"/>
    <x v="3"/>
    <x v="13"/>
    <s v="บริษัท ซัคเซส มีเดีย จำกัด"/>
    <s v="นายดอนธนะ โค้วศิริกุลกิจ"/>
    <s v="ปีการศึกษา 2557 รอบที่ 1"/>
    <s v="18.4 x 26.2 ซม."/>
    <s v="212 หน้า"/>
    <s v="ปรู๊ฟ 48.8 แกรม"/>
    <s v="ขาว ดำ"/>
    <s v="285 กรัม"/>
    <s v="http://202.29.173.190/textbook/web/images/book/1003436_license.jpg"/>
    <s v="http://202.29.173.190/textbook/web/images/book/1003436_example.pdf"/>
    <s v="http://202.29.173.190/textbook/web/images/book/1003436_image.jpg"/>
    <n v="89"/>
    <n v="179"/>
  </r>
  <r>
    <s v="ทักษะชีวิตและสังคม ม.4-ม.6"/>
    <m/>
    <x v="0"/>
    <x v="2"/>
    <x v="13"/>
    <s v="บริษัท อักษรเจริญทัศน์ อจท. จำกัด"/>
    <s v="นางสาวไพรินทร์ สระแก้ว"/>
    <s v="ปีการศึกษา 2561 รอบที่ 1"/>
    <s v="18.4 x 25.4 ซม."/>
    <s v="96 หน้า"/>
    <s v="ปรู๊ฟ 48.8 แกรม"/>
    <s v="4 สี"/>
    <s v="125 กรัม"/>
    <s v="http://202.29.173.190/textbook/web/images/book/1518007811_license.jpg"/>
    <s v="http://202.29.173.190/textbook/web/images/book/1518007811_example.pdf"/>
    <s v="http://202.29.173.190/textbook/web/images/book/1518007811_image.jpg"/>
    <n v="74"/>
    <n v="108"/>
  </r>
  <r>
    <s v="ทักษะภาษา"/>
    <m/>
    <x v="1"/>
    <x v="4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3"/>
    <s v="18.5 x 26 ซม."/>
    <s v="180 หน้า"/>
    <s v="newsprint 60 แกรม"/>
    <s v="2 สี"/>
    <s v="259 กรัม"/>
    <s v="http://202.29.173.190/textbook/web/images/book/1709177533_license.jpg"/>
    <m/>
    <s v="http://202.29.173.190/textbook/web/images/book/1709177533_image.jpg"/>
    <n v="43"/>
    <n v="7"/>
  </r>
  <r>
    <s v="ทักษะภาษา เล่ม 1"/>
    <m/>
    <x v="1"/>
    <x v="4"/>
    <x v="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3"/>
    <s v="18.5 x 26 ซม."/>
    <s v="108 หน้า"/>
    <s v="newsprint 60 แกรม"/>
    <s v="2 สี"/>
    <s v="164 กรัม"/>
    <s v="http://202.29.173.190/textbook/web/images/book/1709177282_license.jpg"/>
    <m/>
    <s v="http://202.29.173.190/textbook/web/images/book/1709177282_image.jpg"/>
    <n v="27"/>
    <n v="1"/>
  </r>
  <r>
    <s v="ทักษะภาษา เล่ม 2"/>
    <m/>
    <x v="1"/>
    <x v="4"/>
    <x v="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3"/>
    <s v="18.5 x 26 ซม."/>
    <s v="88 หน้า"/>
    <s v="newsprint 60 แกรม"/>
    <s v="2 สี"/>
    <s v="138 กรัม"/>
    <s v="http://202.29.173.190/textbook/web/images/book/1709177338_license.jpg"/>
    <m/>
    <s v="http://202.29.173.190/textbook/web/images/book/1709177338_image.jpg"/>
    <n v="23"/>
    <n v="1"/>
  </r>
  <r>
    <s v="ทัศนศิลป์"/>
    <m/>
    <x v="1"/>
    <x v="8"/>
    <x v="0"/>
    <s v="องค์การค้าของ สกสค."/>
    <s v="สำนักงานคณะกรรมการการศึกษาขั้นพื้นฐาน"/>
    <s v="ปีการศึกษา 2567 รอบที่ 10"/>
    <s v="21 x 29.7 ซม."/>
    <s v="72 หน้า"/>
    <s v="ปอนด์ขาว 70 กรัม"/>
    <s v="4 สี"/>
    <s v="185 กรัม"/>
    <s v="http://202.29.173.190/textbook/web/images/book/1726644274_license.jpg"/>
    <s v="http://202.29.173.190/textbook/web/images/book/1726644274_example.pdf"/>
    <s v="http://202.29.173.190/textbook/web/images/book/1726644274_image.jpg"/>
    <n v="35"/>
    <n v="129"/>
  </r>
  <r>
    <s v="ทัศนศิลป์"/>
    <m/>
    <x v="1"/>
    <x v="8"/>
    <x v="0"/>
    <s v="บริษัท พัฒนาคุณภาพวิชาการ (พว.) จำกัด"/>
    <s v="นายศักดิ์ชัย ใจซื่อตรง"/>
    <s v="ปีการศึกษา 2567 รอบที่ 1"/>
    <s v="18.2 x 25.5 ซม."/>
    <s v="72 หน้า"/>
    <s v="ปรู๊ฟ 55 แกรม"/>
    <s v="4 สี"/>
    <s v="100 กรัม"/>
    <s v="http://202.29.173.190/textbook/web/images/book/1704772464_license.jpg"/>
    <s v="http://202.29.173.190/textbook/web/images/book/1704772464_example.pdf"/>
    <s v="http://202.29.173.190/textbook/web/images/book/1704772464_image.jpg"/>
    <n v="48"/>
    <n v="130"/>
  </r>
  <r>
    <s v="ทัศนศิลป์"/>
    <m/>
    <x v="1"/>
    <x v="8"/>
    <x v="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40 หน้า"/>
    <s v="ปอนด์ 70 แกรม"/>
    <s v="4 สี"/>
    <s v="100 กรัม"/>
    <s v="http://202.29.173.190/textbook/web/images/book/1001597_license.jpg"/>
    <s v="http://202.29.173.190/textbook/web/images/book/1001597_example.pdf"/>
    <s v="http://202.29.173.190/textbook/web/images/book/1001597_image.jpg"/>
    <n v="22"/>
    <n v="130"/>
  </r>
  <r>
    <s v="ทัศนศิลป์"/>
    <m/>
    <x v="1"/>
    <x v="8"/>
    <x v="1"/>
    <s v="บริษัท พัฒนาคุณภาพวิชาการ (พว.) จำกัด"/>
    <s v="นายศักดิ์ชัย ใจซื่อตรง"/>
    <s v="ปีการศึกษา 2568 รอบที่ 1"/>
    <s v="18.2 x 25.5 ซม."/>
    <s v="72 หน้า"/>
    <s v="ปรู๊ฟ 48.8 แกรม"/>
    <s v="4 สี"/>
    <s v="100 กรัม"/>
    <s v="http://202.29.173.190/textbook/web/images/book/1736920220_license.jpg"/>
    <s v="http://202.29.173.190/textbook/web/images/book/1736920220_example.pdf"/>
    <s v="http://202.29.173.190/textbook/web/images/book/1736920220_image.jpg"/>
    <n v="45"/>
    <n v="131"/>
  </r>
  <r>
    <s v="ทัศนศิลป์"/>
    <m/>
    <x v="1"/>
    <x v="8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58 หน้า"/>
    <s v="ปอนด์ 70 แกรม"/>
    <s v="4 สี"/>
    <s v="150 กรัม"/>
    <s v="http://202.29.173.190/textbook/web/images/book/1002324_license.jpg"/>
    <s v="http://202.29.173.190/textbook/web/images/book/1002324_example.pdf"/>
    <s v="http://202.29.173.190/textbook/web/images/book/1002324_image.jpg"/>
    <n v="26"/>
    <n v="131"/>
  </r>
  <r>
    <s v="ทัศนศิลป์"/>
    <m/>
    <x v="1"/>
    <x v="8"/>
    <x v="2"/>
    <s v="บริษัทสร้างสรรค์สื่อเพื่อการเรียนรู้ (สสร.) จำกัด"/>
    <s v="วรินทราพร ธรรมประชา ผศ.กรรัตน์ พ่วงพงษ์"/>
    <s v="ปีการศึกษา 2562 รอบที่ 3"/>
    <s v="18.5 x 25.5 ซม."/>
    <s v="76 หน้า"/>
    <s v="ปรู๊ฟ 52 แกรม"/>
    <s v="4 สี"/>
    <s v="110 กรัม"/>
    <s v="http://202.29.173.190/textbook/web/images/book/1553564016_license.jpg"/>
    <s v="http://202.29.173.190/textbook/web/images/book/1550635034_example.pdf"/>
    <s v="http://202.29.173.190/textbook/web/images/book/1550635034_image.jpg"/>
    <n v="59"/>
    <n v="132"/>
  </r>
  <r>
    <s v="ทัศนศิลป์"/>
    <m/>
    <x v="1"/>
    <x v="8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8 รอบที่ 2"/>
    <s v="21 x 29.7 ซม."/>
    <s v="116 หน้า"/>
    <s v="ปอนด์ขาว 70 แกรม"/>
    <s v="4 สี"/>
    <s v="299 กรัม"/>
    <s v="http://202.29.173.190/textbook/web/images/book/1739417753_license.jpg"/>
    <s v="http://202.29.173.190/textbook/web/images/book/1739417753_example.pdf"/>
    <s v="http://202.29.173.190/textbook/web/images/book/1739417753_image.jpg"/>
    <n v="54"/>
    <n v="132"/>
  </r>
  <r>
    <s v="ทัศนศิลป์"/>
    <m/>
    <x v="1"/>
    <x v="8"/>
    <x v="3"/>
    <s v="บริษัท พัฒนาคุณภาพวิชาการ (พว.) จำกัด"/>
    <s v="นางเนื้ออ่อน ขรัวทองเขียว"/>
    <s v="ปีการศึกษา 2567 รอบที่ 1"/>
    <s v="18.2 x 25.5 ซม."/>
    <s v="80 หน้า"/>
    <s v="ปรู๊ฟ 55 แกรม"/>
    <s v="4 สี"/>
    <s v="110 กรัม"/>
    <s v="http://202.29.173.190/textbook/web/images/book/1704772864_license.jpg"/>
    <s v="http://202.29.173.190/textbook/web/images/book/1704772864_example.pdf"/>
    <s v="http://202.29.173.190/textbook/web/images/book/1704772863_image.jpg"/>
    <n v="48"/>
    <n v="133"/>
  </r>
  <r>
    <s v="ทัศนศิลป์"/>
    <m/>
    <x v="1"/>
    <x v="8"/>
    <x v="4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60 หน้า"/>
    <s v="ปอนด์ 70 แกรม"/>
    <s v="4 สี"/>
    <s v="150 กรัม"/>
    <s v="http://202.29.173.190/textbook/web/images/book/1001598_license.jpg"/>
    <s v="http://202.29.173.190/textbook/web/images/book/1001598_example.pdf"/>
    <s v="http://202.29.173.190/textbook/web/images/book/1001598_image.jpg"/>
    <n v="30"/>
    <n v="133"/>
  </r>
  <r>
    <s v="ทัศนศิลป์"/>
    <m/>
    <x v="1"/>
    <x v="8"/>
    <x v="4"/>
    <s v="บริษัท พัฒนาคุณภาพวิชาการ (พว.) จำกัด"/>
    <s v="นายศิริพงษ์ เพียศิริ และศักดิ์ชัย ใจซื่อตรง"/>
    <s v="ปีการศึกษา 2568 รอบที่ 1"/>
    <s v="18.2 x 25.5 ซม."/>
    <s v="80 หน้า"/>
    <s v="ปรู๊ฟ 48.8 แกรม"/>
    <s v="4 สี"/>
    <s v="110 กรัม"/>
    <s v="http://202.29.173.190/textbook/web/images/book/1737015950_license.jpg"/>
    <s v="http://202.29.173.190/textbook/web/images/book/1737015950_example.pdf"/>
    <s v="http://202.29.173.190/textbook/web/images/book/1737015950_image.jpg"/>
    <n v="46"/>
    <n v="134"/>
  </r>
  <r>
    <s v="ทัศนศิลป์"/>
    <m/>
    <x v="1"/>
    <x v="8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50 หน้า"/>
    <s v="ปอนด์ 70 แกรม"/>
    <s v="4 สี"/>
    <s v="130 กรัม"/>
    <s v="http://202.29.173.190/textbook/web/images/book/1002325_license.jpg"/>
    <s v="http://202.29.173.190/textbook/web/images/book/1002325_example.pdf"/>
    <s v="http://202.29.173.190/textbook/web/images/book/1002325_image.jpg"/>
    <n v="23"/>
    <n v="135"/>
  </r>
  <r>
    <s v="ทัศนศิลป์"/>
    <m/>
    <x v="1"/>
    <x v="8"/>
    <x v="5"/>
    <s v="บริษัทสร้างสรรค์สื่อเพื่อการเรียนรู้ (สสร.) จำกัด"/>
    <s v="ราชนิรันดร์ ดวงชัย"/>
    <s v="ปีการศึกษา 2562 รอบที่ 2"/>
    <s v="18.5 x 25.5 ซม."/>
    <s v="76 หน้า"/>
    <s v="ปรู๊ฟ 52 แกรม"/>
    <s v="4 สี"/>
    <s v="110 กรัม"/>
    <s v="http://202.29.173.190/textbook/web/images/book/1553564157_license.jpg"/>
    <s v="http://202.29.173.190/textbook/web/images/book/1550636576_example.pdf"/>
    <s v="http://202.29.173.190/textbook/web/images/book/1550636576_image.jpg"/>
    <n v="59"/>
    <n v="135"/>
  </r>
  <r>
    <s v="ทัศนศิลป์"/>
    <m/>
    <x v="1"/>
    <x v="8"/>
    <x v="6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8 รอบที่ 2"/>
    <s v="21 x 29.7 ซม."/>
    <s v="192 หน้า"/>
    <s v="ปอนด์ขาว 70 แกรม"/>
    <s v="4 สี"/>
    <s v="464 กรัม"/>
    <s v="http://202.29.173.190/textbook/web/images/book/1739418100_license.jpg"/>
    <s v="http://202.29.173.190/textbook/web/images/book/1739418100_example.pdf"/>
    <s v="http://202.29.173.190/textbook/web/images/book/1739418100_image.jpg"/>
    <n v="99"/>
    <n v="136"/>
  </r>
  <r>
    <s v="ทัศนศิลป์"/>
    <m/>
    <x v="1"/>
    <x v="8"/>
    <x v="6"/>
    <s v="บริษัท สำนักพิมพ์วัฒนาพานิช จำกัด"/>
    <s v="นายวิทูรย์ โสแก้ว"/>
    <s v="ปีการศึกษา 2567 รอบที่ 2"/>
    <s v="18.3 x 26 ซม."/>
    <s v="112 หน้า"/>
    <s v="ปรู๊ฟ 48.8 แกรม"/>
    <s v="4 สี"/>
    <s v="140 กรัม"/>
    <s v="http://202.29.173.190/textbook/web/images/book/1707277223_license.jpg"/>
    <s v="http://202.29.173.190/textbook/web/images/book/1707277224_example.pdf"/>
    <s v="http://202.29.173.190/textbook/web/images/book/1707277223_image.jpg"/>
    <n v="66"/>
    <n v="136"/>
  </r>
  <r>
    <s v="ทัศนศิลป์"/>
    <m/>
    <x v="1"/>
    <x v="8"/>
    <x v="6"/>
    <s v="บริษัท พัฒนาคุณภาพวิชาการ (พว.) จำกัด"/>
    <s v="นางเนื้ออ่อน ขรัวทองเขียว และนายศิริพงษ์ เพียศิริ"/>
    <s v="ปีการศึกษา 2567 รอบที่ 1"/>
    <s v="18.2 x 25.5 ซม."/>
    <s v="112 หน้า"/>
    <s v="ปรู๊ฟ 55 แกรม"/>
    <s v="4 สี"/>
    <s v="140 กรัม"/>
    <s v="http://202.29.173.190/textbook/web/images/book/1705459618_license.jpg"/>
    <s v="http://202.29.173.190/textbook/web/images/book/1705459618_example.pdf"/>
    <s v="http://202.29.173.190/textbook/web/images/book/1705459618_image.jpg"/>
    <n v="68"/>
    <n v="136"/>
  </r>
  <r>
    <s v="ทัศนศิลป์"/>
    <m/>
    <x v="1"/>
    <x v="8"/>
    <x v="7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72 หน้า"/>
    <s v="ปอนด์ 70 แกรม"/>
    <s v="4 สี"/>
    <s v="180 กรัม"/>
    <s v="http://202.29.173.190/textbook/web/images/book/1001600_license.jpg"/>
    <s v="http://202.29.173.190/textbook/web/images/book/1001600_example.pdf"/>
    <s v="http://202.29.173.190/textbook/web/images/book/1001600_image.jpg"/>
    <n v="41"/>
    <n v="138"/>
  </r>
  <r>
    <s v="ทัศนศิลป์"/>
    <m/>
    <x v="1"/>
    <x v="8"/>
    <x v="7"/>
    <s v="บริษัท สำนักพิมพ์วัฒนาพานิช จำกัด"/>
    <s v="นายวิทูรย์ โสแก้ว"/>
    <s v="ปีการศึกษา 2568 รอบที่ 1"/>
    <s v="18.3 x 26 ซม."/>
    <s v="112 หน้า"/>
    <s v="ปรู๊ฟ 48.8 แกรม"/>
    <s v="4 สี"/>
    <s v="140 กรัม"/>
    <s v="http://202.29.173.190/textbook/web/images/book/1737364648_license.jpg"/>
    <s v="http://202.29.173.190/textbook/web/images/book/1737364649_example.pdf"/>
    <s v="http://202.29.173.190/textbook/web/images/book/1737364648_image.jpg"/>
    <n v="75"/>
    <n v="138"/>
  </r>
  <r>
    <s v="ทัศนศิลป์"/>
    <m/>
    <x v="1"/>
    <x v="8"/>
    <x v="7"/>
    <s v="บริษัท พัฒนาคุณภาพวิชาการ (พว.) จำกัด"/>
    <s v="นายศิริพงษ์ เพียศิริ และนายศักดิ์ชัย ใจซื่อตรง"/>
    <s v="ปีการศึกษา 2568 รอบที่ 1"/>
    <s v="18.2 x 25.5 ซม."/>
    <s v="112 หน้า"/>
    <s v="ปรู๊ฟ 48.8 แกรม"/>
    <s v="4 สี"/>
    <s v="140 กรัม"/>
    <s v="http://202.29.173.190/textbook/web/images/book/1736939809_license.jpg"/>
    <s v="http://202.29.173.190/textbook/web/images/book/1736939809_example.pdf"/>
    <s v="http://202.29.173.190/textbook/web/images/book/1736939809_image.jpg"/>
    <n v="64"/>
    <n v="138"/>
  </r>
  <r>
    <s v="ทัศนศิลป์"/>
    <m/>
    <x v="1"/>
    <x v="8"/>
    <x v="8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64 หน้า"/>
    <s v="ปอนด์ 70 แกรม"/>
    <s v="4 สี"/>
    <s v="170 กรัม"/>
    <s v="http://202.29.173.190/textbook/web/images/book/1002326_license.jpg"/>
    <s v="http://202.29.173.190/textbook/web/images/book/1002326_example.pdf"/>
    <s v="http://202.29.173.190/textbook/web/images/book/1002326_image.jpg"/>
    <n v="34"/>
    <n v="140"/>
  </r>
  <r>
    <s v="ทัศนศิลป์"/>
    <m/>
    <x v="1"/>
    <x v="8"/>
    <x v="8"/>
    <s v="บริษัท สำนักพิมพ์วัฒนาพานิช จำกัด"/>
    <s v="นายวิทูรย์ โสแก้ว"/>
    <s v="ปีการศึกษา 2559 รอบที่ 2"/>
    <s v="18.3 x 26 ซม."/>
    <s v="128 หน้า"/>
    <s v="ปรู๊ฟ 48.8 แกรม"/>
    <s v="4 สี"/>
    <s v="140 กรัม"/>
    <s v="http://202.29.173.190/textbook/web/images/book/1455082919_license.jpg"/>
    <s v="http://202.29.173.190/textbook/web/images/book/1454750525_example.pdf"/>
    <s v="http://202.29.173.190/textbook/web/images/book/1454904460_image.jpg"/>
    <n v="65"/>
    <n v="140"/>
  </r>
  <r>
    <s v="ทัศนศิลป์"/>
    <m/>
    <x v="1"/>
    <x v="8"/>
    <x v="8"/>
    <s v="บริษัท พัฒนาคุณภาพวิชาการ (พว.) จำกัด"/>
    <s v="นายวิโชค มุกดามณี"/>
    <s v="ปีการศึกษา 2559 รอบที่ 1"/>
    <s v="18.2 x 25.5 ซม."/>
    <s v="128 หน้า"/>
    <s v="ถนอมสายตา 55 แกรม"/>
    <s v="4 สี"/>
    <s v="100 กรัม"/>
    <s v="http://202.29.173.190/textbook/web/images/book/1451273476_license.jpg"/>
    <s v="http://202.29.173.190/textbook/web/images/book/1451273476_example.pdf"/>
    <s v="http://202.29.173.190/textbook/web/images/book/1451273476_image.jpg"/>
    <n v="68"/>
    <n v="141"/>
  </r>
  <r>
    <s v="ทัศนศิลป์"/>
    <m/>
    <x v="1"/>
    <x v="8"/>
    <x v="9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8 รอบที่ 2"/>
    <s v="21 x 29.7 ซม."/>
    <s v="236 หน้า"/>
    <s v="ปอนด์ขาว 60 แกรม"/>
    <s v="4 สี"/>
    <s v="480 กรัม"/>
    <s v="http://202.29.173.190/textbook/web/images/book/1739418235_license.jpg"/>
    <s v="http://202.29.173.190/textbook/web/images/book/1739418235_example.pdf"/>
    <s v="http://202.29.173.190/textbook/web/images/book/1739418235_image.jpg"/>
    <n v="126"/>
    <n v="142"/>
  </r>
  <r>
    <s v="ทัศนศิลป์"/>
    <m/>
    <x v="1"/>
    <x v="8"/>
    <x v="9"/>
    <s v="บริษัท สำนักพิมพ์วัฒนาพานิช จำกัด"/>
    <s v="นายวิทูรย์ โสแก้ว"/>
    <s v="ปีการศึกษา 2567 รอบที่ 2"/>
    <s v="18.3 x 26 ซม."/>
    <s v="112 หน้า"/>
    <s v="ปรู๊ฟ 48.8 แกรม"/>
    <s v="4 สี"/>
    <s v="140 กรัม"/>
    <s v="http://202.29.173.190/textbook/web/images/book/1707277395_license.jpg"/>
    <s v="http://202.29.173.190/textbook/web/images/book/1707277396_example.pdf"/>
    <s v="http://202.29.173.190/textbook/web/images/book/1707277395_image.jpg"/>
    <n v="80"/>
    <n v="143"/>
  </r>
  <r>
    <s v="ทัศนศิลป์"/>
    <m/>
    <x v="1"/>
    <x v="8"/>
    <x v="9"/>
    <s v="บริษัท พัฒนาคุณภาพวิชาการ (พว.) จำกัด"/>
    <s v="นางเนื้ออ่อน ขรัวทองเขียว และนายศิริพงษ์ เพียศิริ"/>
    <s v="ปีการศึกษา 2567 รอบที่ 2"/>
    <s v="18.2 x 25.5 ซม."/>
    <s v="80 หน้า"/>
    <s v="ปรู๊ฟ 48.8 แกรม"/>
    <s v="4 สี"/>
    <s v="110 กรัม"/>
    <s v="http://202.29.173.190/textbook/web/images/book/1707117944_license.jpg"/>
    <s v="http://202.29.173.190/textbook/web/images/book/1707117944_example.pdf"/>
    <s v="http://202.29.173.190/textbook/web/images/book/1707117944_image.jpg"/>
    <n v="52"/>
    <n v="143"/>
  </r>
  <r>
    <s v="ทัศนศิลป์"/>
    <m/>
    <x v="1"/>
    <x v="8"/>
    <x v="10"/>
    <s v="บริษัท สำนักพิมพ์วัฒนาพานิช จำกัด"/>
    <s v="นายวิทูรย์ โสแก้ว"/>
    <s v="ปีการศึกษา 2568 รอบที่ 1"/>
    <s v="18.3 x 26 ซม."/>
    <s v="112 หน้า"/>
    <s v="ปรู๊ฟ 48.8 แกรม"/>
    <s v="4 สี"/>
    <s v="140 กรัม"/>
    <s v="http://202.29.173.190/textbook/web/images/book/1735805977_license.jpg"/>
    <s v="http://202.29.173.190/textbook/web/images/book/1735805977_example.pdf"/>
    <s v="http://202.29.173.190/textbook/web/images/book/1735805977_image.jpg"/>
    <n v="80"/>
    <n v="145"/>
  </r>
  <r>
    <s v="ทัศนศิลป์"/>
    <m/>
    <x v="1"/>
    <x v="8"/>
    <x v="10"/>
    <s v="บริษัท พัฒนาคุณภาพวิชาการ (พว.) จำกัด"/>
    <s v="นายศิริพงษ์ เพียศิริ"/>
    <s v="ปีการศึกษา 2568 รอบที่ 2"/>
    <s v="18.2 x 25.5 ซม."/>
    <s v="104 หน้า"/>
    <s v="ปรู๊ฟ 48.8 แกรม"/>
    <s v="4 สี"/>
    <s v="130 กรัม"/>
    <s v="http://202.29.173.190/textbook/web/images/book/1738897808_license.jpg"/>
    <s v="http://202.29.173.190/textbook/web/images/book/1738897809_example.pdf"/>
    <s v="http://202.29.173.190/textbook/web/images/book/1738897808_image.jpg"/>
    <n v="58"/>
    <n v="145"/>
  </r>
  <r>
    <s v="ทัศนศิลป์"/>
    <m/>
    <x v="1"/>
    <x v="8"/>
    <x v="11"/>
    <s v="บริษัท สำนักพิมพ์วัฒนาพานิช จำกัด"/>
    <s v="นายวิทูรย์ โสแก้ว"/>
    <s v="ปีการศึกษา 2559 รอบที่ 2"/>
    <s v="18.3 x 26 ซม."/>
    <s v="128 หน้า"/>
    <s v="ปรู๊ฟ 48.8 แกรม"/>
    <s v="4 สี"/>
    <s v="140 กรัม"/>
    <s v="http://202.29.173.190/textbook/web/images/book/1454904739_license.jpg"/>
    <s v="http://202.29.173.190/textbook/web/images/book/1454750800_example.pdf"/>
    <s v="http://202.29.173.190/textbook/web/images/book/1454904739_image.jpg"/>
    <n v="75"/>
    <n v="147"/>
  </r>
  <r>
    <s v="ทัศนศิลป์"/>
    <m/>
    <x v="1"/>
    <x v="8"/>
    <x v="11"/>
    <s v="บริษัท พัฒนาคุณภาพวิชาการ (พว.) จำกัด"/>
    <s v="นายธงชัย รักปทุม"/>
    <s v="ปีการศึกษา 2559 รอบที่ 1"/>
    <s v="18.2 x 25.5 ซม."/>
    <s v="96 หน้า"/>
    <s v="ถนอมสายตา 55 แกรม"/>
    <s v="4 สี"/>
    <s v="90 กรัม"/>
    <s v="http://202.29.173.190/textbook/web/images/book/1451273677_license.jpg"/>
    <s v="http://202.29.173.190/textbook/web/images/book/1451273677_example.pdf"/>
    <s v="http://202.29.173.190/textbook/web/images/book/1451273677_image.jpg"/>
    <n v="58"/>
    <n v="147"/>
  </r>
  <r>
    <s v="ทัศนศิลป์"/>
    <m/>
    <x v="1"/>
    <x v="8"/>
    <x v="13"/>
    <s v="บริษัท สำนักพิมพ์วัฒนาพานิช จำกัด"/>
    <s v="นายพิสิษฐ์  พันธ์เทียน"/>
    <s v="ปีการศึกษา 2565 รอบที่ 1"/>
    <s v="18.3 x 26 ซม."/>
    <s v="160 หน้า"/>
    <s v="ปรู๊ฟ 48.8 แกรม"/>
    <s v="4 สี"/>
    <s v="200 กรัม"/>
    <s v="http://202.29.173.190/textbook/web/images/book/1642653187_license.jpg"/>
    <s v="http://202.29.173.190/textbook/web/images/book/1641976820_example.pdf"/>
    <s v="http://202.29.173.190/textbook/web/images/book/1641976819_image.jpg"/>
    <n v="89"/>
    <n v="150"/>
  </r>
  <r>
    <s v="ทัศนศิลป์"/>
    <m/>
    <x v="1"/>
    <x v="8"/>
    <x v="13"/>
    <s v="บริษัท พัฒนาคุณภาพวิชาการ (พว.) จำกัด"/>
    <s v="นางเนื้ออ่อน ขรัวทองเขียว และนายศิริพงษ์ เพียศิริ"/>
    <s v="ปีการศึกษา 2567 รอบที่ 3"/>
    <s v="18.2 x 25.5 ซม."/>
    <s v="160 หน้า"/>
    <s v="ปรู๊ฟ 48.8 แกรม"/>
    <s v="4 สี"/>
    <s v="190 กรัม"/>
    <s v="http://202.29.173.190/textbook/web/images/book/1708682508_license.jpg"/>
    <s v="http://202.29.173.190/textbook/web/images/book/1708679915_example.pdf"/>
    <s v="http://202.29.173.190/textbook/web/images/book/1708679913_image.jpg"/>
    <n v="85"/>
    <n v="150"/>
  </r>
  <r>
    <s v="ทัศนศิลป์ 1"/>
    <m/>
    <x v="1"/>
    <x v="8"/>
    <x v="0"/>
    <s v="บริษัท สำนักพิมพ์เอมพันธ์ จำกัด"/>
    <s v="ณีรณุช สุวรรณมัย, ปัญญา ทรงเสรีย์"/>
    <s v="ปีการศึกษา 2566 รอบที่ 1"/>
    <s v="21 x 28.5 ซม."/>
    <s v="64 หน้า"/>
    <s v="ปอนด์ 70 แกรม"/>
    <s v="4 สี"/>
    <s v="160 กรัม"/>
    <s v="http://202.29.173.190/textbook/web/images/book/1673080379_license.jpg"/>
    <s v="http://202.29.173.190/textbook/web/images/book/1673067075_example.pdf"/>
    <s v="http://202.29.173.190/textbook/web/images/book/1673067074_image.jpg"/>
    <n v="62"/>
    <n v="130"/>
  </r>
  <r>
    <s v="ทัศนศิลป์ ๑"/>
    <s v="237-346-0274"/>
    <x v="1"/>
    <x v="8"/>
    <x v="6"/>
    <s v="บริษัท สำนักพิมพ์เอมพันธ์ จำกัด"/>
    <s v="นายเตชิต ตรีชัย และ นายโดม คล้ายสังข์"/>
    <s v="ปีการศึกษา 2567 รอบที่ 6"/>
    <s v="21 x 28.5 ซม."/>
    <s v="112 หน้า"/>
    <s v="ปอนด์ 70 แกรม"/>
    <s v="4 สี"/>
    <s v="280 กรัม"/>
    <s v="http://202.29.173.190/textbook/web/images/book/1715658836_license.jpg"/>
    <s v="http://202.29.173.190/textbook/web/images/book/1715658836_example.pdf"/>
    <s v="http://202.29.173.190/textbook/web/images/book/1715658836_image.jpg"/>
    <n v="75"/>
    <n v="137"/>
  </r>
  <r>
    <s v="ทัศนศิลป์ ๑"/>
    <m/>
    <x v="1"/>
    <x v="8"/>
    <x v="6"/>
    <s v="บริษัท คุรุมีเดีย จำกัด"/>
    <s v="ณชนก หล่อสมบูรณ์"/>
    <s v="ปีการศึกษา 2568 รอบที่ 1"/>
    <s v="21 x 28.5 ซม."/>
    <s v="104 หน้า"/>
    <s v="ปอนด์ 70 แกรม"/>
    <s v="4 สี"/>
    <s v="250 กรัม"/>
    <s v="http://202.29.173.190/textbook/web/images/book/1736933044_license.jpg"/>
    <s v="http://202.29.173.190/textbook/web/images/book/1736933044_example.pdf"/>
    <s v="http://202.29.173.190/textbook/web/images/book/1736933044_image.jpg"/>
    <n v="79"/>
    <n v="137"/>
  </r>
  <r>
    <s v="ทัศนศิลป์ ๒"/>
    <s v="237-354-0152"/>
    <x v="1"/>
    <x v="8"/>
    <x v="1"/>
    <s v="บริษัท สำนักพิมพ์เอมพันธ์ จำกัด"/>
    <s v="ณีรณุช สุวรรณมัย และปัญญา ทรงเสรีย์"/>
    <s v="ปีการศึกษา 2568 รอบที่ 2"/>
    <s v="21 x 28.5 ซม."/>
    <s v="68 หน้า"/>
    <s v="ปอนด์ 70 แกรม"/>
    <s v="4 สี"/>
    <s v="195 กรัม"/>
    <s v="http://202.29.173.190/textbook/web/images/book/1739518791_license.jpg"/>
    <s v="http://202.29.173.190/textbook/web/images/book/1739518792_example.pdf"/>
    <s v="http://202.29.173.190/textbook/web/images/book/1739518791_image.jpg"/>
    <n v="55"/>
    <n v="131"/>
  </r>
  <r>
    <s v="ทัศนศิลป์ ๒"/>
    <s v="237-362-0100"/>
    <x v="1"/>
    <x v="8"/>
    <x v="7"/>
    <s v="บริษัท สำนักพิมพ์เอมพันธ์ จำกัด"/>
    <s v="เตชิต ตรีชัย และคณะ"/>
    <s v="ปีการศึกษา 2568 รอบที่ 2"/>
    <s v="18.5 x 26 ซม."/>
    <s v="88 หน้า"/>
    <s v="ปรู๊ฟ 45 แกรม"/>
    <s v="4 สี"/>
    <s v="225 กรัม"/>
    <s v="http://202.29.173.190/textbook/web/images/book/1738811809_license.jpg"/>
    <s v="http://202.29.173.190/textbook/web/images/book/1738811810_example.pdf"/>
    <s v="http://202.29.173.190/textbook/web/images/book/1738811809_image.jpg"/>
    <n v="59"/>
    <n v="139"/>
  </r>
  <r>
    <s v="ทัศนศิลป์ ๒"/>
    <m/>
    <x v="1"/>
    <x v="8"/>
    <x v="7"/>
    <s v="บริษัท คุรุมีเดีย จำกัด"/>
    <s v="จักรพงษ์ แพทย์หลักฟ้า"/>
    <s v="ปีการศึกษา 2568 รอบที่ 1"/>
    <s v="21 x 28.5 ซม."/>
    <s v="92 หน้า"/>
    <s v="ปอนด์ 70 แกรม"/>
    <s v="4 สี"/>
    <s v="225 กรัม"/>
    <s v="http://202.29.173.190/textbook/web/images/book/1736831855_license.jpg"/>
    <s v="http://202.29.173.190/textbook/web/images/book/1736837815_example.pdf"/>
    <s v="http://202.29.173.190/textbook/web/images/book/1736831855_image.jpg"/>
    <n v="79"/>
    <n v="140"/>
  </r>
  <r>
    <s v="ทัศนศิลป์ 3"/>
    <s v="237-354-0027"/>
    <x v="1"/>
    <x v="8"/>
    <x v="2"/>
    <s v="บริษัท สำนักพิมพ์เอมพันธ์ จำกัด"/>
    <s v="ณีรณุช สุวรรณมัย, ปัญญา ทรงเสรีย์"/>
    <s v="ปีการศึกษา 2566 รอบที่ 1"/>
    <s v="21 x 28.5 ซม."/>
    <s v="72 หน้า"/>
    <s v="ปอนด์ 70 แกรม"/>
    <s v="4 สี"/>
    <s v="175 กรัม"/>
    <s v="http://202.29.173.190/textbook/web/images/book/1673079982_license.jpg"/>
    <s v="http://202.29.173.190/textbook/web/images/book/1673079982_example.pdf"/>
    <s v="http://202.29.173.190/textbook/web/images/book/1673079982_image.jpg"/>
    <n v="65"/>
    <n v="132"/>
  </r>
  <r>
    <s v="ทัศนศิลป์ 3"/>
    <s v="237-362-0012"/>
    <x v="1"/>
    <x v="8"/>
    <x v="8"/>
    <s v="บริษัท สำนักพิมพ์เอมพันธ์ จำกัด"/>
    <s v="นายเตชิต ตรีชัย"/>
    <s v="ปีการศึกษา 2559 รอบที่ 3"/>
    <s v="21 x 28.5 ซม."/>
    <s v="104 หน้า"/>
    <s v="ปอนด์ 70 แกรม"/>
    <s v="4 สี"/>
    <s v="250 กรัม"/>
    <s v="http://202.29.173.190/textbook/web/images/book/1455611379_license.jpg"/>
    <s v="http://202.29.173.190/textbook/web/images/book/1455611379_example.pdf"/>
    <s v="http://202.29.173.190/textbook/web/images/book/1455611379_image.jpg"/>
    <n v="67"/>
    <n v="141"/>
  </r>
  <r>
    <s v="ทัศนศิลป์ ๓"/>
    <m/>
    <x v="1"/>
    <x v="8"/>
    <x v="8"/>
    <s v="บริษัท คุรุมีเดีย จำกัด"/>
    <s v="ยอดชาย พรหมอินทร์"/>
    <s v="ปีการศึกษา 2568 รอบที่ 1"/>
    <s v="21 x 28.5 ซม."/>
    <s v="108 หน้า"/>
    <s v="ปอนด์ 70 แกรม"/>
    <s v="4 สี"/>
    <s v="260 กรัม"/>
    <s v="http://202.29.173.190/textbook/web/images/book/1737000031_license.jpg"/>
    <s v="http://202.29.173.190/textbook/web/images/book/1737000031_example.pdf"/>
    <s v="http://202.29.173.190/textbook/web/images/book/1737000031_image.jpg"/>
    <n v="79"/>
    <n v="142"/>
  </r>
  <r>
    <s v="ทัศนศิลป์ 4"/>
    <m/>
    <x v="1"/>
    <x v="8"/>
    <x v="3"/>
    <s v="บริษัท สำนักพิมพ์เอมพันธ์ จำกัด"/>
    <s v="ณีรณุช สุวรรณมัย, ปัญญา ทรงเสรีย์"/>
    <s v="ปีการศึกษา 2566 รอบที่ 1"/>
    <s v="21 x 28.5 ซม."/>
    <s v="72 หน้า"/>
    <s v="ปอนด์ 70 แกรม"/>
    <s v="4 สี"/>
    <s v="175 กรัม"/>
    <s v="http://202.29.173.190/textbook/web/images/book/1673074467_license.jpg"/>
    <s v="http://202.29.173.190/textbook/web/images/book/1673074467_example.pdf"/>
    <s v="http://202.29.173.190/textbook/web/images/book/1673074467_image.jpg"/>
    <n v="65"/>
    <n v="133"/>
  </r>
  <r>
    <s v="ทัศนศิลป์ ๔"/>
    <s v="237-370-0039"/>
    <x v="1"/>
    <x v="8"/>
    <x v="9"/>
    <s v="บริษัท สำนักพิมพ์เอมพันธ์ จำกัด"/>
    <s v="นายปัญญา ทรงเสรีย์ และคณะ"/>
    <s v="ปีการศึกษา 2567 รอบที่ 6"/>
    <s v="21 x 28.5 ซม."/>
    <s v="144 หน้า"/>
    <s v="ปอนด์ 70 แกรม"/>
    <s v="4 สี"/>
    <s v="345 กรัม"/>
    <s v="http://202.29.173.190/textbook/web/images/book/1715659477_license.jpg"/>
    <s v="http://202.29.173.190/textbook/web/images/book/1715659477_example.pdf"/>
    <s v="http://202.29.173.190/textbook/web/images/book/1715659477_image.jpg"/>
    <n v="92"/>
    <n v="144"/>
  </r>
  <r>
    <s v="ทัศนศิลป์ ๔"/>
    <m/>
    <x v="1"/>
    <x v="8"/>
    <x v="9"/>
    <s v="บริษัท คุรุมีเดีย จำกัด"/>
    <s v="ณชนก หล่อสมบูรณ์"/>
    <s v="ปีการศึกษา 2568 รอบที่ 1"/>
    <s v="21 x 28.5 ซม."/>
    <s v="144 หน้า"/>
    <s v="ปอนด์ 70 แกรม"/>
    <s v="4 สี"/>
    <s v="335 กรัม"/>
    <s v="http://202.29.173.190/textbook/web/images/book/1737000313_license.jpg"/>
    <s v="http://202.29.173.190/textbook/web/images/book/1737004612_example.pdf"/>
    <s v="http://202.29.173.190/textbook/web/images/book/1737000313_image.jpg"/>
    <n v="92"/>
    <n v="144"/>
  </r>
  <r>
    <s v="ทัศนศิลป์ ๔-๖"/>
    <s v="237-346-0277"/>
    <x v="1"/>
    <x v="8"/>
    <x v="13"/>
    <s v="บริษัท สำนักพิมพ์เอมพันธ์ จำกัด"/>
    <s v="นางสาวณัฐธิดา ภู่จีบ และนางสาวณีรณุช สุวรรณมัย"/>
    <s v="ปีการศึกษา 2567 รอบที่ 6"/>
    <s v="21 x 28.5 ซม."/>
    <s v="240 หน้า"/>
    <s v="ปอนด์ 70 แกรม"/>
    <s v="4 สี"/>
    <s v="570 กรัม"/>
    <s v="http://202.29.173.190/textbook/web/images/book/1715768578_license.jpg"/>
    <s v="http://202.29.173.190/textbook/web/images/book/1715659772_example.pdf"/>
    <s v="http://202.29.173.190/textbook/web/images/book/1715768578_image.jpg"/>
    <n v="169"/>
    <n v="151"/>
  </r>
  <r>
    <s v="ทัศนศิลป์ ๔-๖"/>
    <m/>
    <x v="1"/>
    <x v="8"/>
    <x v="13"/>
    <s v="บริษัท คุรุมีเดีย จำกัด"/>
    <s v="ณชนก หล่อสมบูรณ์ และปรียศรี พรหมจินดา"/>
    <s v="ปีการศึกษา 2568 รอบที่ 1"/>
    <s v="21 x 28.5 ซม."/>
    <s v="240 หน้า"/>
    <s v="ปอนด์ 70 แกรม"/>
    <s v="4 สี"/>
    <s v="560 กรัม"/>
    <s v="http://202.29.173.190/textbook/web/images/book/1736998953_license.jpg"/>
    <s v="http://202.29.173.190/textbook/web/images/book/1736998953_example.pdf"/>
    <s v="http://202.29.173.190/textbook/web/images/book/1736998953_image.jpg"/>
    <n v="145"/>
    <n v="151"/>
  </r>
  <r>
    <s v="ทัศนศิลป์ 5"/>
    <m/>
    <x v="1"/>
    <x v="8"/>
    <x v="10"/>
    <s v="บริษัท สำนักพิมพ์เอมพันธ์ จำกัด"/>
    <s v="นายภาณุภณ กล้าผจญ และคณะ"/>
    <s v="ปีการศึกษา 2562 รอบที่ 11"/>
    <s v="21 x 28.5 ซม."/>
    <s v="148 หน้า"/>
    <s v="ปอนด์ 70 แกรม"/>
    <s v="4 สี"/>
    <s v="340 กรัม"/>
    <s v="http://202.29.173.190/textbook/web/images/book/1572510726_license.jpg"/>
    <s v="http://202.29.173.190/textbook/web/images/book/1572510726_example.pdf"/>
    <s v="http://202.29.173.190/textbook/web/images/book/1572510726_image.jpg"/>
    <n v="95"/>
    <n v="145"/>
  </r>
  <r>
    <s v="ทัศนศิลป์ ๕"/>
    <s v="237-354-0040"/>
    <x v="1"/>
    <x v="8"/>
    <x v="4"/>
    <s v="บริษัท สำนักพิมพ์เอมพันธ์ จำกัด"/>
    <s v="ณีรณุช สุวรรณมัย และปัญญา ทรงเสรีย์"/>
    <s v="ปีการศึกษา 2568 รอบที่ 2"/>
    <s v="18.5 x 26 ซม."/>
    <s v="84 หน้า"/>
    <s v="ปรู๊ฟ 45 แกรม"/>
    <s v="4 สี"/>
    <s v="220 กรัม"/>
    <s v="http://202.29.173.190/textbook/web/images/book/1738811254_license.jpg"/>
    <s v="http://202.29.173.190/textbook/web/images/book/1738811254_example.pdf"/>
    <s v="http://202.29.173.190/textbook/web/images/book/1738811254_image.jpg"/>
    <n v="59"/>
    <n v="134"/>
  </r>
  <r>
    <s v="ทัศนศิลป์ ๕"/>
    <s v="237-370-0098"/>
    <x v="1"/>
    <x v="8"/>
    <x v="10"/>
    <s v="บริษัท สำนักพิมพ์เอมพันธ์ จำกัด"/>
    <s v="ณัฐธิดา ภู่จีบ , ปัญญา ทรงเสรีย์"/>
    <s v="ปีการศึกษา 2568 รอบที่ 3"/>
    <s v="21 x 28.5 ซม."/>
    <s v="148 หน้า"/>
    <s v="ปอนด์ 70 แกรม"/>
    <s v="4 สี"/>
    <s v="350 กรัม"/>
    <s v="http://202.29.173.190/textbook/web/images/book/1740974066_license.jpg"/>
    <s v="http://202.29.173.190/textbook/web/images/book/1740974067_example.pdf"/>
    <s v="http://202.29.173.190/textbook/web/images/book/1740974066_image.jpg"/>
    <n v="82"/>
    <n v="146"/>
  </r>
  <r>
    <s v="ทัศนศิลป์ ๕"/>
    <m/>
    <x v="1"/>
    <x v="8"/>
    <x v="10"/>
    <s v="บริษัท คุรุมีเดีย จำกัด"/>
    <s v="ณชนก หล่อสมบูรณ์"/>
    <s v="ปีการศึกษา 2568 รอบที่ 1"/>
    <s v="21 x 28.5 ซม."/>
    <s v="148 หน้า"/>
    <s v="ปอนด์ 70 แกรม"/>
    <s v="4 สี"/>
    <s v="350 กรัม"/>
    <s v="http://202.29.173.190/textbook/web/images/book/1736830340_license.jpg"/>
    <s v="http://202.29.173.190/textbook/web/images/book/1736830340_example.pdf"/>
    <s v="http://202.29.173.190/textbook/web/images/book/1736830340_image.jpg"/>
    <n v="92"/>
    <n v="146"/>
  </r>
  <r>
    <s v="ทัศนศิลป์ 6"/>
    <s v="237-354-0151"/>
    <x v="1"/>
    <x v="8"/>
    <x v="5"/>
    <s v="บริษัท สำนักพิมพ์เอมพันธ์ จำกัด"/>
    <s v="ณีรณุช สุวรรณมัย, ปัญญา ทรงเสรีย์"/>
    <s v="ปีการศึกษา 2566 รอบที่ 2"/>
    <s v="21 x 28.5 ซม."/>
    <s v="80 หน้า"/>
    <s v="ปอนด์ 70 แกรม"/>
    <s v="4 สี"/>
    <s v="185 กรัม"/>
    <s v="http://202.29.173.190/textbook/web/images/book/1675747971_license.jpg"/>
    <s v="http://202.29.173.190/textbook/web/images/book/1675747971_example.pdf"/>
    <s v="http://202.29.173.190/textbook/web/images/book/1675747971_image.jpg"/>
    <n v="69"/>
    <n v="135"/>
  </r>
  <r>
    <s v="ทัศนศิลป์ 6"/>
    <s v="237-370-0041"/>
    <x v="1"/>
    <x v="8"/>
    <x v="11"/>
    <s v="บริษัท สำนักพิมพ์เอมพันธ์ จำกัด"/>
    <s v="นายภาณุภณ กล้าผจญ และคณะ"/>
    <s v="ปีการศึกษา 2562 รอบที่ 11"/>
    <s v="21 x 28.5 ซม."/>
    <s v="124 หน้า"/>
    <s v="ปอนด์ 70 แกรม"/>
    <s v="4 สี"/>
    <s v="285 กรัม"/>
    <s v="http://202.29.173.190/textbook/web/images/book/1572512240_license.jpg"/>
    <s v="http://202.29.173.190/textbook/web/images/book/1572512240_example.pdf"/>
    <s v="http://202.29.173.190/textbook/web/images/book/1572512240_image.jpg"/>
    <n v="89"/>
    <n v="148"/>
  </r>
  <r>
    <s v="ทัศนศิลป์ ๖"/>
    <m/>
    <x v="1"/>
    <x v="8"/>
    <x v="11"/>
    <s v="บริษัท คุรุมีเดีย จำกัด"/>
    <s v="ยอดชาย พรหมอินทร์"/>
    <s v="ปีการศึกษา 2568 รอบที่ 1"/>
    <s v="21 x 28.5 ซม."/>
    <s v="124 หน้า"/>
    <s v="ปอนด์ 70 แกรม"/>
    <s v="4 สี"/>
    <s v="265 กรัม"/>
    <s v="http://202.29.173.190/textbook/web/images/book/1736913134_license.jpg"/>
    <s v="http://202.29.173.190/textbook/web/images/book/1736913135_example.pdf"/>
    <s v="http://202.29.173.190/textbook/web/images/book/1736913134_image.jpg"/>
    <n v="89"/>
    <n v="149"/>
  </r>
  <r>
    <s v="ทัศนศิลป์ ป.1"/>
    <m/>
    <x v="1"/>
    <x v="8"/>
    <x v="0"/>
    <s v="บริษัท อักษรเจริญทัศน์ อจท. จำกัด"/>
    <s v="นายองอาจ มากสิน"/>
    <s v="ปีการศึกษา 2567 รอบที่ 1"/>
    <s v="21 x 28.5 ซม."/>
    <s v="72 หน้า"/>
    <s v="ปรู๊ฟ 55 แกรม"/>
    <s v="4 สี"/>
    <s v="130 กรัม"/>
    <s v="http://202.29.173.190/textbook/web/images/book/1704978667_license.jpg"/>
    <s v="http://202.29.173.190/textbook/web/images/book/1704978667_example.pdf"/>
    <s v="http://202.29.173.190/textbook/web/images/book/1704978667_image.jpg"/>
    <n v="50"/>
    <n v="129"/>
  </r>
  <r>
    <s v="ทัศนศิลป์ ป.2"/>
    <m/>
    <x v="1"/>
    <x v="8"/>
    <x v="1"/>
    <s v="บริษัท อักษรเจริญทัศน์ อจท. จำกัด"/>
    <s v="นายองอาจ มากสิน"/>
    <s v="ปีการศึกษา 2568 รอบที่ 1"/>
    <s v="21 x 28.5 ซม."/>
    <s v="64 หน้า"/>
    <s v="ปรู๊ฟ 55 แกรม"/>
    <s v="4 สี"/>
    <s v="130 กรัม"/>
    <s v="http://202.29.173.190/textbook/web/images/book/1736595575_license.jpg"/>
    <s v="http://202.29.173.190/textbook/web/images/book/1736752418_example.pdf"/>
    <s v="http://202.29.173.190/textbook/web/images/book/1736595468_image.jpg"/>
    <n v="50"/>
    <n v="130"/>
  </r>
  <r>
    <s v="ทัศนศิลป์ ป.3"/>
    <m/>
    <x v="1"/>
    <x v="8"/>
    <x v="2"/>
    <s v="บริษัท อักษรเจริญทัศน์ อจท. จำกัด"/>
    <s v="นายองอาจ มากสิน"/>
    <s v="ปีการศึกษา 2559 รอบที่ 1"/>
    <s v="21 x 28.5 ซม."/>
    <s v="64 หน้า"/>
    <s v="ปอนด์ถนอมสายตา 55 แกรม"/>
    <s v="4 สี"/>
    <s v="130 กรัม"/>
    <s v="http://202.29.173.190/textbook/web/images/book/1452161261_license.jpg"/>
    <s v="http://202.29.173.190/textbook/web/images/book/1452161291_example.pdf"/>
    <s v="http://202.29.173.190/textbook/web/images/book/1452161219_image.jpg"/>
    <n v="52"/>
    <n v="131"/>
  </r>
  <r>
    <s v="ทัศนศิลป์ ป.4"/>
    <m/>
    <x v="1"/>
    <x v="8"/>
    <x v="3"/>
    <s v="บริษัท อักษรเจริญทัศน์ อจท. จำกัด"/>
    <s v="นายองอาจ มากสิน"/>
    <s v="ปีการศึกษา 2567 รอบที่ 1"/>
    <s v="21 x 28.5 ซม."/>
    <s v="64 หน้า"/>
    <s v="ปรู๊ฟ 55 แกรม"/>
    <s v="4 สี"/>
    <s v="130 กรัม"/>
    <s v="http://202.29.173.190/textbook/web/images/book/1704979221_license.jpg"/>
    <s v="http://202.29.173.190/textbook/web/images/book/1704979221_example.pdf"/>
    <s v="http://202.29.173.190/textbook/web/images/book/1704979221_image.jpg"/>
    <n v="50"/>
    <n v="133"/>
  </r>
  <r>
    <s v="ทัศนศิลป์ ป.5"/>
    <m/>
    <x v="1"/>
    <x v="8"/>
    <x v="4"/>
    <s v="บริษัท อักษรเจริญทัศน์ อจท. จำกัด"/>
    <s v="นายองอาจ มากสิน"/>
    <s v="ปีการศึกษา 2568 รอบที่ 1"/>
    <s v="21 x 28.5 ซม."/>
    <s v="80 หน้า"/>
    <s v="ปรู๊ฟ 55 แกรม"/>
    <s v="4 สี"/>
    <s v="165 กรัม"/>
    <s v="http://202.29.173.190/textbook/web/images/book/1736596233_license.jpg"/>
    <s v="http://202.29.173.190/textbook/web/images/book/1736596233_example.pdf"/>
    <s v="http://202.29.173.190/textbook/web/images/book/1736596233_image.jpg"/>
    <n v="58"/>
    <n v="134"/>
  </r>
  <r>
    <s v="ทัศนศิลป์ ป.6"/>
    <m/>
    <x v="1"/>
    <x v="8"/>
    <x v="5"/>
    <s v="บริษัท อักษรเจริญทัศน์ อจท. จำกัด"/>
    <s v="นายองอาจ มากสิน"/>
    <s v="ปีการศึกษา 2559 รอบที่ 1"/>
    <s v="21 x 28.5 ซม."/>
    <s v="80 หน้า"/>
    <s v="ปอนด์ถนอมสายตา 55 แกรม"/>
    <s v="4 สี"/>
    <s v="160 กรัม"/>
    <s v="http://202.29.173.190/textbook/web/images/book/1452162517_license.jpg"/>
    <s v="http://202.29.173.190/textbook/web/images/book/1452162578_example.pdf"/>
    <s v="http://202.29.173.190/textbook/web/images/book/1452162483_image.jpg"/>
    <n v="56"/>
    <n v="135"/>
  </r>
  <r>
    <s v="ทัศนศิลป์ ม.1"/>
    <m/>
    <x v="1"/>
    <x v="8"/>
    <x v="6"/>
    <s v="บริษัท อักษรเจริญทัศน์ อจท. จำกัด"/>
    <s v="นายสุชาติ เถาทอง และคณะ"/>
    <s v="ปีการศึกษา 2567 รอบที่ 1"/>
    <s v="21 x 28.5 ซม."/>
    <s v="144 หน้า"/>
    <s v="ปรู๊ฟ 55 แกรม"/>
    <s v="4 สี"/>
    <s v="290 กรัม"/>
    <s v="http://202.29.173.190/textbook/web/images/book/1704979666_license.jpg"/>
    <s v="http://202.29.173.190/textbook/web/images/book/1704979666_example.pdf"/>
    <s v="http://202.29.173.190/textbook/web/images/book/1704979677_image.jpg"/>
    <n v="72"/>
    <n v="136"/>
  </r>
  <r>
    <s v="ทัศนศิลป์ ม.1"/>
    <m/>
    <x v="1"/>
    <x v="8"/>
    <x v="6"/>
    <s v="บริษัท ศูนย์หนังสือเมืองไทย จำกัด"/>
    <s v="ดร.โกสุม สายใจ"/>
    <s v="ปีการศึกษา 2567 รอบที่ 2"/>
    <s v="21 x 29.7 ซม."/>
    <s v="168 หน้า"/>
    <s v="ปอนด์"/>
    <s v="4 สี"/>
    <s v="394 กรัม"/>
    <s v="http://202.29.173.190/textbook/web/images/book/1706839754_license.jpg"/>
    <s v="http://202.29.173.190/textbook/web/images/book/1706839754_example.pdf"/>
    <s v="http://202.29.173.190/textbook/web/images/book/1706839754_image.jpg"/>
    <n v="89"/>
    <n v="137"/>
  </r>
  <r>
    <s v="ทัศนศิลป์ ม.2"/>
    <m/>
    <x v="1"/>
    <x v="8"/>
    <x v="7"/>
    <s v="บริษัท อักษรเจริญทัศน์ อจท. จำกัด"/>
    <s v="นายสุชาติ เถาทอง และคณะ"/>
    <s v="ปีการศึกษา 2568 รอบที่ 2"/>
    <s v="21 x 28.5 ซม."/>
    <s v="136 หน้า"/>
    <s v="ปรู๊ฟ 55 แกรม"/>
    <s v="4 สี"/>
    <s v="280 กรัม"/>
    <s v="http://202.29.173.190/textbook/web/images/book/1739350518_license.jpg"/>
    <s v="http://202.29.173.190/textbook/web/images/book/1739350518_example.pdf"/>
    <s v="http://202.29.173.190/textbook/web/images/book/1739350518_image.jpg"/>
    <n v="75"/>
    <n v="138"/>
  </r>
  <r>
    <s v="ทัศนศิลป์ ม.2"/>
    <m/>
    <x v="1"/>
    <x v="8"/>
    <x v="7"/>
    <s v="บริษัท ศูนย์หนังสือเมืองไทย จำกัด"/>
    <s v="ดร.โกสุม สายใจ"/>
    <s v="ปีการศึกษา 2568 รอบที่ 3"/>
    <s v="21 x 29.7 ซม."/>
    <s v="200 หน้า"/>
    <s v="ปอนด์"/>
    <s v="4 สี"/>
    <s v="280 กรัม"/>
    <s v="http://202.29.173.190/textbook/web/images/book/1740654183_license.jpg"/>
    <s v="http://202.29.173.190/textbook/web/images/book/1740654183_example.pdf"/>
    <s v="http://202.29.173.190/textbook/web/images/book/1740654183_image.jpg"/>
    <n v="89"/>
    <n v="139"/>
  </r>
  <r>
    <s v="ทัศนศิลป์ ม.3"/>
    <m/>
    <x v="1"/>
    <x v="8"/>
    <x v="8"/>
    <s v="บริษัท อักษรเจริญทัศน์ อจท. จำกัด"/>
    <s v="นายสุชาติ เถาทอง และคณะ"/>
    <s v="ปีการศึกษา 2559 รอบที่ 1"/>
    <s v="21 x 28.5 ซม."/>
    <s v="128 หน้า"/>
    <s v="ปอนด์ถนอมสายตา 55 แกรม"/>
    <s v="4 สี"/>
    <s v="255 กรัม"/>
    <s v="http://202.29.173.190/textbook/web/images/book/1452163368_license.jpg"/>
    <s v="http://202.29.173.190/textbook/web/images/book/1452163368_example.pdf"/>
    <s v="http://202.29.173.190/textbook/web/images/book/1452163368_image.jpg"/>
    <n v="74"/>
    <n v="140"/>
  </r>
  <r>
    <s v="ทัศนศิลป์ ม.๓"/>
    <m/>
    <x v="1"/>
    <x v="8"/>
    <x v="8"/>
    <s v="บริษัท ศูนย์หนังสือเมืองไทย จำกัด"/>
    <s v="สมภพ จงจิตต์โพธา"/>
    <s v="ปีการศึกษา 2564 รอบที่ 2"/>
    <s v="21 x 29.7 ซม."/>
    <s v="132 หน้า"/>
    <s v="ปอนด์"/>
    <s v="4 สี"/>
    <s v="185 กรัม"/>
    <s v="http://202.29.173.190/textbook/web/images/book/1612835287_license.jpg"/>
    <s v="http://202.29.173.190/textbook/web/images/book/1612835287_example.pdf"/>
    <s v="http://202.29.173.190/textbook/web/images/book/1612835287_image.jpg"/>
    <n v="80"/>
    <n v="142"/>
  </r>
  <r>
    <s v="ทัศนศิลป์ ม.3 เล่ม 1"/>
    <m/>
    <x v="1"/>
    <x v="8"/>
    <x v="8"/>
    <s v="บริษัท แม็คเอ็ดดูเคชั่น จำกัด / บริษัท สำนักพิมพ์แม็ค จำกัด"/>
    <s v="นายจีรพันธ์ สมประสงค์"/>
    <s v="ปีการศึกษา 2559 รอบที่ 2"/>
    <s v="19 x 26 ซม."/>
    <s v="124 หน้า"/>
    <s v="ปรู๊ฟ 48 แกรม"/>
    <s v="4 สี"/>
    <s v="170 กรัม"/>
    <s v="http://202.29.173.190/textbook/web/images/book/1454654953_license.jpg"/>
    <s v="http://202.29.173.190/textbook/web/images/book/1454654953_example.pdf"/>
    <s v="http://202.29.173.190/textbook/web/images/book/1454654953_image.jpg"/>
    <n v="65"/>
    <n v="141"/>
  </r>
  <r>
    <s v="ทัศนศิลป์ ม.4"/>
    <m/>
    <x v="1"/>
    <x v="8"/>
    <x v="9"/>
    <s v="บริษัท อักษรเจริญทัศน์ อจท. จำกัด"/>
    <s v="นายสุชาติ เถาทอง และคณะ"/>
    <s v="ปีการศึกษา 2567 รอบที่ 1"/>
    <s v="18.4 x 25.4 ซม."/>
    <s v="144 หน้า"/>
    <s v="ปรู๊ฟ 48.8 แกรม"/>
    <s v="4 สี"/>
    <s v="190 กรัม"/>
    <s v="http://202.29.173.190/textbook/web/images/book/1704779613_license.jpg"/>
    <s v="http://202.29.173.190/textbook/web/images/book/1704866060_example.pdf"/>
    <s v="http://202.29.173.190/textbook/web/images/book/1704779613_image.jpg"/>
    <n v="72"/>
    <n v="143"/>
  </r>
  <r>
    <s v="ทัศนศิลป์ ม.๔"/>
    <m/>
    <x v="1"/>
    <x v="8"/>
    <x v="9"/>
    <s v="บริษัท ศูนย์หนังสือเมืองไทย จำกัด"/>
    <s v="ดร.โกสุม สายใจ"/>
    <s v="ปีการศึกษา 2564 รอบที่ 2"/>
    <s v="21 x 29.7 ซม."/>
    <s v="80 หน้า"/>
    <s v="ปอนด์"/>
    <s v="4 สี"/>
    <s v="106 กรัม"/>
    <s v="http://202.29.173.190/textbook/web/images/book/1612921518_license.jpg"/>
    <s v="http://202.29.173.190/textbook/web/images/book/1612921518_example.pdf"/>
    <s v="http://202.29.173.190/textbook/web/images/book/1612921518_image.jpg"/>
    <n v="80"/>
    <n v="144"/>
  </r>
  <r>
    <s v="ทัศนศิลป์ ม.5"/>
    <m/>
    <x v="1"/>
    <x v="8"/>
    <x v="10"/>
    <s v="บริษัท อักษรเจริญทัศน์ อจท. จำกัด"/>
    <s v="นายสุชาติ เถาทอง และคณะ"/>
    <s v="ปีการศึกษา 2568 รอบที่ 2"/>
    <s v="18.4 x 25.4 ซม."/>
    <s v="128 หน้า"/>
    <s v="ปรู๊ฟ 48.8 แกรม"/>
    <s v="4 สี"/>
    <s v="170 กรัม"/>
    <s v="http://202.29.173.190/textbook/web/images/book/1739350974_license.jpg"/>
    <s v="http://202.29.173.190/textbook/web/images/book/1739350974_example.pdf"/>
    <s v="http://202.29.173.190/textbook/web/images/book/1739350974_image.jpg"/>
    <n v="78"/>
    <n v="145"/>
  </r>
  <r>
    <s v="ทัศนศิลป์ ม.5"/>
    <m/>
    <x v="1"/>
    <x v="8"/>
    <x v="10"/>
    <s v="บริษัท ศูนย์หนังสือเมืองไทย จำกัด"/>
    <s v="สมภพ จงจิตต์โพธา"/>
    <s v="ปีการศึกษา 2568 รอบที่ 3"/>
    <s v="21 x 29.7 ซม."/>
    <s v="248 หน้า"/>
    <s v="ปอนด์"/>
    <s v="4 สี"/>
    <s v="347 กรัม"/>
    <s v="http://202.29.173.190/textbook/web/images/book/1739777910_license.jpg"/>
    <s v="http://202.29.173.190/textbook/web/images/book/1739777910_example.pdf"/>
    <s v="http://202.29.173.190/textbook/web/images/book/1739777910_image.jpg"/>
    <n v="99"/>
    <n v="146"/>
  </r>
  <r>
    <s v="ทัศนศิลป์ ม.6"/>
    <m/>
    <x v="1"/>
    <x v="8"/>
    <x v="11"/>
    <s v="บริษัท อักษรเจริญทัศน์ อจท. จำกัด"/>
    <s v="นายสุชาติ เถาทอง และคณะ"/>
    <s v="ปีการศึกษา 2559 รอบที่ 1"/>
    <s v="18.4 x 25.4 ซม."/>
    <s v="80 หน้า"/>
    <s v="ปรู๊ฟ 48.8 แกรม"/>
    <s v="4 สี"/>
    <s v="105 กรัม"/>
    <s v="http://202.29.173.190/textbook/web/images/book/1452163663_license.jpg"/>
    <s v="http://202.29.173.190/textbook/web/images/book/1452163710_example.pdf"/>
    <s v="http://202.29.173.190/textbook/web/images/book/1452163440_image.jpg"/>
    <n v="58"/>
    <n v="147"/>
  </r>
  <r>
    <s v="ทัศนศิลป์ ม.๖"/>
    <m/>
    <x v="1"/>
    <x v="8"/>
    <x v="11"/>
    <s v="บริษัท ศูนย์หนังสือเมืองไทย จำกัด"/>
    <s v="ดร.โกสุม สายใจ"/>
    <s v="ปีการศึกษา 2564 รอบที่ 2"/>
    <s v="21 x 29.7 ซม."/>
    <s v="58 หน้า"/>
    <s v="ปอนด์"/>
    <s v="4 สี"/>
    <s v="77 กรัม"/>
    <s v="http://202.29.173.190/textbook/web/images/book/1612922286_license.jpg"/>
    <s v="http://202.29.173.190/textbook/web/images/book/1612922286_example.pdf"/>
    <s v="http://202.29.173.190/textbook/web/images/book/1612922286_image.jpg"/>
    <n v="80"/>
    <n v="148"/>
  </r>
  <r>
    <s v="ทัศนศิลป์ ม.6 เล่ม 1"/>
    <m/>
    <x v="1"/>
    <x v="8"/>
    <x v="11"/>
    <s v="บริษัท แม็คเอ็ดดูเคชั่น จำกัด / บริษัท สำนักพิมพ์แม็ค จำกัด"/>
    <s v="นายจีรพันธ์ สมประสงค์"/>
    <s v="ปีการศึกษา 2559 รอบที่ 2"/>
    <s v="19 x 26 ซม."/>
    <s v="140 หน้า"/>
    <s v="ปรู๊ฟ 48 แกรม"/>
    <s v="4 สี"/>
    <s v="200 กรัม"/>
    <s v="http://202.29.173.190/textbook/web/images/book/1454480252_license.jpg"/>
    <s v="http://202.29.173.190/textbook/web/images/book/1454480252_example.pdf"/>
    <s v="http://202.29.173.190/textbook/web/images/book/1454480252_image.jpg"/>
    <n v="65"/>
    <n v="147"/>
  </r>
  <r>
    <s v="ทัศนศิลป์ เล่ม 2"/>
    <m/>
    <x v="1"/>
    <x v="8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56 หน้า"/>
    <s v="ปอนด์ 70 แกรม"/>
    <s v="4 สี"/>
    <s v="150 กรัม"/>
    <s v="http://202.29.173.190/textbook/web/images/book/1001601_license.jpg"/>
    <s v="http://202.29.173.190/textbook/web/images/book/1001601_example.pdf"/>
    <s v="http://202.29.173.190/textbook/web/images/book/1001601_image.jpg"/>
    <n v="38"/>
    <n v="149"/>
  </r>
  <r>
    <s v="ทัศนศิลป์ เล่ม 3"/>
    <m/>
    <x v="1"/>
    <x v="8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68 หน้า"/>
    <s v="ปอนด์ 70 แกรม"/>
    <s v="4 สี"/>
    <s v="180 กรัม"/>
    <s v="http://202.29.173.190/textbook/web/images/book/1002328_license.jpg"/>
    <s v="http://202.29.173.190/textbook/web/images/book/1002328_example.pdf"/>
    <s v="http://202.29.173.190/textbook/web/images/book/1002328_image.jpg"/>
    <n v="42"/>
    <n v="150"/>
  </r>
  <r>
    <s v="เทคโนโลยี"/>
    <m/>
    <x v="1"/>
    <x v="7"/>
    <x v="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172 หน้า"/>
    <s v="อาร์ตด้าน 64 แกรม"/>
    <s v="4 สี"/>
    <s v="355 กรัม"/>
    <s v="http://202.29.173.190/textbook/web/images/book/1707096735_license.jpg"/>
    <s v="http://202.29.173.190/textbook/web/images/book/1707096735_example.pdf"/>
    <s v="http://202.29.173.190/textbook/web/images/book/1707096735_image.jpg"/>
    <n v="75"/>
    <n v="45"/>
  </r>
  <r>
    <s v="เทคโนโลยี"/>
    <m/>
    <x v="1"/>
    <x v="7"/>
    <x v="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212 หน้า"/>
    <s v="อาร์ตด้าน 64 แกรม"/>
    <s v="4 สี"/>
    <s v="523 กรัม"/>
    <s v="http://202.29.173.190/textbook/web/images/book/1707287964_license.jpg"/>
    <s v="http://202.29.173.190/textbook/web/images/book/1707287964_example.pdf"/>
    <s v="http://202.29.173.190/textbook/web/images/book/1707287964_image.jpg"/>
    <n v="96"/>
    <n v="47"/>
  </r>
  <r>
    <s v="เทคโนโลยี"/>
    <m/>
    <x v="1"/>
    <x v="7"/>
    <x v="2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244 หน้า"/>
    <s v="อาร์ตด้าน 64 แกรม"/>
    <s v="4 สี"/>
    <s v="503 กรัม"/>
    <s v="http://202.29.173.190/textbook/web/images/book/1707096964_license.jpg"/>
    <s v="http://202.29.173.190/textbook/web/images/book/1707096964_example.pdf"/>
    <s v="http://202.29.173.190/textbook/web/images/book/1707096964_image.jpg"/>
    <n v="97"/>
    <n v="49"/>
  </r>
  <r>
    <s v="เทคโนโลยี"/>
    <m/>
    <x v="1"/>
    <x v="7"/>
    <x v="3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188 หน้า"/>
    <s v="อาร์ตด้าน 64 แกรม"/>
    <s v="4 สี"/>
    <s v="396 กรัม"/>
    <s v="http://202.29.173.190/textbook/web/images/book/1707097034_license.jpg"/>
    <s v="http://202.29.173.190/textbook/web/images/book/1707097034_example.pdf"/>
    <s v="http://202.29.173.190/textbook/web/images/book/1707097034_image.jpg"/>
    <n v="81"/>
    <n v="51"/>
  </r>
  <r>
    <s v="เทคโนโลยี"/>
    <m/>
    <x v="1"/>
    <x v="7"/>
    <x v="4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232 หน้า"/>
    <s v="อาร์ตด้าน 64 แกรม"/>
    <s v="4 สี"/>
    <s v="473 กรัม"/>
    <s v="http://202.29.173.190/textbook/web/images/book/1707097097_license.jpg"/>
    <s v="http://202.29.173.190/textbook/web/images/book/1707097097_example.pdf"/>
    <s v="http://202.29.173.190/textbook/web/images/book/1707097097_image.jpg"/>
    <n v="98"/>
    <n v="53"/>
  </r>
  <r>
    <s v="เทคโนโลยี"/>
    <m/>
    <x v="1"/>
    <x v="7"/>
    <x v="5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264 หน้า"/>
    <s v="อาร์ตด้าน 64 แกรม"/>
    <s v="4 สี"/>
    <s v="531 กรัม"/>
    <s v="http://202.29.173.190/textbook/web/images/book/1707097165_license.jpg"/>
    <s v="http://202.29.173.190/textbook/web/images/book/1707097165_example.pdf"/>
    <s v="http://202.29.173.190/textbook/web/images/book/1707097165_image.jpg"/>
    <n v="105"/>
    <n v="55"/>
  </r>
  <r>
    <s v="เทคโนโลยี"/>
    <s v="237-359-0058"/>
    <x v="1"/>
    <x v="7"/>
    <x v="8"/>
    <s v="บริษัท สำนักพิมพ์เอมพันธ์ จำกัด"/>
    <s v="นายกิตติ เสือแพร และนายสิริชัย จันทร์นิ่ม"/>
    <s v="ปีการศึกษา 2564 รอบที่ 2"/>
    <s v="18.5 x 26 ซม."/>
    <s v="216 หน้า"/>
    <s v="ปรู๊ฟ 45 แกรม"/>
    <s v="4 สี"/>
    <s v="340 กรัม"/>
    <s v="http://202.29.173.190/textbook/web/images/book/1612157852_license.jpg"/>
    <s v="http://202.29.173.190/textbook/web/images/book/1612162514_example.pdf"/>
    <s v="http://202.29.173.190/textbook/web/images/book/1612157852_image.jpg"/>
    <n v="89"/>
    <n v="63"/>
  </r>
  <r>
    <s v="เทคโนโลยี"/>
    <m/>
    <x v="1"/>
    <x v="7"/>
    <x v="10"/>
    <s v="บริษัท มีเดีย อินเทลลิเจนซ์ เทคโนโลยี จำกัด"/>
    <s v="นายชัชรินทร์ เลิศยศบดินทร์ และ นางสาวศศิธร ศรีวงษ์ญาติดี"/>
    <s v="ปีการศึกษา 2563 รอบที่ 1"/>
    <s v="18.5 x 26 ซม."/>
    <s v="160 หน้า"/>
    <s v="ปอนด์ 70 แกรม"/>
    <s v="4 สี"/>
    <s v="340 กรัม"/>
    <s v="http://202.29.173.190/textbook/web/images/book/1582255698_license.jpg"/>
    <s v="http://202.29.173.190/textbook/web/images/book/1580116627_example.pdf"/>
    <s v="http://202.29.173.190/textbook/web/images/book/1582255698_image.jpg"/>
    <n v="95"/>
    <n v="72"/>
  </r>
  <r>
    <s v="เทคโนโลยี"/>
    <s v="237-367-0253"/>
    <x v="1"/>
    <x v="7"/>
    <x v="11"/>
    <s v="บริษัท สำนักพิมพ์เอมพันธ์ จำกัด"/>
    <s v="นายพงษ์พิสิฐ วุฒิดิษฐโชติ และคณะ"/>
    <s v="ปีการศึกษา 2563 รอบที่ 11"/>
    <s v="18.5 x 26 ซม."/>
    <s v="210 หน้า"/>
    <s v="ปรู๊ฟ 45 แกรม"/>
    <s v="4 สี"/>
    <s v="275 กรัม"/>
    <s v="http://202.29.173.190/textbook/web/images/book/1605599204_license.jpg"/>
    <s v="http://202.29.173.190/textbook/web/images/book/1605599204_example.pdf"/>
    <s v="http://202.29.173.190/textbook/web/images/book/1605599204_image.jpg"/>
    <n v="89"/>
    <n v="76"/>
  </r>
  <r>
    <s v="เทคโนโลยี (การออกแบบและเทคโนโลยี)"/>
    <m/>
    <x v="1"/>
    <x v="7"/>
    <x v="6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176 หน้า"/>
    <s v="อาร์ตด้าน 64 แกรม"/>
    <s v="4 สี"/>
    <s v="325 กรัม"/>
    <s v="http://202.29.173.190/textbook/web/images/book/1707097743_license.jpg"/>
    <s v="http://202.29.173.190/textbook/web/images/book/1707097744_example.pdf"/>
    <s v="http://202.29.173.190/textbook/web/images/book/1707097743_image.jpg"/>
    <n v="71"/>
    <n v="57"/>
  </r>
  <r>
    <s v="เทคโนโลยี (การออกแบบและเทคโนโลยี)"/>
    <m/>
    <x v="1"/>
    <x v="7"/>
    <x v="6"/>
    <s v="บริษัท พัฒนาคุณภาพวิชาการ (พว.) จำกัด"/>
    <s v="นายริปอง กัลติวาณิชย์"/>
    <s v="ปีการศึกษา 2567 รอบที่ 1"/>
    <s v="18.2 x 25.5 ซม."/>
    <s v="144 หน้า"/>
    <s v="ปรู๊ฟ 55 แกรม"/>
    <s v="4 สี"/>
    <s v="170 กรัม"/>
    <s v="http://202.29.173.190/textbook/web/images/book/1704853629_license.jpg"/>
    <s v="http://202.29.173.190/textbook/web/images/book/1705462021_example.pdf"/>
    <s v="http://202.29.173.190/textbook/web/images/book/1704853629_image.jpg"/>
    <n v="82"/>
    <n v="58"/>
  </r>
  <r>
    <s v="เทคโนโลยี (การออกแบบและเทคโนโลยี)"/>
    <s v="237-365-0090"/>
    <x v="1"/>
    <x v="7"/>
    <x v="6"/>
    <s v="บริษัท สำนักพิมพ์เอมพันธ์ จำกัด"/>
    <s v="นายพงษ์พิสิฐ วุฒิดิษฐโชติ และนายวสันต์ เวียนรุ่งเรือง"/>
    <s v="ปีการศึกษา 2567 รอบที่ 3"/>
    <s v="18.5 x 26 ซม."/>
    <s v="148 หน้า"/>
    <s v="ปรู๊ฟ 45 แกรม"/>
    <s v="4 สี"/>
    <s v="240 กรัม"/>
    <s v="http://202.29.173.190/textbook/web/images/book/1709097243_license.jpg"/>
    <s v="http://202.29.173.190/textbook/web/images/book/1709097243_example.pdf"/>
    <s v="http://202.29.173.190/textbook/web/images/book/1709097243_image.jpg"/>
    <n v="79"/>
    <n v="59"/>
  </r>
  <r>
    <s v="เทคโนโลยี (การออกแบบและเทคโนโลยี)"/>
    <s v="237-359-0246"/>
    <x v="1"/>
    <x v="7"/>
    <x v="7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124 หน้า"/>
    <s v="อาร์ตด้าน 64 แกรม"/>
    <s v="4 สี"/>
    <s v="237 กรัม"/>
    <s v="http://202.29.173.190/textbook/web/images/book/1707098181_license.jpg"/>
    <s v="http://202.29.173.190/textbook/web/images/book/1707098182_example.pdf"/>
    <s v="http://202.29.173.190/textbook/web/images/book/1707098181_image.jpg"/>
    <n v="52"/>
    <n v="59"/>
  </r>
  <r>
    <s v="เทคโนโลยี (การออกแบบและเทคโนโลยี)"/>
    <s v="237-365-0089"/>
    <x v="1"/>
    <x v="7"/>
    <x v="7"/>
    <s v="บริษัท พัฒนาคุณภาพวิชาการ (พว.) จำกัด"/>
    <s v="นายประสพ อ่อนดี"/>
    <s v="ปีการศึกษา 2568 รอบที่ 1"/>
    <s v="18.2 x 25.5 ซม."/>
    <s v="120 หน้า"/>
    <s v="ปรู๊ฟ 48.8 แกรม"/>
    <s v="4 สี"/>
    <s v="150 กรัม"/>
    <s v="http://202.29.173.190/textbook/web/images/book/1736770442_license.jpg"/>
    <s v="http://202.29.173.190/textbook/web/images/book/1736770442_example.pdf"/>
    <s v="http://202.29.173.190/textbook/web/images/book/1736770442_image.jpg"/>
    <n v="64"/>
    <n v="60"/>
  </r>
  <r>
    <s v="เทคโนโลยี (การออกแบบและเทคโนโลยี)"/>
    <s v="237-367-0427"/>
    <x v="1"/>
    <x v="7"/>
    <x v="7"/>
    <s v="บริษัท สำนักพิมพ์เอมพันธ์ จำกัด"/>
    <s v="กีรดิษ สายพัทลุง"/>
    <s v="ปีการศึกษา 2568 รอบที่ 1"/>
    <s v="18.5 x 26 ซม."/>
    <s v="116 หน้า"/>
    <s v="ปรู๊ฟ 45 แกรม"/>
    <s v="4 สี"/>
    <s v="190 กรัม"/>
    <s v="http://202.29.173.190/textbook/web/images/book/1736826369_license.jpg"/>
    <s v="http://202.29.173.190/textbook/web/images/book/1736826369_example.pdf"/>
    <s v="http://202.29.173.190/textbook/web/images/book/1736826369_image.jpg"/>
    <n v="62"/>
    <n v="61"/>
  </r>
  <r>
    <s v="เทคโนโลยี (การออกแบบและเทคโนโลยี)"/>
    <m/>
    <x v="1"/>
    <x v="7"/>
    <x v="8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112 หน้า"/>
    <s v="อาร์ตด้าน 64 แกรม"/>
    <s v="4 สี"/>
    <s v="174 กรัม"/>
    <s v="http://202.29.173.190/textbook/web/images/book/1707098269_license.jpg"/>
    <s v="http://202.29.173.190/textbook/web/images/book/1707098270_example.pdf"/>
    <s v="http://202.29.173.190/textbook/web/images/book/1707098269_image.jpg"/>
    <n v="48"/>
    <n v="61"/>
  </r>
  <r>
    <s v="เทคโนโลยี (การออกแบบและเทคโนโลยี)"/>
    <m/>
    <x v="1"/>
    <x v="7"/>
    <x v="8"/>
    <s v="บริษัท อักษรเจริญทัศน์ อจท. จำกัด"/>
    <s v="นางสาวเมษ์ ศรีพัฒนาสกุล และคณะ"/>
    <s v="ปีการศึกษา 2563 รอบที่ 2"/>
    <s v="21 x 28.5 ซม."/>
    <s v="88 หน้า"/>
    <s v="ปอนด์ถนอมสายตา 55 แกรม"/>
    <s v="4 สี"/>
    <s v="175 กรัม"/>
    <s v="http://202.29.173.190/textbook/web/images/book/1582182455_license.jpg"/>
    <s v="http://202.29.173.190/textbook/web/images/book/1582269364_example.pdf"/>
    <s v="http://202.29.173.190/textbook/web/images/book/1582182455_image.jpg"/>
    <n v="58"/>
    <n v="62"/>
  </r>
  <r>
    <s v="เทคโนโลยี (การออกแบบและเทคโนโลยี)"/>
    <m/>
    <x v="1"/>
    <x v="7"/>
    <x v="8"/>
    <s v="บริษัท พัฒนาคุณภาพวิชาการ (พว.) จำกัด"/>
    <s v="นายวรวิทย์  อิศรางกูร ณ อยุธยา"/>
    <s v="ปีการศึกษา 2563 รอบที่ 2"/>
    <s v="18.2 x 25.5 ซม."/>
    <s v="176 หน้า"/>
    <s v="ถนอมสายตา 55 แกรม"/>
    <s v="4 สี"/>
    <s v="180 กรัม"/>
    <s v="http://202.29.173.190/textbook/web/images/book/1581930956_license.jpg"/>
    <s v="http://202.29.173.190/textbook/web/images/book/1581930956_example.pdf"/>
    <s v="http://202.29.173.190/textbook/web/images/book/1581930956_image.jpg"/>
    <n v="88"/>
    <n v="62"/>
  </r>
  <r>
    <s v="เทคโนโลยี (การออกแบบและเทคโนโลยี)"/>
    <m/>
    <x v="1"/>
    <x v="7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88 หน้า"/>
    <s v="อาร์ตด้าน 64 แกรม"/>
    <s v="4 สี"/>
    <s v="280 กรัม"/>
    <s v="http://202.29.173.190/textbook/web/images/book/1707098347_license.jpg"/>
    <s v="http://202.29.173.190/textbook/web/images/book/1707098347_example.pdf"/>
    <s v="http://202.29.173.190/textbook/web/images/book/1707098347_image.jpg"/>
    <n v="63"/>
    <n v="64"/>
  </r>
  <r>
    <s v="เทคโนโลยี (การออกแบบและเทคโนโลยี)"/>
    <m/>
    <x v="1"/>
    <x v="7"/>
    <x v="9"/>
    <s v="บริษัท พัฒนาคุณภาพวิชาการ (พว.) จำกัด"/>
    <s v="นายณัฐพล บัวอุไร"/>
    <s v="ปีการศึกษา 2567 รอบที่ 1"/>
    <s v="18.2 x 25.5 ซม."/>
    <s v="176 หน้า"/>
    <s v="ปรู๊ฟ 55 แกรม"/>
    <s v="4 สี"/>
    <s v="210 กรัม"/>
    <s v="http://202.29.173.190/textbook/web/images/book/1704972523_license.jpg"/>
    <s v="http://202.29.173.190/textbook/web/images/book/1705462179_example.pdf"/>
    <s v="http://202.29.173.190/textbook/web/images/book/1704972523_image.jpg"/>
    <n v="96"/>
    <n v="66"/>
  </r>
  <r>
    <s v="เทคโนโลยี (การออกแบบและเทคโนโลยี)"/>
    <s v="237-365-0089"/>
    <x v="1"/>
    <x v="7"/>
    <x v="9"/>
    <s v="บริษัท สำนักพิมพ์เอมพันธ์ จำกัด"/>
    <s v="นายกีรดิษ สายพัทลุง"/>
    <s v="ปีการศึกษา 2567 รอบที่ 4"/>
    <s v="18.5 x 26 ซม."/>
    <s v="156 หน้า"/>
    <s v="ปรู๊ฟ 45 แกรม"/>
    <s v="4 สี"/>
    <s v="245 กรัม"/>
    <s v="http://202.29.173.190/textbook/web/images/book/1710911163_license.jpg"/>
    <s v="http://202.29.173.190/textbook/web/images/book/1710904355_example.pdf"/>
    <s v="http://202.29.173.190/textbook/web/images/book/1710839513_image.jpg"/>
    <n v="82"/>
    <n v="68"/>
  </r>
  <r>
    <s v="เทคโนโลยี (การออกแบบและเทคโนโลยี)"/>
    <s v="237-367-0427"/>
    <x v="1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08 หน้า"/>
    <s v="อาร์ตด้าน 64 แกรม"/>
    <s v="4 สี"/>
    <s v="167 กรัม"/>
    <s v="http://202.29.173.190/textbook/web/images/book/1707098423_license.jpg"/>
    <s v="http://202.29.173.190/textbook/web/images/book/1707098423_example.pdf"/>
    <s v="http://202.29.173.190/textbook/web/images/book/1707098423_image.jpg"/>
    <n v="38"/>
    <n v="69"/>
  </r>
  <r>
    <s v="เทคโนโลยี (การออกแบบและเทคโนโลยี)"/>
    <m/>
    <x v="1"/>
    <x v="7"/>
    <x v="10"/>
    <s v="บริษัท พัฒนาคุณภาพวิชาการ (พว.) จำกัด"/>
    <s v="นายประสพ อ่อนดี"/>
    <s v="ปีการศึกษา 2568 รอบที่ 1"/>
    <s v="18.2 x 25.5 ซม."/>
    <s v="96 หน้า"/>
    <s v="ปรู๊ฟ 48.8 แกรม"/>
    <s v="4 สี"/>
    <s v="130 กรัม"/>
    <s v="http://202.29.173.190/textbook/web/images/book/1736771315_license.jpg"/>
    <s v="http://202.29.173.190/textbook/web/images/book/1736940517_example.pdf"/>
    <s v="http://202.29.173.190/textbook/web/images/book/1736771315_image.jpg"/>
    <n v="54"/>
    <n v="70"/>
  </r>
  <r>
    <s v="เทคโนโลยี (การออกแบบและเทคโนโลยี)"/>
    <s v="237-367-0427"/>
    <x v="1"/>
    <x v="7"/>
    <x v="10"/>
    <s v="บริษัท สำนักพิมพ์เอมพันธ์ จำกัด"/>
    <s v="กีรดิษ สายพัทลุง"/>
    <s v="ปีการศึกษา 2568 รอบที่ 1"/>
    <s v="18.5 x 26 ซม."/>
    <s v="84 หน้า"/>
    <s v="ปรู๊ฟ 45 แกรม"/>
    <s v="4 สี"/>
    <s v="140 กรัม"/>
    <s v="http://202.29.173.190/textbook/web/images/book/1736931026_license.jpg"/>
    <s v="http://202.29.173.190/textbook/web/images/book/1736931026_example.pdf"/>
    <s v="http://202.29.173.190/textbook/web/images/book/1736931026_image.jpg"/>
    <n v="55"/>
    <n v="73"/>
  </r>
  <r>
    <s v="เทคโนโลยี (การออกแบบและเทคโนโลยี) ม.1"/>
    <m/>
    <x v="1"/>
    <x v="7"/>
    <x v="6"/>
    <s v="บริษัท อักษรเจริญทัศน์ อจท. จำกัด"/>
    <s v="นางสาวเมษ์ ศรีพัฒนาสกุล"/>
    <s v="ปีการศึกษา 2567 รอบที่ 1"/>
    <s v="21 x 28.5 ซม."/>
    <s v="64 หน้า"/>
    <s v="ปรู๊ฟ 55 แกรม"/>
    <s v="4 สี"/>
    <s v="130 กรัม"/>
    <s v="http://202.29.173.190/textbook/web/images/book/1704630707_license.jpg"/>
    <s v="http://202.29.173.190/textbook/web/images/book/1704630707_example.pdf"/>
    <s v="http://202.29.173.190/textbook/web/images/book/1704630707_image.jpg"/>
    <n v="48"/>
    <n v="58"/>
  </r>
  <r>
    <s v="เทคโนโลยี (การออกแบบและเทคโนโลยี) ม.2"/>
    <m/>
    <x v="1"/>
    <x v="7"/>
    <x v="7"/>
    <s v="บริษัท อักษรเจริญทัศน์ อจท. จำกัด"/>
    <s v="นางสาวเมษ์ ศรีพัฒนาสกุล"/>
    <s v="ปีการศึกษา 2568 รอบที่ 1"/>
    <s v="21 x 28.5 ซม."/>
    <s v="64 หน้า"/>
    <s v="ปรู๊ฟ 55 แกรม"/>
    <s v="4 สี"/>
    <s v="130 กรัม"/>
    <s v="http://202.29.173.190/textbook/web/images/book/1736493305_license.jpg"/>
    <s v="http://202.29.173.190/textbook/web/images/book/1736496828_example.pdf"/>
    <s v="http://202.29.173.190/textbook/web/images/book/1736493305_image.jpg"/>
    <n v="52"/>
    <n v="60"/>
  </r>
  <r>
    <s v="เทคโนโลยี (การออกแบบและเทคโนโลยี) ม.4"/>
    <m/>
    <x v="1"/>
    <x v="7"/>
    <x v="9"/>
    <s v="บริษัท อักษรเจริญทัศน์ อจท. จำกัด"/>
    <s v="นางสาวเมษ์ ศรีพัฒนาสกุล"/>
    <s v="ปีการศึกษา 2567 รอบที่ 1"/>
    <s v="21 x 28.5 ซม."/>
    <s v="72 หน้า"/>
    <s v="ปรู๊ฟ 55 แกรม"/>
    <s v="4 สี"/>
    <s v="145 กรัม"/>
    <s v="http://202.29.173.190/textbook/web/images/book/1704631896_license.jpg"/>
    <s v="http://202.29.173.190/textbook/web/images/book/1704631896_example.pdf"/>
    <s v="http://202.29.173.190/textbook/web/images/book/1704631896_image.jpg"/>
    <n v="48"/>
    <n v="65"/>
  </r>
  <r>
    <s v="เทคโนโลยี (การออกแบบและเทคโนโลยี) ม.5"/>
    <m/>
    <x v="1"/>
    <x v="7"/>
    <x v="10"/>
    <s v="บริษัท อักษรเจริญทัศน์ อจท. จำกัด"/>
    <s v="นางสาวเมษ์ ศรีพัฒนาสกุล"/>
    <s v="ปีการศึกษา 2568 รอบที่ 1"/>
    <s v="21 x 28.5 ซม."/>
    <s v="72 หน้า"/>
    <s v="ปรู๊ฟ 55 แกรม"/>
    <s v="4 สี"/>
    <s v="150 กรัม"/>
    <s v="http://202.29.173.190/textbook/web/images/book/1736952210_license.jpg"/>
    <s v="http://202.29.173.190/textbook/web/images/book/1736952210_example.pdf"/>
    <s v="http://202.29.173.190/textbook/web/images/book/1736952210_image.jpg"/>
    <n v="48"/>
    <n v="70"/>
  </r>
  <r>
    <s v="เทคโนโลยี (วิทยาการคำนวณ)"/>
    <m/>
    <x v="1"/>
    <x v="7"/>
    <x v="0"/>
    <s v="บริษัท พัฒนาคุณภาพวิชาการ (พว.) จำกัด"/>
    <s v="นายธนาวุฒิ ประกอบผล"/>
    <s v="ปีการศึกษา 2567 รอบที่ 1"/>
    <s v="18.2 x 25.5 ซม."/>
    <s v="104 หน้า"/>
    <s v="ปรู๊ฟ 55 แกรม"/>
    <s v="4 สี"/>
    <s v="130 กรัม"/>
    <s v="http://202.29.173.190/textbook/web/images/book/1704514620_license.jpg"/>
    <s v="http://202.29.173.190/textbook/web/images/book/1705460555_example.pdf"/>
    <s v="http://202.29.173.190/textbook/web/images/book/1704514620_image.jpg"/>
    <n v="58"/>
    <n v="46"/>
  </r>
  <r>
    <s v="เทคโนโลยี (วิทยาการคำนวณ)"/>
    <m/>
    <x v="1"/>
    <x v="7"/>
    <x v="0"/>
    <s v="บริษัท มีเดีย อินเทลลิเจนซ์ เทคโนโลยี จำกัด"/>
    <s v="นางสาวรุ่งทิวา ศิรินารารัตน์"/>
    <s v="ปีการศึกษา 2563 รอบที่ 1"/>
    <s v="18.5 x 26 ซม."/>
    <s v="76 หน้า"/>
    <s v="ปรุ๊ฟ 48 แกรม"/>
    <s v="4 สี"/>
    <s v="150 กรัม"/>
    <s v="http://202.29.173.190/textbook/web/images/book/1582255289_license.jpg"/>
    <s v="http://202.29.173.190/textbook/web/images/book/1580282217_example.pdf"/>
    <s v="http://202.29.173.190/textbook/web/images/book/1582255289_image.jpg"/>
    <n v="65"/>
    <n v="46"/>
  </r>
  <r>
    <s v="เทคโนโลยี (วิทยาการคำนวณ)"/>
    <s v="237-351-0466"/>
    <x v="1"/>
    <x v="7"/>
    <x v="0"/>
    <s v="บริษัท สำนักพิมพ์เอมพันธ์ จำกัด"/>
    <s v="รศ. ดร.อัมพร วัจนะ"/>
    <s v="ปีการศึกษา 2567 รอบที่ 2"/>
    <s v="18.5 x 26 ซม."/>
    <s v="112 หน้า"/>
    <s v="ปรู๊ฟ 45 แกรม"/>
    <s v="4 สี"/>
    <s v="185 กรัม"/>
    <s v="http://202.29.173.190/textbook/web/images/book/1706780310_license.jpg"/>
    <s v="http://202.29.173.190/textbook/web/images/book/1706780310_example.pdf"/>
    <s v="http://202.29.173.190/textbook/web/images/book/1706780310_image.jpg"/>
    <n v="62"/>
    <n v="46"/>
  </r>
  <r>
    <s v="เทคโนโลยี (วิทยาการคำนวณ)"/>
    <m/>
    <x v="1"/>
    <x v="7"/>
    <x v="1"/>
    <s v="บริษัท พัฒนาคุณภาพวิชาการ (พว.) จำกัด"/>
    <s v="นายธนาวุฒิ ประกอบผล"/>
    <s v="ปีการศึกษา 2568 รอบที่ 1"/>
    <s v="18.2 x 25.5 ซม."/>
    <s v="112 หน้า"/>
    <s v="ปรู๊ฟ 48.8 แกรม"/>
    <s v="4 สี"/>
    <s v="140 กรัม"/>
    <s v="http://202.29.173.190/textbook/web/images/book/1736769393_license.jpg"/>
    <s v="http://202.29.173.190/textbook/web/images/book/1736769393_example.pdf"/>
    <s v="http://202.29.173.190/textbook/web/images/book/1736769393_image.jpg"/>
    <n v="62"/>
    <n v="48"/>
  </r>
  <r>
    <s v="เทคโนโลยี (วิทยาการคำนวณ)"/>
    <m/>
    <x v="1"/>
    <x v="7"/>
    <x v="1"/>
    <s v="บริษัท มีเดีย อินเทลลิเจนซ์ เทคโนโลยี จำกัด"/>
    <s v="นางสาวรุ่งทิวา ศิรินารารัตน์"/>
    <s v="ปีการศึกษา 2563 รอบที่ 1"/>
    <s v="18.5 x 26 ซม."/>
    <s v="110 หน้า"/>
    <s v="ปรุ๊ฟ 48 แกรม"/>
    <s v="4 สี"/>
    <s v="238 กรัม"/>
    <s v="http://202.29.173.190/textbook/web/images/book/1582255391_license.jpg"/>
    <s v="http://202.29.173.190/textbook/web/images/book/1580282664_example.pdf"/>
    <s v="http://202.29.173.190/textbook/web/images/book/1582255391_image.jpg"/>
    <n v="85"/>
    <n v="48"/>
  </r>
  <r>
    <s v="เทคโนโลยี (วิทยาการคำนวณ)"/>
    <s v="237-351-0236"/>
    <x v="1"/>
    <x v="7"/>
    <x v="1"/>
    <s v="บริษัท สำนักพิมพ์เอมพันธ์ จำกัด"/>
    <s v="อัมพร วัจนะ"/>
    <s v="ปีการศึกษา 2568 รอบที่ 1"/>
    <s v="18.5 x 26 ซม."/>
    <s v="120 หน้า"/>
    <s v="ปรู๊ฟ 45 แกรม"/>
    <s v="4 สี"/>
    <s v="190 กรัม"/>
    <s v="http://202.29.173.190/textbook/web/images/book/1736475092_license.jpg"/>
    <s v="http://202.29.173.190/textbook/web/images/book/1736475092_example.pdf"/>
    <s v="http://202.29.173.190/textbook/web/images/book/1736475092_image.jpg"/>
    <n v="59"/>
    <n v="48"/>
  </r>
  <r>
    <s v="เทคโนโลยี (วิทยาการคำนวณ)"/>
    <m/>
    <x v="1"/>
    <x v="7"/>
    <x v="2"/>
    <s v="บริษัท อักษรเจริญทัศน์ อจท. จำกัด"/>
    <s v="นายอาทร นกแก้ว"/>
    <s v="ปีการศึกษา 2563 รอบที่ 1"/>
    <s v="18.4 x 25.4 ซม."/>
    <s v="112 หน้า"/>
    <s v="ปรู๊ฟ 48.8 แกรม"/>
    <s v="4 สี"/>
    <s v="145 กรัม"/>
    <s v="http://202.29.173.190/textbook/web/images/book/1579696118_license.jpg"/>
    <s v="http://202.29.173.190/textbook/web/images/book/1579696118_example.pdf"/>
    <s v="http://202.29.173.190/textbook/web/images/book/1579777027_image.jpg"/>
    <n v="62"/>
    <n v="50"/>
  </r>
  <r>
    <s v="เทคโนโลยี (วิทยาการคำนวณ)"/>
    <m/>
    <x v="1"/>
    <x v="7"/>
    <x v="2"/>
    <s v="บริษัท พัฒนาคุณภาพวิชาการ (พว.) จำกัด"/>
    <s v="นายธนาวุฒิ ประกอบผล"/>
    <s v="ปีการศึกษา 2563 รอบที่ 1"/>
    <s v="18.2 x 25.5 ซม."/>
    <s v="144 หน้า"/>
    <s v="ถนอมสายตา 55 แกรม"/>
    <s v="4 สี"/>
    <s v="140 กรัม"/>
    <s v="http://202.29.173.190/textbook/web/images/book/1578708674_license.jpg"/>
    <s v="http://202.29.173.190/textbook/web/images/book/1579766366_example.pdf"/>
    <s v="http://202.29.173.190/textbook/web/images/book/1578708674_image.jpg"/>
    <n v="72"/>
    <n v="50"/>
  </r>
  <r>
    <s v="เทคโนโลยี (วิทยาการคำนวณ)"/>
    <m/>
    <x v="1"/>
    <x v="7"/>
    <x v="2"/>
    <s v="บริษัท มีเดีย อินเทลลิเจนซ์ เทคโนโลยี จำกัด"/>
    <s v="นางสาวรุ่งทิวา ศิรินารารัตน์"/>
    <s v="ปีการศึกษา 2563 รอบที่ 2"/>
    <s v="18.5 x 26 ซม."/>
    <s v="132 หน้า"/>
    <s v="ปอนด์ 70 แกรม"/>
    <s v="4 สี"/>
    <s v="272 กรัม"/>
    <s v="http://202.29.173.190/textbook/web/images/book/1582256006_license.jpg"/>
    <s v="http://202.29.173.190/textbook/web/images/book/1582256006_example.pdf"/>
    <s v="http://202.29.173.190/textbook/web/images/book/1582256006_image.jpg"/>
    <n v="90"/>
    <n v="50"/>
  </r>
  <r>
    <s v="เทคโนโลยี (วิทยาการคำนวณ)"/>
    <s v="237-351-0305"/>
    <x v="1"/>
    <x v="7"/>
    <x v="2"/>
    <s v="บริษัท สำนักพิมพ์เอมพันธ์ จำกัด"/>
    <s v="นางสาวกนกรัตน์ จิรสัจจานุกูล และนายสราวุธ แผลงศร"/>
    <s v="ปีการศึกษา 2564 รอบที่ 2"/>
    <s v="18.5 x 26 ซม."/>
    <s v="96 หน้า"/>
    <s v="ปรู๊ฟ 45 แกรม"/>
    <s v="4 สี"/>
    <s v="135 กรัม"/>
    <s v="http://202.29.173.190/textbook/web/images/book/1612162409_license.jpg"/>
    <s v="http://202.29.173.190/textbook/web/images/book/1612162409_example.pdf"/>
    <s v="http://202.29.173.190/textbook/web/images/book/1612162409_image.jpg"/>
    <n v="55"/>
    <n v="50"/>
  </r>
  <r>
    <s v="เทคโนโลยี (วิทยาการคำนวณ)"/>
    <m/>
    <x v="1"/>
    <x v="7"/>
    <x v="3"/>
    <s v="บริษัท พัฒนาคุณภาพวิชาการ (พว.) จำกัด"/>
    <s v="นายธนาวุฒิ ประกอบผล"/>
    <s v="ปีการศึกษา 2567 รอบที่ 2"/>
    <s v="18.2 x 25.5 ซม."/>
    <s v="136 หน้า"/>
    <s v="ปรู๊ฟ 48.8 แกรม"/>
    <s v="4 สี"/>
    <s v="170 กรัม"/>
    <s v="http://202.29.173.190/textbook/web/images/book/1707450028_license.jpg"/>
    <s v="http://202.29.173.190/textbook/web/images/book/1707716818_example.pdf"/>
    <s v="http://202.29.173.190/textbook/web/images/book/1707450028_image.jpg"/>
    <n v="70"/>
    <n v="52"/>
  </r>
  <r>
    <s v="เทคโนโลยี (วิทยาการคำนวณ)"/>
    <m/>
    <x v="1"/>
    <x v="7"/>
    <x v="3"/>
    <s v="บริษัท มีเดีย อินเทลลิเจนซ์ เทคโนโลยี จำกัด"/>
    <s v="นางสาวรุ่งทิวา ศิรินารารัตน์"/>
    <s v="ปีการศึกษา 2563 รอบที่ 1"/>
    <s v="18.5 x 26 ซม."/>
    <s v="80 หน้า"/>
    <s v="ปรุ๊ฟ 48 แกรม"/>
    <s v="4 สี"/>
    <s v="150 กรัม"/>
    <s v="http://202.29.173.190/textbook/web/images/book/1582255480_license.jpg"/>
    <s v="http://202.29.173.190/textbook/web/images/book/1580445163_example.pdf"/>
    <s v="http://202.29.173.190/textbook/web/images/book/1582255480_image.jpg"/>
    <n v="75"/>
    <n v="52"/>
  </r>
  <r>
    <s v="เทคโนโลยี (วิทยาการคำนวณ)"/>
    <s v="237-351-0467"/>
    <x v="1"/>
    <x v="7"/>
    <x v="3"/>
    <s v="บริษัท สำนักพิมพ์เอมพันธ์ จำกัด"/>
    <s v="นางสาวอัมพร วัจนะ"/>
    <s v="ปีการศึกษา 2567 รอบที่ 4"/>
    <s v="18.5 x 26 ซม."/>
    <s v="140 หน้า"/>
    <s v="ปรู๊ฟ 45 แกรม"/>
    <s v="4 สี"/>
    <s v="175 กรัม"/>
    <s v="http://202.29.173.190/textbook/web/images/book/1710154158_license.jpg"/>
    <s v="http://202.29.173.190/textbook/web/images/book/1710154158_example.pdf"/>
    <s v="http://202.29.173.190/textbook/web/images/book/1710154158_image.jpg"/>
    <n v="69"/>
    <n v="52"/>
  </r>
  <r>
    <s v="เทคโนโลยี (วิทยาการคำนวณ)"/>
    <m/>
    <x v="1"/>
    <x v="7"/>
    <x v="4"/>
    <s v="บริษัท พัฒนาคุณภาพวิชาการ (พว.) จำกัด"/>
    <s v="นายธนาวุฒิ ประกอบผล"/>
    <s v="ปีการศึกษา 2568 รอบที่ 1"/>
    <s v="18.2 x 25.5 ซม."/>
    <s v="128 หน้า"/>
    <s v="ปรู๊ฟ 48.8 แกรม"/>
    <s v="4 สี"/>
    <s v="160 กรัม"/>
    <s v="http://202.29.173.190/textbook/web/images/book/1736770073_license.jpg"/>
    <s v="http://202.29.173.190/textbook/web/images/book/1736770073_example.pdf"/>
    <s v="http://202.29.173.190/textbook/web/images/book/1736770073_image.jpg"/>
    <n v="68"/>
    <n v="54"/>
  </r>
  <r>
    <s v="เทคโนโลยี (วิทยาการคำนวณ)"/>
    <m/>
    <x v="1"/>
    <x v="7"/>
    <x v="4"/>
    <s v="บริษัท มีเดีย อินเทลลิเจนซ์ เทคโนโลยี จำกัด"/>
    <s v="นางสาวรุ่งทิวา ศิรินารารัตน์"/>
    <s v="ปีการศึกษา 2563 รอบที่ 1"/>
    <s v="18.5 x 26 ซม."/>
    <s v="96 หน้า"/>
    <s v="ปรุ๊ฟ 48 แกรม"/>
    <s v="4 สี"/>
    <s v="170 กรัม"/>
    <s v="http://202.29.173.190/textbook/web/images/book/1582255577_license.jpg"/>
    <s v="http://202.29.173.190/textbook/web/images/book/1580282938_example.pdf"/>
    <s v="http://202.29.173.190/textbook/web/images/book/1582255577_image.jpg"/>
    <n v="80"/>
    <n v="54"/>
  </r>
  <r>
    <s v="เทคโนโลยี (วิทยาการคำนวณ)"/>
    <s v="237-351-0238"/>
    <x v="1"/>
    <x v="7"/>
    <x v="4"/>
    <s v="บริษัท สำนักพิมพ์เอมพันธ์ จำกัด"/>
    <s v="อัมพร วัจนะ"/>
    <s v="ปีการศึกษา 2568 รอบที่ 1"/>
    <s v="18.5 x 26 ซม."/>
    <s v="136 หน้า"/>
    <s v="ปรู๊ฟ 45 แกรม"/>
    <s v="4 สี"/>
    <s v="220 กรัม"/>
    <s v="http://202.29.173.190/textbook/web/images/book/1736304013_license.jpg"/>
    <s v="http://202.29.173.190/textbook/web/images/book/1736304013_example.pdf"/>
    <s v="http://202.29.173.190/textbook/web/images/book/1736304013_image.jpg"/>
    <n v="62"/>
    <n v="54"/>
  </r>
  <r>
    <s v="เทคโนโลยี (วิทยาการคำนวณ)"/>
    <m/>
    <x v="1"/>
    <x v="7"/>
    <x v="5"/>
    <s v="บริษัท อักษรเจริญทัศน์ อจท. จำกัด"/>
    <s v="นายณัฐภัทร แก้วรัตนภัทร์"/>
    <s v="ปีการศึกษา 2563 รอบที่ 2"/>
    <s v="18.4 x 25.4 ซม."/>
    <s v="112 หน้า"/>
    <s v="ปรู๊ฟ 48.8 แกรม"/>
    <s v="4 สี"/>
    <s v="145 กรัม"/>
    <s v="http://202.29.173.190/textbook/web/images/book/1582179515_license.jpg"/>
    <s v="http://202.29.173.190/textbook/web/images/book/1582202464_example.pdf"/>
    <s v="http://202.29.173.190/textbook/web/images/book/1582179514_image.jpg"/>
    <n v="64"/>
    <n v="55"/>
  </r>
  <r>
    <s v="เทคโนโลยี (วิทยาการคำนวณ)"/>
    <m/>
    <x v="1"/>
    <x v="7"/>
    <x v="5"/>
    <s v="บริษัท พัฒนาคุณภาพวิชาการ (พว.) จำกัด"/>
    <s v="นายธนาวุฒิ ประกอบผล"/>
    <s v="ปีการศึกษา 2563 รอบที่ 1"/>
    <s v="18.2 x 25.5 ซม."/>
    <s v="136 หน้า"/>
    <s v="ถนอมสายตา 55 แกรม"/>
    <s v="4 สี"/>
    <s v="150 กรัม"/>
    <s v="http://202.29.173.190/textbook/web/images/book/1579853246_license.jpg"/>
    <s v="http://202.29.173.190/textbook/web/images/book/1579853246_example.pdf"/>
    <s v="http://202.29.173.190/textbook/web/images/book/1579853246_image.jpg"/>
    <n v="68"/>
    <n v="56"/>
  </r>
  <r>
    <s v="เทคโนโลยี (วิทยาการคำนวณ)"/>
    <m/>
    <x v="1"/>
    <x v="7"/>
    <x v="5"/>
    <s v="บริษัท มีเดีย อินเทลลิเจนซ์ เทคโนโลยี จำกัด"/>
    <s v="นางสาวรุ่งทิวา ศิรินารารัตน์"/>
    <s v="ปีการศึกษา 2563 รอบที่ 3"/>
    <s v="18.5 x 26 ซม."/>
    <s v="144 หน้า"/>
    <s v="ปอนด์ 70 แกรม"/>
    <s v="4 สี"/>
    <s v="340 กรัม"/>
    <s v="http://202.29.173.190/textbook/web/images/book/1585025102_license.jpg"/>
    <s v="http://202.29.173.190/textbook/web/images/book/1584682280_example.pdf"/>
    <s v="http://202.29.173.190/textbook/web/images/book/1585025102_image.jpg"/>
    <n v="90"/>
    <n v="56"/>
  </r>
  <r>
    <s v="เทคโนโลยี (วิทยาการคำนวณ)"/>
    <s v="237-351-0306"/>
    <x v="1"/>
    <x v="7"/>
    <x v="5"/>
    <s v="บริษัท สำนักพิมพ์เอมพันธ์ จำกัด"/>
    <s v="นางสาวธัญนรัตน์ โชติวิวุฒิพงศ์"/>
    <s v="ปีการศึกษา 2563 รอบที่ 11"/>
    <s v="18.5 x 26 ซม."/>
    <s v="118 หน้า"/>
    <s v="ปรู๊ฟ 45 แกรม"/>
    <s v="4 สี"/>
    <s v="165 กรัม"/>
    <s v="http://202.29.173.190/textbook/web/images/book/1605599528_license.jpg"/>
    <s v="http://202.29.173.190/textbook/web/images/book/1605599528_example.pdf"/>
    <s v="http://202.29.173.190/textbook/web/images/book/1605599528_image.jpg"/>
    <n v="58"/>
    <n v="56"/>
  </r>
  <r>
    <s v="เทคโนโลยี (วิทยาการคำนวณ)"/>
    <m/>
    <x v="1"/>
    <x v="7"/>
    <x v="6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204 หน้า"/>
    <s v="อาร์ตด้าน 64 แกรม"/>
    <s v="4 สี"/>
    <s v="395 กรัม"/>
    <s v="http://202.29.173.190/textbook/web/images/book/1707097308_license.jpg"/>
    <s v="http://202.29.173.190/textbook/web/images/book/1707097308_example.pdf"/>
    <s v="http://202.29.173.190/textbook/web/images/book/1707097308_image.jpg"/>
    <n v="81"/>
    <n v="57"/>
  </r>
  <r>
    <s v="เทคโนโลยี (วิทยาการคำนวณ)"/>
    <m/>
    <x v="1"/>
    <x v="7"/>
    <x v="6"/>
    <s v="บริษัท พัฒนาคุณภาพวิชาการ (พว.) จำกัด"/>
    <s v="นายริปอง กัลติวาณิชย์"/>
    <s v="ปีการศึกษา 2567 รอบที่ 1"/>
    <s v="18.2 x 25.5 ซม."/>
    <s v="184 หน้า"/>
    <s v="ปรู๊ฟ 55 แกรม"/>
    <s v="4 สี"/>
    <s v="210 กรัม"/>
    <s v="http://202.29.173.190/textbook/web/images/book/1704972340_license.jpg"/>
    <s v="http://202.29.173.190/textbook/web/images/book/1705461930_example.pdf"/>
    <s v="http://202.29.173.190/textbook/web/images/book/1704972340_image.jpg"/>
    <n v="96"/>
    <n v="58"/>
  </r>
  <r>
    <s v="เทคโนโลยี (วิทยาการคำนวณ)"/>
    <m/>
    <x v="1"/>
    <x v="7"/>
    <x v="6"/>
    <s v="บริษัท มีเดีย อินเทลลิเจนซ์ เทคโนโลยี จำกัด"/>
    <s v="นายพัฒพงษ์ อมรวงศ์"/>
    <s v="ปีการศึกษา 2563 รอบที่ 1"/>
    <s v="18.5 x 26 ซม."/>
    <s v="146 หน้า"/>
    <s v="ปอนด์ 70 แกรม"/>
    <s v="4 สี"/>
    <s v="300 กรัม"/>
    <s v="http://202.29.173.190/textbook/web/images/book/1582255634_license.jpg"/>
    <s v="http://202.29.173.190/textbook/web/images/book/1580283085_example.pdf"/>
    <s v="http://202.29.173.190/textbook/web/images/book/1582255634_image.jpg"/>
    <n v="90"/>
    <n v="59"/>
  </r>
  <r>
    <s v="เทคโนโลยี (วิทยาการคำนวณ)"/>
    <s v="237-357-0077"/>
    <x v="1"/>
    <x v="7"/>
    <x v="6"/>
    <s v="บริษัท สำนักพิมพ์เอมพันธ์ จำกัด"/>
    <s v="ผศ.กีรดิษ สายพัทลุง"/>
    <s v="ปีการศึกษา 2567 รอบที่ 2"/>
    <s v="18.5 x 26 ซม."/>
    <s v="128 หน้า"/>
    <s v="ปรู๊ฟ 45 แกรม"/>
    <s v="4 สี"/>
    <s v="210 กรัม"/>
    <s v="http://202.29.173.190/textbook/web/images/book/1707109281_license.jpg"/>
    <s v="http://202.29.173.190/textbook/web/images/book/1707109281_example.pdf"/>
    <s v="http://202.29.173.190/textbook/web/images/book/1707109281_image.jpg"/>
    <n v="65"/>
    <n v="59"/>
  </r>
  <r>
    <s v="เทคโนโลยี (วิทยาการคำนวณ)"/>
    <m/>
    <x v="1"/>
    <x v="7"/>
    <x v="7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168 หน้า"/>
    <s v="อาร์ตด้าน 64 แกรม"/>
    <s v="4 สี"/>
    <s v="311 กรัม"/>
    <s v="http://202.29.173.190/textbook/web/images/book/1707097391_license.jpg"/>
    <s v="http://202.29.173.190/textbook/web/images/book/1707097391_example.pdf"/>
    <s v="http://202.29.173.190/textbook/web/images/book/1707097390_image.jpg"/>
    <n v="68"/>
    <n v="59"/>
  </r>
  <r>
    <s v="เทคโนโลยี (วิทยาการคำนวณ)"/>
    <m/>
    <x v="1"/>
    <x v="7"/>
    <x v="7"/>
    <s v="บริษัท พัฒนาคุณภาพวิชาการ (พว.) จำกัด"/>
    <s v="นายลัทธพล ด่านสกุล"/>
    <s v="ปีการศึกษา 2568 รอบที่ 1"/>
    <s v="18.2 x 25.5 ซม."/>
    <s v="200 หน้า"/>
    <s v="ปรู๊ฟ 48.8 แกรม"/>
    <s v="4 สี"/>
    <s v="230 กรัม"/>
    <s v="http://202.29.173.190/textbook/web/images/book/1736770258_license.jpg"/>
    <s v="http://202.29.173.190/textbook/web/images/book/1736940230_example.pdf"/>
    <s v="http://202.29.173.190/textbook/web/images/book/1736770258_image.jpg"/>
    <n v="104"/>
    <n v="60"/>
  </r>
  <r>
    <s v="เทคโนโลยี (วิทยาการคำนวณ)"/>
    <s v="237-359-0245"/>
    <x v="1"/>
    <x v="7"/>
    <x v="7"/>
    <s v="บริษัท สำนักพิมพ์เอมพันธ์ จำกัด"/>
    <s v="กีรดิษ สายพัทลุง"/>
    <s v="ปีการศึกษา 2568 รอบที่ 1"/>
    <s v="18.5 x 26 ซม."/>
    <s v="128 หน้า"/>
    <s v="ปรู๊ฟ 45 แกรม"/>
    <s v="4 สี"/>
    <s v="210 กรัม"/>
    <s v="http://202.29.173.190/textbook/web/images/book/1736234902_license.jpg"/>
    <s v="http://202.29.173.190/textbook/web/images/book/1736234902_example.pdf"/>
    <s v="http://202.29.173.190/textbook/web/images/book/1736234902_image.jpg"/>
    <n v="62"/>
    <n v="61"/>
  </r>
  <r>
    <s v="เทคโนโลยี (วิทยาการคำนวณ)"/>
    <m/>
    <x v="1"/>
    <x v="7"/>
    <x v="8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160 หน้า"/>
    <s v="อาร์ตด้าน 64 แกรม"/>
    <s v="4 สี"/>
    <s v="296 กรัม"/>
    <s v="http://202.29.173.190/textbook/web/images/book/1707097455_license.jpg"/>
    <s v="http://202.29.173.190/textbook/web/images/book/1707097456_example.pdf"/>
    <s v="http://202.29.173.190/textbook/web/images/book/1707097455_image.jpg"/>
    <n v="66"/>
    <n v="61"/>
  </r>
  <r>
    <s v="เทคโนโลยี (วิทยาการคำนวณ)"/>
    <m/>
    <x v="1"/>
    <x v="7"/>
    <x v="8"/>
    <s v="บริษัท อักษรเจริญทัศน์ อจท. จำกัด"/>
    <s v="นายชนินทร เฉลิมสุข และ นายอภิชาติ คำปลิว"/>
    <s v="ปีการศึกษา 2563 รอบที่ 2"/>
    <s v="18.4 x 25.4 ซม."/>
    <s v="112 หน้า"/>
    <s v="ปรู๊ฟ 48.8 แกรม"/>
    <s v="4 สี"/>
    <s v="145 กรัม"/>
    <s v="http://202.29.173.190/textbook/web/images/book/1582182321_license.jpg"/>
    <s v="http://202.29.173.190/textbook/web/images/book/1582712987_example.pdf"/>
    <s v="http://202.29.173.190/textbook/web/images/book/1582182321_image.jpg"/>
    <n v="62"/>
    <n v="62"/>
  </r>
  <r>
    <s v="เทคโนโลยี (วิทยาการคำนวณ)"/>
    <m/>
    <x v="1"/>
    <x v="7"/>
    <x v="8"/>
    <s v="บริษัท พัฒนาคุณภาพวิชาการ (พว.) จำกัด"/>
    <s v="นายวรวิทย์ อิศรางกูร ณ อยุธยา"/>
    <s v="ปีการศึกษา 2563 รอบที่ 3"/>
    <s v="18.2 x 25.5 ซม."/>
    <s v="192 หน้า"/>
    <s v="ถนอมสายตา 55 แกรม"/>
    <s v="4 สี"/>
    <s v="200 กรัม"/>
    <s v="http://202.29.173.190/textbook/web/images/book/1584080667_license.jpg"/>
    <s v="http://202.29.173.190/textbook/web/images/book/1584080667_example.pdf"/>
    <s v="http://202.29.173.190/textbook/web/images/book/1584080667_image.jpg"/>
    <n v="92"/>
    <n v="62"/>
  </r>
  <r>
    <s v="เทคโนโลยี (วิทยาการคำนวณ)"/>
    <m/>
    <x v="1"/>
    <x v="7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12 หน้า"/>
    <s v="อาร์ตด้าน 64 แกรม"/>
    <s v="4 สี"/>
    <s v="174 กรัม"/>
    <s v="http://202.29.173.190/textbook/web/images/book/1707097517_license.jpg"/>
    <s v="http://202.29.173.190/textbook/web/images/book/1707097517_example.pdf"/>
    <s v="http://202.29.173.190/textbook/web/images/book/1707097517_image.jpg"/>
    <n v="39"/>
    <n v="64"/>
  </r>
  <r>
    <s v="เทคโนโลยี (วิทยาการคำนวณ)"/>
    <m/>
    <x v="1"/>
    <x v="7"/>
    <x v="9"/>
    <s v="บริษัท พัฒนาคุณภาพวิชาการ (พว.) จำกัด"/>
    <s v="นายณัฐพล บัวอุไร"/>
    <s v="ปีการศึกษา 2567 รอบที่ 3"/>
    <s v="18.2 x 25.5 ซม."/>
    <s v="120 หน้า"/>
    <s v="ปรู๊ฟ 48.8 แกรม"/>
    <s v="4 สี"/>
    <s v="150 กรัม"/>
    <s v="http://202.29.173.190/textbook/web/images/book/1708681947_license.jpg"/>
    <s v="http://202.29.173.190/textbook/web/images/book/1708678996_example.pdf"/>
    <s v="http://202.29.173.190/textbook/web/images/book/1708678994_image.jpg"/>
    <n v="72"/>
    <n v="66"/>
  </r>
  <r>
    <s v="เทคโนโลยี (วิทยาการคำนวณ)"/>
    <s v="237-367-0404"/>
    <x v="1"/>
    <x v="7"/>
    <x v="9"/>
    <s v="บริษัท สำนักพิมพ์เอมพันธ์ จำกัด"/>
    <s v="นายกีรดิษ สายพัทลุง"/>
    <s v="ปีการศึกษา 2567 รอบที่ 4"/>
    <s v="18.5 x 26 ซม."/>
    <s v="124 หน้า"/>
    <s v="ปรู๊ฟ 45 แกรม"/>
    <s v="4 สี"/>
    <s v="175 กรัม"/>
    <s v="http://202.29.173.190/textbook/web/images/book/1710472624_license.jpg"/>
    <s v="http://202.29.173.190/textbook/web/images/book/1710474995_example.pdf"/>
    <s v="http://202.29.173.190/textbook/web/images/book/1710472624_image.jpg"/>
    <n v="72"/>
    <n v="68"/>
  </r>
  <r>
    <s v="เทคโนโลยี (วิทยาการคำนวณ)"/>
    <m/>
    <x v="1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56 หน้า"/>
    <s v="อาร์ตด้าน 64 แกรม"/>
    <s v="4 สี"/>
    <s v="235 กรัม"/>
    <s v="http://202.29.173.190/textbook/web/images/book/1707097606_license.jpg"/>
    <s v="http://202.29.173.190/textbook/web/images/book/1707097606_example.pdf"/>
    <s v="http://202.29.173.190/textbook/web/images/book/1707097606_image.jpg"/>
    <n v="53"/>
    <n v="69"/>
  </r>
  <r>
    <s v="เทคโนโลยี (วิทยาการคำนวณ)"/>
    <m/>
    <x v="1"/>
    <x v="7"/>
    <x v="10"/>
    <s v="บริษัท พัฒนาคุณภาพวิชาการ (พว.) จำกัด"/>
    <s v="นายริปอง กัลติวาณิชย์"/>
    <s v="ปีการศึกษา 2568 รอบที่ 1"/>
    <s v="18.2 x 25.5 ซม."/>
    <s v="144 หน้า"/>
    <s v="ปรู๊ฟ 48.8 แกรม"/>
    <s v="4 สี"/>
    <s v="170 กรัม"/>
    <s v="http://202.29.173.190/textbook/web/images/book/1736770942_license.jpg"/>
    <s v="http://202.29.173.190/textbook/web/images/book/1736770942_example.pdf"/>
    <s v="http://202.29.173.190/textbook/web/images/book/1736770942_image.jpg"/>
    <n v="84"/>
    <n v="70"/>
  </r>
  <r>
    <s v="เทคโนโลยี (วิทยาการคำนวณ)"/>
    <s v="237-367-0428"/>
    <x v="1"/>
    <x v="7"/>
    <x v="10"/>
    <s v="บริษัท สำนักพิมพ์เอมพันธ์ จำกัด"/>
    <s v="กีรดิษ สายพัทลุง"/>
    <s v="ปีการศึกษา 2568 รอบที่ 1"/>
    <s v="18.5 x 26 ซม."/>
    <s v="160 หน้า"/>
    <s v="ปรู๊ฟ 45 แกรม"/>
    <s v="4 สี"/>
    <s v="255 กรัม"/>
    <s v="http://202.29.173.190/textbook/web/images/book/1736475205_license.jpg"/>
    <s v="http://202.29.173.190/textbook/web/images/book/1736475239_example.pdf"/>
    <s v="http://202.29.173.190/textbook/web/images/book/1736413830_image.jpg"/>
    <n v="69"/>
    <n v="73"/>
  </r>
  <r>
    <s v="เทคโนโลยี (วิทยาการคำนวณ)"/>
    <m/>
    <x v="1"/>
    <x v="7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20 หน้า"/>
    <s v="อาร์ตด้าน 64 แกรม"/>
    <s v="4 สี"/>
    <s v="184 กรัม"/>
    <s v="http://202.29.173.190/textbook/web/images/book/1707097674_license.jpg"/>
    <s v="http://202.29.173.190/textbook/web/images/book/1707097674_example.pdf"/>
    <s v="http://202.29.173.190/textbook/web/images/book/1707097674_image.jpg"/>
    <n v="41"/>
    <n v="74"/>
  </r>
  <r>
    <s v="เทคโนโลยี (วิทยาการคำนวณ)"/>
    <m/>
    <x v="1"/>
    <x v="7"/>
    <x v="11"/>
    <s v="บริษัท อักษรเจริญทัศน์ อจท. จำกัด"/>
    <s v="นายชนินทร เฉลิมสุข และ นายอภิชาติ คำปลิว"/>
    <s v="ปีการศึกษา 2563 รอบที่ 2"/>
    <s v="18.4 x 25.4 ซม."/>
    <s v="112 หน้า"/>
    <s v="ปรู๊ฟ 48.8 แกรม"/>
    <s v="4 สี"/>
    <s v="145 กรัม"/>
    <s v="http://202.29.173.190/textbook/web/images/book/1582202321_license.jpg"/>
    <s v="http://202.29.173.190/textbook/web/images/book/1582270160_example.pdf"/>
    <s v="http://202.29.173.190/textbook/web/images/book/1582187375_image.jpg"/>
    <n v="62"/>
    <n v="74"/>
  </r>
  <r>
    <s v="เทคโนโลยี (วิทยาการคำนวณ)"/>
    <m/>
    <x v="1"/>
    <x v="7"/>
    <x v="11"/>
    <s v="บริษัท พัฒนาคุณภาพวิชาการ (พว.) จำกัด"/>
    <s v="นายวรวิทย์ อิศรางกูร ณ อยุธยา"/>
    <s v="ปีการศึกษา 2563 รอบที่ 2"/>
    <s v="18.2 x 25.5 ซม."/>
    <s v="96 หน้า"/>
    <s v="ถนอมสายตา 55 แกรม"/>
    <s v="4 สี"/>
    <s v="120 กรัม"/>
    <s v="http://202.29.173.190/textbook/web/images/book/1581924154_license.jpg"/>
    <s v="http://202.29.173.190/textbook/web/images/book/1581924154_example.pdf"/>
    <s v="http://202.29.173.190/textbook/web/images/book/1581924154_image.jpg"/>
    <n v="54"/>
    <n v="75"/>
  </r>
  <r>
    <s v="เทคโนโลยี (วิทยาการคำนวณ)"/>
    <m/>
    <x v="1"/>
    <x v="7"/>
    <x v="11"/>
    <s v="บริษัท สำนักพิมพ์ บ้านคำนวณ จำกัด"/>
    <s v="นายพงศ์ทิพย์ ศรีวรางกูล และนายพิชญะ ตันติกุลวรชัย"/>
    <s v="ปีการศึกษา 2563 รอบที่ 2"/>
    <s v="17.15 x 24.65 ซม."/>
    <s v="132 หน้า"/>
    <s v="ปอนด์ 80 แกรม"/>
    <s v="4 สี"/>
    <s v="247 กรัม"/>
    <s v="http://202.29.173.190/textbook/web/images/book/1582533808_license.jpg"/>
    <s v="http://202.29.173.190/textbook/web/images/book/1582184034_example.pdf"/>
    <s v="http://202.29.173.190/textbook/web/images/book/1582184034_image.jpg"/>
    <n v="42"/>
    <n v="77"/>
  </r>
  <r>
    <s v="เทคโนโลยี (วิทยาการคำนวณ) ป.1"/>
    <m/>
    <x v="1"/>
    <x v="7"/>
    <x v="0"/>
    <s v="บริษัท อักษรเจริญทัศน์ อจท. จำกัด"/>
    <s v="ดร.มงคล ทะกอง"/>
    <s v="ปีการศึกษา 2567 รอบที่ 1"/>
    <s v="18.4 x 25.4 ซม."/>
    <s v="80 หน้า"/>
    <s v="ปรู๊ฟ 48.8 แกรม"/>
    <s v="4 สี"/>
    <s v="105 กรัม"/>
    <s v="http://202.29.173.190/textbook/web/images/book/1724034517_license.jpg"/>
    <s v="http://202.29.173.190/textbook/web/images/book/1724035217_example.pdf"/>
    <s v="http://202.29.173.190/textbook/web/images/book/1705031530_image.jpg"/>
    <n v="52"/>
    <n v="46"/>
  </r>
  <r>
    <s v="เทคโนโลยี (วิทยาการคำนวณ) ป.2"/>
    <m/>
    <x v="1"/>
    <x v="7"/>
    <x v="1"/>
    <s v="บริษัท อักษรเจริญทัศน์ อจท. จำกัด"/>
    <s v="ดร.มงคล ทะกอง"/>
    <s v="ปีการศึกษา 2568 รอบที่ 1"/>
    <s v="18.4 x 25.4 ซม."/>
    <s v="112 หน้า"/>
    <s v="ปรู๊ฟ 48.8 แกรม"/>
    <s v="4 สี"/>
    <s v="150 กรัม"/>
    <s v="http://202.29.173.190/textbook/web/images/book/1736481183_license.jpg"/>
    <s v="http://202.29.173.190/textbook/web/images/book/1736480438_example.pdf"/>
    <s v="http://202.29.173.190/textbook/web/images/book/1736480437_image.jpg"/>
    <n v="68"/>
    <n v="48"/>
  </r>
  <r>
    <s v="เทคโนโลยี (วิทยาการคำนวณ) ป.4"/>
    <m/>
    <x v="1"/>
    <x v="7"/>
    <x v="3"/>
    <s v="บริษัท อักษรเจริญทัศน์ อจท. จำกัด"/>
    <s v="นายณัฐภัทร แก้วรัตนภัทร์"/>
    <s v="ปีการศึกษา 2567 รอบที่ 3"/>
    <s v="18.4 x 25.4 ซม."/>
    <s v="136 หน้า"/>
    <s v="ปรู๊ฟ 48.8 แกรม"/>
    <s v="4 สี"/>
    <s v="180 กรัม"/>
    <s v="http://202.29.173.190/textbook/web/images/book/1709099052_license.jpg"/>
    <s v="http://202.29.173.190/textbook/web/images/book/1709099053_example.pdf"/>
    <s v="http://202.29.173.190/textbook/web/images/book/1709099052_image.jpg"/>
    <n v="69"/>
    <n v="51"/>
  </r>
  <r>
    <s v="เทคโนโลยี (วิทยาการคำนวณ) ป.5"/>
    <m/>
    <x v="1"/>
    <x v="7"/>
    <x v="4"/>
    <s v="บริษัท อักษรเจริญทัศน์ อจท. จำกัด"/>
    <s v="ดร.ณัฐภัทร แก้วรัตนภัทร์"/>
    <s v="ปีการศึกษา 2568 รอบที่ 1"/>
    <s v="18 x 25.4 ซม."/>
    <s v="128 หน้า"/>
    <s v="ปรู๊ฟ 48.8 แกรม"/>
    <s v="4 สี"/>
    <s v="170 กรัม"/>
    <s v="http://202.29.173.190/textbook/web/images/book/1736484458_license.jpg"/>
    <s v="http://202.29.173.190/textbook/web/images/book/1736484458_example.pdf"/>
    <s v="http://202.29.173.190/textbook/web/images/book/1736484458_image.jpg"/>
    <n v="78"/>
    <n v="53"/>
  </r>
  <r>
    <s v="เทคโนโลยี (วิทยาการคำนวณ) ม.1"/>
    <m/>
    <x v="1"/>
    <x v="7"/>
    <x v="6"/>
    <s v="บริษัท อักษรเจริญทัศน์ อจท. จำกัด"/>
    <s v="ดร.ณัฏฐ์ โอธนาทรัพย์ และคณะ"/>
    <s v="ปีการศึกษา 2567 รอบที่ 1"/>
    <s v="18.4 x 25.4 ซม."/>
    <s v="120 หน้า"/>
    <s v="ปรู๊ฟ 48.8 แกรม"/>
    <s v="4 สี"/>
    <s v="160 กรัม"/>
    <s v="http://202.29.173.190/textbook/web/images/book/1704976711_license.jpg"/>
    <s v="http://202.29.173.190/textbook/web/images/book/1704976712_example.pdf"/>
    <s v="http://202.29.173.190/textbook/web/images/book/1704976711_image.jpg"/>
    <n v="58"/>
    <n v="58"/>
  </r>
  <r>
    <s v="เทคโนโลยี (วิทยาการคำนวณ) ม.2"/>
    <m/>
    <x v="1"/>
    <x v="7"/>
    <x v="7"/>
    <s v="บริษัท อักษรเจริญทัศน์ อจท. จำกัด"/>
    <s v="นายชนินทร เฉลิมสุข และ นายอภิชาติ คำปลิว"/>
    <s v="ปีการศึกษา 2568 รอบที่ 1"/>
    <s v="18.4 x 25.4 ซม."/>
    <s v="120 หน้า"/>
    <s v="ปรู๊ฟ 48.8 แกรม"/>
    <s v="4 สี"/>
    <s v="160 กรัม"/>
    <s v="http://202.29.173.190/textbook/web/images/book/1736491856_license.jpg"/>
    <s v="http://202.29.173.190/textbook/web/images/book/1736491856_example.pdf"/>
    <s v="http://202.29.173.190/textbook/web/images/book/1736491856_image.jpg"/>
    <n v="68"/>
    <n v="60"/>
  </r>
  <r>
    <s v="เทคโนโลยี (วิทยาการคำนวณ) ม.4"/>
    <m/>
    <x v="1"/>
    <x v="7"/>
    <x v="9"/>
    <s v="บริษัท อักษรเจริญทัศน์ อจท. จำกัด"/>
    <s v="ดร.ณัฏฐ์ โอธนาทรัพย์ และคณะ"/>
    <s v="ปีการศึกษา 2567 รอบที่ 3"/>
    <s v="18.4 x 25.4 ซม."/>
    <s v="88 หน้า"/>
    <s v="ปรู๊ฟ 48.8 แกรม"/>
    <s v="4 สี"/>
    <s v="115 กรัม"/>
    <s v="http://202.29.173.190/textbook/web/images/book/1709100617_license.jpg"/>
    <s v="http://202.29.173.190/textbook/web/images/book/1709100618_example.pdf"/>
    <s v="http://202.29.173.190/textbook/web/images/book/1709100617_image.jpg"/>
    <n v="54"/>
    <n v="65"/>
  </r>
  <r>
    <s v="เทคโนโลยี (วิทยาการคำนวณ) ม.5"/>
    <m/>
    <x v="1"/>
    <x v="7"/>
    <x v="10"/>
    <s v="บริษัท อักษรเจริญทัศน์ อจท. จำกัด"/>
    <s v="นายชนินทร เฉลิมสุข และ นายอภิชาติ คำปลิว"/>
    <s v="ปีการศึกษา 2568 รอบที่ 1"/>
    <s v="18.4 x 25.4 ซม."/>
    <s v="120 หน้า"/>
    <s v="ปรู๊ฟ 48.8 แกรม"/>
    <s v="4 สี"/>
    <s v="160 กรัม"/>
    <s v="http://202.29.173.190/textbook/web/images/book/1736951711_license.jpg"/>
    <s v="http://202.29.173.190/textbook/web/images/book/1736951711_example.pdf"/>
    <s v="http://202.29.173.190/textbook/web/images/book/1736951711_image.jpg"/>
    <n v="68"/>
    <n v="70"/>
  </r>
  <r>
    <s v="เทคโนโลยีและการสื่อสารคอมพิวเตอร์ Microsoft Windows Office 2003"/>
    <m/>
    <x v="0"/>
    <x v="3"/>
    <x v="13"/>
    <s v="สำนักพิมพ์ศูนย์ส่งเสริมวิชาการ"/>
    <s v="นางอำภา กุลธรรมโยธิน"/>
    <s v="ปีการศึกษา 2555 รอบที่ 2"/>
    <s v="18.5 x 26 ซม."/>
    <s v="244 หน้า"/>
    <s v="ปรู๊ฟ 48.8 แกรม"/>
    <s v="4 สี"/>
    <s v="373 กรัม"/>
    <s v="http://202.29.173.190/textbook/web/images/book/1002385_license.jpg"/>
    <s v="http://202.29.173.190/textbook/web/images/book/1002385_example.pdf"/>
    <s v="http://202.29.173.190/textbook/web/images/book/1002385_image.jpg"/>
    <n v="85"/>
    <n v="175"/>
  </r>
  <r>
    <s v="เทคโนโลยีสารสนเทศและการสื่อสารคอมพิวเตอร์ Microsoft Windows XP Office 2007"/>
    <m/>
    <x v="0"/>
    <x v="3"/>
    <x v="13"/>
    <s v="สำนักพิมพ์ศูนย์ส่งเสริมวิชาการ"/>
    <s v="นางอำภา กุลธรรมโยธิน"/>
    <s v="ปีการศึกษา 2555 รอบที่ 2"/>
    <s v="19 x 26.5 ซม."/>
    <s v="280 หน้า"/>
    <s v="ปรู๊ฟ 48.8 แกรม"/>
    <s v="4 สี"/>
    <s v="442 กรัม"/>
    <s v="http://202.29.173.190/textbook/web/images/book/1002386_license.jpg"/>
    <s v="http://202.29.173.190/textbook/web/images/book/1002386_example.pdf"/>
    <s v="http://202.29.173.190/textbook/web/images/book/1002386_image.jpg"/>
    <n v="120"/>
    <n v="175"/>
  </r>
  <r>
    <s v="เทเบิลเทนนิส"/>
    <m/>
    <x v="0"/>
    <x v="6"/>
    <x v="13"/>
    <s v="บริษัท สำนักพิมพ์เอมพันธ์ จำกัด"/>
    <s v="นายฉัตรชัย แฝงสาเคน"/>
    <s v="ปีการศึกษา 2557 รอบที่ 4"/>
    <s v="18.4 x 26 ซม."/>
    <s v="152 หน้า"/>
    <s v="ปรู๊ฟ 45 แกรม"/>
    <s v="ขาวดำ"/>
    <s v="180 กรัม"/>
    <s v="http://202.29.173.190/textbook/web/images/book/1003767_license.jpg"/>
    <s v="http://202.29.173.190/textbook/web/images/book/1003767_example.pdf"/>
    <s v="http://202.29.173.190/textbook/web/images/book/1003767_image.jpg"/>
    <n v="65"/>
    <n v="129"/>
  </r>
  <r>
    <s v="ธุรกิจทั่วไป"/>
    <m/>
    <x v="0"/>
    <x v="3"/>
    <x v="13"/>
    <s v="สำนักพิมพ์ศูนย์ส่งเสริมวิชาการ"/>
    <s v="นางอุษณีย์ จิตตะปาโล และนางนุตประวีณ์ เลิศกาญจนวัติ"/>
    <s v="ปีการศึกษา 2555 รอบที่ 2"/>
    <s v="19 x 26 ซม."/>
    <s v="304 หน้า"/>
    <s v="ปรู๊ฟ 45 แกรม"/>
    <s v="ขาว ดำ"/>
    <s v="373 กรัม"/>
    <s v="http://202.29.173.190/textbook/web/images/book/1002402_license.jpg"/>
    <s v="http://202.29.173.190/textbook/web/images/book/1002402_example.pdf"/>
    <s v="http://202.29.173.190/textbook/web/images/book/1002402_image.jpg"/>
    <n v="85"/>
    <n v="176"/>
  </r>
  <r>
    <s v="ธุรกิจและการเป็นผู้ประกอบการ"/>
    <m/>
    <x v="0"/>
    <x v="3"/>
    <x v="13"/>
    <s v="บริษัท สำนักพิมพ์วัฒนาพานิช จำกัด"/>
    <s v="นางอรุณี ลิมศิริ และนางสาวสุดารัตน์ อุ่นเมือง"/>
    <s v="ปีการศึกษา 2555 รอบที่ 5"/>
    <s v="18.3 x 26 ซม."/>
    <s v="160 หน้า"/>
    <s v="ปรู๊ฟ 45.5 แกรม"/>
    <s v="4 สี"/>
    <s v="190 กรัม"/>
    <s v="http://202.29.173.190/textbook/web/images/book/1002734_license.jpg"/>
    <s v="http://202.29.173.190/textbook/web/images/book/1002734_example.pdf"/>
    <s v="http://202.29.173.190/textbook/web/images/book/1002734_image.jpg"/>
    <n v="97"/>
    <n v="172"/>
  </r>
  <r>
    <s v="นันทนาการ"/>
    <m/>
    <x v="0"/>
    <x v="6"/>
    <x v="14"/>
    <s v="บริษัท สำนักพิมพ์เอมพันธ์ จำกัด"/>
    <s v="นายมนัส วิสุทธิ์สมุทร และนางสุนันท์ ธานีรัตน์"/>
    <s v="ปีการศึกษา 2567 รอบที่ 3"/>
    <s v="18.5 x 26 ซม."/>
    <s v="212 หน้า"/>
    <s v="ปรู๊ฟ 45 แกรม"/>
    <s v="ขาวดำ"/>
    <s v="320 กรัม"/>
    <s v="http://202.29.173.190/textbook/web/images/book/1709197690_license.jpg"/>
    <s v="http://202.29.173.190/textbook/web/images/book/1709197690_example.pdf"/>
    <s v="http://202.29.173.190/textbook/web/images/book/1709197690_image.jpg"/>
    <n v="64"/>
    <n v="119"/>
  </r>
  <r>
    <s v="นันทนาการ"/>
    <m/>
    <x v="0"/>
    <x v="6"/>
    <x v="14"/>
    <s v="สำนักพิมพ์ศูนย์ส่งเสริมวิชาการ"/>
    <s v="นายบรรเทิง เกิดปรางค์ และ นายเจษฎา เจียระนัย"/>
    <s v="ปีการศึกษา 2555 รอบที่ 2"/>
    <s v="18.5 x 26 ซม."/>
    <s v="256 หน้า"/>
    <s v="ปรู๊ฟ 45 แกรม"/>
    <s v="ขาว ดำ"/>
    <s v="352 กรัม"/>
    <s v="http://202.29.173.190/textbook/web/images/book/1002401_license.jpg"/>
    <s v="http://202.29.173.190/textbook/web/images/book/1002401_example.pdf"/>
    <s v="http://202.29.173.190/textbook/web/images/book/1002401_image.jpg"/>
    <n v="80"/>
    <n v="119"/>
  </r>
  <r>
    <s v="นาฏศิลป์"/>
    <m/>
    <x v="1"/>
    <x v="8"/>
    <x v="0"/>
    <s v="องค์การค้าของ สกสค."/>
    <s v="สำนักงานคณะกรรมการการศึกษาขั้นพื้นฐาน"/>
    <s v="ปีการศึกษา 2568 รอบที่ 1"/>
    <s v="21 x 29.7 ซม."/>
    <s v="88 หน้า"/>
    <s v="ปอนด์ขาว 70 แกรม"/>
    <s v="4 สี"/>
    <s v="250 กรัม"/>
    <s v="http://202.29.173.190/textbook/web/images/book/1736996535_license.jpg"/>
    <s v="http://202.29.173.190/textbook/web/images/book/1736996535_example.pdf"/>
    <s v="http://202.29.173.190/textbook/web/images/book/1736996535_image.jpg"/>
    <n v="42"/>
    <n v="129"/>
  </r>
  <r>
    <s v="นาฏศิลป์"/>
    <m/>
    <x v="1"/>
    <x v="8"/>
    <x v="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44 หน้า"/>
    <s v="ปอนด์ 70 แกรม"/>
    <s v="4 สี"/>
    <s v="90 กรัม"/>
    <s v="http://202.29.173.190/textbook/web/images/book/1001552_license.jpg"/>
    <s v="http://202.29.173.190/textbook/web/images/book/1001552_example.pdf"/>
    <s v="http://202.29.173.190/textbook/web/images/book/1001552_image.jpg"/>
    <n v="19"/>
    <n v="130"/>
  </r>
  <r>
    <s v="นาฏศิลป์"/>
    <m/>
    <x v="1"/>
    <x v="8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64 หน้า"/>
    <s v="ปอนด์ 70 แกรม"/>
    <s v="4 สี"/>
    <s v="120 กรัม"/>
    <s v="http://202.29.173.190/textbook/web/images/book/1002320_license.jpg"/>
    <s v="http://202.29.173.190/textbook/web/images/book/1002320_example.pdf"/>
    <s v="http://202.29.173.190/textbook/web/images/book/1002320_image.jpg"/>
    <n v="23"/>
    <n v="131"/>
  </r>
  <r>
    <s v="นาฏศิลป์"/>
    <m/>
    <x v="1"/>
    <x v="8"/>
    <x v="3"/>
    <s v="องค์การค้าของ สกสค."/>
    <s v="สำนักงานคณะกรรมการการศึกษาขั้นพื้นฐาน"/>
    <s v="ปีการศึกษา 2568 รอบที่ 1"/>
    <s v="21 x 29.7 ซม."/>
    <s v="184 หน้า"/>
    <s v="ปอนด์ขาว 70 แกรม"/>
    <s v="4 สี"/>
    <s v="450 กรัม"/>
    <s v="http://202.29.173.190/textbook/web/images/book/1736996653_license.jpg"/>
    <s v="http://202.29.173.190/textbook/web/images/book/1736996653_example.pdf"/>
    <s v="http://202.29.173.190/textbook/web/images/book/1736996653_image.jpg"/>
    <n v="78"/>
    <n v="132"/>
  </r>
  <r>
    <s v="นาฏศิลป์"/>
    <m/>
    <x v="1"/>
    <x v="8"/>
    <x v="4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80 หน้า"/>
    <s v="ปอนด์ 70 แกรม"/>
    <s v="4 สี"/>
    <s v="150 กรัม"/>
    <s v="http://202.29.173.190/textbook/web/images/book/1001553_license.jpg"/>
    <s v="http://202.29.173.190/textbook/web/images/book/1001553_example.pdf"/>
    <s v="http://202.29.173.190/textbook/web/images/book/1001553_image.jpg"/>
    <n v="29"/>
    <n v="133"/>
  </r>
  <r>
    <s v="นาฏศิลป์"/>
    <m/>
    <x v="1"/>
    <x v="8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92 หน้า"/>
    <s v="ปอนด์ 70 แกรม"/>
    <s v="4 สี"/>
    <s v="170 กรัม"/>
    <s v="http://202.29.173.190/textbook/web/images/book/1002321_license.jpg"/>
    <s v="http://202.29.173.190/textbook/web/images/book/1002321_example.pdf"/>
    <s v="http://202.29.173.190/textbook/web/images/book/1002321_image.jpg"/>
    <n v="33"/>
    <n v="135"/>
  </r>
  <r>
    <s v="นาฏศิลป์"/>
    <m/>
    <x v="1"/>
    <x v="8"/>
    <x v="6"/>
    <s v="องค์การค้าของ สกสค."/>
    <s v="สำนักงานคณะกรรมการการศึกษาขั้นพื้นฐาน"/>
    <s v="ปีการศึกษา 2568 รอบที่ 1"/>
    <s v="21 x 29.7 ซม."/>
    <s v="128 หน้า"/>
    <s v="ปอนด์ขาว 70 แกรม"/>
    <s v="4 สี"/>
    <s v="320 กรัม"/>
    <s v="http://202.29.173.190/textbook/web/images/book/1736996749_license.jpg"/>
    <s v="http://202.29.173.190/textbook/web/images/book/1736996749_example.pdf"/>
    <s v="http://202.29.173.190/textbook/web/images/book/1736996749_image.jpg"/>
    <n v="68"/>
    <n v="136"/>
  </r>
  <r>
    <s v="นาฏศิลป์"/>
    <m/>
    <x v="1"/>
    <x v="8"/>
    <x v="7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72 หน้า"/>
    <s v="ปอนด์ 70 แกรม"/>
    <s v="4 สี"/>
    <s v="140 กรัม"/>
    <s v="http://202.29.173.190/textbook/web/images/book/1001554_license.jpg"/>
    <s v="http://202.29.173.190/textbook/web/images/book/1001554_example.pdf"/>
    <s v="http://202.29.173.190/textbook/web/images/book/1001554_image.jpg"/>
    <n v="31"/>
    <n v="138"/>
  </r>
  <r>
    <s v="นาฏศิลป์"/>
    <m/>
    <x v="1"/>
    <x v="8"/>
    <x v="8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112 หน้า"/>
    <s v="ปอนด์ 70 แกรม"/>
    <s v="4 สี"/>
    <s v="200 กรัม"/>
    <s v="http://202.29.173.190/textbook/web/images/book/1002322_license.jpg"/>
    <s v="http://202.29.173.190/textbook/web/images/book/1002322_example.pdf"/>
    <s v="http://202.29.173.190/textbook/web/images/book/1002322_image.jpg"/>
    <n v="47"/>
    <n v="140"/>
  </r>
  <r>
    <s v="นาฏศิลป์"/>
    <m/>
    <x v="1"/>
    <x v="8"/>
    <x v="9"/>
    <s v="องค์การค้าของ สกสค."/>
    <s v="สำนักงานคณะกรรมการการศึกษาขั้นพื้นฐาน"/>
    <s v="ปีการศึกษา 2568 รอบที่ 1"/>
    <s v="21 x 29.7 ซม."/>
    <s v="184 หน้า"/>
    <s v="ปอนด์ขาว 70 แกรม"/>
    <s v="4 สี"/>
    <s v="450 กรัม"/>
    <s v="http://202.29.173.190/textbook/web/images/book/1736996903_license.jpg"/>
    <s v="http://202.29.173.190/textbook/web/images/book/1736996903_example.pdf"/>
    <s v="http://202.29.173.190/textbook/web/images/book/1736996903_image.jpg"/>
    <n v="115"/>
    <n v="142"/>
  </r>
  <r>
    <s v="นาฏศิลป์"/>
    <m/>
    <x v="1"/>
    <x v="8"/>
    <x v="9"/>
    <s v="บริษัท พัฒนาคุณภาพวิชาการ (พว.) จำกัด"/>
    <s v="นายสมชาย ฟ้อนรำดี และ นายฐากูร สำราญพงษ์"/>
    <s v="ปีการศึกษา 2567 รอบที่ 1"/>
    <s v="18.2 x 25.5 ซม."/>
    <s v="96 หน้า"/>
    <s v="ปรู๊ฟ 55 แกรม"/>
    <s v="4 สี"/>
    <s v="130 กรัม"/>
    <s v="http://202.29.173.190/textbook/web/images/book/1705459755_license.jpg"/>
    <s v="http://202.29.173.190/textbook/web/images/book/1705459755_example.pdf"/>
    <s v="http://202.29.173.190/textbook/web/images/book/1705459755_image.jpg"/>
    <n v="60"/>
    <n v="143"/>
  </r>
  <r>
    <s v="นาฏศิลป์"/>
    <m/>
    <x v="1"/>
    <x v="8"/>
    <x v="10"/>
    <s v="บริษัท พัฒนาคุณภาพวิชาการ (พว.) จำกัด"/>
    <s v="นางสุขุมาลย์ มณฑปใหญ่"/>
    <s v="ปีการศึกษา 2568 รอบที่ 1"/>
    <s v="18.2 x 25.5 ซม."/>
    <s v="72 หน้า"/>
    <s v="ปรู๊ฟ 48.8 แกรม"/>
    <s v="4 สี"/>
    <s v="100 กรัม"/>
    <s v="http://202.29.173.190/textbook/web/images/book/1736854585_license.jpg"/>
    <s v="http://202.29.173.190/textbook/web/images/book/1736854585_example.pdf"/>
    <s v="http://202.29.173.190/textbook/web/images/book/1736854585_image.jpg"/>
    <n v="42"/>
    <n v="145"/>
  </r>
  <r>
    <s v="นาฏศิลป์"/>
    <m/>
    <x v="1"/>
    <x v="8"/>
    <x v="11"/>
    <s v="บริษัท พัฒนาคุณภาพวิชาการ (พว.) จำกัด"/>
    <s v="นางอรวรรณ ขมวัฒนา และนางวีร์สุดา บุนนาค"/>
    <s v="ปีการศึกษา 2559 รอบที่ 1"/>
    <s v="18.2 x 25.5 ซม."/>
    <s v="104 หน้า"/>
    <s v="ถนอมสายตา 55 แกรม"/>
    <s v="4 สี"/>
    <s v="90 กรัม"/>
    <s v="http://202.29.173.190/textbook/web/images/book/1451273855_license.jpg"/>
    <s v="http://202.29.173.190/textbook/web/images/book/1451273855_example.pdf"/>
    <s v="http://202.29.173.190/textbook/web/images/book/1451273855_image.jpg"/>
    <n v="58"/>
    <n v="147"/>
  </r>
  <r>
    <s v="นาฏศิลป์"/>
    <m/>
    <x v="1"/>
    <x v="8"/>
    <x v="13"/>
    <s v="บริษัท สำนักพิมพ์วัฒนาพานิช จำกัด"/>
    <s v="นายประเมษฐ์ บุณยะชัย"/>
    <s v="ปีการศึกษา 2565 รอบที่ 1"/>
    <s v="18.3 x 26 ซม."/>
    <s v="144 หน้า"/>
    <s v="ปรู๊ฟ 48.8 แกรม"/>
    <s v="4 สี"/>
    <s v="160 กรัม"/>
    <s v="http://202.29.173.190/textbook/web/images/book/1642653270_license.jpg"/>
    <s v="http://202.29.173.190/textbook/web/images/book/1641977260_example.pdf"/>
    <s v="http://202.29.173.190/textbook/web/images/book/1641977259_image.jpg"/>
    <n v="82"/>
    <n v="150"/>
  </r>
  <r>
    <s v="นาฏศิลป์"/>
    <m/>
    <x v="1"/>
    <x v="8"/>
    <x v="13"/>
    <s v="บริษัท พัฒนาคุณภาพวิชาการ (พว.) จำกัด"/>
    <s v="นายสมชาย ฟ้อนรำดี"/>
    <s v="ปีการศึกษา 2567 รอบที่ 1"/>
    <s v="18.2 x 25.5 ซม."/>
    <s v="128 หน้า"/>
    <s v="ปรู๊ฟ 55 แกรม"/>
    <s v="4 สี"/>
    <s v="160 กรัม"/>
    <s v="http://202.29.173.190/textbook/web/images/book/1705459974_license.jpg"/>
    <s v="http://202.29.173.190/textbook/web/images/book/1745999479_example.pdf"/>
    <s v="http://202.29.173.190/textbook/web/images/book/1705459974_image.jpg"/>
    <n v="78"/>
    <n v="150"/>
  </r>
  <r>
    <s v="นาฏศิลป์ ๑"/>
    <m/>
    <x v="1"/>
    <x v="8"/>
    <x v="6"/>
    <s v="บริษัท สำนักพิมพ์เอมพันธ์ จำกัด"/>
    <s v="นางธิดารัตน์ ภักดีรักษ์"/>
    <s v="ปีการศึกษา 2567 รอบที่ 3"/>
    <s v="18.5 x 26 ซม."/>
    <s v="136 หน้า"/>
    <s v="ปรู๊ฟ 45 แกรม"/>
    <s v="4 สี"/>
    <s v="195 กรัม"/>
    <s v="http://202.29.173.190/textbook/web/images/book/1709020421_license.jpg"/>
    <s v="http://202.29.173.190/textbook/web/images/book/1709020421_example.pdf"/>
    <s v="http://202.29.173.190/textbook/web/images/book/1709020421_image.jpg"/>
    <n v="72"/>
    <n v="136"/>
  </r>
  <r>
    <s v="นาฏศิลป์ ๑"/>
    <m/>
    <x v="1"/>
    <x v="8"/>
    <x v="6"/>
    <s v="บริษัท คุรุมีเดีย จำกัด"/>
    <s v="วุฒิศักดิ์ จ้องสาระ"/>
    <s v="ปีการศึกษา 2568 รอบที่ 1"/>
    <s v="18.5 x 26 ซม."/>
    <s v="176 หน้า"/>
    <s v="ปรู๊ฟ 45 แกรม"/>
    <s v="4 สี"/>
    <s v="280 กรัม"/>
    <s v="http://202.29.173.190/textbook/web/images/book/1736932472_license.jpg"/>
    <s v="http://202.29.173.190/textbook/web/images/book/1736932472_example.pdf"/>
    <s v="http://202.29.173.190/textbook/web/images/book/1736932472_image.jpg"/>
    <n v="75"/>
    <n v="137"/>
  </r>
  <r>
    <s v="นาฏศิลป์ ๒"/>
    <m/>
    <x v="1"/>
    <x v="8"/>
    <x v="7"/>
    <s v="บริษัท สำนักพิมพ์เอมพันธ์ จำกัด"/>
    <s v="วรกมล วงษ์สถาปนาเลิศ และธิดารัตน์ ภักดีรักษ์"/>
    <s v="ปีการศึกษา 2568 รอบที่ 2"/>
    <s v="18.5 x 26 ซม."/>
    <s v="144 หน้า"/>
    <s v="ปรู๊ฟ 45 แกรม"/>
    <s v="4 สี"/>
    <s v="230 กรัม"/>
    <s v="http://202.29.173.190/textbook/web/images/book/1738664720_license.jpg"/>
    <s v="http://202.29.173.190/textbook/web/images/book/1738664720_example.pdf"/>
    <s v="http://202.29.173.190/textbook/web/images/book/1738664720_image.jpg"/>
    <n v="72"/>
    <n v="139"/>
  </r>
  <r>
    <s v="นาฏศิลป์ ๒"/>
    <m/>
    <x v="1"/>
    <x v="8"/>
    <x v="7"/>
    <s v="บริษัท คุรุมีเดีย จำกัด"/>
    <s v="วุฒิศักดิ์ จ้องสาระ"/>
    <s v="ปีการศึกษา 2568 รอบที่ 1"/>
    <s v="18.5 x 26 ซม."/>
    <s v="156 หน้า"/>
    <s v="ปรู๊ฟ 45 แกรม"/>
    <s v="4 สี"/>
    <s v="250 กรัม"/>
    <s v="http://202.29.173.190/textbook/web/images/book/1736828015_license.jpg"/>
    <s v="http://202.29.173.190/textbook/web/images/book/1736828015_example.pdf"/>
    <s v="http://202.29.173.190/textbook/web/images/book/1736828015_image.jpg"/>
    <n v="72"/>
    <n v="139"/>
  </r>
  <r>
    <s v="นาฏศิลป์ 3"/>
    <m/>
    <x v="1"/>
    <x v="8"/>
    <x v="8"/>
    <s v="บริษัท สำนักพิมพ์เอมพันธ์ จำกัด"/>
    <s v="นางธิดารัตน์ ภักดีรักษ์"/>
    <s v="ปีการศึกษา 2563 รอบที่ 1"/>
    <s v="18.5 x 26 ซม."/>
    <s v="164 หน้า"/>
    <s v="ปรู๊ฟ 45 แกรม"/>
    <s v="4 สี"/>
    <s v="260 กรัม"/>
    <s v="http://202.29.173.190/textbook/web/images/book/1578368959_license.jpg"/>
    <s v="http://202.29.173.190/textbook/web/images/book/1578368959_example.pdf"/>
    <s v="http://202.29.173.190/textbook/web/images/book/1578368959_image.jpg"/>
    <n v="82"/>
    <n v="141"/>
  </r>
  <r>
    <s v="นาฏศิลป์ ๓"/>
    <m/>
    <x v="1"/>
    <x v="8"/>
    <x v="8"/>
    <s v="บริษัท คุรุมีเดีย จำกัด"/>
    <s v="วุฒิศักดิ์ จ้องสาระ"/>
    <s v="ปีการศึกษา 2568 รอบที่ 1"/>
    <s v="18.5 x 26 ซม."/>
    <s v="168 หน้า"/>
    <s v="ปรู๊ฟ 45 แกรม"/>
    <s v="4 สี"/>
    <s v="275 กรัม"/>
    <s v="http://202.29.173.190/textbook/web/images/book/1736996537_license.jpg"/>
    <s v="http://202.29.173.190/textbook/web/images/book/1736996537_example.pdf"/>
    <s v="http://202.29.173.190/textbook/web/images/book/1736996537_image.jpg"/>
    <n v="82"/>
    <n v="142"/>
  </r>
  <r>
    <s v="นาฏศิลป์ ๔"/>
    <m/>
    <x v="1"/>
    <x v="8"/>
    <x v="9"/>
    <s v="บริษัท สำนักพิมพ์เอมพันธ์ จำกัด"/>
    <s v="นางสุกัญญา ณ ตะกั่วทุ่ง และคณะ"/>
    <s v="ปีการศึกษา 2567 รอบที่ 3"/>
    <s v="18.5 x 26 ซม."/>
    <s v="76 หน้า"/>
    <s v="ปรู๊ฟ 45 แกรม"/>
    <s v="4 สี"/>
    <s v="125 กรัม"/>
    <s v="http://202.29.173.190/textbook/web/images/book/1709023238_license.jpg"/>
    <s v="http://202.29.173.190/textbook/web/images/book/1709023238_example.pdf"/>
    <s v="http://202.29.173.190/textbook/web/images/book/1709023238_image.jpg"/>
    <n v="52"/>
    <n v="143"/>
  </r>
  <r>
    <s v="นาฏศิลป์ ๔"/>
    <m/>
    <x v="1"/>
    <x v="8"/>
    <x v="9"/>
    <s v="บริษัท คุรุมีเดีย จำกัด"/>
    <s v="ประกายมาศ อมรฉัตร"/>
    <s v="ปีการศึกษา 2568 รอบที่ 1"/>
    <s v="18.5 x 26 ซม."/>
    <s v="176 หน้า"/>
    <s v="ปรู๊ฟ 45 แกรม"/>
    <s v="4 สี"/>
    <s v="270 กรัม"/>
    <s v="http://202.29.173.190/textbook/web/images/book/1737000947_license.jpg"/>
    <s v="http://202.29.173.190/textbook/web/images/book/1737004038_example.pdf"/>
    <s v="http://202.29.173.190/textbook/web/images/book/1737000947_image.jpg"/>
    <n v="75"/>
    <n v="144"/>
  </r>
  <r>
    <s v="นาฏศิลป์ ๔-๖"/>
    <m/>
    <x v="1"/>
    <x v="8"/>
    <x v="13"/>
    <s v="บริษัท สำนักพิมพ์เอมพันธ์ จำกัด"/>
    <s v="นางธิดารัตน์ ภักดีรักษ์"/>
    <s v="ปีการศึกษา 2567 รอบที่ 3"/>
    <s v="18.5 x 26 ซม."/>
    <s v="196 หน้า"/>
    <s v="ปรู๊ฟ 45 แกรม"/>
    <s v="4 สี"/>
    <s v="305 กรัม"/>
    <s v="http://202.29.173.190/textbook/web/images/book/1709193218_license.jpg"/>
    <s v="http://202.29.173.190/textbook/web/images/book/1709193218_example.pdf"/>
    <s v="http://202.29.173.190/textbook/web/images/book/1709193218_image.jpg"/>
    <n v="95"/>
    <n v="150"/>
  </r>
  <r>
    <s v="นาฏศิลป์ ๔-๖"/>
    <m/>
    <x v="1"/>
    <x v="8"/>
    <x v="13"/>
    <s v="บริษัท คุรุมีเดีย จำกัด"/>
    <s v="ประกายมาศ อมรฉัตร"/>
    <s v="ปีการศึกษา 2568 รอบที่ 1"/>
    <s v="18.5 x 26 ซม."/>
    <s v="192 หน้า"/>
    <s v="ปรู๊ฟ 45 แกรม"/>
    <s v="4 สี"/>
    <s v="300 กรัม"/>
    <s v="http://202.29.173.190/textbook/web/images/book/1737001177_license.jpg"/>
    <s v="http://202.29.173.190/textbook/web/images/book/1737001177_example.pdf"/>
    <s v="http://202.29.173.190/textbook/web/images/book/1737001177_image.jpg"/>
    <n v="82"/>
    <n v="151"/>
  </r>
  <r>
    <s v="นาฏศิลป์ ๕"/>
    <m/>
    <x v="1"/>
    <x v="8"/>
    <x v="10"/>
    <s v="บริษัท สำนักพิมพ์เอมพันธ์ จำกัด"/>
    <s v="วรกมล วงษ์สถาปนาเลิศ และสุกัญญา ณ ตะกั่วทุ่ง"/>
    <s v="ปีการศึกษา 2568 รอบที่ 2"/>
    <s v="18.5 x 26 ซม."/>
    <s v="132 หน้า"/>
    <s v="ปรู๊ฟ 45 แกรม"/>
    <s v="4 สี"/>
    <s v="260 กรัม"/>
    <s v="http://202.29.173.190/textbook/web/images/book/1738733508_license.jpg"/>
    <s v="http://202.29.173.190/textbook/web/images/book/1738733508_example.pdf"/>
    <s v="http://202.29.173.190/textbook/web/images/book/1738733508_image.jpg"/>
    <n v="65"/>
    <n v="146"/>
  </r>
  <r>
    <s v="นาฏศิลป์ ๕"/>
    <m/>
    <x v="1"/>
    <x v="8"/>
    <x v="10"/>
    <s v="บริษัท คุรุมีเดีย จำกัด"/>
    <s v="ประกายมาศ อมรฉัตร"/>
    <s v="ปีการศึกษา 2568 รอบที่ 1"/>
    <s v="18.5 x 26 ซม."/>
    <s v="132 หน้า"/>
    <s v="ปรู๊ฟ 45 แกรม"/>
    <s v="4 สี"/>
    <s v="250 กรัม"/>
    <s v="http://202.29.173.190/textbook/web/images/book/1736995103_license.jpg"/>
    <s v="http://202.29.173.190/textbook/web/images/book/1736995103_example.pdf"/>
    <s v="http://202.29.173.190/textbook/web/images/book/1736995103_image.jpg"/>
    <n v="69"/>
    <n v="146"/>
  </r>
  <r>
    <s v="นาฏศิลป์ 6"/>
    <m/>
    <x v="1"/>
    <x v="8"/>
    <x v="11"/>
    <s v="บริษัท สำนักพิมพ์เอมพันธ์ จำกัด"/>
    <s v="สุกัญญา ณ ตะกั่วทุ่ง และคณะ"/>
    <s v="ปีการศึกษา 2562 รอบที่ 9"/>
    <s v="18.5 x 26 ซม."/>
    <s v="192 หน้า"/>
    <s v="ปรู๊ฟ 45 แกรม"/>
    <s v="4 สี"/>
    <s v="300 กรัม"/>
    <s v="http://202.29.173.190/textbook/web/images/book/1569992530_license.jpg"/>
    <s v="http://202.29.173.190/textbook/web/images/book/1568780728_example.pdf"/>
    <s v="http://202.29.173.190/textbook/web/images/book/1569992530_image.jpg"/>
    <n v="82"/>
    <n v="148"/>
  </r>
  <r>
    <s v="นาฏศิลป์ ๖"/>
    <m/>
    <x v="1"/>
    <x v="8"/>
    <x v="11"/>
    <s v="บริษัท คุรุมีเดีย จำกัด"/>
    <s v="ประกายมาศ อมรฉัตร"/>
    <s v="ปีการศึกษา 2568 รอบที่ 1"/>
    <s v="18.5 x 26 ซม."/>
    <s v="192 หน้า"/>
    <s v="ปรู๊ฟ 45 แกรม"/>
    <s v="4 สี"/>
    <s v="305 กรัม"/>
    <s v="http://202.29.173.190/textbook/web/images/book/1737001284_license.jpg"/>
    <s v="http://202.29.173.190/textbook/web/images/book/1737001284_example.pdf"/>
    <s v="http://202.29.173.190/textbook/web/images/book/1737001284_image.jpg"/>
    <n v="82"/>
    <n v="149"/>
  </r>
  <r>
    <s v="นาฏศิลป์ ม.1"/>
    <m/>
    <x v="1"/>
    <x v="8"/>
    <x v="6"/>
    <s v="บริษัท ศูนย์หนังสือเมืองไทย จำกัด"/>
    <s v="ดร.ไกรลาส จิตร์กุล"/>
    <s v="ปีการศึกษา 2565 รอบที่ 1"/>
    <s v="19 x 26 ซม."/>
    <s v="144 หน้า"/>
    <s v="ปรู๊ฟ"/>
    <s v="4 สี"/>
    <s v="187 กรัม"/>
    <s v="http://202.29.173.190/textbook/web/images/book/1641354108_license.jpg"/>
    <s v="http://202.29.173.190/textbook/web/images/book/1641354108_example.pdf"/>
    <s v="http://202.29.173.190/textbook/web/images/book/1641354108_image.jpg"/>
    <n v="75"/>
    <n v="137"/>
  </r>
  <r>
    <s v="นาฏศิลป์ ม.2"/>
    <m/>
    <x v="1"/>
    <x v="8"/>
    <x v="7"/>
    <s v="บริษัท ศูนย์หนังสือเมืองไทย จำกัด"/>
    <s v="ดร.ไกรลาส จิตร์กุล"/>
    <s v="ปีการศึกษา 2568 รอบที่ 2"/>
    <s v="19 x 26 ซม."/>
    <s v="144 หน้า"/>
    <s v="ปรู๊ฟ"/>
    <s v="4 สี"/>
    <s v="189 กรัม"/>
    <s v="http://202.29.173.190/textbook/web/images/book/1738720262_license.jpg"/>
    <s v="http://202.29.173.190/textbook/web/images/book/1738720262_example.pdf"/>
    <s v="http://202.29.173.190/textbook/web/images/book/1738720262_image.jpg"/>
    <n v="75"/>
    <n v="139"/>
  </r>
  <r>
    <s v="นาฏศิลป์ ม.3"/>
    <m/>
    <x v="1"/>
    <x v="8"/>
    <x v="8"/>
    <s v="บริษัท ศูนย์หนังสือเมืองไทย จำกัด"/>
    <s v="ดร.ไกรลาส จิตร์กุล"/>
    <s v="ปีการศึกษา 2565 รอบที่ 1"/>
    <s v="19 x 26 ซม."/>
    <s v="176 หน้า"/>
    <s v="ปรู๊ฟ"/>
    <s v="4 สี"/>
    <s v="222 กรัม"/>
    <s v="http://202.29.173.190/textbook/web/images/book/1641357699_license.jpg"/>
    <s v="http://202.29.173.190/textbook/web/images/book/1641357699_example.pdf"/>
    <s v="http://202.29.173.190/textbook/web/images/book/1641357699_image.jpg"/>
    <n v="75"/>
    <n v="142"/>
  </r>
  <r>
    <s v="นาฏศิลป์ ม.3 เล่ม 3"/>
    <m/>
    <x v="1"/>
    <x v="8"/>
    <x v="8"/>
    <s v="บริษัท แม็คเอ็ดดูเคชั่น จำกัด / บริษัท สำนักพิมพ์แม็ค จำกัด"/>
    <s v="นายจีรพันธ์ สมประสงค์"/>
    <s v="ปีการศึกษา 2559 รอบที่ 4"/>
    <s v="19 x 26 ซม."/>
    <s v="96 หน้า"/>
    <s v="ปรู๊ฟ 48 แกรม"/>
    <s v="4 สี"/>
    <s v="150 กรัม"/>
    <s v="http://202.29.173.190/textbook/web/images/book/1458094767_license.jpg"/>
    <s v="http://202.29.173.190/textbook/web/images/book/1458094768_example.pdf"/>
    <s v="http://202.29.173.190/textbook/web/images/book/1458094767_image.jpg"/>
    <n v="70"/>
    <n v="141"/>
  </r>
  <r>
    <s v="นาฏศิลป์ ม.4"/>
    <m/>
    <x v="1"/>
    <x v="8"/>
    <x v="9"/>
    <s v="บริษัท อักษรเจริญทัศน์ อจท. จำกัด"/>
    <s v="นางสุมนมาลย์ นิ่มเนติพันธ์ และ นางสาวสุมนรตี นิ่มเนติพันธ์"/>
    <s v="ปีการศึกษา 2567 รอบที่ 1"/>
    <s v="18.4 x 25.4 ซม."/>
    <s v="112 หน้า"/>
    <s v="ปรู๊ฟ 48.8 แกรม"/>
    <s v="4 สี"/>
    <s v="150 กรัม"/>
    <s v="http://202.29.173.190/textbook/web/images/book/1704784586_license.jpg"/>
    <s v="http://202.29.173.190/textbook/web/images/book/1704784587_example.pdf"/>
    <s v="http://202.29.173.190/textbook/web/images/book/1704784586_image.jpg"/>
    <n v="60"/>
    <n v="143"/>
  </r>
  <r>
    <s v="นาฏศิลป์ ม.4"/>
    <m/>
    <x v="1"/>
    <x v="8"/>
    <x v="9"/>
    <s v="บริษัท ศูนย์หนังสือเมืองไทย จำกัด"/>
    <s v="ดร.ไกรลาส จิตร์กุล"/>
    <s v="ปีการศึกษา 2565 รอบที่ 2"/>
    <s v="19 x 26 ซม."/>
    <s v="160 หน้า"/>
    <s v="ปรู๊ฟ"/>
    <s v="4 สี"/>
    <s v="210 กรัม"/>
    <s v="http://202.29.173.190/textbook/web/images/book/1644215542_license.jpg"/>
    <s v="http://202.29.173.190/textbook/web/images/book/1644215542_example.pdf"/>
    <s v="http://202.29.173.190/textbook/web/images/book/1644215542_image.jpg"/>
    <n v="75"/>
    <n v="144"/>
  </r>
  <r>
    <s v="นาฏศิลป์ ม.4-6"/>
    <m/>
    <x v="1"/>
    <x v="8"/>
    <x v="13"/>
    <s v="บริษัท ศูนย์หนังสือเมืองไทย จำกัด"/>
    <s v="ดร.ไกรลาส จิตร์กุล"/>
    <s v="ปีการศึกษา 2567 รอบที่ 1"/>
    <s v="19 x 26 ซม."/>
    <s v="192 หน้า"/>
    <s v="ปรู๊ฟ"/>
    <s v="4 สี"/>
    <s v="250 กรัม"/>
    <s v="http://202.29.173.190/textbook/web/images/book/1701327029_license.jpg"/>
    <s v="http://202.29.173.190/textbook/web/images/book/1701327029_example.pdf"/>
    <s v="http://202.29.173.190/textbook/web/images/book/1701327029_image.jpg"/>
    <n v="89"/>
    <n v="151"/>
  </r>
  <r>
    <s v="นาฏศิลป์ ม.5"/>
    <m/>
    <x v="1"/>
    <x v="8"/>
    <x v="10"/>
    <s v="บริษัท อักษรเจริญทัศน์ อจท. จำกัด"/>
    <s v="นางสุมนมาลย์ นิ่มเนติพันธ์ และนางสาวสุมนรตรี นิ่มเนติพันธ์"/>
    <s v="ปีการศึกษา 2568 รอบที่ 1"/>
    <s v="18.4 x 25.4 ซม."/>
    <s v="96 หน้า"/>
    <s v="ปรู๊ฟ 48.8 แกรม"/>
    <s v="4 สี"/>
    <s v="125 กรัม"/>
    <s v="http://202.29.173.190/textbook/web/images/book/1736668052_license.jpg"/>
    <s v="http://202.29.173.190/textbook/web/images/book/1736668052_example.pdf"/>
    <s v="http://202.29.173.190/textbook/web/images/book/1736668052_image.jpg"/>
    <n v="65"/>
    <n v="145"/>
  </r>
  <r>
    <s v="นาฏศิลป์ ม.5"/>
    <m/>
    <x v="1"/>
    <x v="8"/>
    <x v="10"/>
    <s v="บริษัท ศูนย์หนังสือเมืองไทย จำกัด"/>
    <s v="ดร.ไกรลาส จิตร์กุล"/>
    <s v="ปีการศึกษา 2568 รอบที่ 2"/>
    <s v="19 x 26 ซม."/>
    <s v="128 หน้า"/>
    <s v="ปรู๊ฟ"/>
    <s v="4 สี"/>
    <s v="168 กรัม"/>
    <s v="http://202.29.173.190/textbook/web/images/book/1738722090_license.jpg"/>
    <s v="http://202.29.173.190/textbook/web/images/book/1738722090_example.pdf"/>
    <s v="http://202.29.173.190/textbook/web/images/book/1738722090_image.jpg"/>
    <n v="75"/>
    <n v="146"/>
  </r>
  <r>
    <s v="นาฏศิลป์ ม.6"/>
    <m/>
    <x v="1"/>
    <x v="8"/>
    <x v="11"/>
    <s v="บริษัท อักษรเจริญทัศน์ อจท. จำกัด"/>
    <s v="นางสุมนมาลย์ นิ่มเนติพันธ์ และนางสาวสุมนรตี นิ่มเนติพันธ์"/>
    <s v="ปีการศึกษา 2559 รอบที่ 1"/>
    <s v="18.4 x 25.4 ซม."/>
    <s v="96 หน้า"/>
    <s v="ปรู๊ฟ 48.8 แกรม"/>
    <s v="4 สี"/>
    <s v="135 กรัม"/>
    <s v="http://202.29.173.190/textbook/web/images/book/1452164799_license.jpg"/>
    <s v="http://202.29.173.190/textbook/web/images/book/1452225802_example.pdf"/>
    <s v="http://202.29.173.190/textbook/web/images/book/1452164743_image.jpg"/>
    <n v="65"/>
    <n v="147"/>
  </r>
  <r>
    <s v="นาฏศิลป์ ม.6"/>
    <m/>
    <x v="1"/>
    <x v="8"/>
    <x v="11"/>
    <s v="บริษัท ศูนย์หนังสือเมืองไทย จำกัด"/>
    <s v="ดร.ไกรลาส จิตร์กุล"/>
    <s v="ปีการศึกษา 2565 รอบที่ 2"/>
    <s v="19 x 26 ซม."/>
    <s v="126 หน้า"/>
    <s v="ปรู๊ฟ"/>
    <s v="4 สี"/>
    <s v="170 กรัม"/>
    <s v="http://202.29.173.190/textbook/web/images/book/1644218045_license.jpg"/>
    <s v="http://202.29.173.190/textbook/web/images/book/1644218045_example.pdf"/>
    <s v="http://202.29.173.190/textbook/web/images/book/1644218045_image.jpg"/>
    <n v="75"/>
    <n v="148"/>
  </r>
  <r>
    <s v="นาฏศิลป์ ม.6 เล่ม 3"/>
    <m/>
    <x v="1"/>
    <x v="8"/>
    <x v="11"/>
    <s v="บริษัท แม็คเอ็ดดูเคชั่น จำกัด / บริษัท สำนักพิมพ์แม็ค จำกัด"/>
    <s v="นายจีรพันธ์ สมประสงค์"/>
    <s v="ปีการศึกษา 2559 รอบที่ 2"/>
    <s v="19 x 26 ซม."/>
    <s v="76 หน้า"/>
    <s v="ปรู๊ฟ 48 แกรม"/>
    <s v="4 สี"/>
    <s v="170 กรัม"/>
    <s v="http://202.29.173.190/textbook/web/images/book/1454484111_license.jpg"/>
    <s v="http://202.29.173.190/textbook/web/images/book/1454484111_example.pdf"/>
    <s v="http://202.29.173.190/textbook/web/images/book/1454484111_image.jpg"/>
    <n v="60"/>
    <n v="148"/>
  </r>
  <r>
    <s v="นาฏศิลป์ เล่ม 2"/>
    <m/>
    <x v="1"/>
    <x v="8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72 หน้า"/>
    <s v="ปอนด์ 70 แกรม"/>
    <s v="4 สี"/>
    <s v="140 กรัม"/>
    <s v="http://202.29.173.190/textbook/web/images/book/1001555_license.jpg"/>
    <s v="http://202.29.173.190/textbook/web/images/book/1001555_example.pdf"/>
    <s v="http://202.29.173.190/textbook/web/images/book/1001555_image.jpg"/>
    <n v="35"/>
    <n v="149"/>
  </r>
  <r>
    <s v="นาฏศิลป์ เล่ม 3"/>
    <m/>
    <x v="1"/>
    <x v="8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80 หน้า"/>
    <s v="ปอนด์ 70 แกรม"/>
    <s v="4 สี"/>
    <s v="150 กรัม"/>
    <s v="http://202.29.173.190/textbook/web/images/book/1002323_license.jpg"/>
    <s v="http://202.29.173.190/textbook/web/images/book/1002323_example.pdf"/>
    <s v="http://202.29.173.190/textbook/web/images/book/1002323_image.jpg"/>
    <n v="39"/>
    <n v="149"/>
  </r>
  <r>
    <s v="เนตบอล"/>
    <m/>
    <x v="0"/>
    <x v="6"/>
    <x v="14"/>
    <s v="บริษัท สำนักพิมพ์เอมพันธ์ จำกัด"/>
    <s v="นางสาวเอื้อมพร พลอยประดิษฐ์"/>
    <s v="ปีการศึกษา 2567 รอบที่ 3"/>
    <s v="18.5 x 26 ซม."/>
    <s v="188 หน้า"/>
    <s v="ปรู๊ฟ 45 แกรม"/>
    <s v="ขาวดำ"/>
    <s v="160 กรัม"/>
    <s v="http://202.29.173.190/textbook/web/images/book/1709530914_license.jpg"/>
    <s v="http://202.29.173.190/textbook/web/images/book/1709526051_example.pdf"/>
    <s v="http://202.29.173.190/textbook/web/images/book/1709530914_image.jpg"/>
    <n v="59"/>
    <n v="119"/>
  </r>
  <r>
    <s v="บัญชีเบื้องต้น"/>
    <m/>
    <x v="0"/>
    <x v="3"/>
    <x v="14"/>
    <s v="สำนักพิมพ์ศูนย์ส่งเสริมวิชาการ"/>
    <s v="นางธนิษฐา ชีวพัฒนพันธุ์"/>
    <s v="ปีการศึกษา 2555 รอบที่ 2"/>
    <s v="18.5 x 26 ซม."/>
    <s v="208 หน้า"/>
    <s v="ปรู๊ฟ 45 แกรม"/>
    <s v="ขาว ดำ"/>
    <s v="268 กรัม"/>
    <s v="http://202.29.173.190/textbook/web/images/book/1002403_license.jpg"/>
    <s v="http://202.29.173.190/textbook/web/images/book/1002403_example.pdf"/>
    <s v="http://202.29.173.190/textbook/web/images/book/1002403_image.jpg"/>
    <n v="55"/>
    <n v="159"/>
  </r>
  <r>
    <s v="บาสเกตบอล"/>
    <m/>
    <x v="0"/>
    <x v="6"/>
    <x v="14"/>
    <s v="บริษัท สำนักพิมพ์เอมพันธ์ จำกัด"/>
    <s v="นางสาวดาวน้อย สุทธินิภาพันธ์"/>
    <s v="ปีการศึกษา 2567 รอบที่ 3"/>
    <s v="18.5 x 26 ซม."/>
    <s v="200 หน้า"/>
    <s v="ปรู๊ฟ 45 แกรม"/>
    <s v="ขาวดำ"/>
    <s v="240 กรัม"/>
    <s v="http://202.29.173.190/textbook/web/images/book/1709193550_license.jpg"/>
    <s v="http://202.29.173.190/textbook/web/images/book/1709193550_example.pdf"/>
    <s v="http://202.29.173.190/textbook/web/images/book/1709193550_image.jpg"/>
    <n v="64"/>
    <n v="119"/>
  </r>
  <r>
    <s v="บาสเกตบอล"/>
    <m/>
    <x v="0"/>
    <x v="6"/>
    <x v="13"/>
    <s v="บริษัท สำนักพิมพ์เอมพันธ์ จำกัด"/>
    <s v="นายฉัตรชัย แฝงสาเคน และคณะ"/>
    <s v="ปีการศึกษา 2557 รอบที่ 2"/>
    <s v="18.6 x 25.4 ซม."/>
    <s v="196 หน้า"/>
    <s v="ปรู๊ฟ 45 แกรม"/>
    <s v="ขาวดำ"/>
    <s v="210 กรัม"/>
    <s v="http://202.29.173.190/textbook/web/images/book/1003632_license.jpg"/>
    <s v="http://202.29.173.190/textbook/web/images/book/1003632_example.pdf"/>
    <s v="http://202.29.173.190/textbook/web/images/book/1003632_image.jpg"/>
    <n v="69"/>
    <n v="129"/>
  </r>
  <r>
    <s v="แบดมินตัน"/>
    <m/>
    <x v="0"/>
    <x v="6"/>
    <x v="14"/>
    <s v="บริษัท สำนักพิมพ์เอมพันธ์ จำกัด"/>
    <s v="นายฉัตรชัย แฝงสาเคน และนางสาวเอื้อมพร พลอยประดิษฐ์"/>
    <s v="ปีการศึกษา 2567 รอบที่ 3"/>
    <s v="18.5 x 26 ซม."/>
    <s v="156 หน้า"/>
    <s v="ปรู๊ฟ 45 แกรม"/>
    <s v="ขาวดำ"/>
    <s v="155 กรัม"/>
    <s v="http://202.29.173.190/textbook/web/images/book/1709190913_license.jpg"/>
    <s v="http://202.29.173.190/textbook/web/images/book/1709190913_example.pdf"/>
    <s v="http://202.29.173.190/textbook/web/images/book/1709190913_image.jpg"/>
    <n v="59"/>
    <n v="118"/>
  </r>
  <r>
    <s v="แบบฝึกหัดทักษะภาษา ป.2"/>
    <m/>
    <x v="1"/>
    <x v="4"/>
    <x v="1"/>
    <s v="องค์การค้าของ สกสค."/>
    <s v="สำนักงานคณะกรรมการการศึกษาขั้นพื้นฐาน"/>
    <s v="ปีการศึกษา 2568 รอบที่ 2"/>
    <s v="18.5 x 26 ซม."/>
    <s v="144 หน้า"/>
    <s v="New Print 60 Gram"/>
    <s v="2 สี"/>
    <s v="210 กรัม"/>
    <s v="http://202.29.173.190/textbook/web/images/book/1739270793_license.jpg"/>
    <m/>
    <s v="http://202.29.173.190/textbook/web/images/book/1739270793_image.jpg"/>
    <n v="34"/>
    <n v="3"/>
  </r>
  <r>
    <s v="แบบฝึกหัดทักษะภาษา ป.5"/>
    <m/>
    <x v="1"/>
    <x v="4"/>
    <x v="4"/>
    <s v="องค์การค้าของ สกสค."/>
    <s v="สำนักงานคณะกรรมการการศึกษาขั้นพื้นฐาน"/>
    <s v="ปีการศึกษา 2568 รอบที่ 2"/>
    <s v="18.5 x 26 ซม."/>
    <s v="160 หน้า"/>
    <s v="New Print 60 Gram"/>
    <s v="2 สี"/>
    <s v="231 กรัม"/>
    <s v="http://202.29.173.190/textbook/web/images/book/1739271537_license.jpg"/>
    <m/>
    <s v="http://202.29.173.190/textbook/web/images/book/1739271537_image.jpg"/>
    <n v="40"/>
    <n v="9"/>
  </r>
  <r>
    <s v="แบบฝึกหัดภาษาไทย ป.๓"/>
    <m/>
    <x v="1"/>
    <x v="4"/>
    <x v="2"/>
    <s v="บริษัทสร้างสรรค์สื่อเพื่อการเรียนรู้ (สสร.) จำกัด"/>
    <s v="ดร.ธนสาร บัลลังก์ปัทมา"/>
    <s v="ปีการศึกษา 2564 รอบที่ 3"/>
    <s v="18.5 x 25.5 ซม."/>
    <s v="164 หน้า"/>
    <s v="ปรู๊ฟ 55 แกรม"/>
    <s v="2สี"/>
    <s v="238 กรัม"/>
    <m/>
    <s v="http://202.29.173.190/textbook/web/images/book/1615880142_license.pdf"/>
    <s v="http://202.29.173.190/textbook/web/images/book/1615880142_image.jpg"/>
    <n v="75"/>
    <n v="7"/>
  </r>
  <r>
    <s v="แบบฝึกหัดภาษาไทย ป.๕"/>
    <m/>
    <x v="1"/>
    <x v="4"/>
    <x v="4"/>
    <s v="บริษัทสร้างสรรค์สื่อเพื่อการเรียนรู้ (สสร.) จำกัด"/>
    <s v="ผศ.ดร.วรวรรธน์ ศรียาภัย และคณะ"/>
    <s v="ปีการศึกษา 2564 รอบที่ 9"/>
    <s v="18.5 x 25.5 ซม."/>
    <s v="172 หน้า"/>
    <s v="ปรู๊ฟ 55 แกรม"/>
    <s v="2สี"/>
    <s v="249 กรัม"/>
    <s v="http://202.29.173.190/textbook/web/images/book/1637289699_license.jpg"/>
    <m/>
    <s v="http://202.29.173.190/textbook/web/images/book/1637289699_image.jpg"/>
    <n v="75"/>
    <n v="10"/>
  </r>
  <r>
    <s v="แบบฝึกหัดภาษาไทย ป.๖"/>
    <m/>
    <x v="1"/>
    <x v="4"/>
    <x v="5"/>
    <s v="บริษัทสร้างสรรค์สื่อเพื่อการเรียนรู้ (สสร.) จำกัด"/>
    <s v="ดร.สุขสันต์ เมียมขุนทด และนางสาวนันทพร เรืองอร่าม"/>
    <s v="ปีการศึกษา 2564 รอบที่ 8"/>
    <s v="18.5 x 25.5 ซม."/>
    <s v="168 หน้า"/>
    <s v="ปรู๊ฟ 55 แกรม"/>
    <s v="2สี"/>
    <s v="252 กรัม"/>
    <s v="http://202.29.173.190/textbook/web/images/book/1634716207_license.jpg"/>
    <m/>
    <s v="http://202.29.173.190/textbook/web/images/book/1634716207_image.jpg"/>
    <n v="75"/>
    <n v="12"/>
  </r>
  <r>
    <s v="แบบฝึกหัดรายวิชาพื้นฐานภาษาอังกฤษ Aim High 1"/>
    <m/>
    <x v="1"/>
    <x v="0"/>
    <x v="6"/>
    <s v="บริษัท ซีเอ็ดยูเคชั่น จำกัด (มหาชน)"/>
    <s v="Tim Falla และคณะ"/>
    <s v="ปีการศึกษา 2561 รอบที่ 1"/>
    <s v="22 x 27.6 ซม."/>
    <s v="112 หน้า"/>
    <s v="อาร์ตการ์ด 100 แกรม"/>
    <s v="ขาวดำ"/>
    <s v="310 กรัม"/>
    <s v="http://202.29.173.190/textbook/web/images/book/1518062950_license.jpg"/>
    <m/>
    <s v="http://202.29.173.190/textbook/web/images/book/1518062950_image.jpg"/>
    <n v="115"/>
    <n v="239"/>
  </r>
  <r>
    <s v="แบบฝึกหัดรายวิชาพื้นฐานภาษาอังกฤษ Aim High 2"/>
    <m/>
    <x v="1"/>
    <x v="0"/>
    <x v="7"/>
    <s v="บริษัท ซีเอ็ดยูเคชั่น จำกัด (มหาชน)"/>
    <s v="Tim Falla และคณะ"/>
    <s v="ปีการศึกษา 2561 รอบที่ 1"/>
    <s v="22 x 27.6 ซม."/>
    <s v="112 หน้า"/>
    <s v="อาร์ตการ์ด 100 แกรม"/>
    <s v="ขาวดำ"/>
    <s v="310 กรัม"/>
    <s v="http://202.29.173.190/textbook/web/images/book/1518063062_license.jpg"/>
    <m/>
    <s v="http://202.29.173.190/textbook/web/images/book/1518063062_image.jpg"/>
    <n v="115"/>
    <n v="248"/>
  </r>
  <r>
    <s v="แบบฝึกหัดรายวิชาพื้นฐานภาษาอังกฤษ Aim High 3"/>
    <m/>
    <x v="1"/>
    <x v="0"/>
    <x v="8"/>
    <s v="บริษัท ซีเอ็ดยูเคชั่น จำกัด (มหาชน)"/>
    <s v="Tim Falla และคณะ"/>
    <s v="ปีการศึกษา 2561 รอบที่ 1"/>
    <s v="22 x 27.6 ซม."/>
    <s v="112 หน้า"/>
    <s v="อาร์ตการ์ด 100 แกรม"/>
    <s v="ขาว-ดำ"/>
    <s v="310 กรัม"/>
    <s v="http://202.29.173.190/textbook/web/images/book/1518063330_license.jpg"/>
    <m/>
    <s v="http://202.29.173.190/textbook/web/images/book/1518063330_image.jpg"/>
    <n v="115"/>
    <n v="259"/>
  </r>
  <r>
    <s v="แบบฝึกหัดรายวิชาพื้นฐานภาษาอังกฤษ Aim High 4"/>
    <m/>
    <x v="1"/>
    <x v="0"/>
    <x v="9"/>
    <s v="บริษัท ซีเอ็ดยูเคชั่น จำกัด (มหาชน)"/>
    <s v="Paul Kelly และ Susan Iannuzzi"/>
    <s v="ปีการศึกษา 2561 รอบที่ 1"/>
    <s v="22 x 27.6 ซม."/>
    <s v="112 หน้า"/>
    <s v="อาร์ตการ์ด 100 แกรม"/>
    <s v="ขาว-ดำ"/>
    <s v="310 กรัม"/>
    <s v="http://202.29.173.190/textbook/web/images/book/1518063466_license.jpg"/>
    <m/>
    <s v="http://202.29.173.190/textbook/web/images/book/1518063466_image.jpg"/>
    <n v="115"/>
    <n v="267"/>
  </r>
  <r>
    <s v="แบบฝึกหัดรายวิชาพื้นฐานภาษาอังกฤษ Aim High 5"/>
    <m/>
    <x v="1"/>
    <x v="0"/>
    <x v="10"/>
    <s v="บริษัท ซีเอ็ดยูเคชั่น จำกัด (มหาชน)"/>
    <s v="Susan Iannuzzi และ Paul Kelly"/>
    <s v="ปีการศึกษา 2561 รอบที่ 1"/>
    <s v="22 x 27.6 ซม."/>
    <s v="112 หน้า"/>
    <s v="อาร์ตการ์ด 100 แกรม"/>
    <s v="ขาว-ดำ"/>
    <s v="310 กรัม"/>
    <s v="http://202.29.173.190/textbook/web/images/book/1518063651_license.jpg"/>
    <m/>
    <s v="http://202.29.173.190/textbook/web/images/book/1518063651_image.jpg"/>
    <n v="115"/>
    <n v="274"/>
  </r>
  <r>
    <s v="แบบฝึกหัดรายวิชาพื้นฐานภาษาอังกฤษ Aim High 6"/>
    <m/>
    <x v="1"/>
    <x v="0"/>
    <x v="11"/>
    <s v="บริษัท ซีเอ็ดยูเคชั่น จำกัด (มหาชน)"/>
    <s v="Tim Falla และคณะ"/>
    <s v="ปีการศึกษา 2561 รอบที่ 1"/>
    <s v="22 x 27.6 ซม."/>
    <s v="112 หน้า"/>
    <s v="อาร์ตการ์ด 100 แกรม"/>
    <s v="ขาว-ดำ"/>
    <s v="310 กรัม"/>
    <s v="http://202.29.173.190/textbook/web/images/book/1518063761_license.jpg"/>
    <m/>
    <s v="http://202.29.173.190/textbook/web/images/book/1518063761_image.jpg"/>
    <n v="115"/>
    <n v="283"/>
  </r>
  <r>
    <s v="แบบฝึกหัดเริ่มต้นเรียนจีน 1"/>
    <m/>
    <x v="0"/>
    <x v="1"/>
    <x v="0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68 หน้า"/>
    <s v="ปอนด์ 80 แกรม"/>
    <s v="ขาว ดำ"/>
    <s v="138 กรัม"/>
    <s v="http://202.29.173.190/textbook/web/images/book/1644901919_license.jpg"/>
    <m/>
    <s v="http://202.29.173.190/textbook/web/images/book/1644570877_image.jpg"/>
    <n v="65"/>
    <n v="286"/>
  </r>
  <r>
    <s v="แบบฝึกหัดเริ่มต้นเรียนจีน 2"/>
    <m/>
    <x v="0"/>
    <x v="1"/>
    <x v="1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80 หน้า"/>
    <s v="ปอนด์ 80 แกรม"/>
    <s v="ขาว ดำ"/>
    <s v="160 กรัม"/>
    <s v="http://202.29.173.190/textbook/web/images/book/1644902068_license.jpg"/>
    <m/>
    <s v="http://202.29.173.190/textbook/web/images/book/1644570191_image.jpg"/>
    <n v="75"/>
    <n v="287"/>
  </r>
  <r>
    <s v="แบบฝึกหัดเริ่มต้นเรียนจีน 3"/>
    <m/>
    <x v="0"/>
    <x v="1"/>
    <x v="2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84 หน้า"/>
    <s v="ปอนด์ 80 แกรม"/>
    <s v="ขาว ดำ"/>
    <s v="170 กรัม"/>
    <s v="http://202.29.173.190/textbook/web/images/book/1644902233_license.jpg"/>
    <m/>
    <s v="http://202.29.173.190/textbook/web/images/book/1644570375_image.jpg"/>
    <n v="89"/>
    <n v="287"/>
  </r>
  <r>
    <s v="แบบฝึกหัดเริ่มต้นเรียนจีน 4"/>
    <m/>
    <x v="0"/>
    <x v="1"/>
    <x v="3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72 หน้า"/>
    <s v="ปอนด์ 80 แกรม"/>
    <s v="ขาว ดำ"/>
    <s v="145 กรัม"/>
    <s v="http://202.29.173.190/textbook/web/images/book/1644902319_license.jpg"/>
    <m/>
    <s v="http://202.29.173.190/textbook/web/images/book/1644570507_image.jpg"/>
    <n v="89"/>
    <n v="288"/>
  </r>
  <r>
    <s v="แบบฝึกหัดเริ่มต้นเรียนจีน 5"/>
    <m/>
    <x v="0"/>
    <x v="1"/>
    <x v="4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76 หน้า"/>
    <s v="ปอนด์ 80 แกรม"/>
    <s v="ขาว ดำ"/>
    <s v="154 กรัม"/>
    <s v="http://202.29.173.190/textbook/web/images/book/1644902414_license.jpg"/>
    <m/>
    <s v="http://202.29.173.190/textbook/web/images/book/1644570641_image.jpg"/>
    <n v="89"/>
    <n v="289"/>
  </r>
  <r>
    <s v="แบบฝึกหัดเริ่มต้นเรียนจีน 6"/>
    <m/>
    <x v="0"/>
    <x v="1"/>
    <x v="5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74 หน้า"/>
    <s v="ปอนด์ 80 แกรม"/>
    <s v="ขาว ดำ"/>
    <s v="155 กรัม"/>
    <s v="http://202.29.173.190/textbook/web/images/book/1644902491_license.jpg"/>
    <m/>
    <s v="http://202.29.173.190/textbook/web/images/book/1644570709_image.jpg"/>
    <n v="89"/>
    <n v="290"/>
  </r>
  <r>
    <s v="ประวัติวรรณคดีไทย 1 สมัยสุโขทัยและอยุธยา"/>
    <m/>
    <x v="0"/>
    <x v="4"/>
    <x v="13"/>
    <s v="บริษัท สำนักพิมพ์วัฒนาพานิช จำกัด"/>
    <s v="นายเสนีย์ วิลาวรรณ และคณะ"/>
    <s v="ปีการศึกษา 2554 รอบที่ 5"/>
    <s v="18.3 x 26 ซม."/>
    <s v="176 หน้า"/>
    <s v="ปรู๊ฟ 45.5 แกรม"/>
    <s v="4 สี"/>
    <s v="200 กรัม"/>
    <s v="http://202.29.173.190/textbook/web/images/book/1001722_license.jpg"/>
    <s v="http://202.29.173.190/textbook/web/images/book/1001722_example.pdf"/>
    <s v="http://202.29.173.190/textbook/web/images/book/1001722_image.jpg"/>
    <n v="105"/>
    <n v="23"/>
  </r>
  <r>
    <s v="ประวัติวรรณคดีไทย 2 สมัยธนบุรีและรัตนโกสินทร์ตอนต้น"/>
    <m/>
    <x v="0"/>
    <x v="4"/>
    <x v="13"/>
    <s v="บริษัท สำนักพิมพ์วัฒนาพานิช จำกัด"/>
    <s v="นายเสนีย์ วิลาวรรณ และคณะ"/>
    <s v="ปีการศึกษา 2554 รอบที่ 5"/>
    <s v="18.3 x 26 ซม."/>
    <s v="224 หน้า"/>
    <s v="ปรู๊ฟ 45.5 แกรม"/>
    <s v="4 สี"/>
    <s v="250 กรัม"/>
    <s v="http://202.29.173.190/textbook/web/images/book/1001723_license.jpg"/>
    <s v="http://202.29.173.190/textbook/web/images/book/1001723_example.pdf"/>
    <s v="http://202.29.173.190/textbook/web/images/book/1001723_image.jpg"/>
    <n v="132"/>
    <n v="24"/>
  </r>
  <r>
    <s v="ประวัติวรรณคดีไทย 3 สมัยรัตนโกสินทร์ตอนกลาง-ปัจจุบัน"/>
    <m/>
    <x v="0"/>
    <x v="4"/>
    <x v="13"/>
    <s v="บริษัท สำนักพิมพ์วัฒนาพานิช จำกัด"/>
    <s v="นายเสนีย์ วิลาวรรณ และคณะ"/>
    <s v="ปีการศึกษา 2554 รอบที่ 5"/>
    <s v="18.3 x 26 ซม."/>
    <s v="208 หน้า"/>
    <s v="ปรู๊ฟ 45.5 แกรม"/>
    <s v="4 สี"/>
    <s v="240 กรัม"/>
    <s v="http://202.29.173.190/textbook/web/images/book/1001724_license.jpg"/>
    <s v="http://202.29.173.190/textbook/web/images/book/1001724_example.pdf"/>
    <s v="http://202.29.173.190/textbook/web/images/book/1001724_image.jpg"/>
    <n v="124"/>
    <n v="24"/>
  </r>
  <r>
    <s v="ประวัติวรรณคดีไทย เล่ม 1"/>
    <m/>
    <x v="0"/>
    <x v="4"/>
    <x v="13"/>
    <s v="บริษัท สำนักพิมพ์เอมพันธ์ จำกัด"/>
    <s v="สร้อยสุดา ไชยเหล็ก"/>
    <s v="ปีการศึกษา 2563 รอบที่ 1"/>
    <s v="18.5 x 26 ซม."/>
    <s v="152 หน้า"/>
    <s v="ปรู๊ฟ 45 แกรม"/>
    <s v="4 สี"/>
    <s v="245 กรัม"/>
    <s v="http://202.29.173.190/textbook/web/images/book/1580204795_license.jpg"/>
    <s v="http://202.29.173.190/textbook/web/images/book/1580204795_example.pdf"/>
    <s v="http://202.29.173.190/textbook/web/images/book/1580204795_image.jpg"/>
    <n v="72"/>
    <n v="24"/>
  </r>
  <r>
    <s v="ประวัติวรรณคดีไทย เล่ม 2"/>
    <m/>
    <x v="0"/>
    <x v="4"/>
    <x v="13"/>
    <s v="บริษัท สำนักพิมพ์เอมพันธ์ จำกัด"/>
    <s v="สายป่าน ปุริวรรณชนะ"/>
    <s v="ปีการศึกษา 2564 รอบที่ 1"/>
    <s v="18.5 x 26 ซม."/>
    <s v="108 หน้า"/>
    <s v="ปรู๊ฟ 45 แกรม"/>
    <s v="4 สี"/>
    <s v="185 กรัม"/>
    <s v="http://202.29.173.190/textbook/web/images/book/1610592257_license.jpg"/>
    <s v="http://202.29.173.190/textbook/web/images/book/1610597430_example.pdf"/>
    <s v="http://202.29.173.190/textbook/web/images/book/1610592257_image.jpg"/>
    <n v="69"/>
    <n v="24"/>
  </r>
  <r>
    <s v="ประวัติศาสตร์"/>
    <m/>
    <x v="1"/>
    <x v="2"/>
    <x v="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4"/>
    <s v="18.5 x 26 ซม."/>
    <s v="130 หน้า"/>
    <s v="ปอนด์ขาว 70 แกรม"/>
    <s v="4 สี"/>
    <s v="240 กรัม"/>
    <s v="http://202.29.173.190/textbook/web/images/book/1711074597_license.jpg"/>
    <s v="http://202.29.173.190/textbook/web/images/book/1711074597_example.pdf"/>
    <s v="http://202.29.173.190/textbook/web/images/book/1711074597_image.jpg"/>
    <n v="49"/>
    <n v="77"/>
  </r>
  <r>
    <s v="ประวัติศาสตร์"/>
    <m/>
    <x v="1"/>
    <x v="2"/>
    <x v="0"/>
    <s v="บริษัท สำนักพิมพ์วัฒนาพานิช จำกัด"/>
    <s v="รศ.ดร.ไพฑูรย์ มีกุศล และคณะ"/>
    <s v="ปีการศึกษา 2567 รอบที่ 1"/>
    <s v="18.3 x 26 ซม."/>
    <s v="64 หน้า"/>
    <s v="ปรู๊ฟ 48.8 แกรม"/>
    <s v="4 สี"/>
    <s v="90 กรัม"/>
    <s v="http://202.29.173.190/textbook/web/images/book/1705026674_license.jpg"/>
    <s v="http://202.29.173.190/textbook/web/images/book/1705026675_example.pdf"/>
    <s v="http://202.29.173.190/textbook/web/images/book/1705026674_image.jpg"/>
    <n v="42"/>
    <n v="78"/>
  </r>
  <r>
    <s v="ประวัติศาสตร์"/>
    <m/>
    <x v="1"/>
    <x v="2"/>
    <x v="0"/>
    <s v="บริษัท พัฒนาคุณภาพวิชาการ (พว.) จำกัด"/>
    <s v="นางพลับพลึง  คงชนะ"/>
    <s v="ปีการศึกษา 2567 รอบที่ 1"/>
    <s v="18.2 x 25.5 ซม."/>
    <s v="64 หน้า"/>
    <s v="ปรู๊ฟ 55 แกรม"/>
    <s v="4 สี"/>
    <s v="90 กรัม"/>
    <s v="http://202.29.173.190/textbook/web/images/book/1705406621_license.jpg"/>
    <s v="http://202.29.173.190/textbook/web/images/book/1705406621_example.pdf"/>
    <s v="http://202.29.173.190/textbook/web/images/book/1705406621_image.jpg"/>
    <n v="42"/>
    <n v="78"/>
  </r>
  <r>
    <s v="ประวัติศาสตร์"/>
    <m/>
    <x v="1"/>
    <x v="2"/>
    <x v="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24 หน้า"/>
    <s v="ปอนด์ 70 แกรม"/>
    <s v="4 สี"/>
    <s v="225 กรัม"/>
    <s v="http://202.29.173.190/textbook/web/images/book/1000175_license.jpg"/>
    <s v="http://202.29.173.190/textbook/web/images/book/1000175_example.pdf"/>
    <s v="http://202.29.173.190/textbook/web/images/book/1000175_image.jpg"/>
    <n v="43"/>
    <n v="80"/>
  </r>
  <r>
    <s v="ประวัติศาสตร์"/>
    <m/>
    <x v="1"/>
    <x v="2"/>
    <x v="1"/>
    <s v="บริษัท สำนักพิมพ์วัฒนาพานิช จำกัด"/>
    <s v="นายไพฑูรย์ มีกุศล และคณะ"/>
    <s v="ปีการศึกษา 2568 รอบที่ 1"/>
    <s v="18.3 x 26 ซม."/>
    <s v="64 หน้า"/>
    <s v="ปรู๊ฟ 48.8 แกรม"/>
    <s v="4 สี"/>
    <s v="80 กรัม"/>
    <s v="http://202.29.173.190/textbook/web/images/book/1735798039_license.jpg"/>
    <s v="http://202.29.173.190/textbook/web/images/book/1735798039_example.pdf"/>
    <s v="http://202.29.173.190/textbook/web/images/book/1735798039_image.jpg"/>
    <n v="42"/>
    <n v="81"/>
  </r>
  <r>
    <s v="ประวัติศาสตร์"/>
    <m/>
    <x v="1"/>
    <x v="2"/>
    <x v="1"/>
    <s v="บริษัท พัฒนาคุณภาพวิชาการ (พว.) จำกัด"/>
    <s v="นางพลับพลึง คงชนะ"/>
    <s v="ปีการศึกษา 2568 รอบที่ 1"/>
    <s v="18.2 x 25.5 ซม."/>
    <s v="72 หน้า"/>
    <s v="ปรู๊ฟ 48.8 แกรม"/>
    <s v="4 สี"/>
    <s v="100 กรัม"/>
    <s v="http://202.29.173.190/textbook/web/images/book/1736760485_license.jpg"/>
    <s v="http://202.29.173.190/textbook/web/images/book/1736760485_example.pdf"/>
    <s v="http://202.29.173.190/textbook/web/images/book/1736760485_image.jpg"/>
    <n v="40"/>
    <n v="81"/>
  </r>
  <r>
    <s v="ประวัติศาสตร์"/>
    <m/>
    <x v="1"/>
    <x v="2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24 หน้า"/>
    <s v="ปอนด์ 70 แกรม"/>
    <s v="4 สี"/>
    <s v="225 กรัม"/>
    <s v="http://202.29.173.190/textbook/web/images/book/1000179_license.jpg"/>
    <s v="http://202.29.173.190/textbook/web/images/book/1000179_example.pdf"/>
    <s v="http://202.29.173.190/textbook/web/images/book/1000179_image.jpg"/>
    <n v="43"/>
    <n v="82"/>
  </r>
  <r>
    <s v="ประวัติศาสตร์"/>
    <m/>
    <x v="1"/>
    <x v="2"/>
    <x v="2"/>
    <s v="บริษัท อักษรเจริญทัศน์ อจท. จำกัด"/>
    <s v="นายวุฒิชัย มูลศิลป์"/>
    <s v="ปีการศึกษา 2563 รอบที่ 2"/>
    <s v="18.4 x 25.4 ซม."/>
    <s v="96 หน้า"/>
    <s v="ปอนด์ถนอมสายตา 55 แกรม"/>
    <s v="4 สี"/>
    <s v="140 กรัม"/>
    <s v="http://202.29.173.190/textbook/web/images/book/1582718135_license.jpg"/>
    <s v="http://202.29.173.190/textbook/web/images/book/1582717819_example.pdf"/>
    <s v="http://202.29.173.190/textbook/web/images/book/1582718135_image.jpg"/>
    <n v="52"/>
    <n v="83"/>
  </r>
  <r>
    <s v="ประวัติศาสตร์"/>
    <m/>
    <x v="1"/>
    <x v="2"/>
    <x v="2"/>
    <s v="บริษัท สำนักพิมพ์วัฒนาพานิช จำกัด"/>
    <s v="นายไพฑูรย์ มีกุศล และคณะ"/>
    <s v="ปีการศึกษา 2563 รอบที่ 1"/>
    <s v="18.3 x 26 ซม."/>
    <s v="80 หน้า"/>
    <s v="ปรู๊ฟ 48.8 แกรม"/>
    <s v="4 สี"/>
    <s v="140 กรัม"/>
    <s v="http://202.29.173.190/textbook/web/images/book/1579688356_license.jpg"/>
    <s v="http://202.29.173.190/textbook/web/images/book/1579487832_example.pdf"/>
    <s v="http://202.29.173.190/textbook/web/images/book/1579688356_image.jpg"/>
    <n v="39"/>
    <n v="83"/>
  </r>
  <r>
    <s v="ประวัติศาสตร์"/>
    <m/>
    <x v="1"/>
    <x v="2"/>
    <x v="2"/>
    <s v="บริษัท พัฒนาคุณภาพวิชาการ (พว.) จำกัด"/>
    <s v="นางพลับพลึง คงชนะ"/>
    <s v="ปีการศึกษา 2563 รอบที่ 1"/>
    <s v="18.2 x 25.5 ซม."/>
    <s v="64 หน้า"/>
    <s v="ถนอมสายตา 55 แกรม"/>
    <s v="4 สี"/>
    <s v="100 กรัม"/>
    <s v="http://202.29.173.190/textbook/web/images/book/1578708835_license.jpg"/>
    <s v="http://202.29.173.190/textbook/web/images/book/1578708835_example.pdf"/>
    <s v="http://202.29.173.190/textbook/web/images/book/1578708834_image.jpg"/>
    <n v="36"/>
    <n v="84"/>
  </r>
  <r>
    <s v="ประวัติศาสตร์"/>
    <m/>
    <x v="1"/>
    <x v="2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4"/>
    <s v="18.5 x 26 ซม."/>
    <s v="116 หน้า"/>
    <s v="ปอนด์ขาว 70 แกรม"/>
    <s v="4 สี"/>
    <s v="210 กรัม"/>
    <s v="http://202.29.173.190/textbook/web/images/book/1711074735_license.jpg"/>
    <s v="http://202.29.173.190/textbook/web/images/book/1711074735_example.pdf"/>
    <s v="http://202.29.173.190/textbook/web/images/book/1711074735_image.jpg"/>
    <n v="44"/>
    <n v="85"/>
  </r>
  <r>
    <s v="ประวัติศาสตร์"/>
    <m/>
    <x v="1"/>
    <x v="2"/>
    <x v="3"/>
    <s v="บริษัท สำนักพิมพ์วัฒนาพานิช จำกัด"/>
    <s v="รศ.ดร.ไพฑูรย์ มีกุศล และคณะ"/>
    <s v="ปีการศึกษา 2567 รอบที่ 1"/>
    <s v="18.3 x 26 ซม."/>
    <s v="80 หน้า"/>
    <s v="ปรู๊ฟ 48.8 แกรม"/>
    <s v="4 สี"/>
    <s v="90 กรัม"/>
    <s v="http://202.29.173.190/textbook/web/images/book/1705027316_license.jpg"/>
    <s v="http://202.29.173.190/textbook/web/images/book/1705027317_example.pdf"/>
    <s v="http://202.29.173.190/textbook/web/images/book/1705027315_image.jpg"/>
    <n v="46"/>
    <n v="86"/>
  </r>
  <r>
    <s v="ประวัติศาสตร์"/>
    <m/>
    <x v="1"/>
    <x v="2"/>
    <x v="3"/>
    <s v="บริษัท พัฒนาคุณภาพวิชาการ (พว.) จำกัด"/>
    <s v="นางพลับพลึง  คงชนะ"/>
    <s v="ปีการศึกษา 2567 รอบที่ 1"/>
    <s v="18.2 x 25.5 ซม."/>
    <s v="80 หน้า"/>
    <s v="ปรู๊ฟ 55 แกรม"/>
    <s v="4 สี"/>
    <s v="110 กรัม"/>
    <s v="http://202.29.173.190/textbook/web/images/book/1705410595_license.jpg"/>
    <s v="http://202.29.173.190/textbook/web/images/book/1705410595_example.pdf"/>
    <s v="http://202.29.173.190/textbook/web/images/book/1705410595_image.jpg"/>
    <n v="48"/>
    <n v="87"/>
  </r>
  <r>
    <s v="ประวัติศาสตร์"/>
    <m/>
    <x v="1"/>
    <x v="2"/>
    <x v="4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32 หน้า"/>
    <s v="ปอนด์ 70 แกรม"/>
    <s v="4 สี"/>
    <s v="240 กรัม"/>
    <s v="http://202.29.173.190/textbook/web/images/book/1000205_license.jpg"/>
    <s v="http://202.29.173.190/textbook/web/images/book/1000205_example.pdf"/>
    <s v="http://202.29.173.190/textbook/web/images/book/1000205_image.jpg"/>
    <n v="48"/>
    <n v="88"/>
  </r>
  <r>
    <s v="ประวัติศาสตร์"/>
    <m/>
    <x v="1"/>
    <x v="2"/>
    <x v="4"/>
    <s v="บริษัท สำนักพิมพ์วัฒนาพานิช จำกัด"/>
    <s v="นายไพฑูรย์ มีกุศล และคณะ"/>
    <s v="ปีการศึกษา 2568 รอบที่ 1"/>
    <s v="18.3 x 26 ซม."/>
    <s v="80 หน้า"/>
    <s v="ปรู๊ฟ 48.8 แกรม"/>
    <s v="4 สี"/>
    <s v="90 กรัม"/>
    <s v="http://202.29.173.190/textbook/web/images/book/1735798465_license.jpg"/>
    <s v="http://202.29.173.190/textbook/web/images/book/1735798465_example.pdf"/>
    <s v="http://202.29.173.190/textbook/web/images/book/1735798465_image.jpg"/>
    <n v="46"/>
    <n v="89"/>
  </r>
  <r>
    <s v="ประวัติศาสตร์"/>
    <m/>
    <x v="1"/>
    <x v="2"/>
    <x v="4"/>
    <s v="บริษัท พัฒนาคุณภาพวิชาการ (พว.) จำกัด"/>
    <s v="นางพลับพลึง คงชนะ"/>
    <s v="ปีการศึกษา 2568 รอบที่ 1"/>
    <s v="18.2 x 25.5 ซม."/>
    <s v="88 หน้า"/>
    <s v="ปรู๊ฟ 48.8 แกรม"/>
    <s v="4 สี"/>
    <s v="120 กรัม"/>
    <s v="http://202.29.173.190/textbook/web/images/book/1736761976_license.jpg"/>
    <s v="http://202.29.173.190/textbook/web/images/book/1736761976_example.pdf"/>
    <s v="http://202.29.173.190/textbook/web/images/book/1736761976_image.jpg"/>
    <n v="49"/>
    <n v="89"/>
  </r>
  <r>
    <s v="ประวัติศาสตร์"/>
    <m/>
    <x v="1"/>
    <x v="2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16 หน้า"/>
    <s v="ปอนด์ 70 แกรม"/>
    <s v="4 สี"/>
    <s v="210 กรัม"/>
    <s v="http://202.29.173.190/textbook/web/images/book/1000209_license.jpg"/>
    <s v="http://202.29.173.190/textbook/web/images/book/1000209_example.pdf"/>
    <s v="http://202.29.173.190/textbook/web/images/book/1000209_image.jpg"/>
    <n v="43"/>
    <n v="91"/>
  </r>
  <r>
    <s v="ประวัติศาสตร์"/>
    <m/>
    <x v="1"/>
    <x v="2"/>
    <x v="5"/>
    <s v="บริษัท สำนักพิมพ์วัฒนาพานิช จำกัด"/>
    <s v="นายไพฑูรย์ มีกุศล และคณะ"/>
    <s v="ปีการศึกษา 2555 รอบที่ 1"/>
    <s v="18.3 x 26 ซม."/>
    <s v="80 หน้า"/>
    <s v="ปรู๊ฟ 45.5 แกรม"/>
    <s v="4 สี"/>
    <s v="100 กรัม"/>
    <s v="http://202.29.173.190/textbook/web/images/book/1002095_license.jpg"/>
    <s v="http://202.29.173.190/textbook/web/images/book/1002095_example.pdf"/>
    <s v="http://202.29.173.190/textbook/web/images/book/1002095_image.jpg"/>
    <n v="39"/>
    <n v="91"/>
  </r>
  <r>
    <s v="ประวัติศาสตร์"/>
    <m/>
    <x v="1"/>
    <x v="2"/>
    <x v="5"/>
    <s v="บริษัท พัฒนาคุณภาพวิชาการ (พว.) จำกัด"/>
    <s v="นางพลับพลึง คงชนะ"/>
    <s v="ปีการศึกษา 2555 รอบที่ 2"/>
    <s v="18.2 x 25.5 ซม."/>
    <s v="80 หน้า"/>
    <s v="ถนอมสายตา 55 แกรม"/>
    <s v="4 สี"/>
    <s v="100 กรัม"/>
    <s v="http://202.29.173.190/textbook/web/images/book/1002554_license.jpg"/>
    <s v="http://202.29.173.190/textbook/web/images/book/1002554_example.pdf"/>
    <s v="http://202.29.173.190/textbook/web/images/book/1002554_image.jpg"/>
    <n v="42"/>
    <n v="92"/>
  </r>
  <r>
    <s v="ประวัติศาสตร์"/>
    <m/>
    <x v="1"/>
    <x v="2"/>
    <x v="6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4"/>
    <s v="18.5 x 26 ซม."/>
    <s v="224 หน้า"/>
    <s v="ปอนด์ขาว 70 แกรม"/>
    <s v="4 สี"/>
    <s v="385 กรัม"/>
    <s v="http://202.29.173.190/textbook/web/images/book/1711080055_license.jpg"/>
    <s v="http://202.29.173.190/textbook/web/images/book/1711080055_example.pdf"/>
    <s v="http://202.29.173.190/textbook/web/images/book/1711080055_image.jpg"/>
    <n v="96"/>
    <n v="93"/>
  </r>
  <r>
    <s v="ประวัติศาสตร์"/>
    <m/>
    <x v="1"/>
    <x v="2"/>
    <x v="6"/>
    <s v="บริษัท สำนักพิมพ์วัฒนาพานิช จำกัด"/>
    <s v="รศ.ดร.ไพฑูรย์ มีกุศล และคณะ"/>
    <s v="ปีการศึกษา 2567 รอบที่ 4"/>
    <s v="18.3 x 26 ซม."/>
    <s v="144 หน้า"/>
    <s v="ปรู๊ฟ 48.8 แกรม"/>
    <s v="4 สี"/>
    <s v="160 กรัม"/>
    <s v="http://202.29.173.190/textbook/web/images/book/1711069563_license.jpg"/>
    <s v="http://202.29.173.190/textbook/web/images/book/1711069564_example.pdf"/>
    <s v="http://202.29.173.190/textbook/web/images/book/1711069563_image.jpg"/>
    <n v="85"/>
    <n v="95"/>
  </r>
  <r>
    <s v="ประวัติศาสตร์"/>
    <m/>
    <x v="1"/>
    <x v="2"/>
    <x v="6"/>
    <s v="บริษัท พัฒนาคุณภาพวิชาการ (พว.) จำกัด"/>
    <s v="นางสาววงเดือน นาราสัจจ์ และนางสาวชมพูนุท นาคีรักษ์"/>
    <s v="ปีการศึกษา 2567 รอบที่ 1"/>
    <s v="18.2 x 25.5 ซม."/>
    <s v="152 หน้า"/>
    <s v="ปรู๊ฟ 55 แกรม"/>
    <s v="4 สี"/>
    <s v="180 กรัม"/>
    <s v="http://202.29.173.190/textbook/web/images/book/1705410775_license.jpg"/>
    <s v="http://202.29.173.190/textbook/web/images/book/1705410775_example.pdf"/>
    <s v="http://202.29.173.190/textbook/web/images/book/1705410775_image.jpg"/>
    <n v="82"/>
    <n v="95"/>
  </r>
  <r>
    <s v="ประวัติศาสตร์"/>
    <m/>
    <x v="1"/>
    <x v="2"/>
    <x v="7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228 หน้า"/>
    <s v="ปอนด์ 70 แกรม"/>
    <s v="4 สี"/>
    <s v="390 กรัม"/>
    <s v="http://202.29.173.190/textbook/web/images/book/1001559_license.jpg"/>
    <s v="http://202.29.173.190/textbook/web/images/book/1001559_example.pdf"/>
    <s v="http://202.29.173.190/textbook/web/images/book/1001559_image.jpg"/>
    <n v="93"/>
    <n v="97"/>
  </r>
  <r>
    <s v="ประวัติศาสตร์"/>
    <m/>
    <x v="1"/>
    <x v="2"/>
    <x v="7"/>
    <s v="บริษัท สำนักพิมพ์วัฒนาพานิช จำกัด"/>
    <s v="นายไพฑูรย์ มีกุศล และคณะ"/>
    <s v="ปีการศึกษา 2568 รอบที่ 1"/>
    <s v="18.3 x 26 ซม."/>
    <s v="160 หน้า"/>
    <s v="ปรู๊ฟ 48.8 แกรม"/>
    <s v="4 สี"/>
    <s v="190 กรัม"/>
    <s v="http://202.29.173.190/textbook/web/images/book/1736845167_license.jpg"/>
    <s v="http://202.29.173.190/textbook/web/images/book/1736845168_example.pdf"/>
    <s v="http://202.29.173.190/textbook/web/images/book/1736845167_image.jpg"/>
    <n v="88"/>
    <n v="99"/>
  </r>
  <r>
    <s v="ประวัติศาสตร์"/>
    <m/>
    <x v="1"/>
    <x v="2"/>
    <x v="7"/>
    <s v="บริษัท พัฒนาคุณภาพวิชาการ (พว.) จำกัด"/>
    <s v="นางสาววงเดือน นาราสัจจ์ และนางสาวชมพูนุท นาคีรักษ์"/>
    <s v="ปีการศึกษา 2568 รอบที่ 1"/>
    <s v="18.2 x 25.5 ซม."/>
    <s v="168 หน้า"/>
    <s v="ปรู๊ฟ 48.8 แกรม"/>
    <s v="4 สี"/>
    <s v="200 กรัม"/>
    <s v="http://202.29.173.190/textbook/web/images/book/1736764540_license.jpg"/>
    <s v="http://202.29.173.190/textbook/web/images/book/1736764540_example.pdf"/>
    <s v="http://202.29.173.190/textbook/web/images/book/1736764540_image.jpg"/>
    <n v="86"/>
    <n v="99"/>
  </r>
  <r>
    <s v="ประวัติศาสตร์"/>
    <m/>
    <x v="1"/>
    <x v="2"/>
    <x v="8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240 หน้า"/>
    <s v="ปอนด์ 70 แกรม"/>
    <s v="4 สี"/>
    <s v="400 กรัม"/>
    <s v="http://202.29.173.190/textbook/web/images/book/1002351_license.jpg"/>
    <s v="http://202.29.173.190/textbook/web/images/book/1002351_example.pdf"/>
    <s v="http://202.29.173.190/textbook/web/images/book/1002351_image.jpg"/>
    <n v="94"/>
    <n v="101"/>
  </r>
  <r>
    <s v="ประวัติศาสตร์"/>
    <m/>
    <x v="1"/>
    <x v="2"/>
    <x v="8"/>
    <s v="บริษัท สำนักพิมพ์วัฒนาพานิช จำกัด"/>
    <s v="นายไพฑูรย์ มีกุศล และคณะ"/>
    <s v="ปีการศึกษา 2555 รอบที่ 5"/>
    <s v="18.3 x 26 ซม."/>
    <s v="192 หน้า"/>
    <s v="ปรู๊ฟ 45.5 แกรม"/>
    <s v="4 สี"/>
    <s v="230 กรัม"/>
    <s v="http://202.29.173.190/textbook/web/images/book/1002724_license.jpg"/>
    <s v="http://202.29.173.190/textbook/web/images/book/1002724_example.pdf"/>
    <s v="http://202.29.173.190/textbook/web/images/book/1002724_image.jpg"/>
    <n v="88"/>
    <n v="102"/>
  </r>
  <r>
    <s v="ประวัติศาสตร์"/>
    <m/>
    <x v="1"/>
    <x v="2"/>
    <x v="8"/>
    <s v="บริษัท พัฒนาคุณภาพวิชาการ (พว.) จำกัด"/>
    <s v="นางสาววงเดือน นาราสัจจ์ และนางสาวชมพูนุท นาคีรักษ์"/>
    <s v="ปีการศึกษา 2555 รอบที่ 2"/>
    <s v="18.2 x 25.5 ซม."/>
    <s v="200 หน้า"/>
    <s v="ถนอมสายตา 55 แกรม"/>
    <s v="4 สี"/>
    <s v="280 กรัม"/>
    <s v="http://202.29.173.190/textbook/web/images/book/1002557_license.jpg"/>
    <s v="http://202.29.173.190/textbook/web/images/book/1002557_example.pdf"/>
    <s v="http://202.29.173.190/textbook/web/images/book/1002557_image.jpg"/>
    <n v="92"/>
    <n v="102"/>
  </r>
  <r>
    <s v="ประวัติศาสตร์"/>
    <m/>
    <x v="1"/>
    <x v="2"/>
    <x v="8"/>
    <s v="บริษัท แม็คเอ็ดดูเคชั่น จำกัด / บริษัท สำนักพิมพ์แม็ค จำกัด"/>
    <s v="นายธีระ นุชเปี่ยมและคณะ"/>
    <s v="ปีการศึกษา 2557 รอบที่ 2"/>
    <s v="19 x 26 ซม."/>
    <s v="208 หน้า"/>
    <s v="ปอนด์ 70 แกรม"/>
    <s v="2 และ 4 สี"/>
    <s v="400 กรัม"/>
    <s v="http://202.29.173.190/textbook/web/images/book/1003503_license.jpg"/>
    <s v="http://202.29.173.190/textbook/web/images/book/1003503_example.pdf"/>
    <s v="http://202.29.173.190/textbook/web/images/book/1003503_image.jpg"/>
    <n v="95"/>
    <n v="103"/>
  </r>
  <r>
    <s v="ประวัติศาสตร์ ๑"/>
    <m/>
    <x v="1"/>
    <x v="2"/>
    <x v="6"/>
    <s v="บริษัท สำนักพิมพ์เอมพันธ์ จำกัด"/>
    <s v="สุชาดา วราหพันธ์"/>
    <s v="ปีการศึกษา 2567 รอบที่ 1"/>
    <s v="18.5 x 26 ซม."/>
    <s v="184 หน้า"/>
    <s v="ปรู๊ฟ 45 แกรม"/>
    <s v="4 สี"/>
    <s v="255 กรัม"/>
    <s v="http://202.29.173.190/textbook/web/images/book/1704342107_license.jpg"/>
    <s v="http://202.29.173.190/textbook/web/images/book/1704342107_example.pdf"/>
    <s v="http://202.29.173.190/textbook/web/images/book/1704342107_image.jpg"/>
    <n v="87"/>
    <n v="96"/>
  </r>
  <r>
    <s v="ประวัติศาสตร์ ๒"/>
    <m/>
    <x v="1"/>
    <x v="2"/>
    <x v="7"/>
    <s v="บริษัท สำนักพิมพ์เอมพันธ์ จำกัด"/>
    <s v="สุชาดา วราหพันธ์"/>
    <s v="ปีการศึกษา 2568 รอบที่ 1"/>
    <s v="18.5 x 26 ซม."/>
    <s v="188 หน้า"/>
    <s v="ปรู๊ฟ 45 แกรม"/>
    <s v="4 สี"/>
    <s v="295 กรัม"/>
    <s v="http://202.29.173.190/textbook/web/images/book/1736232227_license.jpg"/>
    <s v="http://202.29.173.190/textbook/web/images/book/1736232227_example.pdf"/>
    <s v="http://202.29.173.190/textbook/web/images/book/1736232227_image.jpg"/>
    <n v="82"/>
    <n v="100"/>
  </r>
  <r>
    <s v="ประวัติศาสตร์ 3"/>
    <m/>
    <x v="1"/>
    <x v="2"/>
    <x v="8"/>
    <s v="บริษัท สำนักพิมพ์เอมพันธ์ จำกัด"/>
    <s v="นางสาวศิริพร กรอบทอง และนายสักกะ จราวิวัฒน์"/>
    <s v="ปีการศึกษา 2555 รอบที่ 5"/>
    <s v="18.3 x 25.4 ซม."/>
    <s v="220 หน้า"/>
    <s v="ปรู๊ฟ 45 แกรม"/>
    <s v="4 สี"/>
    <s v="320 กรัม"/>
    <s v="http://202.29.173.190/textbook/web/images/book/1002802_license.jpg"/>
    <s v="http://202.29.173.190/textbook/web/images/book/1002802_example.pdf"/>
    <s v="http://202.29.173.190/textbook/web/images/book/1002802_image.jpg"/>
    <n v="84"/>
    <n v="103"/>
  </r>
  <r>
    <s v="ประวัติศาสตร์ ป.1"/>
    <m/>
    <x v="1"/>
    <x v="2"/>
    <x v="0"/>
    <s v="บริษัท อักษรเจริญทัศน์ อจท. จำกัด"/>
    <s v="นายวุฒิชัย มูลศิลป์"/>
    <s v="ปีการศึกษา 2567 รอบที่ 1"/>
    <s v="18.4 x 25.4 ซม."/>
    <s v="64 หน้า"/>
    <s v="ปรู๊ฟ 55 แกรม"/>
    <s v="4 สี"/>
    <s v="95 กรัม"/>
    <s v="http://202.29.173.190/textbook/web/images/book/1704633361_license.jpg"/>
    <s v="http://202.29.173.190/textbook/web/images/book/1704633361_example.pdf"/>
    <s v="http://202.29.173.190/textbook/web/images/book/1704633361_image.jpg"/>
    <n v="42"/>
    <n v="77"/>
  </r>
  <r>
    <s v="ประวัติศาสตร์ ป.2"/>
    <m/>
    <x v="1"/>
    <x v="2"/>
    <x v="1"/>
    <s v="บริษัท อักษรเจริญทัศน์ อจท. จำกัด"/>
    <s v="นายวุฒิชัย มูลศิลป์"/>
    <s v="ปีการศึกษา 2568 รอบที่ 1"/>
    <s v="18.4 x 25.4 ซม."/>
    <s v="96 หน้า"/>
    <s v="ปรู๊ฟ 55 แกรม"/>
    <s v="4 สี"/>
    <s v="135 กรัม"/>
    <s v="http://202.29.173.190/textbook/web/images/book/1736498601_license.jpg"/>
    <s v="http://202.29.173.190/textbook/web/images/book/1736498601_example.pdf"/>
    <s v="http://202.29.173.190/textbook/web/images/book/1736498601_image.jpg"/>
    <n v="52"/>
    <n v="80"/>
  </r>
  <r>
    <s v="ประวัติศาสตร์ ป.4"/>
    <m/>
    <x v="1"/>
    <x v="2"/>
    <x v="3"/>
    <s v="บริษัท อักษรเจริญทัศน์ อจท. จำกัด"/>
    <s v="นายวุฒิชัย มูลศิลป์"/>
    <s v="ปีการศึกษา 2567 รอบที่ 1"/>
    <s v="18.4 x 25.4 ซม."/>
    <s v="88 หน้า"/>
    <s v="ปรู๊ฟ 55 แกรม"/>
    <s v="4 สี"/>
    <s v="130 กรัม"/>
    <s v="http://202.29.173.190/textbook/web/images/book/1704634727_license.jpg"/>
    <s v="http://202.29.173.190/textbook/web/images/book/1704634728_example.pdf"/>
    <s v="http://202.29.173.190/textbook/web/images/book/1704634727_image.jpg"/>
    <n v="52"/>
    <n v="86"/>
  </r>
  <r>
    <s v="ประวัติศาสตร์ ป.5"/>
    <m/>
    <x v="1"/>
    <x v="2"/>
    <x v="4"/>
    <s v="บริษัท อักษรเจริญทัศน์ อจท. จำกัด"/>
    <s v="นายวุฒิชัย มูลศิลป์"/>
    <s v="ปีการศึกษา 2568 รอบที่ 1"/>
    <s v="18.4 x 25.4 ซม."/>
    <s v="80 หน้า"/>
    <s v="ปรู๊ฟ 55 แกรม"/>
    <s v="4 สี"/>
    <s v="115 กรัม"/>
    <s v="http://202.29.173.190/textbook/web/images/book/1736569086_license.jpg"/>
    <s v="http://202.29.173.190/textbook/web/images/book/1736569086_example.pdf"/>
    <s v="http://202.29.173.190/textbook/web/images/book/1736569086_image.jpg"/>
    <n v="52"/>
    <n v="88"/>
  </r>
  <r>
    <s v="ประวัติศาสตร์ ป.6"/>
    <m/>
    <x v="1"/>
    <x v="2"/>
    <x v="5"/>
    <s v="บริษัท อักษรเจริญทัศน์ อจท. จำกัด"/>
    <s v="นายวุฒิชัย มูลศิลป์"/>
    <s v="ปีการศึกษา 2555 รอบที่ 2"/>
    <s v="18.4 x 25.4 ซม."/>
    <s v="96 หน้า"/>
    <s v="ปอนด์ถนอมสายตา 55 แกรม"/>
    <s v="4 สี"/>
    <s v="145 กรัม"/>
    <s v="http://202.29.173.190/textbook/web/images/book/1002440_license.jpg"/>
    <s v="http://202.29.173.190/textbook/web/images/book/1002440_example.pdf"/>
    <s v="http://202.29.173.190/textbook/web/images/book/1002440_image.jpg"/>
    <n v="52"/>
    <n v="91"/>
  </r>
  <r>
    <s v="ประวัติศาสตร์ ม.1"/>
    <m/>
    <x v="1"/>
    <x v="2"/>
    <x v="6"/>
    <s v="บริษัท อักษรเจริญทัศน์ อจท. จำกัด"/>
    <s v="นายณรงค์ พ่วงพิศ และ นายวุฒิชัย มูลศิลป์"/>
    <s v="ปีการศึกษา 2567 รอบที่ 1"/>
    <s v="18.4 x 25.4 ซม."/>
    <s v="176 หน้า"/>
    <s v="ปรู๊ฟ 48.8 แกรม"/>
    <s v="4 สี"/>
    <s v="230 กรัม"/>
    <s v="http://202.29.173.190/textbook/web/images/book/1704637814_license.jpg"/>
    <s v="http://202.29.173.190/textbook/web/images/book/1704637814_example.pdf"/>
    <s v="http://202.29.173.190/textbook/web/images/book/1704637814_image.jpg"/>
    <n v="82"/>
    <n v="94"/>
  </r>
  <r>
    <s v="ประวัติศาสตร์ ม.2"/>
    <m/>
    <x v="1"/>
    <x v="2"/>
    <x v="7"/>
    <s v="บริษัท อักษรเจริญทัศน์ อจท. จำกัด"/>
    <s v="นายณรงค์ พ่วงพิศ และ นายวุฒิชัย มูลศิลป์"/>
    <s v="ปีการศึกษา 2568 รอบที่ 1"/>
    <s v="18.4 x 25.4 ซม."/>
    <s v="176 หน้า"/>
    <s v="ปรู๊ฟ 48.8 แกรม"/>
    <s v="4 สี"/>
    <s v="230 กรัม"/>
    <s v="http://202.29.173.190/textbook/web/images/book/1736580158_license.jpg"/>
    <s v="http://202.29.173.190/textbook/web/images/book/1736580158_example.pdf"/>
    <s v="http://202.29.173.190/textbook/web/images/book/1736580158_image.jpg"/>
    <n v="89"/>
    <n v="98"/>
  </r>
  <r>
    <s v="ประวัติศาสตร์ ม.3"/>
    <m/>
    <x v="1"/>
    <x v="2"/>
    <x v="8"/>
    <s v="บริษัท อักษรเจริญทัศน์ อจท. จำกัด"/>
    <s v="นายณรงค์ พ่วงพิศ และคณะ"/>
    <s v="ปีการศึกษา 2555 รอบที่ 2"/>
    <s v="18.4 x 25.4 ซม."/>
    <s v="192 หน้า"/>
    <s v="ปรู๊ฟ 48.8 แกรม"/>
    <s v="4 สี"/>
    <s v="255 กรัม"/>
    <s v="http://202.29.173.190/textbook/web/images/book/1002445_license.jpg"/>
    <s v="http://202.29.173.190/textbook/web/images/book/1002445_example.pdf"/>
    <s v="http://202.29.173.190/textbook/web/images/book/1002445_image.jpg"/>
    <n v="84"/>
    <n v="101"/>
  </r>
  <r>
    <s v="ประวัติศาสตร์ไทย"/>
    <m/>
    <x v="1"/>
    <x v="2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4"/>
    <s v="18.5 x 26 ซม."/>
    <s v="332 หน้า"/>
    <s v="ปอนด์ขาว 70 แกรม"/>
    <s v="4 สี"/>
    <s v="570 กรัม"/>
    <s v="http://202.29.173.190/textbook/web/images/book/1711080215_license.jpg"/>
    <s v="http://202.29.173.190/textbook/web/images/book/1711080215_example.pdf"/>
    <s v="http://202.29.173.190/textbook/web/images/book/1711080215_image.jpg"/>
    <n v="151"/>
    <n v="107"/>
  </r>
  <r>
    <s v="ประวัติศาสตร์ไทย"/>
    <m/>
    <x v="1"/>
    <x v="2"/>
    <x v="13"/>
    <s v="บริษัท สำนักพิมพ์วัฒนาพานิช จำกัด"/>
    <s v="รศ.ดร.ไพฑูรย์ มีกุศล และคณะ"/>
    <s v="ปีการศึกษา 2567 รอบที่ 4"/>
    <s v="18.3 x 26 ซม."/>
    <s v="208 หน้า"/>
    <s v="ปรู๊ฟ 48.8 แกรม"/>
    <s v="4 สี"/>
    <s v="265 กรัม"/>
    <s v="http://202.29.173.190/textbook/web/images/book/1710753205_license.jpg"/>
    <s v="http://202.29.173.190/textbook/web/images/book/1710753206_example.pdf"/>
    <s v="http://202.29.173.190/textbook/web/images/book/1710753204_image.jpg"/>
    <n v="110"/>
    <n v="110"/>
  </r>
  <r>
    <s v="ประวัติศาสตร์ไทย"/>
    <m/>
    <x v="1"/>
    <x v="2"/>
    <x v="13"/>
    <s v="บริษัท พัฒนาคุณภาพวิชาการ (พว.) จำกัด"/>
    <s v="นางสาววงเดือน นาราสัจจ์ และคณะ"/>
    <s v="ปีการศึกษา 2567 รอบที่ 2"/>
    <s v="18.2 x 25.5 ซม."/>
    <s v="192 หน้า"/>
    <s v="ปรู๊ฟ 48.8 แกรม"/>
    <s v="4 สี"/>
    <s v="220 กรัม"/>
    <s v="http://202.29.173.190/textbook/web/images/book/1707371428_license.jpg"/>
    <s v="http://202.29.173.190/textbook/web/images/book/1707371428_example.pdf"/>
    <s v="http://202.29.173.190/textbook/web/images/book/1707371428_image.jpg"/>
    <n v="95"/>
    <n v="111"/>
  </r>
  <r>
    <s v="ประวัติศาสตร์ไทย ๑"/>
    <m/>
    <x v="1"/>
    <x v="2"/>
    <x v="0"/>
    <s v="บริษัท สำนักพิมพ์เอมพันธ์ จำกัด"/>
    <s v="นางสาวสุชาดา วราหพันธ์"/>
    <s v="ปีการศึกษา 2567 รอบที่ 2"/>
    <s v="18.5 x 26 ซม."/>
    <s v="100 หน้า"/>
    <s v="ปรู๊ฟ 45 แกรม"/>
    <s v="4 สี"/>
    <s v="170 กรัม"/>
    <s v="http://202.29.173.190/textbook/web/images/book/1707277724_license.jpg"/>
    <s v="http://202.29.173.190/textbook/web/images/book/1707277250_example.pdf"/>
    <s v="http://202.29.173.190/textbook/web/images/book/1707277250_image.jpg"/>
    <n v="57"/>
    <n v="79"/>
  </r>
  <r>
    <s v="ประวัติศาสตร์ไทย ๒"/>
    <m/>
    <x v="1"/>
    <x v="2"/>
    <x v="1"/>
    <s v="บริษัท สำนักพิมพ์เอมพันธ์ จำกัด"/>
    <s v="สุชาดา วราหพันธ์"/>
    <s v="ปีการศึกษา 2568 รอบที่ 1"/>
    <s v="18.5 x 26 ซม."/>
    <s v="132 หน้า"/>
    <s v="ปรู๊ฟ 45 แกรม"/>
    <s v="4 สี"/>
    <s v="180 กรัม"/>
    <s v="http://202.29.173.190/textbook/web/images/book/1736232984_license.jpg"/>
    <s v="http://202.29.173.190/textbook/web/images/book/1736232984_example.pdf"/>
    <s v="http://202.29.173.190/textbook/web/images/book/1736232984_image.jpg"/>
    <n v="65"/>
    <n v="82"/>
  </r>
  <r>
    <s v="ประวัติศาสตร์ไทย 3"/>
    <m/>
    <x v="1"/>
    <x v="2"/>
    <x v="2"/>
    <s v="บริษัท สำนักพิมพ์เอมพันธ์ จำกัด"/>
    <s v="นางสาวสุชาดา วราหพันธ์ และนางสาวศิริพร กรอบทอง"/>
    <s v="ปีการศึกษา 2563 รอบที่ 1"/>
    <s v="18.5 x 26 ซม."/>
    <s v="112 หน้า"/>
    <s v="ปรู๊ฟ 45 แกรม"/>
    <s v="4 สี"/>
    <s v="185 กรัม"/>
    <s v="http://202.29.173.190/textbook/web/images/book/1579171970_license.jpg"/>
    <s v="http://202.29.173.190/textbook/web/images/book/1579171970_example.pdf"/>
    <s v="http://202.29.173.190/textbook/web/images/book/1579171970_image.jpg"/>
    <n v="65"/>
    <n v="85"/>
  </r>
  <r>
    <s v="ประวัติศาสตร์ไทย ๔"/>
    <m/>
    <x v="1"/>
    <x v="2"/>
    <x v="3"/>
    <s v="บริษัท สำนักพิมพ์เอมพันธ์ จำกัด"/>
    <s v="นางสาวสุชาดา วราหพันธ์"/>
    <s v="ปีการศึกษา 2567 รอบที่ 2"/>
    <s v="18.5 x 26 ซม."/>
    <s v="116 หน้า"/>
    <s v="ปรู๊ฟ 45 แกรม"/>
    <s v="4 สี"/>
    <s v="210 กรัม"/>
    <s v="http://202.29.173.190/textbook/web/images/book/1706676545_license.jpg"/>
    <s v="http://202.29.173.190/textbook/web/images/book/1706676545_example.pdf"/>
    <s v="http://202.29.173.190/textbook/web/images/book/1706676545_image.jpg"/>
    <n v="62"/>
    <n v="87"/>
  </r>
  <r>
    <s v="ประวัติศาสตร์ไทย ๔-๖"/>
    <m/>
    <x v="1"/>
    <x v="2"/>
    <x v="13"/>
    <s v="บริษัท สำนักพิมพ์เอมพันธ์ จำกัด"/>
    <s v="นายประสิทธิ์ เอื้อตระกูลวิทย์"/>
    <s v="ปีการศึกษา 2567 รอบที่ 3"/>
    <s v="18.5 x 26 ซม."/>
    <s v="172 หน้า"/>
    <s v="ปรู๊ฟ 45 แกรม"/>
    <s v="4 สี"/>
    <s v="275 กรัม"/>
    <s v="http://202.29.173.190/textbook/web/images/book/1708915977_license.jpg"/>
    <s v="http://202.29.173.190/textbook/web/images/book/1708915977_example.pdf"/>
    <s v="http://202.29.173.190/textbook/web/images/book/1708915977_image.jpg"/>
    <n v="85"/>
    <n v="112"/>
  </r>
  <r>
    <s v="ประวัติศาสตร์ไทย ๕"/>
    <m/>
    <x v="1"/>
    <x v="2"/>
    <x v="4"/>
    <s v="บริษัท สำนักพิมพ์เอมพันธ์ จำกัด"/>
    <s v="สุชาดา วราหพันธ์"/>
    <s v="ปีการศึกษา 2568 รอบที่ 1"/>
    <s v="18.5 x 26 ซม."/>
    <s v="108 หน้า"/>
    <s v="ปรู๊ฟ 45 แกรม"/>
    <s v="4 สี"/>
    <s v="180 กรัม"/>
    <s v="http://202.29.173.190/textbook/web/images/book/1736234619_license.jpg"/>
    <s v="http://202.29.173.190/textbook/web/images/book/1736234619_example.pdf"/>
    <s v="http://202.29.173.190/textbook/web/images/book/1736234619_image.jpg"/>
    <n v="65"/>
    <n v="90"/>
  </r>
  <r>
    <s v="ประวัติศาสตร์ไทย 6"/>
    <m/>
    <x v="1"/>
    <x v="2"/>
    <x v="5"/>
    <s v="บริษัท สำนักพิมพ์เอมพันธ์ จำกัด"/>
    <s v="นางเชาวลี จงประเสริฐ และนางสาวศิริพร กรอบทอง"/>
    <s v="ปีการศึกษา 2555 รอบที่ 3"/>
    <s v="18.3 x 25.4 ซม."/>
    <s v="96 หน้า"/>
    <s v="ปรู๊ฟ 45 แกรม"/>
    <s v="ขาว ดำ"/>
    <s v="160 กรัม"/>
    <s v="http://202.29.173.190/textbook/web/images/book/1002622_license.jpg"/>
    <s v="http://202.29.173.190/textbook/web/images/book/1002622_example.pdf"/>
    <s v="http://202.29.173.190/textbook/web/images/book/1002622_image.jpg"/>
    <n v="42"/>
    <n v="93"/>
  </r>
  <r>
    <s v="ประวัติศาสตร์ไทย ม.4-6"/>
    <m/>
    <x v="1"/>
    <x v="2"/>
    <x v="13"/>
    <s v="บริษัท อักษรเจริญทัศน์ อจท. จำกัด"/>
    <s v="นายณรงค์ พ่วงพิศ และนายวุฒิชัย มูลศิลป์"/>
    <s v="ปีการศึกษา 2567 รอบที่ 3"/>
    <s v="18.4 x 25.4 ซม."/>
    <s v="208 หน้า"/>
    <s v="ปรู๊ฟ 48.8 แกรม"/>
    <s v="4 สี"/>
    <s v="275 กรัม"/>
    <s v="http://202.29.173.190/textbook/web/images/book/1709189867_license.jpg"/>
    <s v="http://202.29.173.190/textbook/web/images/book/1709189867_example.pdf"/>
    <s v="http://202.29.173.190/textbook/web/images/book/1709189867_image.jpg"/>
    <n v="89"/>
    <n v="108"/>
  </r>
  <r>
    <s v="ประวัติศาสตร์ไทย เล่มที่ 1"/>
    <m/>
    <x v="1"/>
    <x v="2"/>
    <x v="13"/>
    <s v="บริษัท แม็คเอ็ดดูเคชั่น จำกัด / บริษัท สำนักพิมพ์แม็ค จำกัด"/>
    <s v="นายธีระ นุชเปี่ยม  และนางสาวสายพิน แก้วงามประเสริฐ"/>
    <s v="ปีการศึกษา 2567 รอบที่ 4"/>
    <s v="19 x 26 ซม."/>
    <s v="152 หน้า"/>
    <s v="ปรู๊ฟ 52 แกรม"/>
    <s v="4 สี"/>
    <s v="220 กรัม"/>
    <s v="http://202.29.173.190/textbook/web/images/book/1710996488_license.jpg"/>
    <s v="http://202.29.173.190/textbook/web/images/book/1710996488_example.pdf"/>
    <s v="http://202.29.173.190/textbook/web/images/book/1710996488_image.jpg"/>
    <n v="105"/>
    <n v="112"/>
  </r>
  <r>
    <s v="ประวัติศาสตร์สากล"/>
    <m/>
    <x v="1"/>
    <x v="2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4"/>
    <s v="18.5 x 26 ซม."/>
    <s v="264 หน้า"/>
    <s v="ปอนด์ขาว 70 แกรม"/>
    <s v="4 สี"/>
    <s v="268 กรัม"/>
    <s v="http://202.29.173.190/textbook/web/images/book/1711080143_license.jpg"/>
    <s v="http://202.29.173.190/textbook/web/images/book/1711080143_example.pdf"/>
    <s v="http://202.29.173.190/textbook/web/images/book/1711080143_image.jpg"/>
    <n v="122"/>
    <n v="106"/>
  </r>
  <r>
    <s v="ประวัติศาสตร์สากล"/>
    <m/>
    <x v="1"/>
    <x v="2"/>
    <x v="13"/>
    <s v="บริษัท สำนักพิมพ์วัฒนาพานิช จำกัด"/>
    <s v="รศ.ดร.ไพฑูรย์ มีกุศล และคณะ"/>
    <s v="ปีการศึกษา 2567 รอบที่ 4"/>
    <s v="18.3 x 26 ซม."/>
    <s v="224 หน้า"/>
    <s v="ปรู๊ฟ 48.8 แกรม"/>
    <s v="4 สี"/>
    <s v="270 กรัม"/>
    <s v="http://202.29.173.190/textbook/web/images/book/1710753336_license.jpg"/>
    <s v="http://202.29.173.190/textbook/web/images/book/1710753337_example.pdf"/>
    <s v="http://202.29.173.190/textbook/web/images/book/1710753336_image.jpg"/>
    <n v="115"/>
    <n v="110"/>
  </r>
  <r>
    <s v="ประวัติศาสตร์สากล"/>
    <m/>
    <x v="1"/>
    <x v="2"/>
    <x v="13"/>
    <s v="บริษัท พัฒนาคุณภาพวิชาการ (พว.) จำกัด"/>
    <s v="นางสาวชมพูนุท นาคีรักษ์ และนายมิตรชัย กุลแสงเจริญ"/>
    <s v="ปีการศึกษา 2567 รอบที่ 2"/>
    <s v="18.2 x 25.5 ซม."/>
    <s v="176 หน้า"/>
    <s v="ปรู๊ฟ 48.8 แกรม"/>
    <s v="4 สี"/>
    <s v="210 กรัม"/>
    <s v="http://202.29.173.190/textbook/web/images/book/1707285296_license.jpg"/>
    <s v="http://202.29.173.190/textbook/web/images/book/1707285296_example.pdf"/>
    <s v="http://202.29.173.190/textbook/web/images/book/1707285296_image.jpg"/>
    <n v="90"/>
    <n v="111"/>
  </r>
  <r>
    <s v="ประวัติศาสตร์สากล ๔-๖"/>
    <m/>
    <x v="1"/>
    <x v="2"/>
    <x v="13"/>
    <s v="บริษัท สำนักพิมพ์เอมพันธ์ จำกัด"/>
    <s v="นายประสิทธิ์ เอื้อตระกูลวิทย์"/>
    <s v="ปีการศึกษา 2567 รอบที่ 3"/>
    <s v="18.5 x 26 ซม."/>
    <s v="160 หน้า"/>
    <s v="ปรู๊ฟ 45 แกรม"/>
    <s v="4 สี"/>
    <s v="260 กรัม"/>
    <s v="http://202.29.173.190/textbook/web/images/book/1708916173_license.jpg"/>
    <s v="http://202.29.173.190/textbook/web/images/book/1708916173_example.pdf"/>
    <s v="http://202.29.173.190/textbook/web/images/book/1708916173_image.jpg"/>
    <n v="82"/>
    <n v="112"/>
  </r>
  <r>
    <s v="ประวัติศาสตร์สากล ม.4-6"/>
    <m/>
    <x v="1"/>
    <x v="2"/>
    <x v="13"/>
    <s v="บริษัท อักษรเจริญทัศน์ อจท. จำกัด"/>
    <s v="นายสัญชัย สุวังบุตร และคณะ"/>
    <s v="ปีการศึกษา 2567 รอบที่ 3"/>
    <s v="18.4 x 25.4 ซม."/>
    <s v="200 หน้า"/>
    <s v="ปรู๊ฟ 48.8 แกรม"/>
    <s v="4 สี"/>
    <s v="250 กรัม"/>
    <s v="http://202.29.173.190/textbook/web/images/book/1709260330_license.jpg"/>
    <s v="http://202.29.173.190/textbook/web/images/book/1709260330_example.pdf"/>
    <s v="http://202.29.173.190/textbook/web/images/book/1709260330_image.jpg"/>
    <n v="89"/>
    <n v="108"/>
  </r>
  <r>
    <s v="ประวัติศาสตร์สากล เล่มที่ 2"/>
    <m/>
    <x v="1"/>
    <x v="2"/>
    <x v="13"/>
    <s v="บริษัท แม็คเอ็ดดูเคชั่น จำกัด / บริษัท สำนักพิมพ์แม็ค จำกัด"/>
    <s v="นายชาติชาย พณานานนท์ และนางสาวนวลสวาท อัศวินานนท์"/>
    <s v="ปีการศึกษา 2567 รอบที่ 4"/>
    <s v="19 x 26 ซม."/>
    <s v="152 หน้า"/>
    <s v="ปรู๊ฟ 52 แกรม"/>
    <s v="4 สี"/>
    <s v="220 กรัม"/>
    <s v="http://202.29.173.190/textbook/web/images/book/1711327928_license.jpg"/>
    <s v="http://202.29.173.190/textbook/web/images/book/1711327928_example.pdf"/>
    <s v="http://202.29.173.190/textbook/web/images/book/1711327928_image.jpg"/>
    <n v="100"/>
    <n v="112"/>
  </r>
  <r>
    <s v="โปรแกรมประมวลผลคำประยุกต์"/>
    <m/>
    <x v="0"/>
    <x v="3"/>
    <x v="13"/>
    <s v="สำนักพิมพ์ศูนย์ส่งเสริมวิชาการ"/>
    <s v="นางนรีรัตน์ นิยมไทย และนางพรรณี เครือบุญราช"/>
    <s v="ปีการศึกษา 2555 รอบที่ 2"/>
    <s v="19 x 26.5 ซม."/>
    <s v="256 หน้า"/>
    <s v="ปรู๊ฟ 45 แกรม"/>
    <s v="ขาว ดำ"/>
    <s v="335 กรัม"/>
    <s v="http://202.29.173.190/textbook/web/images/book/1002395_license.jpg"/>
    <s v="http://202.29.173.190/textbook/web/images/book/1002395_example.pdf"/>
    <s v="http://202.29.173.190/textbook/web/images/book/1002395_image.jpg"/>
    <n v="75"/>
    <n v="176"/>
  </r>
  <r>
    <s v="พระพุทธศาสนา"/>
    <m/>
    <x v="1"/>
    <x v="2"/>
    <x v="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96 หน้า"/>
    <s v="ปอนด์ 70 แกรม"/>
    <s v="4 สี"/>
    <s v="160 กรัม"/>
    <s v="http://202.29.173.190/textbook/web/images/book/1000150_license.jpg"/>
    <s v="http://202.29.173.190/textbook/web/images/book/1000150_example.pdf"/>
    <s v="http://202.29.173.190/textbook/web/images/book/1000150_image.jpg"/>
    <n v="35"/>
    <n v="77"/>
  </r>
  <r>
    <s v="พระพุทธศาสนา"/>
    <m/>
    <x v="1"/>
    <x v="2"/>
    <x v="0"/>
    <s v="บริษัท สำนักพิมพ์วัฒนาพานิช จำกัด"/>
    <s v="รศ.ดร.จรัส พยัคฆราชศักดิ์ และคณะ"/>
    <s v="ปีการศึกษา 2567 รอบที่ 2"/>
    <s v="18.3 x 26 ซม."/>
    <s v="80 หน้า"/>
    <s v="ปรู๊ฟ 48.8 แกรม"/>
    <s v="4 สี"/>
    <s v="100 กรัม"/>
    <s v="http://202.29.173.190/textbook/web/images/book/1707720555_license.jpg"/>
    <s v="http://202.29.173.190/textbook/web/images/book/1707720556_example.pdf"/>
    <s v="http://202.29.173.190/textbook/web/images/book/1707720555_image.jpg"/>
    <n v="50"/>
    <n v="78"/>
  </r>
  <r>
    <s v="พระพุทธศาสนา"/>
    <m/>
    <x v="1"/>
    <x v="2"/>
    <x v="0"/>
    <s v="บริษัท พัฒนาคุณภาพวิชาการ (พว.) จำกัด"/>
    <s v="พระระพิน พุทฺธิสาโร และพระมหามนัส กิตฺติสาโร"/>
    <s v="ปีการศึกษา 2567 รอบที่ 1"/>
    <s v="18.2 x 25.5 ซม."/>
    <s v="80 หน้า"/>
    <s v="ปรู๊ฟ 55 แกรม"/>
    <s v="4 สี"/>
    <s v="110 กรัม"/>
    <s v="http://202.29.173.190/textbook/web/images/book/1704684124_license.jpg"/>
    <s v="http://202.29.173.190/textbook/web/images/book/1705462709_example.pdf"/>
    <s v="http://202.29.173.190/textbook/web/images/book/1704684124_image.jpg"/>
    <n v="48"/>
    <n v="78"/>
  </r>
  <r>
    <s v="พระพุทธศาสนา"/>
    <m/>
    <x v="1"/>
    <x v="2"/>
    <x v="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64 หน้า"/>
    <s v="ปอนด์ 70 แกรม"/>
    <s v="4 สี"/>
    <s v="290 กรัม"/>
    <s v="http://202.29.173.190/textbook/web/images/book/1000172_license.jpg"/>
    <s v="http://202.29.173.190/textbook/web/images/book/1000172_example.pdf"/>
    <s v="http://202.29.173.190/textbook/web/images/book/1000172_image.jpg"/>
    <n v="57"/>
    <n v="79"/>
  </r>
  <r>
    <s v="พระพุทธศาสนา"/>
    <m/>
    <x v="1"/>
    <x v="2"/>
    <x v="1"/>
    <s v="บริษัท สำนักพิมพ์วัฒนาพานิช จำกัด"/>
    <s v="นายจรัส พยัคฆราชศักดิ์ และคณะ"/>
    <s v="ปีการศึกษา 2568 รอบที่ 1"/>
    <s v="18.3 x 26 ซม."/>
    <s v="80 หน้า"/>
    <s v="ปรู๊ฟ 48.8 แกรม"/>
    <s v="4 สี"/>
    <s v="90 กรัม"/>
    <s v="http://202.29.173.190/textbook/web/images/book/1735804766_license.jpg"/>
    <s v="http://202.29.173.190/textbook/web/images/book/1735804766_example.pdf"/>
    <s v="http://202.29.173.190/textbook/web/images/book/1735804766_image.jpg"/>
    <n v="50"/>
    <n v="81"/>
  </r>
  <r>
    <s v="พระพุทธศาสนา"/>
    <m/>
    <x v="1"/>
    <x v="2"/>
    <x v="1"/>
    <s v="บริษัท พัฒนาคุณภาพวิชาการ (พว.) จำกัด"/>
    <s v="พระระพิน พุทฺธิสาโร และพระมหามนัส กิตฺติสาโร"/>
    <s v="ปีการศึกษา 2568 รอบที่ 1"/>
    <s v="18.2 x 25.5 ซม."/>
    <s v="88 หน้า"/>
    <s v="ปรู๊ฟ 48.8 แกรม"/>
    <s v="4 สี"/>
    <s v="120 กรัม"/>
    <s v="http://202.29.173.190/textbook/web/images/book/1736760971_license.jpg"/>
    <s v="http://202.29.173.190/textbook/web/images/book/1736760971_example.pdf"/>
    <s v="http://202.29.173.190/textbook/web/images/book/1736760971_image.jpg"/>
    <n v="49"/>
    <n v="81"/>
  </r>
  <r>
    <s v="พระพุทธศาสนา"/>
    <m/>
    <x v="1"/>
    <x v="2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44 หน้า"/>
    <s v="ปอนด์ 70 แกรม"/>
    <s v="4 สี"/>
    <s v="260 กรัม"/>
    <s v="http://202.29.173.190/textbook/web/images/book/1000176_license.jpg"/>
    <s v="http://202.29.173.190/textbook/web/images/book/1000176_example.pdf"/>
    <s v="http://202.29.173.190/textbook/web/images/book/1000176_image.jpg"/>
    <n v="50"/>
    <n v="82"/>
  </r>
  <r>
    <s v="พระพุทธศาสนา"/>
    <m/>
    <x v="1"/>
    <x v="2"/>
    <x v="2"/>
    <s v="บริษัท สำนักพิมพ์วัฒนาพานิช จำกัด"/>
    <s v="นายจรัส พยัคฆราชศักดิ์ และคณะ"/>
    <s v="ปีการศึกษา 2555 รอบที่ 1"/>
    <s v="18.3 x 26 ซม."/>
    <s v="96 หน้า"/>
    <s v="ปรู๊ฟ 45.5 แกรม"/>
    <s v="4 สี"/>
    <s v="130 กรัม"/>
    <s v="http://202.29.173.190/textbook/web/images/book/1002097_license.jpg"/>
    <s v="http://202.29.173.190/textbook/web/images/book/1002097_example.pdf"/>
    <s v="http://202.29.173.190/textbook/web/images/book/1002097_image.jpg"/>
    <n v="48"/>
    <n v="83"/>
  </r>
  <r>
    <s v="พระพุทธศาสนา"/>
    <m/>
    <x v="1"/>
    <x v="2"/>
    <x v="2"/>
    <s v="บริษัท พัฒนาคุณภาพวิชาการ (พว.) จำกัด"/>
    <s v="พระระพิน พุทฺธิสาโร และพระมหามนัส กิตฺติสาโร"/>
    <s v="ปีการศึกษา 2555 รอบที่ 2"/>
    <s v="18.2 x 25.5 ซม."/>
    <s v="80 หน้า"/>
    <s v="ถนอมสายตา 55 แกรม"/>
    <s v="4 สี"/>
    <s v="100 กรัม"/>
    <s v="http://202.29.173.190/textbook/web/images/book/1002547_license.jpg"/>
    <s v="http://202.29.173.190/textbook/web/images/book/1002547_example.pdf"/>
    <s v="http://202.29.173.190/textbook/web/images/book/1002547_image.jpg"/>
    <n v="42"/>
    <n v="84"/>
  </r>
  <r>
    <s v="พระพุทธศาสนา"/>
    <m/>
    <x v="1"/>
    <x v="2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44 หน้า"/>
    <s v="ปอนด์ 70 แกรม"/>
    <s v="4 สี"/>
    <s v="260 กรัม"/>
    <s v="http://202.29.173.190/textbook/web/images/book/1000180_license.jpg"/>
    <s v="http://202.29.173.190/textbook/web/images/book/1000180_example.pdf"/>
    <s v="http://202.29.173.190/textbook/web/images/book/1000180_image.jpg"/>
    <n v="50"/>
    <n v="85"/>
  </r>
  <r>
    <s v="พระพุทธศาสนา"/>
    <m/>
    <x v="1"/>
    <x v="2"/>
    <x v="3"/>
    <s v="บริษัท สำนักพิมพ์วัฒนาพานิช จำกัด"/>
    <s v="รศ.ดร.จรัส พยัคฆราชศักดิ์ และคณะ"/>
    <s v="ปีการศึกษา 2567 รอบที่ 2"/>
    <s v="18.3 x 26 ซม."/>
    <s v="96 หน้า"/>
    <s v="ปรู๊ฟ 48.8 แกรม"/>
    <s v="4 สี"/>
    <s v="130 กรัม"/>
    <s v="http://202.29.173.190/textbook/web/images/book/1707276113_license.jpg"/>
    <s v="http://202.29.173.190/textbook/web/images/book/1707720227_example.pdf"/>
    <s v="http://202.29.173.190/textbook/web/images/book/1707276112_image.jpg"/>
    <n v="65"/>
    <n v="86"/>
  </r>
  <r>
    <s v="พระพุทธศาสนา"/>
    <m/>
    <x v="1"/>
    <x v="2"/>
    <x v="3"/>
    <s v="บริษัท พัฒนาคุณภาพวิชาการ (พว.) จำกัด"/>
    <s v="พระระพิน พุทฺธิสาโร และพระมหามนัส กิตฺติสาโร"/>
    <s v="ปีการศึกษา 2567 รอบที่ 1"/>
    <s v="18.2 x 25.5 ซม."/>
    <s v="80 หน้า"/>
    <s v="ปรู๊ฟ 55 แกรม"/>
    <s v="4 สี"/>
    <s v="110 กรัม"/>
    <s v="http://202.29.173.190/textbook/web/images/book/1704684985_license.jpg"/>
    <s v="http://202.29.173.190/textbook/web/images/book/1705463050_example.pdf"/>
    <s v="http://202.29.173.190/textbook/web/images/book/1704684985_image.jpg"/>
    <n v="50"/>
    <n v="87"/>
  </r>
  <r>
    <s v="พระพุทธศาสนา"/>
    <m/>
    <x v="1"/>
    <x v="2"/>
    <x v="3"/>
    <s v="บริษัท สำนักพิมพ์เอมพันธ์ จำกัด"/>
    <s v="นายสำเนียง เลื่อมใส และนายสว่างบุญ วงก์ฟ้าเลื่อน"/>
    <s v="ปีการศึกษา 2567 รอบที่ 3"/>
    <s v="18.5 x 26 ซม."/>
    <s v="132 หน้า"/>
    <s v="ปรู๊ฟ 45 แกรม"/>
    <s v="4 สี"/>
    <s v="225 กรัม"/>
    <s v="http://202.29.173.190/textbook/web/images/book/1709097474_license.jpg"/>
    <s v="http://202.29.173.190/textbook/web/images/book/1709097474_example.pdf"/>
    <s v="http://202.29.173.190/textbook/web/images/book/1709097474_image.jpg"/>
    <n v="69"/>
    <n v="87"/>
  </r>
  <r>
    <s v="พระพุทธศาสนา"/>
    <m/>
    <x v="1"/>
    <x v="2"/>
    <x v="4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64 หน้า"/>
    <s v="ปอนด์ 70 แกรม"/>
    <s v="4 สี"/>
    <s v="260 กรัม"/>
    <s v="http://202.29.173.190/textbook/web/images/book/1000202_license.jpg"/>
    <s v="http://202.29.173.190/textbook/web/images/book/1000202_example.pdf"/>
    <s v="http://202.29.173.190/textbook/web/images/book/1000202_image.jpg"/>
    <n v="59"/>
    <n v="88"/>
  </r>
  <r>
    <s v="พระพุทธศาสนา"/>
    <m/>
    <x v="1"/>
    <x v="2"/>
    <x v="4"/>
    <s v="บริษัท สำนักพิมพ์วัฒนาพานิช จำกัด"/>
    <s v="นายจรัส พยัคฆราชศักดิ์ และคณะ"/>
    <s v="ปีการศึกษา 2568 รอบที่ 1"/>
    <s v="18.3 x 26 ซม."/>
    <s v="96 หน้า"/>
    <s v="ปรู๊ฟ 48.8 แกรม"/>
    <s v="4 สี"/>
    <s v="130 กรัม"/>
    <s v="http://202.29.173.190/textbook/web/images/book/1735804961_license.jpg"/>
    <s v="http://202.29.173.190/textbook/web/images/book/1735804961_example.pdf"/>
    <s v="http://202.29.173.190/textbook/web/images/book/1735804961_image.jpg"/>
    <n v="60"/>
    <n v="89"/>
  </r>
  <r>
    <s v="พระพุทธศาสนา"/>
    <m/>
    <x v="1"/>
    <x v="2"/>
    <x v="4"/>
    <s v="บริษัท พัฒนาคุณภาพวิชาการ (พว.) จำกัด"/>
    <s v="พระระพิน พุทฺธิสาโร และพระมหามนัส กิตฺติสาโร"/>
    <s v="ปีการศึกษา 2568 รอบที่ 1"/>
    <s v="18.2 x 25.5 ซม."/>
    <s v="88 หน้า"/>
    <s v="ปรู๊ฟ 48.8 แกรม"/>
    <s v="4 สี"/>
    <s v="120 กรัม"/>
    <s v="http://202.29.173.190/textbook/web/images/book/1736761686_license.jpg"/>
    <s v="http://202.29.173.190/textbook/web/images/book/1736761686_example.pdf"/>
    <s v="http://202.29.173.190/textbook/web/images/book/1736761686_image.jpg"/>
    <n v="49"/>
    <n v="89"/>
  </r>
  <r>
    <s v="พระพุทธศาสนา"/>
    <m/>
    <x v="1"/>
    <x v="2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36 หน้า"/>
    <s v="ปอนด์ 70 แกรม"/>
    <s v="4 สี"/>
    <s v="240 กรัม"/>
    <s v="http://202.29.173.190/textbook/web/images/book/1000206_license.jpg"/>
    <s v="http://202.29.173.190/textbook/web/images/book/1000206_example.pdf"/>
    <s v="http://202.29.173.190/textbook/web/images/book/1000206_image.jpg"/>
    <n v="49"/>
    <n v="90"/>
  </r>
  <r>
    <s v="พระพุทธศาสนา"/>
    <m/>
    <x v="1"/>
    <x v="2"/>
    <x v="5"/>
    <s v="บริษัท สำนักพิมพ์วัฒนาพานิช จำกัด"/>
    <s v="นายจรัส พยัคฆราชศักดิ์ และคณะ"/>
    <s v="ปีการศึกษา 2555 รอบที่ 1"/>
    <s v="18.3 x 26 ซม."/>
    <s v="96 หน้า"/>
    <s v="ปรู๊ฟ 45.5 แกรม"/>
    <s v="4 สี"/>
    <s v="130 กรัม"/>
    <s v="http://202.29.173.190/textbook/web/images/book/1002099_license.jpg"/>
    <s v="http://202.29.173.190/textbook/web/images/book/1002099_example.pdf"/>
    <s v="http://202.29.173.190/textbook/web/images/book/1002099_image.jpg"/>
    <n v="48"/>
    <n v="91"/>
  </r>
  <r>
    <s v="พระพุทธศาสนา"/>
    <m/>
    <x v="1"/>
    <x v="2"/>
    <x v="5"/>
    <s v="บริษัท พัฒนาคุณภาพวิชาการ (พว.) จำกัด"/>
    <s v="พระระพิน พุทฺธิสาโร และพระมหามนัส กิตฺติสาโร"/>
    <s v="ปีการศึกษา 2555 รอบที่ 2"/>
    <s v="18.2 x 25.5 ซม."/>
    <s v="88 หน้า"/>
    <s v="ถนอมสายตา 55 แกรม"/>
    <s v="4 สี"/>
    <s v="100 กรัม"/>
    <s v="http://202.29.173.190/textbook/web/images/book/1002553_license.jpg"/>
    <s v="http://202.29.173.190/textbook/web/images/book/1002553_example.pdf"/>
    <s v="http://202.29.173.190/textbook/web/images/book/1002553_image.jpg"/>
    <n v="45"/>
    <n v="92"/>
  </r>
  <r>
    <s v="พระพุทธศาสนา"/>
    <m/>
    <x v="1"/>
    <x v="2"/>
    <x v="6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76 หน้า"/>
    <s v="ปอนด์ 70 แกรม"/>
    <s v="4 สี"/>
    <s v="310 กรัม"/>
    <s v="http://202.29.173.190/textbook/web/images/book/1000210_license.jpg"/>
    <s v="http://202.29.173.190/textbook/web/images/book/1000210_example.pdf"/>
    <s v="http://202.29.173.190/textbook/web/images/book/1000210_image.jpg"/>
    <n v="74"/>
    <n v="93"/>
  </r>
  <r>
    <s v="พระพุทธศาสนา"/>
    <m/>
    <x v="1"/>
    <x v="2"/>
    <x v="6"/>
    <s v="บริษัท สำนักพิมพ์วัฒนาพานิช จำกัด"/>
    <s v="รศ.ดร.จรัส พยัคฆราชศักดิ์ และคณะ"/>
    <s v="ปีการศึกษา 2567 รอบที่ 2"/>
    <s v="18.3 x 26 ซม."/>
    <s v="160 หน้า"/>
    <s v="ปรู๊ฟ 48.8 แกรม"/>
    <s v="4 สี"/>
    <s v="190 กรัม"/>
    <s v="http://202.29.173.190/textbook/web/images/book/1707376031_license.jpg"/>
    <s v="http://202.29.173.190/textbook/web/images/book/1707376033_example.pdf"/>
    <s v="http://202.29.173.190/textbook/web/images/book/1707376031_image.jpg"/>
    <n v="90"/>
    <n v="95"/>
  </r>
  <r>
    <s v="พระพุทธศาสนา"/>
    <m/>
    <x v="1"/>
    <x v="2"/>
    <x v="6"/>
    <s v="บริษัท พัฒนาคุณภาพวิชาการ (พว.) จำกัด"/>
    <s v="พระมหามนัส กิตฺติสาโร"/>
    <s v="ปีการศึกษา 2567 รอบที่ 1"/>
    <s v="18.2 x 25.5 ซม."/>
    <s v="144 หน้า"/>
    <s v="ปรู๊ฟ 55 แกรม"/>
    <s v="4 สี"/>
    <s v="170 กรัม"/>
    <s v="http://202.29.173.190/textbook/web/images/book/1704971543_license.jpg"/>
    <s v="http://202.29.173.190/textbook/web/images/book/1705463321_example.pdf"/>
    <s v="http://202.29.173.190/textbook/web/images/book/1704971543_image.jpg"/>
    <n v="75"/>
    <n v="95"/>
  </r>
  <r>
    <s v="พระพุทธศาสนา"/>
    <m/>
    <x v="1"/>
    <x v="2"/>
    <x v="7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224 หน้า"/>
    <s v="ปอนด์ 70 แกรม"/>
    <s v="4 สี"/>
    <s v="390 กรัม"/>
    <s v="http://202.29.173.190/textbook/web/images/book/1001557_license.jpg"/>
    <s v="http://202.29.173.190/textbook/web/images/book/1001557_example.pdf"/>
    <s v="http://202.29.173.190/textbook/web/images/book/1001557_image.jpg"/>
    <n v="92"/>
    <n v="97"/>
  </r>
  <r>
    <s v="พระพุทธศาสนา"/>
    <m/>
    <x v="1"/>
    <x v="2"/>
    <x v="7"/>
    <s v="บริษัท สำนักพิมพ์วัฒนาพานิช จำกัด"/>
    <s v="นายจรัส พยัคฆราชศักดิ์ และคณะ"/>
    <s v="ปีการศึกษา 2568 รอบที่ 1"/>
    <s v="18.3 x 26 ซม."/>
    <s v="160 หน้า"/>
    <s v="ปรู๊ฟ 48.8 แกรม"/>
    <s v="4 สี"/>
    <s v="190 กรัม"/>
    <s v="http://202.29.173.190/textbook/web/images/book/1735805114_license.jpg"/>
    <s v="http://202.29.173.190/textbook/web/images/book/1735805114_example.pdf"/>
    <s v="http://202.29.173.190/textbook/web/images/book/1735805114_image.jpg"/>
    <n v="87"/>
    <n v="98"/>
  </r>
  <r>
    <s v="พระพุทธศาสนา"/>
    <m/>
    <x v="1"/>
    <x v="2"/>
    <x v="7"/>
    <s v="บริษัท พัฒนาคุณภาพวิชาการ (พว.) จำกัด"/>
    <s v="พระมหามนัส กิตฺติสาโร"/>
    <s v="ปีการศึกษา 2568 รอบที่ 1"/>
    <s v="18.2 x 25.5 ซม."/>
    <s v="120 หน้า"/>
    <s v="ปรู๊ฟ 48.8 แกรม"/>
    <s v="4 สี"/>
    <s v="150 กรัม"/>
    <s v="http://202.29.173.190/textbook/web/images/book/1736763701_license.jpg"/>
    <s v="http://202.29.173.190/textbook/web/images/book/1736763701_example.pdf"/>
    <s v="http://202.29.173.190/textbook/web/images/book/1736763701_image.jpg"/>
    <n v="66"/>
    <n v="99"/>
  </r>
  <r>
    <s v="พระพุทธศาสนา"/>
    <m/>
    <x v="1"/>
    <x v="2"/>
    <x v="8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224 หน้า"/>
    <s v="ปอนด์ 70 แกรม"/>
    <s v="4 สี"/>
    <s v="390 กรัม"/>
    <s v="http://202.29.173.190/textbook/web/images/book/1002350_license.jpg"/>
    <s v="http://202.29.173.190/textbook/web/images/book/1002350_example.pdf"/>
    <s v="http://202.29.173.190/textbook/web/images/book/1002350_image.jpg"/>
    <n v="88"/>
    <n v="101"/>
  </r>
  <r>
    <s v="พระพุทธศาสนา"/>
    <m/>
    <x v="1"/>
    <x v="2"/>
    <x v="8"/>
    <s v="บริษัท สำนักพิมพ์วัฒนาพานิช จำกัด"/>
    <s v="นายจรัส พยัคฆราชศักดิ์ และคณะ"/>
    <s v="ปีการศึกษา 2555 รอบที่ 1"/>
    <s v="18.3 x 26 ซม."/>
    <s v="176 หน้า"/>
    <s v="ปรู๊ฟ 45.5 แกรม"/>
    <s v="4 สี"/>
    <s v="200 กรัม"/>
    <s v="http://202.29.173.190/textbook/web/images/book/1002100_license.jpg"/>
    <s v="http://202.29.173.190/textbook/web/images/book/1002100_example.pdf"/>
    <s v="http://202.29.173.190/textbook/web/images/book/1002100_image.jpg"/>
    <n v="85"/>
    <n v="102"/>
  </r>
  <r>
    <s v="พระพุทธศาสนา"/>
    <m/>
    <x v="1"/>
    <x v="2"/>
    <x v="8"/>
    <s v="บริษัท พัฒนาคุณภาพวิชาการ (พว.) จำกัด"/>
    <s v="พระมหามนัส กิตฺติสาโร"/>
    <s v="ปีการศึกษา 2555 รอบที่ 2"/>
    <s v="18.2 x 25.5 ซม."/>
    <s v="168 หน้า"/>
    <s v="ถนอมสายตา 55 แกรม"/>
    <s v="4 สี"/>
    <s v="170 กรัม"/>
    <s v="http://202.29.173.190/textbook/web/images/book/1002556_license.jpg"/>
    <s v="http://202.29.173.190/textbook/web/images/book/1002556_example.pdf"/>
    <s v="http://202.29.173.190/textbook/web/images/book/1002556_image.jpg"/>
    <n v="78"/>
    <n v="102"/>
  </r>
  <r>
    <s v="พระพุทธศาสนา"/>
    <m/>
    <x v="1"/>
    <x v="2"/>
    <x v="8"/>
    <s v="บริษัท แม็คเอ็ดดูเคชั่น จำกัด / บริษัท สำนักพิมพ์แม็ค จำกัด"/>
    <s v="พระมหาวุฒิชัย วชิรเมธี และ พระมหาอมรวิชญ์ ชาครเมธี"/>
    <s v="ปีการศึกษา 2555 รอบที่ 2"/>
    <s v="19 x 26 ซม."/>
    <s v="152 หน้า"/>
    <s v="ปอนด์ 70 แกรม"/>
    <s v="2 สี"/>
    <s v="300 กรัม"/>
    <s v="http://202.29.173.190/textbook/web/images/book/1002532_license.jpg"/>
    <s v="http://202.29.173.190/textbook/web/images/book/1002532_example.pdf"/>
    <s v="http://202.29.173.190/textbook/web/images/book/1002532_image.jpg"/>
    <n v="65"/>
    <n v="103"/>
  </r>
  <r>
    <s v="พระพุทธศาสนา"/>
    <m/>
    <x v="1"/>
    <x v="2"/>
    <x v="8"/>
    <s v="สำนักพิมพ์ศูนย์ส่งเสริมวิชาการ"/>
    <s v="นายสุรพงษ์ จันลิ้ม"/>
    <s v="ปีการศึกษา 2555 รอบที่ 5"/>
    <s v="19.5 x 26.5 ซม."/>
    <s v="232 หน้า"/>
    <s v="ปรู๊ฟ 48.8 แกรม"/>
    <s v="4 สี"/>
    <s v="383 กรัม"/>
    <s v="http://202.29.173.190/textbook/web/images/book/1002940_license.jpg"/>
    <s v="http://202.29.173.190/textbook/web/images/book/1002940_example.pdf"/>
    <s v="http://202.29.173.190/textbook/web/images/book/1002940_image.jpg"/>
    <n v="85"/>
    <n v="104"/>
  </r>
  <r>
    <s v="พระพุทธศาสนา"/>
    <m/>
    <x v="1"/>
    <x v="2"/>
    <x v="11"/>
    <s v="บริษัท แม็คเอ็ดดูเคชั่น จำกัด / บริษัท สำนักพิมพ์แม็ค จำกัด"/>
    <s v="พระมหาวุฒิชัย วชิรเมธี"/>
    <s v="ปีการศึกษา 2555 รอบที่ 2"/>
    <s v="19 x 26 ซม."/>
    <s v="180 หน้า"/>
    <s v="ปอนด์ 70 แกรม"/>
    <s v="2 สี"/>
    <s v="350 กรัม"/>
    <s v="http://202.29.173.190/textbook/web/images/book/1002533_license.jpg"/>
    <s v="http://202.29.173.190/textbook/web/images/book/1002533_example.pdf"/>
    <s v="http://202.29.173.190/textbook/web/images/book/1002533_image.jpg"/>
    <n v="80"/>
    <n v="105"/>
  </r>
  <r>
    <s v="พระพุทธศาสนา"/>
    <m/>
    <x v="1"/>
    <x v="2"/>
    <x v="11"/>
    <s v="สำนักพิมพ์ศูนย์ส่งเสริมวิชาการ"/>
    <s v="นายสุรพงษ์ จันลิ้ม"/>
    <s v="ปีการศึกษา 2555 รอบที่ 5"/>
    <s v="19.5 x 26.5 ซม."/>
    <s v="212 หน้า"/>
    <s v="ปรู๊ฟ 48.8 แกรม"/>
    <s v="4 สี"/>
    <s v="350 กรัม"/>
    <s v="http://202.29.173.190/textbook/web/images/book/1002941_license.jpg"/>
    <s v="http://202.29.173.190/textbook/web/images/book/1002941_example.pdf"/>
    <s v="http://202.29.173.190/textbook/web/images/book/1002941_image.jpg"/>
    <n v="98"/>
    <n v="106"/>
  </r>
  <r>
    <s v="พระพุทธศาสนา"/>
    <m/>
    <x v="1"/>
    <x v="2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400 หน้า"/>
    <s v="ปอนด์ 70 แกรม"/>
    <s v="4 สี"/>
    <s v="670 กรัม"/>
    <s v="http://202.29.173.190/textbook/web/images/book/1000244_license.jpg"/>
    <s v="http://202.29.173.190/textbook/web/images/book/1000244_example.pdf"/>
    <s v="http://202.29.173.190/textbook/web/images/book/1000244_image.jpg"/>
    <n v="182"/>
    <n v="106"/>
  </r>
  <r>
    <s v="พระพุทธศาสนา"/>
    <m/>
    <x v="1"/>
    <x v="2"/>
    <x v="13"/>
    <s v="บริษัท สำนักพิมพ์วัฒนาพานิช จำกัด"/>
    <s v="รศ.ดร.ธีระพงษ์  มีไธสง และคณะ"/>
    <s v="ปีการศึกษา 2567 รอบที่ 4"/>
    <s v="18.3 x 26 ซม."/>
    <s v="288 หน้า"/>
    <s v="ปรู๊ฟ 48.8 แกรม"/>
    <s v="4 สี"/>
    <s v="370 กรัม"/>
    <s v="http://202.29.173.190/textbook/web/images/book/1710986193_license.jpg"/>
    <s v="http://202.29.173.190/textbook/web/images/book/1710986195_example.pdf"/>
    <s v="http://202.29.173.190/textbook/web/images/book/1710986193_image.jpg"/>
    <n v="145"/>
    <n v="110"/>
  </r>
  <r>
    <s v="พระพุทธศาสนา"/>
    <m/>
    <x v="1"/>
    <x v="2"/>
    <x v="13"/>
    <s v="บริษัท พัฒนาคุณภาพวิชาการ (พว.) จำกัด"/>
    <s v="พระมหามนัส  กิตฺติสาโร"/>
    <s v="ปีการศึกษา 2567 รอบที่ 2"/>
    <s v="18.2 x 25.5 ซม."/>
    <s v="256 หน้า"/>
    <s v="ปรู๊ฟ 48.8 แกรม"/>
    <s v="4 สี"/>
    <s v="290 กรัม"/>
    <s v="http://202.29.173.190/textbook/web/images/book/1707276963_license.jpg"/>
    <s v="http://202.29.173.190/textbook/web/images/book/1707276963_example.pdf"/>
    <s v="http://202.29.173.190/textbook/web/images/book/1707276963_image.jpg"/>
    <n v="125"/>
    <n v="111"/>
  </r>
  <r>
    <s v="พระพุทธศาสนา"/>
    <m/>
    <x v="1"/>
    <x v="2"/>
    <x v="13"/>
    <s v="บริษัท สำนักพิมพ์เอมพันธ์ จำกัด"/>
    <s v="นายสำเนียง เลื่อมใส และนายสว่างบุญ วงก์ฟ้าเลื่อน"/>
    <s v="ปีการศึกษา 2567 รอบที่ 4"/>
    <s v="18.5 x 26 ซม."/>
    <s v="272 หน้า"/>
    <s v="ปรู๊ฟ 45 แกรม"/>
    <s v="4 สี"/>
    <s v="380 กรัม"/>
    <s v="http://202.29.173.190/textbook/web/images/book/1711024743_license.jpg"/>
    <s v="http://202.29.173.190/textbook/web/images/book/1711084410_example.pdf"/>
    <s v="http://202.29.173.190/textbook/web/images/book/1711024743_image.jpg"/>
    <n v="112"/>
    <n v="113"/>
  </r>
  <r>
    <s v="พระพุทธศาสนา 1"/>
    <m/>
    <x v="1"/>
    <x v="2"/>
    <x v="13"/>
    <s v="บริษัท สำนักพิมพ์วัฒนาพานิช จำกัด"/>
    <s v="รศ.ดร.จรัส พยัคฆราชศักดิ์ และคณะ"/>
    <s v="ปีการศึกษา 2567 รอบที่ 4"/>
    <s v="18.3 x 26 ซม."/>
    <s v="160 หน้า"/>
    <s v="ปรู๊ฟ 48.8 แกรม"/>
    <s v="4 สี"/>
    <s v="190 กรัม"/>
    <s v="http://202.29.173.190/textbook/web/images/book/1710985697_license.jpg"/>
    <s v="http://202.29.173.190/textbook/web/images/book/1710985698_example.pdf"/>
    <s v="http://202.29.173.190/textbook/web/images/book/1710985696_image.jpg"/>
    <n v="95"/>
    <n v="110"/>
  </r>
  <r>
    <s v="พระพุทธศาสนา ๑"/>
    <m/>
    <x v="1"/>
    <x v="2"/>
    <x v="0"/>
    <s v="บริษัท สำนักพิมพ์เอมพันธ์ จำกัด"/>
    <s v="นายสำเนียง เลื่อมใส และนายสว่างบุญ วงก์ฟ้าเลื่อน"/>
    <s v="ปีการศึกษา 2567 รอบที่ 3"/>
    <s v="18.5 x 26 ซม."/>
    <s v="120 หน้า"/>
    <s v="ปรู๊ฟ 45 แกรม"/>
    <s v="4 สี"/>
    <s v="155 กรัม"/>
    <s v="http://202.29.173.190/textbook/web/images/book/1708916594_license.jpg"/>
    <s v="http://202.29.173.190/textbook/web/images/book/1708916594_example.pdf"/>
    <s v="http://202.29.173.190/textbook/web/images/book/1708916594_image.jpg"/>
    <n v="67"/>
    <n v="79"/>
  </r>
  <r>
    <s v="พระพุทธศาสนา ๑"/>
    <m/>
    <x v="1"/>
    <x v="2"/>
    <x v="6"/>
    <s v="บริษัท สำนักพิมพ์เอมพันธ์ จำกัด"/>
    <s v="นายสำเนียง เลื่อมใส และนายสว่างบุญ วงก์ฟ้าเลื่อน"/>
    <s v="ปีการศึกษา 2567 รอบที่ 2"/>
    <s v="18.5 x 26 ซม."/>
    <s v="152 หน้า"/>
    <s v="ปรู๊ฟ 45 แกรม"/>
    <s v="4 สี"/>
    <s v="250 กรัม"/>
    <s v="http://202.29.173.190/textbook/web/images/book/1707276073_license.jpg"/>
    <s v="http://202.29.173.190/textbook/web/images/book/1707276073_example.pdf"/>
    <s v="http://202.29.173.190/textbook/web/images/book/1707276073_image.jpg"/>
    <n v="75"/>
    <n v="96"/>
  </r>
  <r>
    <s v="พระพุทธศาสนา 2"/>
    <m/>
    <x v="1"/>
    <x v="2"/>
    <x v="13"/>
    <s v="บริษัท สำนักพิมพ์วัฒนาพานิช จำกัด"/>
    <s v="รศ.ดร.จรัส พยัคฆราชศักดิ์ และคณะ"/>
    <s v="ปีการศึกษา 2567 รอบที่ 4"/>
    <s v="18.3 x 26 ซม."/>
    <s v="160 หน้า"/>
    <s v="ปรู๊ฟ 48.8 แกรม"/>
    <s v="4 สี"/>
    <s v="190 กรัม"/>
    <s v="http://202.29.173.190/textbook/web/images/book/1710985862_license.jpg"/>
    <s v="http://202.29.173.190/textbook/web/images/book/1710985864_example.pdf"/>
    <s v="http://202.29.173.190/textbook/web/images/book/1710985862_image.jpg"/>
    <n v="90"/>
    <n v="110"/>
  </r>
  <r>
    <s v="พระพุทธศาสนา ๒"/>
    <m/>
    <x v="1"/>
    <x v="2"/>
    <x v="1"/>
    <s v="บริษัท สำนักพิมพ์เอมพันธ์ จำกัด"/>
    <s v="สำเนียง เลื่อมใส และสว่างบุญ วงก์ฟ้าเลื่อน"/>
    <s v="ปีการศึกษา 2568 รอบที่ 1"/>
    <s v="18.5 x 26 ซม."/>
    <s v="144 หน้า"/>
    <s v="ปรู๊ฟ 45 แกรม"/>
    <s v="4 สี"/>
    <s v="235 กรัม"/>
    <s v="http://202.29.173.190/textbook/web/images/book/1736234083_license.jpg"/>
    <s v="http://202.29.173.190/textbook/web/images/book/1736234083_example.pdf"/>
    <s v="http://202.29.173.190/textbook/web/images/book/1736234083_image.jpg"/>
    <n v="65"/>
    <n v="82"/>
  </r>
  <r>
    <s v="พระพุทธศาสนา ๒"/>
    <m/>
    <x v="1"/>
    <x v="2"/>
    <x v="7"/>
    <s v="บริษัท สำนักพิมพ์เอมพันธ์ จำกัด"/>
    <s v="สำเนียง เลื่อมใส และสว่างบุญ วงก์ฟ้าเลื่อน"/>
    <s v="ปีการศึกษา 2568 รอบที่ 1"/>
    <s v="18.5 x 26 ซม."/>
    <s v="180 หน้า"/>
    <s v="ปรู๊ฟ 45 แกรม"/>
    <s v="4 สี"/>
    <s v="220 กรัม"/>
    <s v="http://202.29.173.190/textbook/web/images/book/1736232059_license.jpg"/>
    <s v="http://202.29.173.190/textbook/web/images/book/1736232059_example.pdf"/>
    <s v="http://202.29.173.190/textbook/web/images/book/1736232059_image.jpg"/>
    <n v="75"/>
    <n v="100"/>
  </r>
  <r>
    <s v="พระพุทธศาสนา 3"/>
    <m/>
    <x v="1"/>
    <x v="2"/>
    <x v="2"/>
    <s v="บริษัท สำนักพิมพ์เอมพันธ์ จำกัด"/>
    <s v="นายสำเนียง เลื่อมใส และคณะ"/>
    <s v="ปีการศึกษา 2555 รอบที่ 3"/>
    <s v="18.3 x 25.4 ซม."/>
    <s v="160 หน้า"/>
    <s v="ปรู๊ฟ 45 แกรม"/>
    <s v="ขาว ดำ"/>
    <s v="260 กรัม"/>
    <s v="http://202.29.173.190/textbook/web/images/book/1002607_license.jpg"/>
    <s v="http://202.29.173.190/textbook/web/images/book/1002607_example.pdf"/>
    <s v="http://202.29.173.190/textbook/web/images/book/1002607_image.jpg"/>
    <n v="55"/>
    <n v="84"/>
  </r>
  <r>
    <s v="พระพุทธศาสนา 3"/>
    <m/>
    <x v="1"/>
    <x v="2"/>
    <x v="8"/>
    <s v="บริษัท สำนักพิมพ์เอมพันธ์ จำกัด"/>
    <s v="นายชินม์ธีร์ วงศ์ฟ้าเลื่อน"/>
    <s v="ปีการศึกษา 2555 รอบที่ 5"/>
    <s v="18.4 x 26 ซม."/>
    <s v="176 หน้า"/>
    <s v="ปรู๊ฟ 45 แกรม"/>
    <s v="4 สี"/>
    <s v="280 กรัม"/>
    <s v="http://202.29.173.190/textbook/web/images/book/1002909_license.jpg"/>
    <s v="http://202.29.173.190/textbook/web/images/book/1002909_example.pdf"/>
    <s v="http://202.29.173.190/textbook/web/images/book/1002909_image.jpg"/>
    <n v="74"/>
    <n v="104"/>
  </r>
  <r>
    <s v="พระพุทธศาสนา 3"/>
    <m/>
    <x v="1"/>
    <x v="2"/>
    <x v="13"/>
    <s v="บริษัท สำนักพิมพ์วัฒนาพานิช จำกัด"/>
    <s v="รศ.ดร.จรัส พยัคฆราชศักดิ์ และคณะ"/>
    <s v="ปีการศึกษา 2567 รอบที่ 4"/>
    <s v="18.3 x 26 ซม."/>
    <s v="144 หน้า"/>
    <s v="ปรู๊ฟ 48.8 แกรม"/>
    <s v="4 สี"/>
    <s v="160 กรัม"/>
    <s v="http://202.29.173.190/textbook/web/images/book/1710986020_license.jpg"/>
    <s v="http://202.29.173.190/textbook/web/images/book/1710986022_example.pdf"/>
    <s v="http://202.29.173.190/textbook/web/images/book/1710986020_image.jpg"/>
    <n v="95"/>
    <n v="110"/>
  </r>
  <r>
    <s v="พระพุทธศาสนา ๔"/>
    <m/>
    <x v="1"/>
    <x v="2"/>
    <x v="9"/>
    <s v="บริษัท สำนักพิมพ์เอมพันธ์ จำกัด"/>
    <s v="นายสำเนียง เลื่อมใส และนายสว่างบุญ วงก์ฟ้าเลื่อน"/>
    <s v="ปีการศึกษา 2567 รอบที่ 4"/>
    <s v="18.5 x 26 ซม."/>
    <s v="188 หน้า"/>
    <s v="ปรู๊ฟ 45 แกรม"/>
    <s v="4 สี"/>
    <s v="290 กรัม"/>
    <s v="http://202.29.173.190/textbook/web/images/book/1710487829_license.jpg"/>
    <s v="http://202.29.173.190/textbook/web/images/book/1710487829_example.pdf"/>
    <s v="http://202.29.173.190/textbook/web/images/book/1710487829_image.jpg"/>
    <n v="89"/>
    <n v="105"/>
  </r>
  <r>
    <s v="พระพุทธศาสนา ๕"/>
    <m/>
    <x v="1"/>
    <x v="2"/>
    <x v="4"/>
    <s v="บริษัท สำนักพิมพ์เอมพันธ์ จำกัด"/>
    <s v="สำเนียง เลื่อมใส และสว่างบุญ วงก์ฟ้าเลื่อน"/>
    <s v="ปีการศึกษา 2568 รอบที่ 1"/>
    <s v="18.5 x 26 ซม."/>
    <s v="128 หน้า"/>
    <s v="ปรู๊ฟ 45 แกรม"/>
    <s v="4 สี"/>
    <s v="205 กรัม"/>
    <s v="http://202.29.173.190/textbook/web/images/book/1736234459_license.jpg"/>
    <s v="http://202.29.173.190/textbook/web/images/book/1736234460_example.pdf"/>
    <s v="http://202.29.173.190/textbook/web/images/book/1736234459_image.jpg"/>
    <n v="62"/>
    <n v="90"/>
  </r>
  <r>
    <s v="พระพุทธศาสนา ๕"/>
    <m/>
    <x v="1"/>
    <x v="2"/>
    <x v="10"/>
    <s v="บริษัท สำนักพิมพ์เอมพันธ์ จำกัด"/>
    <s v="พระครูใบฎีกาณัฐกิด มหิสุสโร (อนุรักษ์ตระกูล)  , คร.รุ่งทิวา สันติผลธรม"/>
    <s v="ปีการศึกษา 2568 รอบที่ 2"/>
    <s v="18.5 x 26 ซม."/>
    <s v="184 หน้า"/>
    <s v="ปรู๊ฟ 45 แกรม"/>
    <s v="4 สี"/>
    <s v="300 กรัม"/>
    <s v="http://202.29.173.190/textbook/web/images/book/1739519984_license.jpg"/>
    <s v="http://202.29.173.190/textbook/web/images/book/1739519984_example.pdf"/>
    <s v="http://202.29.173.190/textbook/web/images/book/1739519984_image.jpg"/>
    <n v="82"/>
    <n v="105"/>
  </r>
  <r>
    <s v="พระพุทธศาสนา 6"/>
    <m/>
    <x v="1"/>
    <x v="2"/>
    <x v="5"/>
    <s v="บริษัท สำนักพิมพ์เอมพันธ์ จำกัด"/>
    <s v="นายสำเนียง เลื่อมใส และคณะ"/>
    <s v="ปีการศึกษา 2555 รอบที่ 3"/>
    <s v="18.3 x 25.4 ซม."/>
    <s v="176 หน้า"/>
    <s v="ปรู๊ฟ 45 แกรม"/>
    <s v="ขาว ดำ"/>
    <s v="280 กรัม"/>
    <s v="http://202.29.173.190/textbook/web/images/book/1002620_license.jpg"/>
    <s v="http://202.29.173.190/textbook/web/images/book/1002620_example.pdf"/>
    <s v="http://202.29.173.190/textbook/web/images/book/1002620_image.jpg"/>
    <n v="59"/>
    <n v="93"/>
  </r>
  <r>
    <s v="พระพุทธศาสนา 6"/>
    <m/>
    <x v="1"/>
    <x v="2"/>
    <x v="11"/>
    <s v="บริษัท สำนักพิมพ์เอมพันธ์ จำกัด"/>
    <s v="นายวุฒินันท์ กันทะเตียน"/>
    <s v="ปีการศึกษา 2555 รอบที่ 5"/>
    <s v="18.3 x 25.4 ซม."/>
    <s v="252 หน้า"/>
    <s v="ปรู๊ฟ 45 แกรม"/>
    <s v="4 สี"/>
    <s v="390 กรัม"/>
    <s v="http://202.29.173.190/textbook/web/images/book/1002801_license.jpg"/>
    <s v="http://202.29.173.190/textbook/web/images/book/1002801_example.pdf"/>
    <s v="http://202.29.173.190/textbook/web/images/book/1002801_image.jpg"/>
    <n v="89"/>
    <n v="106"/>
  </r>
  <r>
    <s v="พระพุทธศาสนา ป.1"/>
    <m/>
    <x v="1"/>
    <x v="2"/>
    <x v="0"/>
    <s v="บริษัท อักษรเจริญทัศน์ อจท. จำกัด"/>
    <s v="นางสาวจงจรัส แจ่มจันทร์ และ นางสุพน ทิมอ่ำ"/>
    <s v="ปีการศึกษา 2567 รอบที่ 1"/>
    <s v="18.4 x 25.4 ซม."/>
    <s v="64 หน้า"/>
    <s v="ปรู๊ฟ 55 แกรม"/>
    <s v="4 สี"/>
    <s v="95 กรัม"/>
    <s v="http://202.29.173.190/textbook/web/images/book/1704977607_license.jpg"/>
    <s v="http://202.29.173.190/textbook/web/images/book/1704977608_example.pdf"/>
    <s v="http://202.29.173.190/textbook/web/images/book/1704977606_image.jpg"/>
    <n v="42"/>
    <n v="77"/>
  </r>
  <r>
    <s v="พระพุทธศาสนา ป.2"/>
    <m/>
    <x v="1"/>
    <x v="2"/>
    <x v="1"/>
    <s v="บริษัท อักษรเจริญทัศน์ อจท. จำกัด"/>
    <s v="นางสาวจงจรัส แจ่มจันทร์"/>
    <s v="ปีการศึกษา 2568 รอบที่ 1"/>
    <s v="18.4 x 25.4 ซม."/>
    <s v="112 หน้า"/>
    <s v="ปรู๊ฟ 55 แกรม"/>
    <s v="4 สี"/>
    <s v="160 กรัม"/>
    <s v="http://202.29.173.190/textbook/web/images/book/1736496641_license.jpg"/>
    <s v="http://202.29.173.190/textbook/web/images/book/1736496641_example.pdf"/>
    <s v="http://202.29.173.190/textbook/web/images/book/1736496641_image.jpg"/>
    <n v="52"/>
    <n v="80"/>
  </r>
  <r>
    <s v="พระพุทธศาสนา ป.3"/>
    <m/>
    <x v="1"/>
    <x v="2"/>
    <x v="2"/>
    <s v="บริษัท อักษรเจริญทัศน์ อจท. จำกัด"/>
    <s v="นางสาวจงจรัส แจ่มจันทร์"/>
    <s v="ปีการศึกษา 2555 รอบที่ 2"/>
    <s v="18.4 x 25.4 ซม."/>
    <s v="128 หน้า"/>
    <s v="ปอนด์ถนอมสายตา 55 แกรม"/>
    <s v="4 สี"/>
    <s v="190 กรัม"/>
    <s v="http://202.29.173.190/textbook/web/images/book/1002433_license.jpg"/>
    <s v="http://202.29.173.190/textbook/web/images/book/1002433_example.pdf"/>
    <s v="http://202.29.173.190/textbook/web/images/book/1002433_image.jpg"/>
    <n v="56"/>
    <n v="83"/>
  </r>
  <r>
    <s v="พระพุทธศาสนา ป.4"/>
    <m/>
    <x v="1"/>
    <x v="2"/>
    <x v="3"/>
    <s v="บริษัท อักษรเจริญทัศน์ อจท. จำกัด"/>
    <s v="นางสาวจงจรัส แจ่มจันทร์ และนางสุพน ทิมอ่ำ"/>
    <s v="ปีการศึกษา 2567 รอบที่ 1"/>
    <s v="18.4 x 25.4 ซม."/>
    <s v="144 หน้า"/>
    <s v="ปรู๊ฟ 55 แกรม"/>
    <s v="4 สี"/>
    <s v="210 กรัม"/>
    <s v="http://202.29.173.190/textbook/web/images/book/1705050494_license.jpg"/>
    <s v="http://202.29.173.190/textbook/web/images/book/1705050168_example.pdf"/>
    <s v="http://202.29.173.190/textbook/web/images/book/1705050494_image.jpg"/>
    <n v="65"/>
    <n v="86"/>
  </r>
  <r>
    <s v="พระพุทธศาสนา ป.5"/>
    <m/>
    <x v="1"/>
    <x v="2"/>
    <x v="4"/>
    <s v="บริษัท อักษรเจริญทัศน์ อจท. จำกัด"/>
    <s v="นางสาวจงจรัส แจ่มจันทร์"/>
    <s v="ปีการศึกษา 2568 รอบที่ 1"/>
    <s v="18.4 x 25.4 ซม."/>
    <s v="144 หน้า"/>
    <s v="ปรู๊ฟ 55 แกรม"/>
    <s v="4 สี"/>
    <s v="205 กรัม"/>
    <s v="http://202.29.173.190/textbook/web/images/book/1736568669_license.jpg"/>
    <s v="http://202.29.173.190/textbook/web/images/book/1737612287_example.pdf"/>
    <s v="http://202.29.173.190/textbook/web/images/book/1736568669_image.jpg"/>
    <n v="65"/>
    <n v="88"/>
  </r>
  <r>
    <s v="พระพุทธศาสนา ป.6"/>
    <m/>
    <x v="1"/>
    <x v="2"/>
    <x v="5"/>
    <s v="บริษัท อักษรเจริญทัศน์ อจท. จำกัด"/>
    <s v="นางสาวจงจรัส แจ่มจันทร์"/>
    <s v="ปีการศึกษา 2555 รอบที่ 2"/>
    <s v="18.4 x 25.4 ซม."/>
    <s v="144 หน้า"/>
    <s v="ปอนด์ถนอมสายตา 55 แกรม"/>
    <s v="4 สี"/>
    <s v="210 กรัม"/>
    <s v="http://202.29.173.190/textbook/web/images/book/1002439_license.jpg"/>
    <s v="http://202.29.173.190/textbook/web/images/book/1002439_example.pdf"/>
    <s v="http://202.29.173.190/textbook/web/images/book/1002439_image.jpg"/>
    <n v="62"/>
    <n v="91"/>
  </r>
  <r>
    <s v="พระพุทธศาสนา ม.1"/>
    <m/>
    <x v="1"/>
    <x v="2"/>
    <x v="6"/>
    <s v="บริษัท อักษรเจริญทัศน์ อจท. จำกัด"/>
    <s v="ดร.วิทย์ วิศทเวทย์ และ นายเสฐียรพงษ์ วรรณปก"/>
    <s v="ปีการศึกษา 2567 รอบที่ 1"/>
    <s v="18.4 x 25.4 ซม."/>
    <s v="160 หน้า"/>
    <s v="ปรู๊ฟ 48.8 แกรม"/>
    <s v="4 สี"/>
    <s v="210 กรัม"/>
    <s v="http://202.29.173.190/textbook/web/images/book/1705050550_license.jpg"/>
    <s v="http://202.29.173.190/textbook/web/images/book/1705049982_example.pdf"/>
    <s v="http://202.29.173.190/textbook/web/images/book/1705050549_image.jpg"/>
    <n v="68"/>
    <n v="94"/>
  </r>
  <r>
    <s v="พระพุทธศาสนา ม.2"/>
    <m/>
    <x v="1"/>
    <x v="2"/>
    <x v="7"/>
    <s v="บริษัท อักษรเจริญทัศน์ อจท. จำกัด"/>
    <s v="ดร.วิทย์ วิศทเวทย์ และ นายเสฐียรพงษ์ วรรณปก"/>
    <s v="ปีการศึกษา 2568 รอบที่ 1"/>
    <s v="18.4 x 25.4 ซม."/>
    <s v="168 หน้า"/>
    <s v="ปรู๊ฟ 48.8 แกรม"/>
    <s v="4 สี"/>
    <s v="220 กรัม"/>
    <s v="http://202.29.173.190/textbook/web/images/book/1736578459_license.jpg"/>
    <s v="http://202.29.173.190/textbook/web/images/book/1736578459_example.pdf"/>
    <s v="http://202.29.173.190/textbook/web/images/book/1736578459_image.jpg"/>
    <n v="75"/>
    <n v="98"/>
  </r>
  <r>
    <s v="พระพุทธศาสนา ม.3"/>
    <m/>
    <x v="1"/>
    <x v="2"/>
    <x v="8"/>
    <s v="บริษัท อักษรเจริญทัศน์ อจท. จำกัด"/>
    <s v="นายวิทย์ วิศทเวทย์ และนายเสฐียรพงษ์ วรรณปก"/>
    <s v="ปีการศึกษา 2555 รอบที่ 2"/>
    <s v="18.4 x 25.4 ซม."/>
    <s v="192 หน้า"/>
    <s v="ปรู๊ฟ 48.8 แกรม"/>
    <s v="4 สี"/>
    <s v="255 กรัม"/>
    <s v="http://202.29.173.190/textbook/web/images/book/1002442_license.jpg"/>
    <s v="http://202.29.173.190/textbook/web/images/book/1002442_example.pdf"/>
    <s v="http://202.29.173.190/textbook/web/images/book/1002442_image.jpg"/>
    <n v="79"/>
    <n v="101"/>
  </r>
  <r>
    <s v="พระพุทธศาสนา ม.4"/>
    <m/>
    <x v="1"/>
    <x v="2"/>
    <x v="9"/>
    <s v="บริษัท อักษรเจริญทัศน์ อจท. จำกัด"/>
    <s v="นายวิทย์ วิศทเวทย์ และนายเสฐียรพงษ์ วรรณปก"/>
    <s v="ปีการศึกษา 2567 รอบที่ 2"/>
    <s v="18.4 x 25.4 ซม."/>
    <s v="176 หน้า"/>
    <s v="ปรู๊ฟ 48.8 แกรม"/>
    <s v="4 สี"/>
    <s v="230 กรัม"/>
    <s v="http://202.29.173.190/textbook/web/images/book/1707311977_license.jpg"/>
    <s v="http://202.29.173.190/textbook/web/images/book/1707311978_example.pdf"/>
    <s v="http://202.29.173.190/textbook/web/images/book/1707311977_image.jpg"/>
    <n v="75"/>
    <n v="105"/>
  </r>
  <r>
    <s v="พระพุทธศาสนา ม.4-6"/>
    <m/>
    <x v="1"/>
    <x v="2"/>
    <x v="13"/>
    <s v="บริษัท อักษรเจริญทัศน์ อจท. จำกัด"/>
    <s v="นายดนัย ไชยโยธา และคณะ"/>
    <s v="ปีการศึกษา 2567 รอบที่ 2"/>
    <s v="18.4 x 25.4 ซม."/>
    <s v="176 หน้า"/>
    <s v="ปรู๊ฟ 48.8 แกรม"/>
    <s v="4 สี"/>
    <s v="230 กรัม"/>
    <s v="http://202.29.173.190/textbook/web/images/book/1707312302_license.jpg"/>
    <s v="http://202.29.173.190/textbook/web/images/book/1707374338_example.pdf"/>
    <s v="http://202.29.173.190/textbook/web/images/book/1707312302_image.jpg"/>
    <n v="88"/>
    <n v="108"/>
  </r>
  <r>
    <s v="พระพุทธศาสนา ม.5"/>
    <m/>
    <x v="1"/>
    <x v="2"/>
    <x v="10"/>
    <s v="บริษัท อักษรเจริญทัศน์ อจท. จำกัด"/>
    <s v="ดร.วิทย์ วิศทเวทย์ และ นายเสฐียรพงษ์ วรรณปก"/>
    <s v="ปีการศึกษา 2568 รอบที่ 1"/>
    <s v="18.4 x 25.4 ซม."/>
    <s v="176 หน้า"/>
    <s v="ปรู๊ฟ 48.8 แกรม"/>
    <s v="4 สี"/>
    <s v="230 กรัม"/>
    <s v="http://202.29.173.190/textbook/web/images/book/1736581523_license.jpg"/>
    <s v="http://202.29.173.190/textbook/web/images/book/1736581523_example.pdf"/>
    <s v="http://202.29.173.190/textbook/web/images/book/1736581523_image.jpg"/>
    <n v="88"/>
    <n v="105"/>
  </r>
  <r>
    <s v="พระพุทธศาสนา ม.6"/>
    <m/>
    <x v="1"/>
    <x v="2"/>
    <x v="11"/>
    <s v="บริษัท อักษรเจริญทัศน์ อจท. จำกัด"/>
    <s v="นายวิทย์ วิศทเวทย์ และนายเสฐียรพงษ์ วรรณปก"/>
    <s v="ปีการศึกษา 2555 รอบที่ 2"/>
    <s v="18.4 x 25.4 ซม."/>
    <s v="192 หน้า"/>
    <s v="ปรู๊ฟ 48.8 แกรม"/>
    <s v="4 สี"/>
    <s v="255 กรัม"/>
    <s v="http://202.29.173.190/textbook/web/images/book/1002448_license.jpg"/>
    <s v="http://202.29.173.190/textbook/web/images/book/1002448_example.pdf"/>
    <s v="http://202.29.173.190/textbook/web/images/book/1002448_image.jpg"/>
    <n v="86"/>
    <n v="105"/>
  </r>
  <r>
    <s v="พลศึกษา"/>
    <m/>
    <x v="1"/>
    <x v="6"/>
    <x v="6"/>
    <s v="บริษัท พัฒนาคุณภาพวิชาการ (พว.) จำกัด"/>
    <s v="นายอุทัย สงวนพงศ์"/>
    <s v="ปีการศึกษา 2567 รอบที่ 1"/>
    <s v="18.2 x 25.5 ซม."/>
    <s v="120 หน้า"/>
    <s v="ปรู๊ฟ 55 แกรม"/>
    <s v="4 สี"/>
    <s v="150 กรัม"/>
    <s v="http://202.29.173.190/textbook/web/images/book/1704971124_license.jpg"/>
    <s v="http://202.29.173.190/textbook/web/images/book/1704971124_example.pdf"/>
    <s v="http://202.29.173.190/textbook/web/images/book/1704971124_image.jpg"/>
    <n v="68"/>
    <n v="120"/>
  </r>
  <r>
    <s v="พลศึกษา"/>
    <m/>
    <x v="1"/>
    <x v="6"/>
    <x v="6"/>
    <s v="บริษัท สำนักพิมพ์เอมพันธ์ จำกัด"/>
    <s v="นางสาวลักษมี ฉิมวงษ์ และคณะ"/>
    <s v="ปีการศึกษา 2567 รอบที่ 5"/>
    <s v="18.5 x 26 ซม."/>
    <s v="208 หน้า"/>
    <s v="ปรู๊ฟ 45 แกรม"/>
    <s v="4 สี"/>
    <s v="340 กรัม"/>
    <s v="http://202.29.173.190/textbook/web/images/book/1713320911_license.jpg"/>
    <s v="http://202.29.173.190/textbook/web/images/book/1713320914_example.pdf"/>
    <s v="http://202.29.173.190/textbook/web/images/book/1713320911_image.jpg"/>
    <n v="97"/>
    <n v="120"/>
  </r>
  <r>
    <s v="พลศึกษา"/>
    <m/>
    <x v="1"/>
    <x v="6"/>
    <x v="7"/>
    <s v="บริษัท พัฒนาคุณภาพวิชาการ (พว.) จำกัด"/>
    <s v="นายอุทัย สงวนพงศ์"/>
    <s v="ปีการศึกษา 2568 รอบที่ 1"/>
    <s v="18.2 x 25.5 ซม."/>
    <s v="120 หน้า"/>
    <s v="ปรู๊ฟ 48.8 แกรม"/>
    <s v="4 สี"/>
    <s v="150 กรัม"/>
    <s v="http://202.29.173.190/textbook/web/images/book/1737013613_license.jpg"/>
    <s v="http://202.29.173.190/textbook/web/images/book/1737013613_example.pdf"/>
    <s v="http://202.29.173.190/textbook/web/images/book/1737013613_image.jpg"/>
    <n v="66"/>
    <n v="122"/>
  </r>
  <r>
    <s v="พลศึกษา"/>
    <m/>
    <x v="1"/>
    <x v="6"/>
    <x v="7"/>
    <s v="บริษัท สำนักพิมพ์เอมพันธ์ จำกัด"/>
    <s v="ไพญาดา สังข์ทอง"/>
    <s v="ปีการศึกษา 2568 รอบที่ 1"/>
    <s v="18.5 x 26 ซม."/>
    <s v="144 หน้า"/>
    <s v="ปรู๊ฟ 45 แกรม"/>
    <s v="4 สี"/>
    <s v="235 กรัม"/>
    <s v="http://202.29.173.190/textbook/web/images/book/1736917767_license.jpg"/>
    <s v="http://202.29.173.190/textbook/web/images/book/1736917768_example.pdf"/>
    <s v="http://202.29.173.190/textbook/web/images/book/1736917767_image.jpg"/>
    <n v="72"/>
    <n v="122"/>
  </r>
  <r>
    <s v="พลศึกษา"/>
    <m/>
    <x v="1"/>
    <x v="6"/>
    <x v="9"/>
    <s v="บริษัท พัฒนาคุณภาพวิชาการ (พว.) จำกัด"/>
    <s v="นายอุทัย สงวนพงศ์ และนายทรงสวัสดิ์ แสงมณี"/>
    <s v="ปีการศึกษา 2567 รอบที่ 2"/>
    <s v="18.2 x 25.5 ซม."/>
    <s v="144 หน้า"/>
    <s v="ปรู๊ฟ 48.8 แกรม"/>
    <s v="4 สี"/>
    <s v="200 กรัม"/>
    <s v="http://202.29.173.190/textbook/web/images/book/1707447003_license.jpg"/>
    <s v="http://202.29.173.190/textbook/web/images/book/1707447003_example.pdf"/>
    <s v="http://202.29.173.190/textbook/web/images/book/1707447003_image.jpg"/>
    <n v="82"/>
    <n v="125"/>
  </r>
  <r>
    <s v="พลศึกษา"/>
    <m/>
    <x v="1"/>
    <x v="6"/>
    <x v="9"/>
    <s v="บริษัท สำนักพิมพ์เอมพันธ์ จำกัด"/>
    <s v="นายทศพล ธานี"/>
    <s v="ปีการศึกษา 2567 รอบที่ 5"/>
    <s v="18.5 x 26 ซม."/>
    <s v="188 หน้า"/>
    <s v="ปรู๊ฟ 45 แกรม"/>
    <s v="4 สี"/>
    <s v="295 กรัม"/>
    <s v="http://202.29.173.190/textbook/web/images/book/1713320703_license.jpg"/>
    <s v="http://202.29.173.190/textbook/web/images/book/1713320703_example.pdf"/>
    <s v="http://202.29.173.190/textbook/web/images/book/1713320703_image.jpg"/>
    <n v="97"/>
    <n v="125"/>
  </r>
  <r>
    <s v="พลศึกษา"/>
    <m/>
    <x v="1"/>
    <x v="6"/>
    <x v="10"/>
    <s v="บริษัท พัฒนาคุณภาพวิชาการ (พว.) จำกัด"/>
    <s v="นายอุทัย สงวนพงศ์ และนายทรงสวัสดิ์ แสงมณี"/>
    <s v="ปีการศึกษา 2568 รอบที่ 1"/>
    <s v="18.2 x 25.5 ซม."/>
    <s v="128 หน้า"/>
    <s v="ปรู๊ฟ 48.8 แกรม"/>
    <s v="4 สี"/>
    <s v="160 กรัม"/>
    <s v="http://202.29.173.190/textbook/web/images/book/1736853706_license.jpg"/>
    <s v="http://202.29.173.190/textbook/web/images/book/1736853594_example.pdf"/>
    <s v="http://202.29.173.190/textbook/web/images/book/1736853594_image.jpg"/>
    <n v="70"/>
    <n v="126"/>
  </r>
  <r>
    <s v="พลศึกษา"/>
    <m/>
    <x v="1"/>
    <x v="6"/>
    <x v="10"/>
    <s v="บริษัท สำนักพิมพ์เอมพันธ์ จำกัด"/>
    <s v="ทศพล ธานี"/>
    <s v="ปีการศึกษา 2568 รอบที่ 1"/>
    <s v="18.5 x 26 ซม."/>
    <s v="208 หน้า"/>
    <s v="ปรู๊ฟ 45 แกรม"/>
    <s v="4 สี"/>
    <s v="325 กรัม"/>
    <s v="http://202.29.173.190/textbook/web/images/book/1736833265_license.jpg"/>
    <s v="http://202.29.173.190/textbook/web/images/book/1736833265_example.pdf"/>
    <s v="http://202.29.173.190/textbook/web/images/book/1736833265_image.jpg"/>
    <n v="87"/>
    <n v="126"/>
  </r>
  <r>
    <s v="พลศึกษา"/>
    <m/>
    <x v="1"/>
    <x v="6"/>
    <x v="11"/>
    <s v="บริษัท พัฒนาคุณภาพวิชาการ (พว.) จำกัด"/>
    <s v="นายอุทัย สงวนพงศ์ และนายทรงสวัสดิ์ แสงมณี"/>
    <s v="ปีการศึกษา 2559 รอบที่ 2"/>
    <s v="18.2 x 25.5 ซม."/>
    <s v="136 หน้า"/>
    <s v="ถนอมสายตา 55 แกรม"/>
    <s v="4 สี"/>
    <s v="150 กรัม"/>
    <s v="http://202.29.173.190/textbook/web/images/book/1454898138_license.jpg"/>
    <s v="http://202.29.173.190/textbook/web/images/book/1454898141_example.pdf"/>
    <s v="http://202.29.173.190/textbook/web/images/book/1454898137_image.jpg"/>
    <n v="68"/>
    <n v="127"/>
  </r>
  <r>
    <s v="พลศึกษา"/>
    <m/>
    <x v="1"/>
    <x v="6"/>
    <x v="13"/>
    <s v="บริษัท พัฒนาคุณภาพวิชาการ (พว.) จำกัด"/>
    <s v="นางสุณัฏฐา สงวนพงศ์"/>
    <s v="ปีการศึกษา 2567 รอบที่ 3"/>
    <s v="18.2 x 25.5 ซม."/>
    <s v="184 หน้า"/>
    <s v="ปรู๊ฟ 48.8 แกรม"/>
    <s v="4 สี"/>
    <s v="210 กรัม"/>
    <s v="http://202.29.173.190/textbook/web/images/book/1709195585_license.jpg"/>
    <s v="http://202.29.173.190/textbook/web/images/book/1709195586_example.pdf"/>
    <s v="http://202.29.173.190/textbook/web/images/book/1709195585_image.jpg"/>
    <n v="98"/>
    <n v="128"/>
  </r>
  <r>
    <s v="พลศึกษา ๓"/>
    <m/>
    <x v="1"/>
    <x v="6"/>
    <x v="8"/>
    <s v="บริษัท สำนักพิมพ์เอมพันธ์ จำกัด"/>
    <s v="นายอธินันท์ เพียรดี และ นางสาวปัทมา ตันไพบูลย์"/>
    <s v="ปีการศึกษา 2563 รอบที่ 11"/>
    <s v="18.5 x 26 ซม."/>
    <s v="220 หน้า"/>
    <s v="ปรู๊ฟ 45 แกรม"/>
    <s v="4 สี"/>
    <s v="360 กรัม"/>
    <s v="http://202.29.173.190/textbook/web/images/book/1605520649_license.jpg"/>
    <s v="http://202.29.173.190/textbook/web/images/book/1605520649_example.pdf"/>
    <s v="http://202.29.173.190/textbook/web/images/book/1605520649_image.jpg"/>
    <n v="89"/>
    <n v="123"/>
  </r>
  <r>
    <s v="พลศึกษา ๖"/>
    <m/>
    <x v="1"/>
    <x v="6"/>
    <x v="11"/>
    <s v="บริษัท สำนักพิมพ์เอมพันธ์ จำกัด"/>
    <s v="นายภาพัชร คำนึง และนายพิทยา ตุลาธร"/>
    <s v="ปีการศึกษา 2563 รอบที่ 11"/>
    <s v="18.5 x 26 ซม."/>
    <s v="232 หน้า"/>
    <s v="ปรู๊ฟ 45 แกรม"/>
    <s v="4 สี"/>
    <s v="375 กรัม"/>
    <s v="http://202.29.173.190/textbook/web/images/book/1605582187_license.jpg"/>
    <s v="http://202.29.173.190/textbook/web/images/book/1605597471_example.pdf"/>
    <s v="http://202.29.173.190/textbook/web/images/book/1605582187_image.jpg"/>
    <n v="89"/>
    <n v="127"/>
  </r>
  <r>
    <s v="พลศึกษา กระบี่"/>
    <m/>
    <x v="0"/>
    <x v="6"/>
    <x v="12"/>
    <s v="บริษัท สำนักพิมพ์วัฒนาพานิช จำกัด"/>
    <s v="นายเชาวลิต ภูมิภาค และคณะ"/>
    <s v="ปีการศึกษา 2554 รอบที่ 5"/>
    <s v="18.3 x 26 ซม."/>
    <s v="192 หน้า"/>
    <s v="ปรู๊ฟ 45.5 แกรม"/>
    <s v="4 สี"/>
    <s v="220 กรัม"/>
    <s v="http://202.29.173.190/textbook/web/images/book/1001733_license.jpg"/>
    <s v="http://202.29.173.190/textbook/web/images/book/1001733_example.pdf"/>
    <s v="http://202.29.173.190/textbook/web/images/book/1001733_image.jpg"/>
    <n v="108"/>
    <n v="124"/>
  </r>
  <r>
    <s v="พลศึกษา กรีฑา"/>
    <m/>
    <x v="0"/>
    <x v="6"/>
    <x v="12"/>
    <s v="บริษัท สำนักพิมพ์วัฒนาพานิช จำกัด"/>
    <s v="นายเชาวลิต ภูมิภาค และคณะ"/>
    <s v="ปีการศึกษา 2554 รอบที่ 5"/>
    <s v="18.3 x 26 ซม."/>
    <s v="128 หน้า"/>
    <s v="ปรู๊ฟ 45.5 แกรม"/>
    <s v="4 สี"/>
    <s v="140 กรัม"/>
    <s v="http://202.29.173.190/textbook/web/images/book/1001732_license.jpg"/>
    <s v="http://202.29.173.190/textbook/web/images/book/1001732_example.pdf"/>
    <s v="http://202.29.173.190/textbook/web/images/book/1001732_image.jpg"/>
    <n v="82"/>
    <n v="124"/>
  </r>
  <r>
    <s v="พลศึกษา การออกกำลังกายเพื่อสุขภาพ"/>
    <m/>
    <x v="0"/>
    <x v="6"/>
    <x v="12"/>
    <s v="บริษัท สำนักพิมพ์วัฒนาพานิช จำกัด"/>
    <s v="นายเชาวลิต ภูมิภาค และคณะ"/>
    <s v="ปีการศึกษา 2554 รอบที่ 5"/>
    <s v="18.3 x 26 ซม."/>
    <s v="224 หน้า"/>
    <s v="ปรู๊ฟ 45.5 แกรม"/>
    <s v="4 สี"/>
    <s v="250 กรัม"/>
    <s v="http://202.29.173.190/textbook/web/images/book/1001729_license.jpg"/>
    <s v="http://202.29.173.190/textbook/web/images/book/1001729_example.pdf"/>
    <s v="http://202.29.173.190/textbook/web/images/book/1001729_image.jpg"/>
    <n v="132"/>
    <n v="124"/>
  </r>
  <r>
    <s v="พลศึกษา เทเบิลเทนนิส"/>
    <m/>
    <x v="0"/>
    <x v="6"/>
    <x v="12"/>
    <s v="บริษัท สำนักพิมพ์วัฒนาพานิช จำกัด"/>
    <s v="นายเชาวลิต ภูมิภาค และคณะ"/>
    <s v="ปีการศึกษา 2554 รอบที่ 5"/>
    <s v="18.3 x 26 ซม."/>
    <s v="176 หน้า"/>
    <s v="ปรู๊ฟ 45.5 แกรม"/>
    <s v="4 สี"/>
    <s v="200 กรัม"/>
    <s v="http://202.29.173.190/textbook/web/images/book/1001731_license.jpg"/>
    <s v="http://202.29.173.190/textbook/web/images/book/1001731_example.pdf"/>
    <s v="http://202.29.173.190/textbook/web/images/book/1001731_image.jpg"/>
    <n v="98"/>
    <n v="124"/>
  </r>
  <r>
    <s v="พลศึกษา บาสเกตบอล"/>
    <m/>
    <x v="0"/>
    <x v="6"/>
    <x v="12"/>
    <s v="บริษัท สำนักพิมพ์วัฒนาพานิช จำกัด"/>
    <s v="นายเชาวลิต ภูมิภาค และคณะ"/>
    <s v="ปีการศึกษา 2554 รอบที่ 5"/>
    <s v="18.3 x 26 ซม."/>
    <s v="128 หน้า"/>
    <s v="ปรู๊ฟ 45.5 แกรม"/>
    <s v="4 สี"/>
    <s v="140 กรัม"/>
    <s v="http://202.29.173.190/textbook/web/images/book/1001735_license.jpg"/>
    <s v="http://202.29.173.190/textbook/web/images/book/1001735_example.pdf"/>
    <s v="http://202.29.173.190/textbook/web/images/book/1001735_image.jpg"/>
    <n v="82"/>
    <n v="124"/>
  </r>
  <r>
    <s v="พลศึกษา ม.1"/>
    <m/>
    <x v="1"/>
    <x v="6"/>
    <x v="6"/>
    <s v="บริษัท อักษรเจริญทัศน์ อจท. จำกัด"/>
    <s v="นางสาวสุขพัชรา ซิ้มเจริญ และคณะ"/>
    <s v="ปีการศึกษา 2567 รอบที่ 2"/>
    <s v="18.4 x 25.4 ซม."/>
    <s v="144 หน้า"/>
    <s v="ปรู๊ฟ 48.8 แกรม"/>
    <s v="4 สี"/>
    <s v="190 กรัม"/>
    <s v="http://202.29.173.190/textbook/web/images/book/1707315220_license.jpg"/>
    <s v="http://202.29.173.190/textbook/web/images/book/1707315220_example.pdf"/>
    <s v="http://202.29.173.190/textbook/web/images/book/1707315220_image.jpg"/>
    <n v="65"/>
    <n v="120"/>
  </r>
  <r>
    <s v="พลศึกษา ม.1"/>
    <m/>
    <x v="1"/>
    <x v="6"/>
    <x v="6"/>
    <s v="บริษัท ศูนย์หนังสือเมืองไทย จำกัด"/>
    <s v="นางสาวสิริลักษณ์ แพ่งสำราญ และ นายพิษณุ บุณยะนิวาศ"/>
    <s v="ปีการศึกษา 2566 รอบที่ 5"/>
    <s v="19 x 26 ซม."/>
    <s v="112 หน้า"/>
    <s v="ปรู๊ฟ"/>
    <s v="4 สี"/>
    <s v="145 กรัม"/>
    <s v="http://202.29.173.190/textbook/web/images/book/1695715297_license.jpg"/>
    <s v="http://202.29.173.190/textbook/web/images/book/1695622240_example.pdf"/>
    <s v="http://202.29.173.190/textbook/web/images/book/1695715297_image.jpg"/>
    <n v="80"/>
    <n v="121"/>
  </r>
  <r>
    <s v="พลศึกษา ม.2"/>
    <m/>
    <x v="1"/>
    <x v="6"/>
    <x v="7"/>
    <s v="บริษัท อักษรเจริญทัศน์ อจท. จำกัด"/>
    <s v="นางสาวสุขพัชรา ซิ้มเจริญ และนายไพบูลย์ กฤษณจักราวัฒน์"/>
    <s v="ปีการศึกษา 2568 รอบที่ 1"/>
    <s v="18.4 x 25.4 ซม."/>
    <s v="128 หน้า"/>
    <s v="ปรู๊ฟ 48.8 แกรม"/>
    <s v="4 สี"/>
    <s v="170 กรัม"/>
    <s v="http://202.29.173.190/textbook/web/images/book/1736952773_license.jpg"/>
    <s v="http://202.29.173.190/textbook/web/images/book/1737009679_example.pdf"/>
    <s v="http://202.29.173.190/textbook/web/images/book/1736952773_image.jpg"/>
    <n v="68"/>
    <n v="121"/>
  </r>
  <r>
    <s v="พลศึกษา ม.2"/>
    <m/>
    <x v="1"/>
    <x v="6"/>
    <x v="7"/>
    <s v="บริษัท ศูนย์หนังสือเมืองไทย จำกัด"/>
    <s v="นางสุทธิพันธุ์ พันธุ์มี"/>
    <s v="ปีการศึกษา 2566 รอบที่ 5"/>
    <s v="19 x 26 ซม."/>
    <s v="128 หน้า"/>
    <s v="ปรู๊ฟ"/>
    <s v="4 สี"/>
    <s v="166 กรัม"/>
    <s v="http://202.29.173.190/textbook/web/images/book/1694489918_license.jpg"/>
    <s v="http://202.29.173.190/textbook/web/images/book/1694489918_example.pdf"/>
    <s v="http://202.29.173.190/textbook/web/images/book/1694489918_image.jpg"/>
    <n v="80"/>
    <n v="122"/>
  </r>
  <r>
    <s v="พลศึกษา ม.3"/>
    <m/>
    <x v="1"/>
    <x v="6"/>
    <x v="8"/>
    <s v="บริษัท อักษรเจริญทัศน์ อจท. จำกัด"/>
    <s v="นางสาวสุขพัชรา ซิ้มเจริญ และนายไพบูลย์ กฤษณจักราวัฒน์"/>
    <s v="ปีการศึกษา 2559 รอบที่ 2"/>
    <s v="18.4 x 25.4 ซม."/>
    <s v="80 หน้า"/>
    <s v="ปรู๊ฟ 48.8 แกรม"/>
    <s v="4 สี"/>
    <s v="105 กรัม"/>
    <s v="http://202.29.173.190/textbook/web/images/book/1454643925_license.jpg"/>
    <s v="http://202.29.173.190/textbook/web/images/book/1454493858_example.pdf"/>
    <s v="http://202.29.173.190/textbook/web/images/book/1454643925_image.jpg"/>
    <n v="54"/>
    <n v="122"/>
  </r>
  <r>
    <s v="พลศึกษา ม.3"/>
    <m/>
    <x v="1"/>
    <x v="6"/>
    <x v="8"/>
    <s v="บริษัท ศูนย์หนังสือเมืองไทย จำกัด"/>
    <s v="นายพิษณุ บุณยะนิวาศ และ นางสาวสิริลักษณ์ แพ่งสำราญ"/>
    <s v="ปีการศึกษา 2566 รอบที่ 5"/>
    <s v="19 x 26 ซม."/>
    <s v="88 หน้า"/>
    <s v="ปรู๊ฟ"/>
    <s v="4 สี"/>
    <s v="114 กรัม"/>
    <s v="http://202.29.173.190/textbook/web/images/book/1695011861_license.jpg"/>
    <s v="http://202.29.173.190/textbook/web/images/book/1695011861_example.pdf"/>
    <s v="http://202.29.173.190/textbook/web/images/book/1695011861_image.jpg"/>
    <n v="80"/>
    <n v="123"/>
  </r>
  <r>
    <s v="พลศึกษา ม.4"/>
    <m/>
    <x v="1"/>
    <x v="6"/>
    <x v="9"/>
    <s v="บริษัท อักษรเจริญทัศน์ อจท. จำกัด"/>
    <s v="นางสาวสุขพัชรา ซิ้มเจริญ และคณะ"/>
    <s v="ปีการศึกษา 2567 รอบที่ 2"/>
    <s v="18.4 x 25.4 ซม."/>
    <s v="112 หน้า"/>
    <s v="ปรู๊ฟ 48.8 แกรม"/>
    <s v="4 สี"/>
    <s v="150 กรัม"/>
    <s v="http://202.29.173.190/textbook/web/images/book/1707315820_license.jpg"/>
    <s v="http://202.29.173.190/textbook/web/images/book/1707315821_example.pdf"/>
    <s v="http://202.29.173.190/textbook/web/images/book/1707315820_image.jpg"/>
    <n v="60"/>
    <n v="125"/>
  </r>
  <r>
    <s v="พลศึกษา ม.4"/>
    <m/>
    <x v="1"/>
    <x v="6"/>
    <x v="9"/>
    <s v="บริษัท ศูนย์หนังสือเมืองไทย จำกัด"/>
    <s v="นายพิษณุ บุณยะนิวาศ"/>
    <s v="ปีการศึกษา 2566 รอบที่ 6"/>
    <s v="19 x 26 ซม."/>
    <s v="144 หน้า"/>
    <s v="ปรู๊ฟ"/>
    <s v="4 สี"/>
    <s v="187 กรัม"/>
    <s v="http://202.29.173.190/textbook/web/images/book/1696643831_license.jpg"/>
    <s v="http://202.29.173.190/textbook/web/images/book/1695007967_example.pdf"/>
    <s v="http://202.29.173.190/textbook/web/images/book/1696643831_image.jpg"/>
    <n v="80"/>
    <n v="125"/>
  </r>
  <r>
    <s v="พลศึกษา ม.5"/>
    <m/>
    <x v="1"/>
    <x v="6"/>
    <x v="10"/>
    <s v="บริษัท อักษรเจริญทัศน์ อจท. จำกัด"/>
    <s v="นางสาวสุขพัชรา ซิ้มเจริญ และนายไพบูลย์ กฤษณจักราวัฒน์"/>
    <s v="ปีการศึกษา 2568 รอบที่ 1"/>
    <s v="18.4 x 25.4 ซม."/>
    <s v="128 หน้า"/>
    <s v="ปรู๊ฟ 48.8 แกรม"/>
    <s v="4 สี"/>
    <s v="170 กรัม"/>
    <s v="http://202.29.173.190/textbook/web/images/book/1736592670_license.jpg"/>
    <s v="http://202.29.173.190/textbook/web/images/book/1736592670_example.pdf"/>
    <s v="http://202.29.173.190/textbook/web/images/book/1736592670_image.jpg"/>
    <n v="84"/>
    <n v="126"/>
  </r>
  <r>
    <s v="พลศึกษา ม.5"/>
    <m/>
    <x v="1"/>
    <x v="6"/>
    <x v="10"/>
    <s v="บริษัท ศูนย์หนังสือเมืองไทย จำกัด"/>
    <s v="นายพิษณุ บุณยะนิวาศ"/>
    <s v="ปีการศึกษา 2566 รอบที่ 6"/>
    <s v="19 x 26 ซม."/>
    <s v="136 หน้า"/>
    <s v="ปรู๊ฟ"/>
    <s v="4 สี"/>
    <s v="176 กรัม"/>
    <s v="http://202.29.173.190/textbook/web/images/book/1695008115_license.jpg"/>
    <s v="http://202.29.173.190/textbook/web/images/book/1695008115_example.pdf"/>
    <s v="http://202.29.173.190/textbook/web/images/book/1695008115_image.jpg"/>
    <n v="80"/>
    <n v="126"/>
  </r>
  <r>
    <s v="พลศึกษา ม.6"/>
    <m/>
    <x v="1"/>
    <x v="6"/>
    <x v="11"/>
    <s v="บริษัท อักษรเจริญทัศน์ อจท. จำกัด"/>
    <s v="นางสาวสุขพัชรา ซิ้มเจริญ และนายไพบูลย์ กฤษณจักราวัฒน์"/>
    <s v="ปีการศึกษา 2559 รอบที่ 1"/>
    <s v="18.4 x 25.4 ซม."/>
    <s v="96 หน้า"/>
    <s v="ปรู๊ฟ 48.8 แกรม"/>
    <s v="4 สี"/>
    <s v="125 กรัม"/>
    <s v="http://202.29.173.190/textbook/web/images/book/1452160674_license.jpg"/>
    <s v="http://202.29.173.190/textbook/web/images/book/1452225485_example.pdf"/>
    <s v="http://202.29.173.190/textbook/web/images/book/1452160701_image.jpg"/>
    <n v="64"/>
    <n v="127"/>
  </r>
  <r>
    <s v="พลศึกษา ม.6"/>
    <m/>
    <x v="1"/>
    <x v="6"/>
    <x v="11"/>
    <s v="บริษัท ศูนย์หนังสือเมืองไทย จำกัด"/>
    <s v="นายพิษณุ บุณยะนิวาศ และ นางอารมย์ ศรีในบ้าน"/>
    <s v="ปีการศึกษา 2566 รอบที่ 6"/>
    <s v="19 x 26 ซม."/>
    <s v="160 หน้า"/>
    <s v="ปรู๊ฟ"/>
    <s v="4 สี"/>
    <s v="208 กรัม"/>
    <s v="http://202.29.173.190/textbook/web/images/book/1695008421_license.jpg"/>
    <s v="http://202.29.173.190/textbook/web/images/book/1695008421_example.pdf"/>
    <s v="http://202.29.173.190/textbook/web/images/book/1695008421_image.jpg"/>
    <n v="80"/>
    <n v="127"/>
  </r>
  <r>
    <s v="พลศึกษา ยิมนาสติก"/>
    <m/>
    <x v="0"/>
    <x v="6"/>
    <x v="12"/>
    <s v="บริษัท สำนักพิมพ์วัฒนาพานิช จำกัด"/>
    <s v="นายเชาวลิต ภูมิภาค และคณะ"/>
    <s v="ปีการศึกษา 2554 รอบที่ 5"/>
    <s v="18.3 x 26 ซม."/>
    <s v="128 หน้า"/>
    <s v="ปรู๊ฟ 45.5 แกรม"/>
    <s v="4 สี"/>
    <s v="140 กรัม"/>
    <s v="http://202.29.173.190/textbook/web/images/book/1001730_license.jpg"/>
    <s v="http://202.29.173.190/textbook/web/images/book/1001730_example.pdf"/>
    <s v="http://202.29.173.190/textbook/web/images/book/1001730_image.jpg"/>
    <n v="82"/>
    <n v="124"/>
  </r>
  <r>
    <s v="พลศึกษา วอลเลย์บอล"/>
    <m/>
    <x v="0"/>
    <x v="6"/>
    <x v="12"/>
    <s v="บริษัท สำนักพิมพ์วัฒนาพานิช จำกัด"/>
    <s v="นายเชาวลิต ภูมิภาค และคณะ"/>
    <s v="ปีการศึกษา 2554 รอบที่ 5"/>
    <s v="18.3 x 26 ซม."/>
    <s v="144 หน้า"/>
    <s v="ปรู๊ฟ 45.5 แกรม"/>
    <s v="4 สี"/>
    <s v="170 กรัม"/>
    <s v="http://202.29.173.190/textbook/web/images/book/1001734_license.jpg"/>
    <s v="http://202.29.173.190/textbook/web/images/book/1001734_example.pdf"/>
    <s v="http://202.29.173.190/textbook/web/images/book/1001734_image.jpg"/>
    <n v="89"/>
    <n v="124"/>
  </r>
  <r>
    <s v="พิมพ์ดีดไทย"/>
    <m/>
    <x v="0"/>
    <x v="3"/>
    <x v="13"/>
    <s v="สำนักพิมพ์ศูนย์ส่งเสริมวิชาการ"/>
    <s v="นางกุหลาบ ศิริบุญพันธ์"/>
    <s v="ปีการศึกษา 2555 รอบที่ 2"/>
    <s v="19.5 x 29 ซม."/>
    <s v="184 หน้า"/>
    <s v="ปรู๊ฟ 45 แกรม"/>
    <s v="ขาว ดำ"/>
    <s v="313 กรัม"/>
    <s v="http://202.29.173.190/textbook/web/images/book/1002382_license.jpg"/>
    <s v="http://202.29.173.190/textbook/web/images/book/1002382_example.pdf"/>
    <s v="http://202.29.173.190/textbook/web/images/book/1002382_image.jpg"/>
    <n v="85"/>
    <n v="175"/>
  </r>
  <r>
    <s v="พิมพ์ดีดอังกฤษ"/>
    <m/>
    <x v="0"/>
    <x v="3"/>
    <x v="13"/>
    <s v="สำนักพิมพ์ศูนย์ส่งเสริมวิชาการ"/>
    <s v="นางกุหลาบ ศิริบุญพันธ์"/>
    <s v="ปีการศึกษา 2555 รอบที่ 2"/>
    <s v="19.5 x 29 ซม."/>
    <s v="168 หน้า"/>
    <s v="ปรู๊ฟ 45 แกรม"/>
    <s v="ขาว ดำ"/>
    <s v="285 กรัม"/>
    <s v="http://202.29.173.190/textbook/web/images/book/1002383_license.jpg"/>
    <s v="http://202.29.173.190/textbook/web/images/book/1002383_example.pdf"/>
    <s v="http://202.29.173.190/textbook/web/images/book/1002383_image.jpg"/>
    <n v="85"/>
    <n v="175"/>
  </r>
  <r>
    <s v="พิมพ์ไทยขั้นพัฒนา"/>
    <m/>
    <x v="0"/>
    <x v="3"/>
    <x v="14"/>
    <s v="บริษัท ซัคเซส มีเดีย จำกัด"/>
    <s v="ชิษณุพงศ์ ธัญญลักษณ์"/>
    <s v="ปีการศึกษา 2559 รอบที่ 2"/>
    <s v="18 x 26 ซม."/>
    <s v="182 หน้า"/>
    <s v="ปรูฟ 48.8 แกรม"/>
    <s v="ดำ"/>
    <s v="225 กรัม"/>
    <s v="http://202.29.173.190/textbook/web/images/book/1454621123_license.jpg"/>
    <s v="http://202.29.173.190/textbook/web/images/book/1455249585_example.pdf"/>
    <s v="http://202.29.173.190/textbook/web/images/book/1454621123_image.jpg"/>
    <n v="89"/>
    <n v="159"/>
  </r>
  <r>
    <s v="พิมพ์ไทยด้วยคอมพิวเตอร์"/>
    <m/>
    <x v="0"/>
    <x v="3"/>
    <x v="13"/>
    <s v="สำนักพิมพ์ศูนย์ส่งเสริมวิชาการ"/>
    <s v="นายเดชา ภัทรมูล"/>
    <s v="ปีการศึกษา 2555 รอบที่ 2"/>
    <s v="18.5 x 26 ซม."/>
    <s v="208 หน้า"/>
    <s v="ปรู๊ฟ 45 แกรม"/>
    <s v="ขาว ดำ"/>
    <s v="267 กรัม"/>
    <s v="http://202.29.173.190/textbook/web/images/book/1002404_license.jpg"/>
    <s v="http://202.29.173.190/textbook/web/images/book/1002404_example.pdf"/>
    <s v="http://202.29.173.190/textbook/web/images/book/1002404_image.jpg"/>
    <n v="78"/>
    <n v="176"/>
  </r>
  <r>
    <s v="พิมพ์ไทยด้วยคอมพิวเตอร์"/>
    <m/>
    <x v="0"/>
    <x v="3"/>
    <x v="13"/>
    <s v="บริษัท ซัคเซส มีเดีย จำกัด"/>
    <s v="นายชิษณุพงศ์ ธัญญลักษณ์"/>
    <s v="ปีการศึกษา 2557 รอบที่ 1"/>
    <s v="18.4 x 26.2 ซม."/>
    <s v="260 หน้า"/>
    <s v="ปรู๊ฟ 48.8 แกรม"/>
    <s v="ขาว ดำ"/>
    <s v="260 กรัม"/>
    <s v="http://202.29.173.190/textbook/web/images/book/1003437_license.jpg"/>
    <s v="http://202.29.173.190/textbook/web/images/book/1003437_example.pdf"/>
    <s v="http://202.29.173.190/textbook/web/images/book/1003437_image.jpg"/>
    <n v="89"/>
    <n v="179"/>
  </r>
  <r>
    <s v="พิมพ์อังกฤษขั้นพัฒนา"/>
    <m/>
    <x v="0"/>
    <x v="3"/>
    <x v="14"/>
    <s v="บริษัท ซัคเซส มีเดีย จำกัด"/>
    <s v="ชิษณุพงศ์ ธัญญลักษณ์"/>
    <s v="ปีการศึกษา 2559 รอบที่ 2"/>
    <s v="18 x 26 ซม."/>
    <s v="196 หน้า"/>
    <s v="ปรูฟ 48.8 แกรม"/>
    <s v="ดำ"/>
    <s v="260 กรัม"/>
    <s v="http://202.29.173.190/textbook/web/images/book/1454621487_license.jpg"/>
    <s v="http://202.29.173.190/textbook/web/images/book/1455248976_example.pdf"/>
    <s v="http://202.29.173.190/textbook/web/images/book/1454621487_image.jpg"/>
    <n v="89"/>
    <n v="159"/>
  </r>
  <r>
    <s v="พิมพ์อังกฤษด้วยคอมพิวเตอร์"/>
    <m/>
    <x v="0"/>
    <x v="3"/>
    <x v="13"/>
    <s v="บริษัท ซัคเซส มีเดีย จำกัด"/>
    <s v="นายชิษณุพงศ์ ธัญญลักษณ์"/>
    <s v="ปีการศึกษา 2557 รอบที่ 1"/>
    <s v="18.4 x 26.2 ซม."/>
    <s v="240 หน้า"/>
    <s v="ปรู๊ฟ 48.8 แกรม"/>
    <s v="ขาว ดำ"/>
    <s v="240 กรัม"/>
    <s v="http://202.29.173.190/textbook/web/images/book/1003438_license.jpg"/>
    <s v="http://202.29.173.190/textbook/web/images/book/1003438_example.pdf"/>
    <s v="http://202.29.173.190/textbook/web/images/book/1003438_image.jpg"/>
    <n v="89"/>
    <n v="179"/>
  </r>
  <r>
    <s v="พื้นฐานการเขียนโปรแกรมคอมพิวเตอร์ Visual Basic 2015"/>
    <m/>
    <x v="0"/>
    <x v="3"/>
    <x v="14"/>
    <s v="บริษัท มีเดีย อินเทลลิเจนซ์ เทคโนโลยี จำกัด"/>
    <s v="พัฒพงษ์ อมรวงศ์"/>
    <s v="ปีการศึกษา 2560 รอบที่ 1"/>
    <s v="18.25 x 26 ซม."/>
    <s v="224 หน้า"/>
    <s v="ปรู๊ฟ 50 แกรม"/>
    <s v="4 สี และขาว-ดำ"/>
    <s v="288 กรัม"/>
    <s v="http://202.29.173.190/textbook/web/images/book/1481117868_license.jpg"/>
    <s v="http://202.29.173.190/textbook/web/images/book/1481117868_example.pdf"/>
    <s v="http://202.29.173.190/textbook/web/images/book/1481117868_image.jpg"/>
    <n v="99"/>
    <n v="158"/>
  </r>
  <r>
    <s v="พูดอย่างมืออาชีพ"/>
    <m/>
    <x v="0"/>
    <x v="4"/>
    <x v="13"/>
    <s v="บริษัท อักษรเจริญทัศน์ อจท. จำกัด"/>
    <s v="ดร. พิมพาภรณ์ บุญประเสริฐ"/>
    <s v="ปีการศึกษา 2560 รอบที่ 1"/>
    <s v="18.4 x 25.4 ซม."/>
    <s v="128 หน้า"/>
    <s v="ปรู๊ฟ 48.8 แกรม"/>
    <s v="4 สี"/>
    <s v="167 กรัม"/>
    <s v="http://202.29.173.190/textbook/web/images/book/1481173239_license.jpg"/>
    <s v="http://202.29.173.190/textbook/web/images/book/1481003997_example.pdf"/>
    <s v="http://202.29.173.190/textbook/web/images/book/1481003997_image.jpg"/>
    <n v="78"/>
    <n v="23"/>
  </r>
  <r>
    <s v="เพศวิถีศึกษา"/>
    <m/>
    <x v="0"/>
    <x v="6"/>
    <x v="13"/>
    <s v="บริษัท สำนักพิมพ์เอมพันธ์ จำกัด"/>
    <s v="นายแพทย์กิตติ ปรมัตถผล"/>
    <s v="ปีการศึกษา 2557 รอบที่ 2"/>
    <s v="18.2 x 25.7 ซม."/>
    <s v="256 หน้า"/>
    <s v="ปรู๊ฟ 45 แกรม"/>
    <s v="4 สี"/>
    <s v="310 กรัม"/>
    <s v="http://202.29.173.190/textbook/web/images/book/1003473_license.jpg"/>
    <s v="http://202.29.173.190/textbook/web/images/book/1003473_example.pdf"/>
    <s v="http://202.29.173.190/textbook/web/images/book/1003473_image.jpg"/>
    <n v="99"/>
    <n v="128"/>
  </r>
  <r>
    <s v="เพศศึกษา"/>
    <m/>
    <x v="0"/>
    <x v="6"/>
    <x v="12"/>
    <s v="สำนักพิมพ์ศูนย์ส่งเสริมวิชาการ"/>
    <s v="นายแพทย์สมชาย สุพันธุ์วณิช และคณะ"/>
    <s v="ปีการศึกษา 2555 รอบที่ 2"/>
    <s v="18.5 x 26 ซม."/>
    <s v="220 หน้า"/>
    <s v="ปรู๊ฟ 45 แกรม"/>
    <s v="ขาว ดำ"/>
    <s v="290 กรัม"/>
    <s v="http://202.29.173.190/textbook/web/images/book/1002377_license.jpg"/>
    <s v="http://202.29.173.190/textbook/web/images/book/1002377_example.pdf"/>
    <s v="http://202.29.173.190/textbook/web/images/book/1002377_image.jpg"/>
    <n v="85"/>
    <n v="124"/>
  </r>
  <r>
    <s v="ฟิสิกส์ ม.4 เล่ม 1"/>
    <m/>
    <x v="0"/>
    <x v="7"/>
    <x v="9"/>
    <s v="บริษัท อักษรเจริญทัศน์ อจท. จำกัด"/>
    <s v="ดร.สุโกสินทร์ ทองรัตนาศิริ และ ดร.มนต์อมร ปรีชารัตน์"/>
    <s v="ปีการศึกษา 2567 รอบที่ 1"/>
    <s v="18.4 x 25.4 ซม."/>
    <s v="192 หน้า"/>
    <s v="ปรู๊ฟ 48.8 แกรม"/>
    <s v="4 สี"/>
    <s v="250 กรัม"/>
    <s v="http://202.29.173.190/textbook/web/images/book/1704521661_license.jpg"/>
    <s v="http://202.29.173.190/textbook/web/images/book/1704521661_example.pdf"/>
    <s v="http://202.29.173.190/textbook/web/images/book/1704521661_image.jpg"/>
    <n v="99"/>
    <n v="65"/>
  </r>
  <r>
    <s v="ฟิสิกส์ ม.4 เล่ม 2"/>
    <m/>
    <x v="0"/>
    <x v="7"/>
    <x v="9"/>
    <s v="บริษัท อักษรเจริญทัศน์ อจท. จำกัด"/>
    <s v="ดร.สุโกสินทร์ ทองรัตนาศิริ และคณะ"/>
    <s v="ปีการศึกษา 2567 รอบที่ 1"/>
    <s v="18.4 x 25.4 ซม."/>
    <s v="144 หน้า"/>
    <s v="ปรู๊ฟ 48.8 แกรม"/>
    <s v="4 สี"/>
    <s v="185 กรัม"/>
    <s v="http://202.29.173.190/textbook/web/images/book/1704521781_license.jpg"/>
    <s v="http://202.29.173.190/textbook/web/images/book/1704521781_example.pdf"/>
    <s v="http://202.29.173.190/textbook/web/images/book/1704521781_image.jpg"/>
    <n v="79"/>
    <n v="65"/>
  </r>
  <r>
    <s v="ฟิสิกส์ ม.5 เล่ม 1"/>
    <m/>
    <x v="0"/>
    <x v="7"/>
    <x v="10"/>
    <s v="บริษัท อักษรเจริญทัศน์ อจท. จำกัด"/>
    <s v="ดร.ณรงค์ สังวาระนที และ ดร.สุโกสินทร์ ทองรัตนาศิริ"/>
    <s v="ปีการศึกษา 2567 รอบที่ 1"/>
    <s v="18.4 x 25.4 ซม."/>
    <s v="240 หน้า"/>
    <s v="ปรู๊ฟ 48.8 แกรม"/>
    <s v="4 สี"/>
    <s v="310 กรัม"/>
    <s v="http://202.29.173.190/textbook/web/images/book/1704521911_license.jpg"/>
    <s v="http://202.29.173.190/textbook/web/images/book/1704521911_example.pdf"/>
    <s v="http://202.29.173.190/textbook/web/images/book/1704521911_image.jpg"/>
    <n v="124"/>
    <n v="69"/>
  </r>
  <r>
    <s v="ฟิสิกส์ ม.5 เล่ม 2"/>
    <m/>
    <x v="0"/>
    <x v="7"/>
    <x v="10"/>
    <s v="บริษัท อักษรเจริญทัศน์ อจท. จำกัด"/>
    <s v="ดร.ณรงค์ สังวาระนที และ นายสุชาติ แซ่เฮ่ง"/>
    <s v="ปีการศึกษา 2567 รอบที่ 1"/>
    <s v="18.4 x 25.4 ซม."/>
    <s v="208 หน้า"/>
    <s v="ปรู๊ฟ 48.8 แกรม"/>
    <s v="4 สี"/>
    <s v="270 กรัม"/>
    <s v="http://202.29.173.190/textbook/web/images/book/1704522128_license.jpg"/>
    <s v="http://202.29.173.190/textbook/web/images/book/1704522128_example.pdf"/>
    <s v="http://202.29.173.190/textbook/web/images/book/1704522128_image.jpg"/>
    <n v="106"/>
    <n v="69"/>
  </r>
  <r>
    <s v="ฟิสิกส์ ม.6 เล่ม 1"/>
    <m/>
    <x v="0"/>
    <x v="7"/>
    <x v="11"/>
    <s v="บริษัท อักษรเจริญทัศน์ อจท. จำกัด"/>
    <s v="ดร.ณรงค์ สังวาระนที และคณะ"/>
    <s v="ปีการศึกษา 2567 รอบที่ 1"/>
    <s v="18.4 x 25.4 ซม."/>
    <s v="224 หน้า"/>
    <s v="ปรู๊ฟ 48.8 แกรม"/>
    <s v="4 สี"/>
    <s v="315 กรัม"/>
    <s v="http://202.29.173.190/textbook/web/images/book/1704522470_license.jpg"/>
    <s v="http://202.29.173.190/textbook/web/images/book/1704522470_example.pdf"/>
    <s v="http://202.29.173.190/textbook/web/images/book/1704522470_image.jpg"/>
    <n v="112"/>
    <n v="74"/>
  </r>
  <r>
    <s v="ฟิสิกส์ ม.6 เล่ม 2"/>
    <m/>
    <x v="0"/>
    <x v="7"/>
    <x v="11"/>
    <s v="บริษัท อักษรเจริญทัศน์ อจท. จำกัด"/>
    <s v="ดร.ณรงค์ สังวาระนที และคณะ"/>
    <s v="ปีการศึกษา 2567 รอบที่ 1"/>
    <s v="18.4 x 25.4 ซม."/>
    <s v="192 หน้า"/>
    <s v="ปรู๊ฟ 48.8 แกรม"/>
    <s v="4 สี"/>
    <s v="250 กรัม"/>
    <s v="http://202.29.173.190/textbook/web/images/book/1704522604_license.jpg"/>
    <s v="http://202.29.173.190/textbook/web/images/book/1704522604_example.pdf"/>
    <s v="http://202.29.173.190/textbook/web/images/book/1704522604_image.jpg"/>
    <n v="100"/>
    <n v="74"/>
  </r>
  <r>
    <s v="ฟิสิกส์ เล่ม 1"/>
    <m/>
    <x v="0"/>
    <x v="7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32 หน้า"/>
    <s v="อาร์ตด้าน 64 แกรม"/>
    <s v="4 สี"/>
    <s v="337 กรัม"/>
    <s v="http://202.29.173.190/textbook/web/images/book/1706684508_license.jpg"/>
    <s v="http://202.29.173.190/textbook/web/images/book/1706684508_example.pdf"/>
    <s v="http://202.29.173.190/textbook/web/images/book/1706684508_image.jpg"/>
    <n v="75"/>
    <n v="63"/>
  </r>
  <r>
    <s v="ฟิสิกส์ เล่ม ๑"/>
    <m/>
    <x v="0"/>
    <x v="7"/>
    <x v="9"/>
    <s v="บริษัท สำนักพิมพ์เอมพันธ์ จำกัด"/>
    <s v="ปุรินทร จันทร์เลิศ"/>
    <s v="ปีการศึกษา 2563 รอบที่ 1"/>
    <s v="18.5 x 26 ซม."/>
    <s v="152 หน้า"/>
    <s v="ปรู๊ฟ 45 แกรม"/>
    <s v="4 สี"/>
    <s v="235 กรัม"/>
    <s v="http://202.29.173.190/textbook/web/images/book/1580196552_license.jpg"/>
    <s v="http://202.29.173.190/textbook/web/images/book/1580282227_example.pdf"/>
    <s v="http://202.29.173.190/textbook/web/images/book/1580196552_image.jpg"/>
    <n v="69"/>
    <n v="67"/>
  </r>
  <r>
    <s v="ฟิสิกส์ เล่ม ๑"/>
    <m/>
    <x v="0"/>
    <x v="7"/>
    <x v="10"/>
    <s v="บริษัท สำนักพิมพ์เอมพันธ์ จำกัด"/>
    <s v="ปุรินทร จันทร์เลิศ"/>
    <s v="ปีการศึกษา 2563 รอบที่ 1"/>
    <s v="18.5 x 26 ซม."/>
    <s v="128 หน้า"/>
    <s v="ปรู๊ฟ 45 แกรม"/>
    <s v="4 สี"/>
    <s v="210 กรัม"/>
    <s v="http://202.29.173.190/textbook/web/images/book/1580197535_license.jpg"/>
    <s v="http://202.29.173.190/textbook/web/images/book/1580285071_example.pdf"/>
    <s v="http://202.29.173.190/textbook/web/images/book/1580197535_image.jpg"/>
    <n v="69"/>
    <n v="72"/>
  </r>
  <r>
    <s v="ฟิสิกส์ เล่ม ๑"/>
    <m/>
    <x v="0"/>
    <x v="7"/>
    <x v="11"/>
    <s v="บริษัท สำนักพิมพ์เอมพันธ์ จำกัด"/>
    <s v="ปุรินทร จันทร์เลิศ"/>
    <s v="ปีการศึกษา 2563 รอบที่ 1"/>
    <s v="18.5 x 26 ซม."/>
    <s v="112 หน้า"/>
    <s v="ปรู๊ฟ 45 แกรม"/>
    <s v="4 สี"/>
    <s v="185 กรัม"/>
    <s v="http://202.29.173.190/textbook/web/images/book/1580198976_license.jpg"/>
    <s v="http://202.29.173.190/textbook/web/images/book/1579846599_example.pdf"/>
    <s v="http://202.29.173.190/textbook/web/images/book/1580198976_image.jpg"/>
    <n v="75"/>
    <n v="76"/>
  </r>
  <r>
    <s v="ฟิสิกส์ เล่ม 2"/>
    <m/>
    <x v="0"/>
    <x v="7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96 หน้า"/>
    <s v="อาร์ตด้าน 64 แกรม"/>
    <s v="4 สี"/>
    <s v="425 กรัม"/>
    <s v="http://202.29.173.190/textbook/web/images/book/1706684572_license.jpg"/>
    <s v="http://202.29.173.190/textbook/web/images/book/1706684572_example.pdf"/>
    <s v="http://202.29.173.190/textbook/web/images/book/1706684572_image.jpg"/>
    <n v="96"/>
    <n v="64"/>
  </r>
  <r>
    <s v="ฟิสิกส์ เล่ม ๒"/>
    <m/>
    <x v="0"/>
    <x v="7"/>
    <x v="9"/>
    <s v="บริษัท สำนักพิมพ์เอมพันธ์ จำกัด"/>
    <s v="ธนา สุทธิปัทม์พงศ์"/>
    <s v="ปีการศึกษา 2563 รอบที่ 1"/>
    <s v="18.5 x 26 ซม."/>
    <s v="92 หน้า"/>
    <s v="ปรู๊ฟ 45 แกรม"/>
    <s v="4 สี"/>
    <s v="155 กรัม"/>
    <s v="http://202.29.173.190/textbook/web/images/book/1580198733_license.jpg"/>
    <s v="http://202.29.173.190/textbook/web/images/book/1580198733_example.pdf"/>
    <s v="http://202.29.173.190/textbook/web/images/book/1580198733_image.jpg"/>
    <n v="72"/>
    <n v="67"/>
  </r>
  <r>
    <s v="ฟิสิกส์ เล่ม ๒"/>
    <m/>
    <x v="0"/>
    <x v="7"/>
    <x v="10"/>
    <s v="บริษัท สำนักพิมพ์เอมพันธ์ จำกัด"/>
    <s v="ธนา สุทธิปัทม์พงศ์"/>
    <s v="ปีการศึกษา 2563 รอบที่ 1"/>
    <s v="18.5 x 26 ซม."/>
    <s v="160 หน้า"/>
    <s v="ปรู๊ฟ 45 แกรม"/>
    <s v="4 สี"/>
    <s v="245 กรัม"/>
    <s v="http://202.29.173.190/textbook/web/images/book/1580197685_license.jpg"/>
    <s v="http://202.29.173.190/textbook/web/images/book/1579842516_example.pdf"/>
    <s v="http://202.29.173.190/textbook/web/images/book/1580197685_image.jpg"/>
    <n v="72"/>
    <n v="72"/>
  </r>
  <r>
    <s v="ฟิสิกส์ เล่ม ๒"/>
    <m/>
    <x v="0"/>
    <x v="7"/>
    <x v="11"/>
    <s v="บริษัท สำนักพิมพ์เอมพันธ์ จำกัด"/>
    <s v="ธนา สุทธิปัทม์พงศ์"/>
    <s v="ปีการศึกษา 2563 รอบที่ 1"/>
    <s v="18.5 x 26 ซม."/>
    <s v="164 หน้า"/>
    <s v="ปรู๊ฟ 45 แกรม"/>
    <s v="4 สี"/>
    <s v="245 กรัม"/>
    <s v="http://202.29.173.190/textbook/web/images/book/1580199051_license.jpg"/>
    <s v="http://202.29.173.190/textbook/web/images/book/1579843184_example.pdf"/>
    <s v="http://202.29.173.190/textbook/web/images/book/1580199051_image.jpg"/>
    <n v="75"/>
    <n v="76"/>
  </r>
  <r>
    <s v="ฟิสิกส์ เล่ม 3"/>
    <m/>
    <x v="0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304 หน้า"/>
    <s v="อาร์ตด้าน 64 แกรม"/>
    <s v="4 สี"/>
    <s v="435 กรัม"/>
    <s v="http://202.29.173.190/textbook/web/images/book/1706684643_license.jpg"/>
    <s v="http://202.29.173.190/textbook/web/images/book/1706684643_example.pdf"/>
    <s v="http://202.29.173.190/textbook/web/images/book/1706684643_image.jpg"/>
    <n v="98"/>
    <n v="68"/>
  </r>
  <r>
    <s v="ฟิสิกส์ เล่ม 4"/>
    <m/>
    <x v="0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312 หน้า"/>
    <s v="อาร์ตด้าน 64 แกรม"/>
    <s v="4 สี"/>
    <s v="448 กรัม"/>
    <s v="http://202.29.173.190/textbook/web/images/book/1706684707_license.jpg"/>
    <s v="http://202.29.173.190/textbook/web/images/book/1706684707_example.pdf"/>
    <s v="http://202.29.173.190/textbook/web/images/book/1706684707_image.jpg"/>
    <n v="100"/>
    <n v="68"/>
  </r>
  <r>
    <s v="ฟิสิกส์ เล่ม 5"/>
    <m/>
    <x v="0"/>
    <x v="7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304 หน้า"/>
    <s v="อาร์ตด้าน 64 แกรม"/>
    <s v="4 สี"/>
    <s v="438 กรัม"/>
    <s v="http://202.29.173.190/textbook/web/images/book/1706684773_license.jpg"/>
    <s v="http://202.29.173.190/textbook/web/images/book/1706684773_example.pdf"/>
    <s v="http://202.29.173.190/textbook/web/images/book/1706684773_image.jpg"/>
    <n v="98"/>
    <n v="73"/>
  </r>
  <r>
    <s v="ฟิสิกส์ เล่ม 6"/>
    <m/>
    <x v="0"/>
    <x v="7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72 หน้า"/>
    <s v="อาร์ตด้าน 64 แกรม"/>
    <s v="4 สี"/>
    <s v="395 กรัม"/>
    <s v="http://202.29.173.190/textbook/web/images/book/1706684842_license.jpg"/>
    <s v="http://202.29.173.190/textbook/web/images/book/1706684842_example.pdf"/>
    <s v="http://202.29.173.190/textbook/web/images/book/1706684842_image.jpg"/>
    <n v="89"/>
    <n v="73"/>
  </r>
  <r>
    <s v="ฟุตซอล"/>
    <m/>
    <x v="0"/>
    <x v="6"/>
    <x v="14"/>
    <s v="บริษัท สำนักพิมพ์เอมพันธ์ จำกัด"/>
    <s v="นายฉัตรชัย แฝงสาเคน และนายณรงค์ อารมณ์รัตน์"/>
    <s v="ปีการศึกษา 2567 รอบที่ 3"/>
    <s v="18.5 x 26 ซม."/>
    <s v="136 หน้า"/>
    <s v="ปรู๊ฟ 45 แกรม"/>
    <s v="ขาวดำ"/>
    <s v="170 กรัม"/>
    <s v="http://202.29.173.190/textbook/web/images/book/1709192575_license.jpg"/>
    <s v="http://202.29.173.190/textbook/web/images/book/1709192575_example.pdf"/>
    <s v="http://202.29.173.190/textbook/web/images/book/1709192575_image.jpg"/>
    <n v="49"/>
    <n v="118"/>
  </r>
  <r>
    <s v="ฟุตบอล"/>
    <m/>
    <x v="0"/>
    <x v="6"/>
    <x v="14"/>
    <s v="บริษัท สำนักพิมพ์เอมพันธ์ จำกัด"/>
    <s v="นายฉัตรชัย แฝงสาเคน และนายเสรี สุวรรณภักดิ์"/>
    <s v="ปีการศึกษา 2567 รอบที่ 3"/>
    <s v="18.5 x 26 ซม."/>
    <s v="188 หน้า"/>
    <s v="ปรู๊ฟ 45 แกรม"/>
    <s v="ขาวดำ"/>
    <s v="225 กรัม"/>
    <s v="http://202.29.173.190/textbook/web/images/book/1709193851_license.jpg"/>
    <s v="http://202.29.173.190/textbook/web/images/book/1709193855_example.pdf"/>
    <s v="http://202.29.173.190/textbook/web/images/book/1709193851_image.jpg"/>
    <n v="69"/>
    <n v="119"/>
  </r>
  <r>
    <s v="ไฟฟ้าและอิเล็กทรอนิกส์เบื้องต้น"/>
    <m/>
    <x v="0"/>
    <x v="3"/>
    <x v="13"/>
    <s v="สำนักพิมพ์ศูนย์ส่งเสริมวิชาการ"/>
    <s v="นายพจนาฎ สุวรรณมณี"/>
    <s v="ปีการศึกษา 2555 รอบที่ 2"/>
    <s v="19 x 26 ซม."/>
    <s v="252 หน้า"/>
    <s v="ปรุ๊ฟ 45 แกรม"/>
    <s v="ขาว ดำ"/>
    <s v="403 กรัม"/>
    <s v="http://202.29.173.190/textbook/web/images/book/1002398_license.jpg"/>
    <s v="http://202.29.173.190/textbook/web/images/book/1002398_example.pdf"/>
    <s v="http://202.29.173.190/textbook/web/images/book/1002398_image.jpg"/>
    <n v="85"/>
    <n v="176"/>
  </r>
  <r>
    <s v="ภาษาจีน 1"/>
    <m/>
    <x v="0"/>
    <x v="1"/>
    <x v="14"/>
    <s v="สำนักพิมพ์ศูนย์ส่งเสริมวิชาการ"/>
    <s v="นายเทียนเป่า"/>
    <s v="ปีการศึกษา 2555 รอบที่ 2"/>
    <s v="20.5 x 27.5 ซม."/>
    <s v="168 หน้า"/>
    <s v="ปรู๊ฟ 48.8 แกรม"/>
    <s v="4 สี"/>
    <s v="308 กรัม"/>
    <s v="http://202.29.173.190/textbook/web/images/book/1002371_license.jpg"/>
    <s v="http://202.29.173.190/textbook/web/images/book/1002371_example.pdf"/>
    <s v="http://202.29.173.190/textbook/web/images/book/1002371_image.jpg"/>
    <n v="145"/>
    <n v="295"/>
  </r>
  <r>
    <s v="ภาษาจีน 1 พร้อม CD Audio"/>
    <m/>
    <x v="0"/>
    <x v="1"/>
    <x v="14"/>
    <s v="สำนักพิมพ์ศูนย์ส่งเสริมวิชาการ"/>
    <s v="นายเทียนเป่า"/>
    <s v="ปีการศึกษา 2555 รอบที่ 2"/>
    <s v="20.5 x 27.5 ซม."/>
    <s v="168 หน้า"/>
    <s v="ปรู๊ฟ 48.8 แกรม"/>
    <s v="4 สี"/>
    <s v="308 กรัม"/>
    <s v="http://202.29.173.190/textbook/web/images/book/1002511_license.jpg"/>
    <s v="http://202.29.173.190/textbook/web/images/book/1002511_example.pdf"/>
    <s v="http://202.29.173.190/textbook/web/images/book/1002511_image.jpg"/>
    <n v="170"/>
    <n v="296"/>
  </r>
  <r>
    <s v="ภาษาจีน 2"/>
    <m/>
    <x v="0"/>
    <x v="1"/>
    <x v="14"/>
    <s v="สำนักพิมพ์ศูนย์ส่งเสริมวิชาการ"/>
    <s v="นายเทียนเป่า"/>
    <s v="ปีการศึกษา 2555 รอบที่ 2"/>
    <s v="20.5 x 27.5 ซม."/>
    <s v="172 หน้า"/>
    <s v="ปรู๊ฟ 48.8 แกรม"/>
    <s v="4 สี"/>
    <s v="364 กรัม"/>
    <s v="http://202.29.173.190/textbook/web/images/book/1002372_license.jpg"/>
    <s v="http://202.29.173.190/textbook/web/images/book/1002372_example.pdf"/>
    <s v="http://202.29.173.190/textbook/web/images/book/1002372_image.jpg"/>
    <n v="145"/>
    <n v="296"/>
  </r>
  <r>
    <s v="ภาษาจีน 2 พร้อม CD Audio"/>
    <m/>
    <x v="0"/>
    <x v="1"/>
    <x v="14"/>
    <s v="สำนักพิมพ์ศูนย์ส่งเสริมวิชาการ"/>
    <s v="นายเทียนเป่า"/>
    <s v="ปีการศึกษา 2555 รอบที่ 2"/>
    <s v="20.5 x 27.5 ซม."/>
    <s v="172 หน้า"/>
    <s v="ปรู๊ฟ 48.8 แกรม"/>
    <s v="4 สี"/>
    <s v="364 กรัม"/>
    <s v="http://202.29.173.190/textbook/web/images/book/1002512_license.jpg"/>
    <s v="http://202.29.173.190/textbook/web/images/book/1002512_example.pdf"/>
    <s v="http://202.29.173.190/textbook/web/images/book/1002512_image.jpg"/>
    <n v="170"/>
    <n v="296"/>
  </r>
  <r>
    <s v="ภาษาจีน 3"/>
    <m/>
    <x v="0"/>
    <x v="1"/>
    <x v="14"/>
    <s v="สำนักพิมพ์ศูนย์ส่งเสริมวิชาการ"/>
    <s v="นายเทียนเป่า"/>
    <s v="ปีการศึกษา 2555 รอบที่ 2"/>
    <s v="20.5 x 27.5 ซม."/>
    <s v="192 หน้า"/>
    <s v="ปรู๊ฟ 48.8 แกรม"/>
    <s v="4 สี"/>
    <s v="350 กรัม"/>
    <s v="http://202.29.173.190/textbook/web/images/book/1002373_license.jpg"/>
    <s v="http://202.29.173.190/textbook/web/images/book/1002373_example.pdf"/>
    <s v="http://202.29.173.190/textbook/web/images/book/1002373_image.jpg"/>
    <n v="148"/>
    <n v="296"/>
  </r>
  <r>
    <s v="ภาษาจีน 3 พร้อม CD Audio"/>
    <m/>
    <x v="0"/>
    <x v="1"/>
    <x v="14"/>
    <s v="สำนักพิมพ์ศูนย์ส่งเสริมวิชาการ"/>
    <s v="นายเทียนเป่า"/>
    <s v="ปีการศึกษา 2555 รอบที่ 2"/>
    <s v="20.5 x 27.5 ซม."/>
    <s v="192 หน้า"/>
    <s v="ปรู๊ฟ 48.8 แกรม"/>
    <s v="4 สี"/>
    <s v="350 กรัม"/>
    <s v="http://202.29.173.190/textbook/web/images/book/1002513_license.jpg"/>
    <s v="http://202.29.173.190/textbook/web/images/book/1002513_example.pdf"/>
    <s v="http://202.29.173.190/textbook/web/images/book/1002513_image.jpg"/>
    <n v="180"/>
    <n v="296"/>
  </r>
  <r>
    <s v="ภาษาจีน Chunhui 1"/>
    <m/>
    <x v="0"/>
    <x v="1"/>
    <x v="6"/>
    <s v="บริษัทโททอล เอ็ดดูเคชั่น โซลูชั่น จำกัด (TES-Thailand)"/>
    <s v="Zhou Huiyan, Zhang Suhui"/>
    <s v="ปีการศึกษา 2565 รอบที่ 1"/>
    <s v="19 x 26 ซม."/>
    <s v="78 หน้า"/>
    <s v="ปอนด์"/>
    <s v="2 สี"/>
    <s v="250 กรัม"/>
    <s v="http://202.29.173.190/textbook/web/images/book/1641284927_license.jpg"/>
    <m/>
    <s v="http://202.29.173.190/textbook/web/images/book/1641284806_image.jpg"/>
    <n v="140"/>
    <n v="297"/>
  </r>
  <r>
    <s v="ภาษาจีน Chunhui 1 + Audio"/>
    <m/>
    <x v="0"/>
    <x v="1"/>
    <x v="6"/>
    <s v="บริษัทโททอล เอ็ดดูเคชั่น โซลูชั่น จำกัด (TES-Thailand)"/>
    <s v="Zhou huiyan,Zhou Guohua"/>
    <s v="ปีการศึกษา 2565 รอบที่ 1"/>
    <s v="19 x 26 ซม."/>
    <s v="130 หน้า"/>
    <s v="ปอนด์"/>
    <s v="4 สี"/>
    <s v="300 กรัม"/>
    <s v="http://202.29.173.190/textbook/web/images/book/1641283487_license.jpg"/>
    <s v="http://202.29.173.190/textbook/web/images/book/1641282724_example.pdf"/>
    <s v="http://202.29.173.190/textbook/web/images/book/1641282720_image.jpg"/>
    <n v="190"/>
    <n v="297"/>
  </r>
  <r>
    <s v="ภาษาจีน Chunhui 2"/>
    <m/>
    <x v="0"/>
    <x v="1"/>
    <x v="7"/>
    <s v="บริษัทโททอล เอ็ดดูเคชั่น โซลูชั่น จำกัด (TES-Thailand)"/>
    <s v="Zhou Huiyan, Zhang Suhui"/>
    <s v="ปีการศึกษา 2565 รอบที่ 1"/>
    <s v="19 x 26 ซม."/>
    <s v="85 หน้า"/>
    <s v="ปอนด์"/>
    <s v="2 สี"/>
    <s v="250 กรัม"/>
    <s v="http://202.29.173.190/textbook/web/images/book/1641285483_license.jpg"/>
    <m/>
    <s v="http://202.29.173.190/textbook/web/images/book/1641285483_image.jpg"/>
    <n v="140"/>
    <n v="297"/>
  </r>
  <r>
    <s v="ภาษาจีน Chunhui 2 + Audio"/>
    <m/>
    <x v="0"/>
    <x v="1"/>
    <x v="7"/>
    <s v="บริษัทโททอล เอ็ดดูเคชั่น โซลูชั่น จำกัด (TES-Thailand)"/>
    <s v="Zhou huiyan,Zhou Guohua"/>
    <s v="ปีการศึกษา 2565 รอบที่ 1"/>
    <s v="19 x 26 ซม."/>
    <s v="126 หน้า"/>
    <s v="ปอนด์"/>
    <s v="4 สี"/>
    <s v="300 กรัม"/>
    <s v="http://202.29.173.190/textbook/web/images/book/1641285157_license.jpg"/>
    <s v="http://202.29.173.190/textbook/web/images/book/1641285157_example.pdf"/>
    <s v="http://202.29.173.190/textbook/web/images/book/1641285157_image.jpg"/>
    <n v="190"/>
    <n v="297"/>
  </r>
  <r>
    <s v="ภาษาจีน Chunhui 3"/>
    <m/>
    <x v="0"/>
    <x v="1"/>
    <x v="8"/>
    <s v="บริษัทโททอล เอ็ดดูเคชั่น โซลูชั่น จำกัด (TES-Thailand)"/>
    <s v="Zhou Huiyan, Zhang Suhui"/>
    <s v="ปีการศึกษา 2565 รอบที่ 1"/>
    <s v="19 x 26 ซม."/>
    <s v="85 หน้า"/>
    <s v="ปอนด์"/>
    <s v="2 สี"/>
    <s v="250 กรัม"/>
    <s v="http://202.29.173.190/textbook/web/images/book/1641286315_license.jpg"/>
    <m/>
    <s v="http://202.29.173.190/textbook/web/images/book/1641286315_image.jpg"/>
    <n v="140"/>
    <n v="298"/>
  </r>
  <r>
    <s v="ภาษาจีน Chunhui 3 + Audio"/>
    <m/>
    <x v="0"/>
    <x v="1"/>
    <x v="8"/>
    <s v="บริษัทโททอล เอ็ดดูเคชั่น โซลูชั่น จำกัด (TES-Thailand)"/>
    <s v="Zhou huiyan,Zhou Guohua"/>
    <s v="ปีการศึกษา 2565 รอบที่ 1"/>
    <s v="19 x 26 ซม."/>
    <s v="126 หน้า"/>
    <s v="ปอนด์"/>
    <s v="4 สี"/>
    <s v="300 กรัม"/>
    <s v="http://202.29.173.190/textbook/web/images/book/1641286230_license.jpg"/>
    <s v="http://202.29.173.190/textbook/web/images/book/1641286230_example.pdf"/>
    <s v="http://202.29.173.190/textbook/web/images/book/1641286230_image.jpg"/>
    <n v="190"/>
    <n v="298"/>
  </r>
  <r>
    <s v="ภาษาจีน Join! Chinese for KIDs 1 พร้อม Audio CD และ PowerPoint Presentation (จำนวน 2 แผ่น)"/>
    <m/>
    <x v="0"/>
    <x v="1"/>
    <x v="0"/>
    <s v="บริษัท พัฒนาคุณภาพวิชาการ (พว.) จำกัด"/>
    <s v="นางสาวฝาน อี๋เฟย และนางสาวประภัสสร นิกรสวัสดิ์"/>
    <s v="ปีการศึกษา 2567 รอบที่ 1"/>
    <s v="20.5 x 28 ซม."/>
    <s v="112 หน้า"/>
    <s v="ปอนด์ 70 แกรม"/>
    <s v="4 สี"/>
    <s v="150 กรัม"/>
    <s v="http://202.29.173.190/textbook/web/images/book/1704788381_license.jpg"/>
    <s v="http://202.29.173.190/textbook/web/images/book/1705390150_example.pdf"/>
    <s v="http://202.29.173.190/textbook/web/images/book/1704788381_image.jpg"/>
    <n v="149"/>
    <n v="286"/>
  </r>
  <r>
    <s v="ภาษาจีน Join! Chinese for KIDs 2 พร้อม Audio CD และ PowerPoint Presentation (จำนวน 2 แผ่น)"/>
    <m/>
    <x v="0"/>
    <x v="1"/>
    <x v="1"/>
    <s v="บริษัท พัฒนาคุณภาพวิชาการ (พว.) จำกัด"/>
    <s v="นางสาวฝาน อี๋เฟย และนางสาวประภัสสร นิกรสวัสดิ์"/>
    <s v="ปีการศึกษา 2567 รอบที่ 1"/>
    <s v="20.5 x 28 ซม."/>
    <s v="104 หน้า"/>
    <s v="ปอนด์ 70 แกรม"/>
    <s v="4 สี"/>
    <s v="140 กรัม"/>
    <s v="http://202.29.173.190/textbook/web/images/book/1704788627_license.jpg"/>
    <s v="http://202.29.173.190/textbook/web/images/book/1705390233_example.pdf"/>
    <s v="http://202.29.173.190/textbook/web/images/book/1704788627_image.jpg"/>
    <n v="149"/>
    <n v="286"/>
  </r>
  <r>
    <s v="ภาษาจีน Join! Chinese for KIDs 3 พร้อม Audio CD และ PowerPoint Presentation (จำนวน 2 แผ่น)"/>
    <m/>
    <x v="0"/>
    <x v="1"/>
    <x v="2"/>
    <s v="บริษัท พัฒนาคุณภาพวิชาการ (พว.) จำกัด"/>
    <s v="นางสาวฝาน อี๋เฟย และนางสาวประภัสสร นิกรสวัสดิ์"/>
    <s v="ปีการศึกษา 2567 รอบที่ 1"/>
    <s v="20.5 x 28 ซม."/>
    <s v="96 หน้า"/>
    <s v="ปอนด์ 70 แกรม"/>
    <s v="4 สี"/>
    <s v="130 กรัม"/>
    <s v="http://202.29.173.190/textbook/web/images/book/1704788889_license.jpg"/>
    <s v="http://202.29.173.190/textbook/web/images/book/1705390297_example.pdf"/>
    <s v="http://202.29.173.190/textbook/web/images/book/1704788889_image.jpg"/>
    <n v="149"/>
    <n v="287"/>
  </r>
  <r>
    <s v="ภาษาจีน Join! Chinese for KIDs 4 พร้อม Audio CD และ PowerPoint Presentation (จำนวน 2 แผ่น)"/>
    <m/>
    <x v="0"/>
    <x v="1"/>
    <x v="3"/>
    <s v="บริษัท พัฒนาคุณภาพวิชาการ (พว.) จำกัด"/>
    <s v="นางสาวฝาน อี๋เฟย และนางสาวประภัสสร นิกรสวัสดิ์"/>
    <s v="ปีการศึกษา 2567 รอบที่ 1"/>
    <s v="20.5 x 28 ซม."/>
    <s v="96 หน้า"/>
    <s v="ปอนด์ 70 แกรม"/>
    <s v="4 สี"/>
    <s v="130 กรัม"/>
    <s v="http://202.29.173.190/textbook/web/images/book/1704789165_license.jpg"/>
    <s v="http://202.29.173.190/textbook/web/images/book/1705390364_example.pdf"/>
    <s v="http://202.29.173.190/textbook/web/images/book/1704789165_image.jpg"/>
    <n v="149"/>
    <n v="288"/>
  </r>
  <r>
    <s v="ภาษาจีน Join! Chinese for KIDs 5 พร้อม Audio CD และ PowerPoint Presentation (จำนวน 2 แผ่น)"/>
    <m/>
    <x v="0"/>
    <x v="1"/>
    <x v="4"/>
    <s v="บริษัท พัฒนาคุณภาพวิชาการ (พว.) จำกัด"/>
    <s v="นางสาวฝาน อี๋เฟย และนางสาวประภัสสร นิกรสวัสดิ์"/>
    <s v="ปีการศึกษา 2567 รอบที่ 1"/>
    <s v="20.5 x 28 ซม."/>
    <s v="104 หน้า"/>
    <s v="ปอนด์ 70 แกรม"/>
    <s v="4 สี"/>
    <s v="140 กรัม"/>
    <s v="http://202.29.173.190/textbook/web/images/book/1704789382_license.jpg"/>
    <s v="http://202.29.173.190/textbook/web/images/book/1705390432_example.pdf"/>
    <s v="http://202.29.173.190/textbook/web/images/book/1704789382_image.jpg"/>
    <n v="149"/>
    <n v="289"/>
  </r>
  <r>
    <s v="ภาษาจีน Join! Chinese for KIDs 6 พร้อม Audio CD และ PowerPoint Presentation (จำนวน 2 แผ่น)"/>
    <m/>
    <x v="0"/>
    <x v="1"/>
    <x v="5"/>
    <s v="บริษัท พัฒนาคุณภาพวิชาการ (พว.) จำกัด"/>
    <s v="นางสาวฝาน อี๋เฟย และนางสาวประภัสสร นิกรสวัสดิ์"/>
    <s v="ปีการศึกษา 2567 รอบที่ 1"/>
    <s v="20.5 x 28 ซม."/>
    <s v="104 หน้า"/>
    <s v="ปอนด์ 70 แกรม"/>
    <s v="4 สี"/>
    <s v="140 กรัม"/>
    <s v="http://202.29.173.190/textbook/web/images/book/1704789666_license.jpg"/>
    <s v="http://202.29.173.190/textbook/web/images/book/1705390500_example.pdf"/>
    <s v="http://202.29.173.190/textbook/web/images/book/1704789666_image.jpg"/>
    <n v="149"/>
    <n v="290"/>
  </r>
  <r>
    <s v="ภาษาจีน Meihua 1"/>
    <m/>
    <x v="0"/>
    <x v="1"/>
    <x v="0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48 หน้า"/>
    <s v="ปอนด์"/>
    <s v="2 สี"/>
    <s v="100 กรัม"/>
    <s v="http://202.29.173.190/textbook/web/images/book/1610076405_license.jpg"/>
    <m/>
    <s v="http://202.29.173.190/textbook/web/images/book/1610076405_image.jpg"/>
    <n v="110"/>
    <n v="286"/>
  </r>
  <r>
    <s v="ภาษาจีน Meihua 1 + Audio CD"/>
    <m/>
    <x v="0"/>
    <x v="1"/>
    <x v="0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112 หน้า"/>
    <s v="ปอนด์"/>
    <s v="4 สี"/>
    <s v="300 กรัม"/>
    <s v="http://202.29.173.190/textbook/web/images/book/1610075776_license.jpg"/>
    <s v="http://202.29.173.190/textbook/web/images/book/1610598717_example.pdf"/>
    <s v="http://202.29.173.190/textbook/web/images/book/1610075776_image.jpg"/>
    <n v="180"/>
    <n v="286"/>
  </r>
  <r>
    <s v="ภาษาจีน Meihua 2"/>
    <m/>
    <x v="0"/>
    <x v="1"/>
    <x v="1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59 หน้า"/>
    <s v="ปอนด์"/>
    <s v="2 สี"/>
    <s v="100 กรัม"/>
    <s v="http://202.29.173.190/textbook/web/images/book/1610077816_license.jpg"/>
    <m/>
    <s v="http://202.29.173.190/textbook/web/images/book/1610077816_image.jpg"/>
    <n v="110"/>
    <n v="287"/>
  </r>
  <r>
    <s v="ภาษาจีน Meihua 2 + Audio CD"/>
    <m/>
    <x v="0"/>
    <x v="1"/>
    <x v="1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124 หน้า"/>
    <s v="ปอนด์"/>
    <s v="4 สี"/>
    <s v="300 กรัม"/>
    <s v="http://202.29.173.190/textbook/web/images/book/1610076693_license.jpg"/>
    <s v="http://202.29.173.190/textbook/web/images/book/1610598850_example.pdf"/>
    <s v="http://202.29.173.190/textbook/web/images/book/1610076693_image.jpg"/>
    <n v="180"/>
    <n v="287"/>
  </r>
  <r>
    <s v="ภาษาจีน Meihua 3"/>
    <m/>
    <x v="0"/>
    <x v="1"/>
    <x v="2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60 หน้า"/>
    <s v="ปอนด์"/>
    <s v="2 สี"/>
    <s v="100 กรัม"/>
    <s v="http://202.29.173.190/textbook/web/images/book/1610078323_license.jpg"/>
    <m/>
    <s v="http://202.29.173.190/textbook/web/images/book/1610078323_image.jpg"/>
    <n v="110"/>
    <n v="288"/>
  </r>
  <r>
    <s v="ภาษาจีน Meihua 3 + Audio CD"/>
    <m/>
    <x v="0"/>
    <x v="1"/>
    <x v="2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128 หน้า"/>
    <s v="ปอนด์"/>
    <s v="4 สี"/>
    <s v="300 กรัม"/>
    <s v="http://202.29.173.190/textbook/web/images/book/1610077968_license.jpg"/>
    <s v="http://202.29.173.190/textbook/web/images/book/1610598919_example.pdf"/>
    <s v="http://202.29.173.190/textbook/web/images/book/1610077968_image.jpg"/>
    <n v="180"/>
    <n v="288"/>
  </r>
  <r>
    <s v="ภาษาจีน Meihua 4"/>
    <m/>
    <x v="0"/>
    <x v="1"/>
    <x v="3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60 หน้า"/>
    <s v="ปอนด์"/>
    <s v="2 สี"/>
    <s v="100 กรัม"/>
    <s v="http://202.29.173.190/textbook/web/images/book/1610078702_license.jpg"/>
    <m/>
    <s v="http://202.29.173.190/textbook/web/images/book/1610078702_image.jpg"/>
    <n v="110"/>
    <n v="289"/>
  </r>
  <r>
    <s v="ภาษาจีน Meihua 4 + Audio CD"/>
    <m/>
    <x v="0"/>
    <x v="1"/>
    <x v="3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132 หน้า"/>
    <s v="ปอนด์"/>
    <s v="4 สี"/>
    <s v="300 กรัม"/>
    <s v="http://202.29.173.190/textbook/web/images/book/1610078493_license.jpg"/>
    <s v="http://202.29.173.190/textbook/web/images/book/1610598975_example.pdf"/>
    <s v="http://202.29.173.190/textbook/web/images/book/1610078493_image.jpg"/>
    <n v="180"/>
    <n v="289"/>
  </r>
  <r>
    <s v="ภาษาจีน Meihua 5"/>
    <m/>
    <x v="0"/>
    <x v="1"/>
    <x v="4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60 หน้า"/>
    <s v="ปอนด์"/>
    <s v="2 สี"/>
    <s v="100 กรัม"/>
    <s v="http://202.29.173.190/textbook/web/images/book/1610079271_license.jpg"/>
    <m/>
    <s v="http://202.29.173.190/textbook/web/images/book/1610079271_image.jpg"/>
    <n v="110"/>
    <n v="290"/>
  </r>
  <r>
    <s v="ภาษาจีน Meihua 5 + Audio CD"/>
    <m/>
    <x v="0"/>
    <x v="1"/>
    <x v="4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124 หน้า"/>
    <s v="ปอนด์"/>
    <s v="4 สี"/>
    <s v="300 กรัม"/>
    <s v="http://202.29.173.190/textbook/web/images/book/1610078927_license.jpg"/>
    <s v="http://202.29.173.190/textbook/web/images/book/1610599036_example.pdf"/>
    <s v="http://202.29.173.190/textbook/web/images/book/1610078927_image.jpg"/>
    <n v="180"/>
    <n v="289"/>
  </r>
  <r>
    <s v="ภาษาจีน Meihua 6"/>
    <m/>
    <x v="0"/>
    <x v="1"/>
    <x v="5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60 หน้า"/>
    <s v="ปอนด์"/>
    <s v="2 สี"/>
    <s v="100 กรัม"/>
    <s v="http://202.29.173.190/textbook/web/images/book/1610079599_license.jpg"/>
    <m/>
    <s v="http://202.29.173.190/textbook/web/images/book/1610079599_image.jpg"/>
    <n v="110"/>
    <n v="290"/>
  </r>
  <r>
    <s v="ภาษาจีน Meihua 6 + Audio CD"/>
    <m/>
    <x v="0"/>
    <x v="1"/>
    <x v="5"/>
    <s v="บริษัทโททอล เอ็ดดูเคชั่น โซลูชั่น จำกัด (TES-Thailand)"/>
    <s v="Zhou Huiyan และ Zhou Guohua"/>
    <s v="ปีการศึกษา 2564 รอบที่ 1"/>
    <s v="21 x 29.5 ซม."/>
    <s v="132 หน้า"/>
    <s v="ปอนด์"/>
    <s v="4 สี"/>
    <s v="300 กรัม"/>
    <s v="http://202.29.173.190/textbook/web/images/book/1610079484_license.jpg"/>
    <s v="http://202.29.173.190/textbook/web/images/book/1610599070_example.pdf"/>
    <s v="http://202.29.173.190/textbook/web/images/book/1610079484_image.jpg"/>
    <n v="180"/>
    <n v="290"/>
  </r>
  <r>
    <s v="ภาษาจีน Ni Hao Chinese Student Book+Workbook"/>
    <m/>
    <x v="0"/>
    <x v="1"/>
    <x v="0"/>
    <s v="บริษัท พัฒนาคุณภาพวิชาการ (พว.) จำกัด"/>
    <s v="Changjae Lee, Jiyeon Kim, Qi Zhang"/>
    <s v="ปีการศึกษา 2565 รอบที่ 1"/>
    <s v="22 x 27.8 ซม."/>
    <s v="136 หน้า"/>
    <s v="ปอนด์ 70 แกรม"/>
    <s v="4 สี และ 2 สี"/>
    <s v="160 กรัม"/>
    <s v="http://202.29.173.190/textbook/web/images/book/1641865996_license.jpg"/>
    <s v="http://202.29.173.190/textbook/web/images/book/1641865996_example.pdf"/>
    <s v="http://202.29.173.190/textbook/web/images/book/1641865996_image.jpg"/>
    <n v="195"/>
    <n v="285"/>
  </r>
  <r>
    <s v="ภาษาจีน Ni Hao Chinese Student Book+Workbook"/>
    <m/>
    <x v="0"/>
    <x v="1"/>
    <x v="1"/>
    <s v="บริษัท พัฒนาคุณภาพวิชาการ (พว.) จำกัด"/>
    <s v="Changjae Lee, Jiyeon Kim, Qi Zhang"/>
    <s v="ปีการศึกษา 2565 รอบที่ 1"/>
    <s v="22 x 27.8 ซม."/>
    <s v="140 หน้า"/>
    <s v="ปอนด์ 70 แกรม"/>
    <s v="4 สี และ 2 สี"/>
    <s v="180 กรัม"/>
    <s v="http://202.29.173.190/textbook/web/images/book/1641866124_license.jpg"/>
    <s v="http://202.29.173.190/textbook/web/images/book/1641866124_example.pdf"/>
    <s v="http://202.29.173.190/textbook/web/images/book/1641866123_image.jpg"/>
    <n v="195"/>
    <n v="286"/>
  </r>
  <r>
    <s v="ภาษาจีน Ni Hao Chinese Student Book+Workbook"/>
    <m/>
    <x v="0"/>
    <x v="1"/>
    <x v="2"/>
    <s v="บริษัท พัฒนาคุณภาพวิชาการ (พว.) จำกัด"/>
    <s v="Changjae Lee, Jiyeon Kim, Qi Zhang"/>
    <s v="ปีการศึกษา 2565 รอบที่ 1"/>
    <s v="22 x 27.8 ซม."/>
    <s v="140 หน้า"/>
    <s v="ปอนด์ 70 แกรม"/>
    <s v="4 สี และ 2 สี"/>
    <s v="180 กรัม"/>
    <s v="http://202.29.173.190/textbook/web/images/book/1641866200_license.jpg"/>
    <s v="http://202.29.173.190/textbook/web/images/book/1641866200_example.pdf"/>
    <s v="http://202.29.173.190/textbook/web/images/book/1641866200_image.jpg"/>
    <n v="195"/>
    <n v="287"/>
  </r>
  <r>
    <s v="ภาษาจีน Ni Hao Chinese Student Book+Workbook"/>
    <m/>
    <x v="0"/>
    <x v="1"/>
    <x v="3"/>
    <s v="บริษัท พัฒนาคุณภาพวิชาการ (พว.) จำกัด"/>
    <s v="Hoyoung Won, Jin Qian"/>
    <s v="ปีการศึกษา 2565 รอบที่ 1"/>
    <s v="22 x 27.8 ซม."/>
    <s v="136 หน้า"/>
    <s v="ปอนด์ 70 แกรม"/>
    <s v="4 สี และ 2 สี"/>
    <s v="160 กรัม"/>
    <s v="http://202.29.173.190/textbook/web/images/book/1641866301_license.jpg"/>
    <s v="http://202.29.173.190/textbook/web/images/book/1641866301_example.pdf"/>
    <s v="http://202.29.173.190/textbook/web/images/book/1641866301_image.jpg"/>
    <n v="195"/>
    <n v="288"/>
  </r>
  <r>
    <s v="ภาษาจีน Ni Hao Chinese Student Book+Workbook"/>
    <m/>
    <x v="0"/>
    <x v="1"/>
    <x v="4"/>
    <s v="บริษัท พัฒนาคุณภาพวิชาการ (พว.) จำกัด"/>
    <s v="Hoyoung Won, Jin Qian"/>
    <s v="ปีการศึกษา 2565 รอบที่ 1"/>
    <s v="22 x 27.8 ซม."/>
    <s v="140 หน้า"/>
    <s v="ปอนด์ 70 แกรม"/>
    <s v="4 สี และ 2 สี"/>
    <s v="180 กรัม"/>
    <s v="http://202.29.173.190/textbook/web/images/book/1641866408_license.jpg"/>
    <s v="http://202.29.173.190/textbook/web/images/book/1641866408_example.pdf"/>
    <s v="http://202.29.173.190/textbook/web/images/book/1641866407_image.jpg"/>
    <n v="195"/>
    <n v="289"/>
  </r>
  <r>
    <s v="ภาษาจีน Ni Hao Chinese Student Book+Workbook"/>
    <m/>
    <x v="0"/>
    <x v="1"/>
    <x v="5"/>
    <s v="บริษัท พัฒนาคุณภาพวิชาการ (พว.) จำกัด"/>
    <s v="Hoyoung Won, Jin Qian"/>
    <s v="ปีการศึกษา 2565 รอบที่ 1"/>
    <s v="22 x 27.8 ซม."/>
    <s v="140 หน้า"/>
    <s v="ปอนด์ 70 แกรม"/>
    <s v="4 สี และ 2 สี"/>
    <s v="180 กรัม"/>
    <s v="http://202.29.173.190/textbook/web/images/book/1641866490_license.jpg"/>
    <s v="http://202.29.173.190/textbook/web/images/book/1641866490_example.pdf"/>
    <s v="http://202.29.173.190/textbook/web/images/book/1641866489_image.jpg"/>
    <n v="195"/>
    <n v="290"/>
  </r>
  <r>
    <s v="ภาษาจีน Student Book Way to Go! Junior Chinese"/>
    <m/>
    <x v="0"/>
    <x v="1"/>
    <x v="6"/>
    <s v="บริษัท พัฒนาคุณภาพวิชาการ (พว.) จำกัด"/>
    <s v="Graduate School of Interpretation and Translation Team, Hankuk University of Foreign Studies"/>
    <s v="ปีการศึกษา 2565 รอบที่ 1"/>
    <s v="22 x 27.8 ซม."/>
    <s v="140 หน้า"/>
    <s v="ปอนด์ 70 แกรม"/>
    <s v="4 สี"/>
    <s v="180 กรัม"/>
    <s v="http://202.29.173.190/textbook/web/images/book/1641967625_license.jpg"/>
    <s v="http://202.29.173.190/textbook/web/images/book/1641967625_example.pdf"/>
    <s v="http://202.29.173.190/textbook/web/images/book/1641967624_image.jpg"/>
    <n v="169"/>
    <n v="296"/>
  </r>
  <r>
    <s v="ภาษาจีน Student Book Way to Go! Junior Chinese"/>
    <m/>
    <x v="0"/>
    <x v="1"/>
    <x v="7"/>
    <s v="บริษัท พัฒนาคุณภาพวิชาการ (พว.) จำกัด"/>
    <s v="Graduate School of Interpretation and Translation Team, Hankuk University of Foreign Studies"/>
    <s v="ปีการศึกษา 2565 รอบที่ 1"/>
    <s v="22 x 27.8 ซม."/>
    <s v="132 หน้า"/>
    <s v="ปอนด์ 70 แกรม"/>
    <s v="4 สี"/>
    <s v="140 กรัม"/>
    <s v="http://202.29.173.190/textbook/web/images/book/1641967709_license.jpg"/>
    <s v="http://202.29.173.190/textbook/web/images/book/1641967709_example.pdf"/>
    <s v="http://202.29.173.190/textbook/web/images/book/1641967709_image.jpg"/>
    <n v="169"/>
    <n v="297"/>
  </r>
  <r>
    <s v="ภาษาจีน Student Book Way to Go! Junior Chinese"/>
    <m/>
    <x v="0"/>
    <x v="1"/>
    <x v="8"/>
    <s v="บริษัท พัฒนาคุณภาพวิชาการ (พว.) จำกัด"/>
    <s v="Graduate School of Interpretation and Translation Team, Hankuk University of Foreign Studies"/>
    <s v="ปีการศึกษา 2565 รอบที่ 1"/>
    <s v="22 x 27.8 ซม."/>
    <s v="132 หน้า"/>
    <s v="ปอนด์ 70 แกรม"/>
    <s v="4 สี"/>
    <s v="140 กรัม"/>
    <s v="http://202.29.173.190/textbook/web/images/book/1641967778_license.jpg"/>
    <s v="http://202.29.173.190/textbook/web/images/book/1641967778_example.pdf"/>
    <s v="http://202.29.173.190/textbook/web/images/book/1641967778_image.jpg"/>
    <n v="169"/>
    <n v="298"/>
  </r>
  <r>
    <s v="ภาษาจีน Workbook Way to Go! Junior Chinese"/>
    <m/>
    <x v="0"/>
    <x v="1"/>
    <x v="6"/>
    <s v="บริษัท พัฒนาคุณภาพวิชาการ (พว.) จำกัด"/>
    <s v="JPLUS Contents Development Team"/>
    <s v="ปีการศึกษา 2565 รอบที่ 1"/>
    <s v="22 x 27.8 ซม."/>
    <s v="60 หน้า"/>
    <s v="ปอนด์ 70 แกรม"/>
    <s v="2 สี"/>
    <s v="100 กรัม"/>
    <s v="http://202.29.173.190/textbook/web/images/book/1641967913_license.jpg"/>
    <m/>
    <s v="http://202.29.173.190/textbook/web/images/book/1641967913_image.jpg"/>
    <n v="125"/>
    <n v="297"/>
  </r>
  <r>
    <s v="ภาษาจีน Workbook Way to Go! Junior Chinese"/>
    <m/>
    <x v="0"/>
    <x v="1"/>
    <x v="7"/>
    <s v="บริษัท พัฒนาคุณภาพวิชาการ (พว.) จำกัด"/>
    <s v="JPLUS Contents Development Team"/>
    <s v="ปีการศึกษา 2565 รอบที่ 1"/>
    <s v="22 x 27.8 ซม."/>
    <s v="56 หน้า"/>
    <s v="ปอนด์ 70 แกรม"/>
    <s v="2 สี"/>
    <s v="90 กรัม"/>
    <s v="http://202.29.173.190/textbook/web/images/book/1641967978_license.jpg"/>
    <m/>
    <s v="http://202.29.173.190/textbook/web/images/book/1641967978_image.jpg"/>
    <n v="125"/>
    <n v="297"/>
  </r>
  <r>
    <s v="ภาษาจีน Workbook Way to Go! Junior Chinese"/>
    <m/>
    <x v="0"/>
    <x v="1"/>
    <x v="8"/>
    <s v="บริษัท พัฒนาคุณภาพวิชาการ (พว.) จำกัด"/>
    <s v="JPLUS Contents Development Team"/>
    <s v="ปีการศึกษา 2565 รอบที่ 1"/>
    <s v="22 x 27.8 ซม."/>
    <s v="56 หน้า"/>
    <s v="ปอนด์ 70 แกรม"/>
    <s v="2 สี"/>
    <s v="90 กรัม"/>
    <s v="http://202.29.173.190/textbook/web/images/book/1641968031_license.jpg"/>
    <m/>
    <s v="http://202.29.173.190/textbook/web/images/book/1641968030_image.jpg"/>
    <n v="125"/>
    <n v="298"/>
  </r>
  <r>
    <s v="ภาษาจีน ชุด สัมผัสภาษาจีน เล่ม 1 พร้อมไฟล์เสียงในรูปแบบ QR Code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63 รอบที่ 1"/>
    <s v="21 x 28 ซม."/>
    <s v="68 หน้า"/>
    <s v="ปอนด์ 80 แกรม"/>
    <s v="4 สี"/>
    <s v="170 กรัม"/>
    <s v="http://202.29.173.190/textbook/web/images/book/1579762836_license.jpg"/>
    <s v="http://202.29.173.190/textbook/web/images/book/1579762836_example.pdf"/>
    <s v="http://202.29.173.190/textbook/web/images/book/1579762836_image.jpg"/>
    <n v="119"/>
    <n v="294"/>
  </r>
  <r>
    <s v="ภาษาจีน ชุด สัมผัสภาษาจีน เล่ม 1 พร้อมไฟล์เสียงในรูปแบบ QR Code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63 รอบที่ 1"/>
    <s v="21 x 28 ซม."/>
    <s v="108 หน้า"/>
    <s v="ปอนด์ 80 แกรม"/>
    <s v="4 สี"/>
    <s v="260 กรัม"/>
    <s v="http://202.29.173.190/textbook/web/images/book/1579765827_license.jpg"/>
    <s v="http://202.29.173.190/textbook/web/images/book/1579765827_example.pdf"/>
    <s v="http://202.29.173.190/textbook/web/images/book/1579765827_image.jpg"/>
    <n v="149"/>
    <n v="300"/>
  </r>
  <r>
    <s v="ภาษาจีน ชุด สัมผัสภาษาจีน เล่ม 2 พร้อมไฟล์เสียงในรูปแบบ QR Code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63 รอบที่ 1"/>
    <s v="21 x 28 ซม."/>
    <s v="68 หน้า"/>
    <s v="ปอนด์ 80 แกรม"/>
    <s v="4 สี"/>
    <s v="170 กรัม"/>
    <s v="http://202.29.173.190/textbook/web/images/book/1579763145_license.jpg"/>
    <s v="http://202.29.173.190/textbook/web/images/book/1579763145_example.pdf"/>
    <s v="http://202.29.173.190/textbook/web/images/book/1579763145_image.jpg"/>
    <n v="119"/>
    <n v="294"/>
  </r>
  <r>
    <s v="ภาษาจีน ชุด สัมผัสภาษาจีน เล่ม 2 พร้อมไฟล์เสียงในรูปแบบ QR Code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63 รอบที่ 1"/>
    <s v="21 x 28 ซม."/>
    <s v="124 หน้า"/>
    <s v="ปอนด์ 80 แกรม"/>
    <s v="4 สี"/>
    <s v="300 กรัม"/>
    <s v="http://202.29.173.190/textbook/web/images/book/1579766053_license.jpg"/>
    <s v="http://202.29.173.190/textbook/web/images/book/1579766053_example.pdf"/>
    <s v="http://202.29.173.190/textbook/web/images/book/1579766053_image.jpg"/>
    <n v="161"/>
    <n v="300"/>
  </r>
  <r>
    <s v="ภาษาจีน ชุด สัมผัสภาษาจีน เล่ม 2 พร้อมไฟล์เสียงในรูปแบบ QR Code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63 รอบที่ 1"/>
    <s v="21 x 28 ซม."/>
    <s v="144 หน้า"/>
    <s v="ปอนด์ 80 แกรม"/>
    <s v="4 สี"/>
    <s v="350 กรัม"/>
    <s v="http://202.29.173.190/textbook/web/images/book/1579766625_license.jpg"/>
    <s v="http://202.29.173.190/textbook/web/images/book/1579766625_example.pdf"/>
    <s v="http://202.29.173.190/textbook/web/images/book/1579766625_image.jpg"/>
    <n v="176"/>
    <n v="302"/>
  </r>
  <r>
    <s v="ภาษาจีน ชุด สัมผัสภาษาจีน เล่ม 3 พร้อมไฟล์เสียงในรูปแบบ QR Code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63 รอบที่ 1"/>
    <s v="21 x 28 ซม."/>
    <s v="68 หน้า"/>
    <s v="ปอนด์ 80 แกรม"/>
    <s v="4 สี"/>
    <s v="170 กรัม"/>
    <s v="http://202.29.173.190/textbook/web/images/book/1579764751_license.jpg"/>
    <s v="http://202.29.173.190/textbook/web/images/book/1579764751_example.pdf"/>
    <s v="http://202.29.173.190/textbook/web/images/book/1579764751_image.jpg"/>
    <n v="160"/>
    <n v="294"/>
  </r>
  <r>
    <s v="ภาษาจีน ชุด สัมผัสภาษาจีน เล่ม 3 พร้อมไฟล์เสียงในรูปแบบ QR Code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63 รอบที่ 1"/>
    <s v="21 x 28 ซม."/>
    <s v="132 หน้า"/>
    <s v="ปอนด์ 80 แกรม"/>
    <s v="4 สี"/>
    <s v="320 กรัม"/>
    <s v="http://202.29.173.190/textbook/web/images/book/1579766306_license.jpg"/>
    <s v="http://202.29.173.190/textbook/web/images/book/1579766306_example.pdf"/>
    <s v="http://202.29.173.190/textbook/web/images/book/1579766306_image.jpg"/>
    <n v="245"/>
    <n v="300"/>
  </r>
  <r>
    <s v="ภาษาจีน ชุด สัมผัสภาษาจีน เล่ม 3 พร้อมไฟล์เสียงในรูปแบบ QR Code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63 รอบที่ 1"/>
    <s v="21 x 28 ซม."/>
    <s v="176 หน้า"/>
    <s v="ปอนด์ 80 แกรม"/>
    <s v="4 สี"/>
    <s v="420 กรัม"/>
    <s v="http://202.29.173.190/textbook/web/images/book/1579767040_license.jpg"/>
    <s v="http://202.29.173.190/textbook/web/images/book/1579767040_example.pdf"/>
    <s v="http://202.29.173.190/textbook/web/images/book/1579767040_image.jpg"/>
    <n v="295"/>
    <n v="302"/>
  </r>
  <r>
    <s v="ภาษาจีน ชุด สัมผัสภาษาจีน เล่ม 4 พร้อมไฟล์เสียงในรูปแบบ QR Code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63 รอบที่ 1"/>
    <s v="21 x 28 ซม."/>
    <s v="64 หน้า"/>
    <s v="ปอนด์ 80 แกรม"/>
    <s v="4 สี"/>
    <s v="160 กรัม"/>
    <s v="http://202.29.173.190/textbook/web/images/book/1579765033_license.jpg"/>
    <s v="http://202.29.173.190/textbook/web/images/book/1579765033_example.pdf"/>
    <s v="http://202.29.173.190/textbook/web/images/book/1579765033_image.jpg"/>
    <n v="150"/>
    <n v="294"/>
  </r>
  <r>
    <s v="ภาษาจีน ชุด สัมผัสภาษาจีน เล่ม 5 พร้อมไฟล์เสียงในรูปแบบ QR Code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63 รอบที่ 1"/>
    <s v="21 x 28 ซม."/>
    <s v="76 หน้า"/>
    <s v="ปอนด์ 80 แกรม"/>
    <s v="4 สี"/>
    <s v="200 กรัม"/>
    <s v="http://202.29.173.190/textbook/web/images/book/1579765338_license.jpg"/>
    <s v="http://202.29.173.190/textbook/web/images/book/1579765338_example.pdf"/>
    <s v="http://202.29.173.190/textbook/web/images/book/1579765338_image.jpg"/>
    <n v="131"/>
    <n v="294"/>
  </r>
  <r>
    <s v="ภาษาจีน ชุด สัมผัสภาษาจีน เล่ม 6 พร้อมไฟล์เสียงในรูปแบบ QR Code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63 รอบที่ 1"/>
    <s v="21 x 28 ซม."/>
    <s v="80 หน้า"/>
    <s v="ปอนด์ 80 แกรม"/>
    <s v="4 สี"/>
    <s v="190 กรัม"/>
    <s v="http://202.29.173.190/textbook/web/images/book/1579765612_license.jpg"/>
    <s v="http://202.29.173.190/textbook/web/images/book/1579765612_example.pdf"/>
    <s v="http://202.29.173.190/textbook/web/images/book/1579765612_image.jpg"/>
    <n v="175"/>
    <n v="294"/>
  </r>
  <r>
    <s v="ภาษาจีน เล่ม 1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 ซม."/>
    <s v="56 หน้า"/>
    <s v="ปอนด์ 60 แกรม"/>
    <s v="2 สี"/>
    <s v="120 กรัม"/>
    <s v="http://202.29.173.190/textbook/web/images/book/1000630_license.jpg"/>
    <m/>
    <s v="http://202.29.173.190/textbook/web/images/book/1000630_image.jpg"/>
    <n v="60"/>
    <n v="291"/>
  </r>
  <r>
    <s v="ภาษาจีน เล่ม 1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 ซม."/>
    <s v="72 หน้า"/>
    <s v="ปอนด์ 60 แกรม"/>
    <s v="2 - 5 สี"/>
    <s v="150 กรัม"/>
    <s v="http://202.29.173.190/textbook/web/images/book/1000634_license.jpg"/>
    <m/>
    <s v="http://202.29.173.190/textbook/web/images/book/1000634_image.jpg"/>
    <n v="72"/>
    <n v="298"/>
  </r>
  <r>
    <s v="ภาษาจีน เล่ม 1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 ซม."/>
    <s v="68 หน้า"/>
    <s v="ปอนด์ 60 แกรม"/>
    <s v="2 - 4 สี"/>
    <s v="140 กรัม"/>
    <s v="http://202.29.173.190/textbook/web/images/book/1000638_license.jpg"/>
    <m/>
    <s v="http://202.29.173.190/textbook/web/images/book/1000638_image.jpg"/>
    <n v="69"/>
    <n v="300"/>
  </r>
  <r>
    <s v="ภาษาจีน เล่ม 1 พร้อม Audio CD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 ซม."/>
    <s v="112 หน้า"/>
    <s v="ปอนด์ 80 แกรม"/>
    <s v="4 สี"/>
    <s v="290 กรัม"/>
    <s v="http://202.29.173.190/textbook/web/images/book/1000637_license.jpg"/>
    <s v="http://202.29.173.190/textbook/web/images/book/1722307525_example.pdf"/>
    <s v="http://202.29.173.190/textbook/web/images/book/1000637_image.jpg"/>
    <n v="152"/>
    <n v="300"/>
  </r>
  <r>
    <s v="ภาษาจีน เล่ม 2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 ซม."/>
    <s v="56 หน้า"/>
    <s v="ปอนด์ 60 แกรม"/>
    <s v="2 สี"/>
    <s v="120 กรัม"/>
    <s v="http://202.29.173.190/textbook/web/images/book/1000632_license.jpg"/>
    <m/>
    <s v="http://202.29.173.190/textbook/web/images/book/1000632_image.jpg"/>
    <n v="60"/>
    <n v="291"/>
  </r>
  <r>
    <s v="ภาษาจีน เล่ม 2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 ซม."/>
    <s v="104 หน้า"/>
    <s v="ปอนด์ 60 แกรม"/>
    <s v="2 - 4 สี"/>
    <s v="210 กรัม"/>
    <s v="http://202.29.173.190/textbook/web/images/book/1000636_license.jpg"/>
    <m/>
    <s v="http://202.29.173.190/textbook/web/images/book/1000636_image.jpg"/>
    <n v="96"/>
    <n v="298"/>
  </r>
  <r>
    <s v="ภาษาจีน เล่ม 2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 ซม."/>
    <s v="112 หน้า"/>
    <s v="ปอนด์ 60 แกรม"/>
    <s v="2 - 4 สี"/>
    <s v="220 กรัม"/>
    <s v="http://202.29.173.190/textbook/web/images/book/1000640_license.jpg"/>
    <m/>
    <s v="http://202.29.173.190/textbook/web/images/book/1000640_image.jpg"/>
    <n v="102"/>
    <n v="301"/>
  </r>
  <r>
    <s v="ภาษาจีน 加油 ! GO FOR IT ! 1 ป.1"/>
    <m/>
    <x v="0"/>
    <x v="1"/>
    <x v="0"/>
    <s v="บริษัท อักษรเจริญทัศน์ อจท. จำกัด"/>
    <s v="王巍 หวัง เวย, 金飞飞 จิน เฟยเฟย, 王蕾 หวัง เหล่ย"/>
    <s v="ปีการศึกษา 2568 รอบที่ 1"/>
    <s v="21 x 28.5 ซม."/>
    <s v="176 หน้า"/>
    <s v="ปอนด์ 70 แกรม"/>
    <s v="4 สี"/>
    <s v="410 กรัม"/>
    <s v="http://202.29.173.190/textbook/web/images/book/1736995945_license.jpg"/>
    <s v="http://202.29.173.190/textbook/web/images/book/1736999080_example.pdf"/>
    <s v="http://202.29.173.190/textbook/web/images/book/1736995945_image.jpg"/>
    <n v="225"/>
    <n v="285"/>
  </r>
  <r>
    <s v="ภาษาจีน 加油 ! GO FOR IT ! 2 ป.2"/>
    <m/>
    <x v="0"/>
    <x v="1"/>
    <x v="1"/>
    <s v="บริษัท อักษรเจริญทัศน์ อจท. จำกัด"/>
    <s v="王巍 หวัง เวย, 金飞飞 จิน เฟยเฟย, 王蕾 หวัง เหล่ย"/>
    <s v="ปีการศึกษา 2568 รอบที่ 1"/>
    <s v="21 x 28.5 ซม."/>
    <s v="184 หน้า"/>
    <s v="ปอนด์ 70 แกรม"/>
    <s v="4 สี"/>
    <s v="430 กรัม"/>
    <s v="http://202.29.173.190/textbook/web/images/book/1736997996_license.jpg"/>
    <s v="http://202.29.173.190/textbook/web/images/book/1736999164_example.pdf"/>
    <s v="http://202.29.173.190/textbook/web/images/book/1736997996_image.jpg"/>
    <n v="225"/>
    <n v="286"/>
  </r>
  <r>
    <s v="ภาษาจีน 加油 ! GO FOR IT ! 3 ป.3"/>
    <m/>
    <x v="0"/>
    <x v="1"/>
    <x v="2"/>
    <s v="บริษัท อักษรเจริญทัศน์ อจท. จำกัด"/>
    <s v="王巍 หวัง เวย, 金飞飞 จิน เฟยเฟย, 王蕾 หวัง เหล่ย"/>
    <s v="ปีการศึกษา 2568 รอบที่ 1"/>
    <s v="21 x 28.5 ซม."/>
    <s v="184 หน้า"/>
    <s v="ปอนด์ 70 แกรม"/>
    <s v="4 สี"/>
    <s v="430 กรัม"/>
    <s v="http://202.29.173.190/textbook/web/images/book/1736999720_license.jpg"/>
    <s v="http://202.29.173.190/textbook/web/images/book/1736999720_example.pdf"/>
    <s v="http://202.29.173.190/textbook/web/images/book/1736999720_image.jpg"/>
    <n v="225"/>
    <n v="287"/>
  </r>
  <r>
    <s v="ภาษาจีน 加油 ! GO FOR IT ! 4 ป.4"/>
    <m/>
    <x v="0"/>
    <x v="1"/>
    <x v="3"/>
    <s v="บริษัท อักษรเจริญทัศน์ อจท. จำกัด"/>
    <s v="王巍 หวัง เวย, 金飞飞 จิน เฟยเฟย, 王蕾 หวัง เหล่ย"/>
    <s v="ปีการศึกษา 2568 รอบที่ 1"/>
    <s v="21 x 28.5 ซม."/>
    <s v="184 หน้า"/>
    <s v="ปอนด์ 70 แกรม"/>
    <s v="4 สี"/>
    <s v="430 กรัม"/>
    <s v="http://202.29.173.190/textbook/web/images/book/1737002075_license.jpg"/>
    <s v="http://202.29.173.190/textbook/web/images/book/1737002075_example.pdf"/>
    <s v="http://202.29.173.190/textbook/web/images/book/1737002074_image.jpg"/>
    <n v="225"/>
    <n v="288"/>
  </r>
  <r>
    <s v="ภาษาจีน 加油 ! GO FOR IT ! 5 ป.5"/>
    <m/>
    <x v="0"/>
    <x v="1"/>
    <x v="4"/>
    <s v="บริษัท อักษรเจริญทัศน์ อจท. จำกัด"/>
    <s v="王巍 หวัง เวย, 金飞飞 จิน เฟยเฟย, 王蕾 หวัง เหล่ย"/>
    <s v="ปีการศึกษา 2568 รอบที่ 1"/>
    <s v="21 x 28.5 ซม."/>
    <s v="184 หน้า"/>
    <s v="ปอนด์ 70 แกรม"/>
    <s v="4 สี"/>
    <s v="430 กรัม"/>
    <s v="http://202.29.173.190/textbook/web/images/book/1737004550_license.jpg"/>
    <s v="http://202.29.173.190/textbook/web/images/book/1737004550_example.pdf"/>
    <s v="http://202.29.173.190/textbook/web/images/book/1737004550_image.jpg"/>
    <n v="225"/>
    <n v="289"/>
  </r>
  <r>
    <s v="ภาษาจีน 加油 ! GO FOR IT ! 6 ป.6"/>
    <m/>
    <x v="0"/>
    <x v="1"/>
    <x v="5"/>
    <s v="บริษัท อักษรเจริญทัศน์ อจท. จำกัด"/>
    <s v="王巍 หวัง เวย, 田班超 เถียน ปันเชา, 王蕾 หวัง เหล่ย, 金飞飞 จิน เฟยเฟย"/>
    <s v="ปีการศึกษา 2568 รอบที่ 1"/>
    <s v="21 x 28.5 ซม."/>
    <s v="184 หน้า"/>
    <s v="ปอนด์ 70 แกรม"/>
    <s v="4 สี"/>
    <s v="430 กรัม"/>
    <s v="http://202.29.173.190/textbook/web/images/book/1737005652_license.jpg"/>
    <s v="http://202.29.173.190/textbook/web/images/book/1737005652_example.pdf"/>
    <s v="http://202.29.173.190/textbook/web/images/book/1737005652_image.jpg"/>
    <n v="225"/>
    <n v="290"/>
  </r>
  <r>
    <s v="ภาษาจีนพื้นฐาน 1"/>
    <m/>
    <x v="0"/>
    <x v="1"/>
    <x v="14"/>
    <s v="สำนักพิมพ์ศูนย์ส่งเสริมวิชาการ"/>
    <s v="นายทียนเป่า"/>
    <s v="ปีการศึกษา 2555 รอบที่ 2"/>
    <s v="20.5 x 27.5 ซม."/>
    <s v="156 หน้า"/>
    <s v="ปรุ๊ฟ 48.8 แกรม"/>
    <s v="4 สี"/>
    <s v="304 กรัม"/>
    <s v="http://202.29.173.190/textbook/web/images/book/1002374_license.jpg"/>
    <s v="http://202.29.173.190/textbook/web/images/book/1002374_example.pdf"/>
    <s v="http://202.29.173.190/textbook/web/images/book/1002374_image.jpg"/>
    <n v="120"/>
    <n v="296"/>
  </r>
  <r>
    <s v="ภาษาจีนพื้นฐาน 1 พร้อม CD Audio"/>
    <m/>
    <x v="0"/>
    <x v="1"/>
    <x v="14"/>
    <s v="สำนักพิมพ์ศูนย์ส่งเสริมวิชาการ"/>
    <s v="นายเทียนเป่า"/>
    <s v="ปีการศึกษา 2555 รอบที่ 2"/>
    <s v="20.5 x 27.5 ซม."/>
    <s v="156 หน้า"/>
    <s v="ปรู๊ฟ 48.8 แกรม"/>
    <s v="4 สี"/>
    <s v="304 กรัม"/>
    <s v="http://202.29.173.190/textbook/web/images/book/1002514_license.jpg"/>
    <s v="http://202.29.173.190/textbook/web/images/book/1002514_example.pdf"/>
    <s v="http://202.29.173.190/textbook/web/images/book/1002514_image.jpg"/>
    <n v="150"/>
    <n v="296"/>
  </r>
  <r>
    <s v="ภาษาจีนพื้นฐาน 2"/>
    <m/>
    <x v="0"/>
    <x v="1"/>
    <x v="14"/>
    <s v="สำนักพิมพ์ศูนย์ส่งเสริมวิชาการ"/>
    <s v="นายเทียนเป่า"/>
    <s v="ปีการศึกษา 2555 รอบที่ 2"/>
    <s v="20.5 x 27.5 ซม."/>
    <s v="156 หน้า"/>
    <s v="ปรู๊ฟ 48.8 แกรม"/>
    <s v="4 สี"/>
    <s v="341 กรัม"/>
    <s v="http://202.29.173.190/textbook/web/images/book/1002375_license.jpg"/>
    <s v="http://202.29.173.190/textbook/web/images/book/1002375_example.pdf"/>
    <s v="http://202.29.173.190/textbook/web/images/book/1002375_image.jpg"/>
    <n v="120"/>
    <n v="296"/>
  </r>
  <r>
    <s v="ภาษาจีนพื้นฐาน 2 พร้อม CD Audio"/>
    <m/>
    <x v="0"/>
    <x v="1"/>
    <x v="14"/>
    <s v="สำนักพิมพ์ศูนย์ส่งเสริมวิชาการ"/>
    <s v="นายเทียนเป่า"/>
    <s v="ปีการศึกษา 2555 รอบที่ 2"/>
    <s v="20.5 x 27.5 ซม."/>
    <s v="156 หน้า"/>
    <s v="ปรู๊ฟ 48.8 แกรม"/>
    <s v="4 สี"/>
    <s v="341 กรัม"/>
    <s v="http://202.29.173.190/textbook/web/images/book/1002515_license.jpg"/>
    <s v="http://202.29.173.190/textbook/web/images/book/1002515_example.pdf"/>
    <s v="http://202.29.173.190/textbook/web/images/book/1002515_image.jpg"/>
    <n v="150"/>
    <n v="296"/>
  </r>
  <r>
    <s v="ภาษาจีนเพื่อการสื่อสาร 1"/>
    <m/>
    <x v="0"/>
    <x v="1"/>
    <x v="13"/>
    <s v="บริษัท สำนักพิมพ์เอมพันธ์ จำกัด"/>
    <s v="นางสาวนิธิอร พรอำไพสกุล และคณะ"/>
    <s v="ปีการศึกษา 2557 รอบที่ 2"/>
    <s v="18.2 x 25.4 ซม."/>
    <s v="124 หน้า"/>
    <s v="ปอนด์ 70 แกรม"/>
    <s v="4 สี"/>
    <s v="220 กรัม"/>
    <s v="http://202.29.173.190/textbook/web/images/book/1003485_license.jpg"/>
    <s v="http://202.29.173.190/textbook/web/images/book/1003485_example.pdf"/>
    <s v="http://202.29.173.190/textbook/web/images/book/1003485_image.jpg"/>
    <n v="87"/>
    <n v="302"/>
  </r>
  <r>
    <s v="ภาษาจีนเพื่อการสื่อสาร 1"/>
    <m/>
    <x v="0"/>
    <x v="1"/>
    <x v="13"/>
    <s v="บริษัท สำนักพิมพ์เอมพันธ์ จำกัด"/>
    <s v="อรสา ศศิภานุเดช"/>
    <s v="ปีการศึกษา 2557 รอบที่ 2"/>
    <s v="21.2 x 28.1 ซม."/>
    <s v="104 หน้า"/>
    <s v="ปอนด์ 70 แกรม"/>
    <s v="2 สี"/>
    <s v="240 กรัม"/>
    <s v="http://202.29.173.190/textbook/web/images/book/1003495_license.jpg"/>
    <s v="http://202.29.173.190/textbook/web/images/book/1003495_example.pdf"/>
    <s v="http://202.29.173.190/textbook/web/images/book/1003495_image.jpg"/>
    <n v="82"/>
    <n v="302"/>
  </r>
  <r>
    <s v="ภาษาจีนสร้างสรรค์ เล่ม 1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.5 ซม."/>
    <s v="76 หน้า"/>
    <s v="ปอนด์ 60 แกรม"/>
    <s v="2 สี"/>
    <s v="160 กรัม"/>
    <s v="http://202.29.173.190/textbook/web/images/book/1000642_license.jpg"/>
    <m/>
    <s v="http://202.29.173.190/textbook/web/images/book/1000642_image.jpg"/>
    <n v="75"/>
    <n v="294"/>
  </r>
  <r>
    <s v="ภาษาจีนสร้างสรรค์ เล่ม 1 พร้อม Audio CD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YNNU (Yunnan Normal University) สาธารณรัฐประชาชนจีน"/>
    <s v="ปีการศึกษา 2553 รอบที่ 3"/>
    <s v="21 x 28.5 ซม."/>
    <s v="140 หน้า"/>
    <s v="ปอนด์ 80 แกรม"/>
    <s v="4 สี"/>
    <s v="370 กรัม"/>
    <s v="http://202.29.173.190/textbook/web/images/book/1000641_license.jpg"/>
    <s v="http://202.29.173.190/textbook/web/images/book/1722306386_example.pdf"/>
    <s v="http://202.29.173.190/textbook/web/images/book/1000641_image.jpg"/>
    <n v="173"/>
    <n v="294"/>
  </r>
  <r>
    <s v="ภาษาจีนสร้างสรรค์ เล่ม 2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.5 ซม."/>
    <s v="84 หน้า"/>
    <s v="ปอนด์ 60 แกรม"/>
    <s v="2 สี"/>
    <s v="170 กรัม"/>
    <s v="http://202.29.173.190/textbook/web/images/book/1000644_license.jpg"/>
    <m/>
    <s v="http://202.29.173.190/textbook/web/images/book/1000644_image.jpg"/>
    <n v="81"/>
    <n v="295"/>
  </r>
  <r>
    <s v="ภาษาจีนสร้างสรรค์ เล่ม 2 พร้อม Audio CD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YNNU (Yunnan Normal University) สาธารณรัฐประชาชนจีน"/>
    <s v="ปีการศึกษา 2553 รอบที่ 3"/>
    <s v="21 x 28.5 ซม."/>
    <s v="116 หน้า"/>
    <s v="ปอนด์ 80 แกรม"/>
    <s v="4 สี"/>
    <s v="320 กรัม"/>
    <s v="http://202.29.173.190/textbook/web/images/book/1000643_license.jpg"/>
    <s v="http://202.29.173.190/textbook/web/images/book/1722306506_example.pdf"/>
    <s v="http://202.29.173.190/textbook/web/images/book/1000643_image.jpg"/>
    <n v="155"/>
    <n v="294"/>
  </r>
  <r>
    <s v="ภาษาจีนสร้างสรรค์ เล่ม 3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.5 ซม."/>
    <s v="92 หน้า"/>
    <s v="ปอนด์ 60 แกรม"/>
    <s v="2 สี"/>
    <s v="190 กรัม"/>
    <s v="http://202.29.173.190/textbook/web/images/book/1000646_license.jpg"/>
    <m/>
    <s v="http://202.29.173.190/textbook/web/images/book/1000646_image.jpg"/>
    <n v="87"/>
    <n v="295"/>
  </r>
  <r>
    <s v="ภาษาจีนสร้างสรรค์ เล่ม 3 พร้อม Audio CD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YNNU (Yunnan Normal University) สาธารณรัฐประชาชนจีน"/>
    <s v="ปีการศึกษา 2553 รอบที่ 3"/>
    <s v="21 x 28.5 ซม."/>
    <s v="112 หน้า"/>
    <s v="ปอนด์ 80 แกรม"/>
    <s v="4 สี"/>
    <s v="310 กรัม"/>
    <s v="http://202.29.173.190/textbook/web/images/book/1000645_license.jpg"/>
    <s v="http://202.29.173.190/textbook/web/images/book/1722306561_example.pdf"/>
    <s v="http://202.29.173.190/textbook/web/images/book/1000645_image.jpg"/>
    <n v="152"/>
    <n v="295"/>
  </r>
  <r>
    <s v="ภาษาจีนสร้างสรรค์ เล่ม 4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.5 ซม."/>
    <s v="92 หน้า"/>
    <s v="ปอนด์ 60 แกรม"/>
    <s v="2 สี"/>
    <s v="190 กรัม"/>
    <s v="http://202.29.173.190/textbook/web/images/book/1000648_license.jpg"/>
    <m/>
    <s v="http://202.29.173.190/textbook/web/images/book/1000648_image.jpg"/>
    <n v="87"/>
    <n v="295"/>
  </r>
  <r>
    <s v="ภาษาจีนสร้างสรรค์ เล่ม 4 พร้อม Audio CD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YNNU (Yunnan Normal University) สาธารณรัฐประชาชนจีน"/>
    <s v="ปีการศึกษา 2553 รอบที่ 3"/>
    <s v="21 x 28.5 ซม."/>
    <s v="108 หน้า"/>
    <s v="ปอนด์ 80 แกรม"/>
    <s v="4 สี"/>
    <s v="300 กรัม"/>
    <s v="http://202.29.173.190/textbook/web/images/book/1000647_license.jpg"/>
    <s v="http://202.29.173.190/textbook/web/images/book/1722306604_example.pdf"/>
    <s v="http://202.29.173.190/textbook/web/images/book/1000647_image.jpg"/>
    <n v="149"/>
    <n v="295"/>
  </r>
  <r>
    <s v="ภาษาจีนสร้างสรรค์ เล่ม 5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.5 ซม."/>
    <s v="88 หน้า"/>
    <s v="ปอนด์ 60 แกรม"/>
    <s v="2 สี"/>
    <s v="180 กรัม"/>
    <s v="http://202.29.173.190/textbook/web/images/book/1000650_license.jpg"/>
    <m/>
    <s v="http://202.29.173.190/textbook/web/images/book/1000650_image.jpg"/>
    <n v="84"/>
    <n v="295"/>
  </r>
  <r>
    <s v="ภาษาจีนสร้างสรรค์ เล่ม 5 พร้อม Audio CD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YNNU (Yunnan Normal University) สาธารณรัฐประชาชนจีน"/>
    <s v="ปีการศึกษา 2553 รอบที่ 3"/>
    <s v="21 x 28.5 ซม."/>
    <s v="116 หน้า"/>
    <s v="ปอนด์ 80 แกรม"/>
    <s v="4 สี"/>
    <s v="320 กรัม"/>
    <s v="http://202.29.173.190/textbook/web/images/book/1000649_license.jpg"/>
    <s v="http://202.29.173.190/textbook/web/images/book/1722306655_example.pdf"/>
    <s v="http://202.29.173.190/textbook/web/images/book/1000649_image.jpg"/>
    <n v="155"/>
    <n v="295"/>
  </r>
  <r>
    <s v="ภาษาจีนสร้างสรรค์ เล่ม 6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21 x 28.5 ซม."/>
    <s v="88 หน้า"/>
    <s v="ปอนด์ 60 แกรม"/>
    <s v="2 สี"/>
    <s v="180 กรัม"/>
    <s v="http://202.29.173.190/textbook/web/images/book/1000652_license.jpg"/>
    <m/>
    <s v="http://202.29.173.190/textbook/web/images/book/1000652_image.jpg"/>
    <n v="84"/>
    <n v="295"/>
  </r>
  <r>
    <s v="ภาษาจีนสร้างสรรค์ เล่ม 6 พร้อม Audio CD"/>
    <m/>
    <x v="0"/>
    <x v="1"/>
    <x v="14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YNNU (Yunnan Normal University) สาธารณรัฐประชาชนจีน"/>
    <s v="ปีการศึกษา 2553 รอบที่ 3"/>
    <s v="21 x 28.5 ซม."/>
    <s v="120 หน้า"/>
    <s v="ปอนด์ 80 แกรม"/>
    <s v="4 สี"/>
    <s v="330 กรัม"/>
    <s v="http://202.29.173.190/textbook/web/images/book/1000651_license.jpg"/>
    <s v="http://202.29.173.190/textbook/web/images/book/1722322809_example.pdf"/>
    <s v="http://202.29.173.190/textbook/web/images/book/1000651_image.jpg"/>
    <n v="158"/>
    <n v="295"/>
  </r>
  <r>
    <s v="ภาษาต่างประเทศ (ภาษาอังกฤษ) Merry Team 3"/>
    <m/>
    <x v="1"/>
    <x v="0"/>
    <x v="2"/>
    <s v="บริษัทสร้างสรรค์สื่อเพื่อการเรียนรู้ (สสร.) จำกัด"/>
    <s v="Mady Musiol, Magaly Villarroel"/>
    <s v="ปีการศึกษา 2563 รอบที่ 4"/>
    <s v="21.5 x 28.5 ซม."/>
    <s v="102 หน้า"/>
    <s v="ปอนด์ 80 แกรม"/>
    <s v="4 สี"/>
    <s v="290 กรัม"/>
    <s v="http://202.29.173.190/textbook/web/images/book/1571640746_license.jpg"/>
    <s v="http://202.29.173.190/textbook/web/images/book/1587004086_example.pdf"/>
    <s v="http://202.29.173.190/textbook/web/images/book/1571640746_image.jpg"/>
    <n v="95"/>
    <n v="203"/>
  </r>
  <r>
    <s v="ภาษาต่างประเทศ (ภาษาอังกฤษ) Merry Team 3"/>
    <m/>
    <x v="1"/>
    <x v="0"/>
    <x v="2"/>
    <s v="บริษัทสร้างสรรค์สื่อเพื่อการเรียนรู้ (สสร.) จำกัด"/>
    <s v="Mady Musiol, Magaly Villarroel"/>
    <s v="ปีการศึกษา 2563 รอบที่ 4"/>
    <s v="21.5 x 28.5 ซม."/>
    <s v="84 หน้า"/>
    <s v="ปอนด์ 80 แกรม"/>
    <s v="4 สี"/>
    <s v="250 กรัม"/>
    <s v="http://202.29.173.190/textbook/web/images/book/1586936122_license.jpg"/>
    <m/>
    <s v="http://202.29.173.190/textbook/web/images/book/1586936121_image.jpg"/>
    <n v="75"/>
    <n v="203"/>
  </r>
  <r>
    <s v="ภาษาต่างประเทศ (ภาษาอังกฤษ) Merry Team 6"/>
    <m/>
    <x v="1"/>
    <x v="0"/>
    <x v="5"/>
    <s v="บริษัทสร้างสรรค์สื่อเพื่อการเรียนรู้ (สสร.) จำกัด"/>
    <s v="Mady Musiol, Magaly Villarroel"/>
    <s v="ปีการศึกษา 2563 รอบที่ 6"/>
    <s v="21.5 x 28.5 ซม."/>
    <s v="102 หน้า"/>
    <s v="ปอนด์ 80 แกรม"/>
    <s v="4 สี"/>
    <s v="290 กรัม"/>
    <s v="http://202.29.173.190/textbook/web/images/book/1571643131_license.jpg"/>
    <s v="http://202.29.173.190/textbook/web/images/book/1592531334_example.pdf"/>
    <s v="http://202.29.173.190/textbook/web/images/book/1571643131_image.jpg"/>
    <n v="105"/>
    <n v="229"/>
  </r>
  <r>
    <s v="ภาษาต่างประเทศ (ภาษาอังกฤษ) Merry Team 6"/>
    <m/>
    <x v="1"/>
    <x v="0"/>
    <x v="5"/>
    <s v="บริษัทสร้างสรรค์สื่อเพื่อการเรียนรู้ (สสร.) จำกัด"/>
    <s v="Mady Musiol, Magaly Villarroel"/>
    <s v="ปีการศึกษา 2563 รอบที่ 6"/>
    <s v="21.5 x 28.5 ซม."/>
    <s v="84 หน้า"/>
    <s v="ปอนด์ 80 แกรม"/>
    <s v="4 สี"/>
    <s v="250 กรัม"/>
    <s v="http://202.29.173.190/textbook/web/images/book/1592536003_license.jpg"/>
    <m/>
    <s v="http://202.29.173.190/textbook/web/images/book/1592536003_image.jpg"/>
    <n v="80"/>
    <n v="229"/>
  </r>
  <r>
    <s v="ภาษาไทย"/>
    <m/>
    <x v="1"/>
    <x v="4"/>
    <x v="0"/>
    <s v="บริษัท สำนักพิมพ์วัฒนาพานิช จำกัด"/>
    <s v="นายสุระ ดามาพงษ์ และ คณะ"/>
    <s v="ปีการศึกษา 2567 รอบที่ 5"/>
    <s v="18.3 x 26 ซม."/>
    <s v="240 หน้า"/>
    <s v="ปรู๊ฟ 48.8 แกรม"/>
    <s v="4 สี"/>
    <s v="270 กรัม"/>
    <s v="http://202.29.173.190/textbook/web/images/book/1713403850_license.jpg"/>
    <s v="http://202.29.173.190/textbook/web/images/book/1713759127_example.pdf"/>
    <s v="http://202.29.173.190/textbook/web/images/book/1713403850_image.jpg"/>
    <n v="150"/>
    <n v="1"/>
  </r>
  <r>
    <s v="ภาษาไทย"/>
    <m/>
    <x v="1"/>
    <x v="4"/>
    <x v="0"/>
    <s v="บริษัท สำนักพิมพ์วัฒนาพานิช จำกัด"/>
    <s v="นายสุระ ดามาพงษ์ และคณะ"/>
    <s v="ปีการศึกษา 2567 รอบที่ 5"/>
    <s v="18.3 x 26 ซม."/>
    <s v="240 หน้า"/>
    <s v="ปรู๊ฟ 48.8 แกรม"/>
    <s v="4 สี"/>
    <s v="270 กรัม"/>
    <s v="http://202.29.173.190/textbook/web/images/book/1713403995_license.jpg"/>
    <m/>
    <s v="http://202.29.173.190/textbook/web/images/book/1713403994_image.jpg"/>
    <n v="125"/>
    <n v="2"/>
  </r>
  <r>
    <s v="ภาษาไทย"/>
    <m/>
    <x v="1"/>
    <x v="4"/>
    <x v="0"/>
    <s v="บริษัท พัฒนาคุณภาพวิชาการ (พว.) จำกัด"/>
    <s v="นางสาวอัชชา แสงอัสนีย์ และนางสาวสมใจ บุญอุรพีภิญโญ"/>
    <s v="ปีการศึกษา 2567 รอบที่ 4"/>
    <s v="18.2 x 25.5 ซม."/>
    <s v="264 หน้า"/>
    <s v="ปรู๊ฟ 48.8 แกรม"/>
    <s v="2 สี"/>
    <s v="290 กรัม"/>
    <s v="http://202.29.173.190/textbook/web/images/book/1710470674_license.jpg"/>
    <m/>
    <s v="http://202.29.173.190/textbook/web/images/book/1710470674_image.jpg"/>
    <n v="108"/>
    <n v="2"/>
  </r>
  <r>
    <s v="ภาษาไทย"/>
    <m/>
    <x v="1"/>
    <x v="4"/>
    <x v="0"/>
    <s v="บริษัทสร้างสรรค์สื่อเพื่อการเรียนรู้ (สสร.) จำกัด"/>
    <s v="ดร.ธนสาร บัลลังก์ปัทมา"/>
    <s v="ปีการศึกษา 2564 รอบที่ 1"/>
    <s v="18.5 x 25.5 ซม."/>
    <s v="124 หน้า"/>
    <s v="ปรู๊ฟ 55"/>
    <s v="2 สี"/>
    <s v="185 กรัม"/>
    <s v="http://202.29.173.190/textbook/web/images/book/1610683165_license.jpg"/>
    <m/>
    <s v="http://202.29.173.190/textbook/web/images/book/1610683165_image.jpg"/>
    <n v="75"/>
    <n v="2"/>
  </r>
  <r>
    <s v="ภาษาไทย"/>
    <m/>
    <x v="1"/>
    <x v="4"/>
    <x v="1"/>
    <s v="บริษัท สำนักพิมพ์วัฒนาพานิช จำกัด"/>
    <s v="นายสุระ ดามาพงษ์ และ คณะ"/>
    <s v="ปีการศึกษา 2568 รอบที่ 1"/>
    <s v="18.3 x 26 ซม."/>
    <s v="240 หน้า"/>
    <s v="ปรู๊ฟ 48.8 แกรม"/>
    <s v="4 สี"/>
    <s v="270 กรัม"/>
    <s v="http://202.29.173.190/textbook/web/images/book/1737013052_license.jpg"/>
    <s v="http://202.29.173.190/textbook/web/images/book/1737013053_example.pdf"/>
    <s v="http://202.29.173.190/textbook/web/images/book/1737013052_image.jpg"/>
    <n v="130"/>
    <n v="3"/>
  </r>
  <r>
    <s v="ภาษาไทย"/>
    <m/>
    <x v="1"/>
    <x v="4"/>
    <x v="1"/>
    <s v="บริษัท สำนักพิมพ์วัฒนาพานิช จำกัด"/>
    <s v="นายสุระ ดามาพงษ์ และ คณะ"/>
    <s v="ปีการศึกษา 2568 รอบที่ 1"/>
    <s v="18.3 x 26 ซม."/>
    <s v="176 หน้า"/>
    <s v="ปรู๊ฟ 48.8 แกรม"/>
    <s v="4 สี"/>
    <s v="210 กรัม"/>
    <s v="http://202.29.173.190/textbook/web/images/book/1737013481_license.jpg"/>
    <m/>
    <s v="http://202.29.173.190/textbook/web/images/book/1737013480_image.jpg"/>
    <n v="99"/>
    <n v="3"/>
  </r>
  <r>
    <s v="ภาษาไทย"/>
    <m/>
    <x v="1"/>
    <x v="4"/>
    <x v="1"/>
    <s v="บริษัท พัฒนาคุณภาพวิชาการ (พว.) จำกัด"/>
    <s v="นางสาวอัชชา แสงอัสนีย์ และนางสาวสมใจ บุญอุรพีภิญโญ"/>
    <s v="ปีการศึกษา 2568 รอบที่ 1"/>
    <s v="18.2 x 25.5 ซม."/>
    <s v="168 หน้า"/>
    <s v="ปรู๊ฟ 48.8 แกรม"/>
    <s v="2 สี"/>
    <s v="200 กรัม"/>
    <s v="http://202.29.173.190/textbook/web/images/book/1736766417_license.jpg"/>
    <m/>
    <s v="http://202.29.173.190/textbook/web/images/book/1736766417_image.jpg"/>
    <n v="80"/>
    <n v="4"/>
  </r>
  <r>
    <s v="ภาษาไทย"/>
    <m/>
    <x v="1"/>
    <x v="4"/>
    <x v="1"/>
    <s v="บริษัท สำนักพิมพ์เอมพันธ์ จำกัด"/>
    <s v="ณัฐพงศ์ ลาภบุญทรัพย์ และ พิชญาภา ภูมินทร"/>
    <s v="ปีการศึกษา 2568 รอบที่ 2"/>
    <s v="18.5 x 26 ซม."/>
    <s v="192 หน้า"/>
    <s v="ปรู๊ฟ 45 แกรม"/>
    <s v="4 สี"/>
    <s v="295 กรัม"/>
    <s v="http://202.29.173.190/textbook/web/images/book/1739590922_license.jpg"/>
    <m/>
    <s v="http://202.29.173.190/textbook/web/images/book/1739590922_image.jpg"/>
    <n v="62"/>
    <n v="4"/>
  </r>
  <r>
    <s v="ภาษาไทย"/>
    <m/>
    <x v="1"/>
    <x v="4"/>
    <x v="2"/>
    <s v="บริษัท สำนักพิมพ์วัฒนาพานิช จำกัด"/>
    <s v="นายสุระ ดามาพงษ์ และคณะ"/>
    <s v="ปีการศึกษา 2555 รอบที่ 1"/>
    <s v="18.3 x 26 ซม."/>
    <s v="288 หน้า"/>
    <s v="ปรู๊ฟ 45.5 แกรม"/>
    <s v="4 สี"/>
    <s v="330 กรัม"/>
    <s v="http://202.29.173.190/textbook/web/images/book/1002077_license.jpg"/>
    <s v="http://202.29.173.190/textbook/web/images/book/1002077_example.pdf"/>
    <s v="http://202.29.173.190/textbook/web/images/book/1002077_image.jpg"/>
    <n v="120"/>
    <n v="5"/>
  </r>
  <r>
    <s v="ภาษาไทย"/>
    <m/>
    <x v="1"/>
    <x v="4"/>
    <x v="2"/>
    <s v="บริษัท สำนักพิมพ์วัฒนาพานิช จำกัด"/>
    <s v="นายสุระ ดามาพงษ์ และคณะ"/>
    <s v="ปีการศึกษา 2555 รอบที่ 1"/>
    <s v="18.3 x 26 ซม."/>
    <s v="224 หน้า"/>
    <s v="ปรู๊ฟ 48 แกรม"/>
    <s v="ขาว ดำ"/>
    <s v="250 กรัม"/>
    <s v="http://202.29.173.190/textbook/web/images/book/1002078_license.jpg"/>
    <m/>
    <s v="http://202.29.173.190/textbook/web/images/book/1002078_image.jpg"/>
    <n v="86"/>
    <n v="5"/>
  </r>
  <r>
    <s v="ภาษาไทย"/>
    <m/>
    <x v="1"/>
    <x v="4"/>
    <x v="2"/>
    <s v="บริษัท พัฒนาคุณภาพวิชาการ (พว.) จำกัด"/>
    <s v="นางสาวอัชชา แสงอัสนีย์ และนางสาวสมใจ บุญอุรพีภิญโญ"/>
    <s v="ปีการศึกษา 2555 รอบที่ 1"/>
    <s v="18.2 x 25.5 ซม."/>
    <s v="208 หน้า"/>
    <s v="ถนอมสายตา 55 แกรม"/>
    <s v="ขาว ดำ"/>
    <s v="230 กรัม"/>
    <s v="http://202.29.173.190/textbook/web/images/book/1002048_license.jpg"/>
    <m/>
    <s v="http://202.29.173.190/textbook/web/images/book/1002048_image.jpg"/>
    <n v="74"/>
    <n v="6"/>
  </r>
  <r>
    <s v="ภาษาไทย"/>
    <m/>
    <x v="1"/>
    <x v="4"/>
    <x v="2"/>
    <s v="บริษัท แม็คเอ็ดดูเคชั่น จำกัด / บริษัท สำนักพิมพ์แม็ค จำกัด"/>
    <s v="นางประภากร เจริญเชื้อ"/>
    <s v="ปีการศึกษา 2555 รอบที่ 1"/>
    <s v="19 x 26 ซม."/>
    <s v="210 หน้า"/>
    <s v="ปอนด์ 70 แกรม"/>
    <s v="2 สี"/>
    <s v="390 กรัม"/>
    <s v="http://202.29.173.190/textbook/web/images/book/1002243_license.jpg"/>
    <s v="http://202.29.173.190/textbook/web/images/book/1002243_example.pdf"/>
    <s v="http://202.29.173.190/textbook/web/images/book/1002243_image.jpg"/>
    <n v="105"/>
    <n v="6"/>
  </r>
  <r>
    <s v="ภาษาไทย"/>
    <m/>
    <x v="1"/>
    <x v="4"/>
    <x v="2"/>
    <s v="บริษัท แม็คเอ็ดดูเคชั่น จำกัด / บริษัท สำนักพิมพ์แม็ค จำกัด"/>
    <s v="นางศิริวรรณ กาญจนสาลักษณ์"/>
    <s v="ปีการศึกษา 2555 รอบที่ 1"/>
    <s v="19 x 26 ซม."/>
    <s v="160 หน้า"/>
    <s v="ปรู๊ฟ 45 แกรม"/>
    <s v="ขาว ดำ"/>
    <s v="200 กรัม"/>
    <s v="http://202.29.173.190/textbook/web/images/book/1002244_license.jpg"/>
    <m/>
    <s v="http://202.29.173.190/textbook/web/images/book/1002244_image.jpg"/>
    <n v="60"/>
    <n v="6"/>
  </r>
  <r>
    <s v="ภาษาไทย"/>
    <m/>
    <x v="1"/>
    <x v="4"/>
    <x v="3"/>
    <s v="บริษัท สำนักพิมพ์วัฒนาพานิช จำกัด"/>
    <s v="นายสุระ ดามาพงษ์ และคณะ"/>
    <s v="ปีการศึกษา 2567 รอบที่ 8"/>
    <s v="18.3 x 26 ซม."/>
    <s v="272 หน้า"/>
    <s v="ปรู๊ฟ 48.8 แกรม"/>
    <s v="4 สี"/>
    <s v="290 กรัม"/>
    <s v="http://202.29.173.190/textbook/web/images/book/1721107846_license.jpg"/>
    <s v="http://202.29.173.190/textbook/web/images/book/1721107847_example.pdf"/>
    <s v="http://202.29.173.190/textbook/web/images/book/1721107845_image.jpg"/>
    <n v="150"/>
    <n v="7"/>
  </r>
  <r>
    <s v="ภาษาไทย"/>
    <m/>
    <x v="1"/>
    <x v="4"/>
    <x v="3"/>
    <s v="บริษัท สำนักพิมพ์วัฒนาพานิช จำกัด"/>
    <s v="นายสุระ ดามาพงษ์ และคณะ"/>
    <s v="ปีการศึกษา 2567 รอบที่ 8"/>
    <s v="18.3 x 26 ซม."/>
    <s v="240 หน้า"/>
    <s v="ปรู๊ฟ 48.8 แกรม"/>
    <s v="4 สี"/>
    <s v="270 กรัม"/>
    <s v="http://202.29.173.190/textbook/web/images/book/1721107961_license.jpg"/>
    <m/>
    <s v="http://202.29.173.190/textbook/web/images/book/1721107961_image.jpg"/>
    <n v="125"/>
    <n v="7"/>
  </r>
  <r>
    <s v="ภาษาไทย"/>
    <m/>
    <x v="1"/>
    <x v="4"/>
    <x v="3"/>
    <s v="บริษัท พัฒนาคุณภาพวิชาการ (พว.) จำกัด"/>
    <s v="นางนฤภร รุจิเรข"/>
    <s v="ปีการศึกษา 2567 รอบที่ 4"/>
    <s v="18.2 x 25.5 ซม."/>
    <s v="224 หน้า"/>
    <s v="ปรู๊ฟ 48.8 แกรม"/>
    <s v="2 สี"/>
    <s v="250 กรัม"/>
    <s v="http://202.29.173.190/textbook/web/images/book/1711025479_license.jpg"/>
    <m/>
    <s v="http://202.29.173.190/textbook/web/images/book/1711025479_image.jpg"/>
    <n v="95"/>
    <n v="8"/>
  </r>
  <r>
    <s v="ภาษาไทย"/>
    <m/>
    <x v="1"/>
    <x v="4"/>
    <x v="4"/>
    <s v="บริษัท สำนักพิมพ์วัฒนาพานิช จำกัด"/>
    <s v="นายสุระ ดามาพงษ์ และ คณะ"/>
    <s v="ปีการศึกษา 2568 รอบที่ 2"/>
    <s v="18.3 x 26 ซม."/>
    <s v="176 หน้า"/>
    <s v="ปรู๊ฟ 48.8 แกรม"/>
    <s v="4 สี"/>
    <s v="230 กรัม"/>
    <s v="http://202.29.173.190/textbook/web/images/book/1738895652_license.jpg"/>
    <m/>
    <s v="http://202.29.173.190/textbook/web/images/book/1738895652_image.jpg"/>
    <n v="99"/>
    <n v="9"/>
  </r>
  <r>
    <s v="ภาษาไทย"/>
    <m/>
    <x v="1"/>
    <x v="4"/>
    <x v="4"/>
    <s v="บริษัท สำนักพิมพ์วัฒนาพานิช จำกัด"/>
    <s v="นายสุระ ดามาพงษ์ และ คณะ"/>
    <s v="ปีการศึกษา 2568 รอบที่ 2"/>
    <s v="18.3 x 26 ซม."/>
    <s v="272 หน้า"/>
    <s v="ปรู๊ฟ 48.8 แกรม"/>
    <s v="4 สี"/>
    <s v="290 กรัม"/>
    <s v="http://202.29.173.190/textbook/web/images/book/1738908270_license.jpg"/>
    <s v="http://202.29.173.190/textbook/web/images/book/1738908271_example.pdf"/>
    <s v="http://202.29.173.190/textbook/web/images/book/1738908270_image.jpg"/>
    <n v="140"/>
    <n v="9"/>
  </r>
  <r>
    <s v="ภาษาไทย"/>
    <m/>
    <x v="1"/>
    <x v="4"/>
    <x v="4"/>
    <s v="บริษัท พัฒนาคุณภาพวิชาการ (พว.) จำกัด"/>
    <s v="นางนฤภร รุจิเรข"/>
    <s v="ปีการศึกษา 2568 รอบที่ 2"/>
    <s v="18.2 x 25.5 ซม."/>
    <s v="168 หน้า"/>
    <s v="ปรู๊ฟ 48.8 แกรม"/>
    <s v="2 สี"/>
    <s v="200 กรัม"/>
    <s v="http://202.29.173.190/textbook/web/images/book/1739524942_license.jpg"/>
    <m/>
    <s v="http://202.29.173.190/textbook/web/images/book/1739524942_image.jpg"/>
    <n v="82"/>
    <n v="10"/>
  </r>
  <r>
    <s v="ภาษาไทย"/>
    <m/>
    <x v="1"/>
    <x v="4"/>
    <x v="5"/>
    <s v="บริษัท สำนักพิมพ์วัฒนาพานิช จำกัด"/>
    <s v="นายสุระ ดามาพงษ์ และคณะ"/>
    <s v="ปีการศึกษา 2555 รอบที่ 2"/>
    <s v="18.3 x 26 ซม."/>
    <s v="320 หน้า"/>
    <s v="ปรู๊ฟ 45.5 แกรม"/>
    <s v="4 สี"/>
    <s v="360 กรัม"/>
    <s v="http://202.29.173.190/textbook/web/images/book/1002080_license.jpg"/>
    <s v="http://202.29.173.190/textbook/web/images/book/1002080_example.pdf"/>
    <s v="http://202.29.173.190/textbook/web/images/book/1002080_image.jpg"/>
    <n v="128"/>
    <n v="11"/>
  </r>
  <r>
    <s v="ภาษาไทย"/>
    <m/>
    <x v="1"/>
    <x v="4"/>
    <x v="5"/>
    <s v="บริษัท สำนักพิมพ์วัฒนาพานิช จำกัด"/>
    <s v="นายสุระ ดามาพงษ์ และคณะ"/>
    <s v="ปีการศึกษา 2555 รอบที่ 1"/>
    <s v="18.3 x 26 ซม."/>
    <s v="224 หน้า"/>
    <s v="ปรู๊ฟ 48 แกรม"/>
    <s v="ขาว ดำ"/>
    <s v="250 กรัม"/>
    <s v="http://202.29.173.190/textbook/web/images/book/1002081_license.jpg"/>
    <m/>
    <s v="http://202.29.173.190/textbook/web/images/book/1002081_image.jpg"/>
    <n v="86"/>
    <n v="11"/>
  </r>
  <r>
    <s v="ภาษาไทย"/>
    <m/>
    <x v="1"/>
    <x v="4"/>
    <x v="5"/>
    <s v="บริษัท พัฒนาคุณภาพวิชาการ (พว.) จำกัด"/>
    <s v="นางนฤภร รุจิเรข"/>
    <s v="ปีการศึกษา 2555 รอบที่ 2"/>
    <s v="18.2 x 25.5 ซม."/>
    <s v="176 หน้า"/>
    <s v="ถนอมสายตา 55 แกรม"/>
    <s v="ขาว ดำ"/>
    <s v="250 กรัม"/>
    <s v="http://202.29.173.190/textbook/web/images/book/1002543_license.jpg"/>
    <m/>
    <s v="http://202.29.173.190/textbook/web/images/book/1002543_image.jpg"/>
    <n v="64"/>
    <n v="12"/>
  </r>
  <r>
    <s v="ภาษาไทย"/>
    <m/>
    <x v="1"/>
    <x v="4"/>
    <x v="5"/>
    <s v="บริษัท แม็คเอ็ดดูเคชั่น จำกัด / บริษัท สำนักพิมพ์แม็ค จำกัด"/>
    <s v="นางประภากร เจริญเชื้อ"/>
    <s v="ปีการศึกษา 2555 รอบที่ 1"/>
    <s v="19 x 26 ซม."/>
    <s v="274 หน้า"/>
    <s v="ปอนด์ 70 แกรม"/>
    <s v="2 สี"/>
    <s v="530 กรัม"/>
    <s v="http://202.29.173.190/textbook/web/images/book/1002210_license.jpg"/>
    <s v="http://202.29.173.190/textbook/web/images/book/1002210_example.pdf"/>
    <s v="http://202.29.173.190/textbook/web/images/book/1002210_image.jpg"/>
    <n v="120"/>
    <n v="12"/>
  </r>
  <r>
    <s v="ภาษาไทย"/>
    <m/>
    <x v="1"/>
    <x v="4"/>
    <x v="5"/>
    <s v="บริษัท แม็คเอ็ดดูเคชั่น จำกัด / บริษัท สำนักพิมพ์แม็ค จำกัด"/>
    <s v="นางวรนารถ วัชราธร"/>
    <s v="ปีการศึกษา 2555 รอบที่ 1"/>
    <s v="19 x 26 ซม."/>
    <s v="156 หน้า"/>
    <s v="ปรู๊ฟ 45 แกรม"/>
    <s v="ขาว ดำ"/>
    <s v="200 กรัม"/>
    <s v="http://202.29.173.190/textbook/web/images/book/1002211_license.jpg"/>
    <m/>
    <s v="http://202.29.173.190/textbook/web/images/book/1002211_image.jpg"/>
    <n v="60"/>
    <n v="12"/>
  </r>
  <r>
    <s v="ภาษาไทย"/>
    <m/>
    <x v="1"/>
    <x v="4"/>
    <x v="8"/>
    <s v="บริษัท แม็คเอ็ดดูเคชั่น จำกัด / บริษัท สำนักพิมพ์แม็ค จำกัด"/>
    <s v="นางดวงพร หลิมรัตน์"/>
    <s v="ปีการศึกษา 2555 รอบที่ 5"/>
    <s v="19 x 26 ซม."/>
    <s v="248 หน้า"/>
    <s v="ปอนด์ 70 แกรม"/>
    <s v="2 สี"/>
    <s v="470 กรัม"/>
    <s v="http://202.29.173.190/textbook/web/images/book/1002826_license.jpg"/>
    <s v="http://202.29.173.190/textbook/web/images/book/1002826_example.pdf"/>
    <s v="http://202.29.173.190/textbook/web/images/book/1002826_image.jpg"/>
    <n v="100"/>
    <n v="17"/>
  </r>
  <r>
    <s v="ภาษาไทย ๑"/>
    <m/>
    <x v="1"/>
    <x v="4"/>
    <x v="0"/>
    <s v="บริษัท สำนักพิมพ์เอมพันธ์ จำกัด"/>
    <s v="นายขัณธ์ชัย อธิเกียรติ"/>
    <s v="ปีการศึกษา 2567 รอบที่ 4"/>
    <s v="18.5 x 26 ซม."/>
    <s v="172 หน้า"/>
    <s v="ปรู๊ฟ 45 แกรม"/>
    <s v="ขาว-ดำ"/>
    <s v="270 กรัม"/>
    <s v="http://202.29.173.190/textbook/web/images/book/1711085364_license.jpg"/>
    <m/>
    <s v="http://202.29.173.190/textbook/web/images/book/1711085488_image.jpg"/>
    <n v="75"/>
    <n v="2"/>
  </r>
  <r>
    <s v="ภาษาไทย 3 เล่ม 1"/>
    <m/>
    <x v="1"/>
    <x v="4"/>
    <x v="2"/>
    <s v="บริษัท สำนักพิมพ์เอมพันธ์ จำกัด"/>
    <s v="นางศิริพรรณ พงศ์สิฏานนท์"/>
    <s v="ปีการศึกษา 2555 รอบที่ 5"/>
    <s v="18.5 x 26 ซม."/>
    <s v="132 หน้า"/>
    <s v="ปรู๊ฟ 45 แกรม"/>
    <s v="4 สี"/>
    <s v="220 กรัม"/>
    <s v="http://202.29.173.190/textbook/web/images/book/1002978_license.jpg"/>
    <s v="http://202.29.173.190/textbook/web/images/book/1002978_example.pdf"/>
    <s v="http://202.29.173.190/textbook/web/images/book/1002978_image.jpg"/>
    <n v="75"/>
    <n v="6"/>
  </r>
  <r>
    <s v="ภาษาไทย 3 เล่ม 1"/>
    <m/>
    <x v="1"/>
    <x v="4"/>
    <x v="2"/>
    <s v="บริษัท สำนักพิมพ์เอมพันธ์ จำกัด"/>
    <s v="นางศิริพรรณ พงศ์สิฏานนท์"/>
    <s v="ปีการศึกษา 2555 รอบที่ 5"/>
    <s v="18.5 x 26 ซม."/>
    <s v="84 หน้า"/>
    <s v="ปรู๊ฟ 45 แกรม"/>
    <s v="2 สี"/>
    <s v="150 กรัม"/>
    <s v="http://202.29.173.190/textbook/web/images/book/1002979_license.jpg"/>
    <m/>
    <s v="http://202.29.173.190/textbook/web/images/book/1002979_image.jpg"/>
    <n v="52"/>
    <n v="6"/>
  </r>
  <r>
    <s v="ภาษาไทย 3 เล่ม 1"/>
    <m/>
    <x v="1"/>
    <x v="4"/>
    <x v="8"/>
    <s v="บริษัท สำนักพิมพ์เอมพันธ์ จำกัด"/>
    <s v="นางผกาศรี เย็นบุตร และคณะ"/>
    <s v="ปีการศึกษา 2555 รอบที่ 5"/>
    <s v="18.5 x 26.2 ซม."/>
    <s v="148 หน้า"/>
    <s v="ปรู๊ฟ 45 แกรม"/>
    <s v="4 สี"/>
    <s v="250 กรัม"/>
    <s v="http://202.29.173.190/textbook/web/images/book/1002918_license.jpg"/>
    <s v="http://202.29.173.190/textbook/web/images/book/1002918_example.pdf"/>
    <s v="http://202.29.173.190/textbook/web/images/book/1002918_image.jpg"/>
    <n v="72"/>
    <n v="17"/>
  </r>
  <r>
    <s v="ภาษาไทย 3 เล่ม 2"/>
    <m/>
    <x v="1"/>
    <x v="4"/>
    <x v="2"/>
    <s v="บริษัท สำนักพิมพ์เอมพันธ์ จำกัด"/>
    <s v="นางรุ่งนภา ขาวเรือง"/>
    <s v="ปีการศึกษา 2555 รอบที่ 5"/>
    <s v="18.5 x 26 ซม."/>
    <s v="128 หน้า"/>
    <s v="ปรู๊ฟ 45 แกรม"/>
    <s v="4 สี"/>
    <s v="210 กรัม"/>
    <s v="http://202.29.173.190/textbook/web/images/book/1003129_license.jpg"/>
    <s v="http://202.29.173.190/textbook/web/images/book/1003129_example.pdf"/>
    <s v="http://202.29.173.190/textbook/web/images/book/1003129_image.jpg"/>
    <n v="75"/>
    <n v="6"/>
  </r>
  <r>
    <s v="ภาษาไทย 3 เล่ม 2"/>
    <m/>
    <x v="1"/>
    <x v="4"/>
    <x v="2"/>
    <s v="บริษัท สำนักพิมพ์เอมพันธ์ จำกัด"/>
    <s v="นางรุ่งนภา ขาวเรือง"/>
    <s v="ปีการศึกษา 2555 รอบที่ 5"/>
    <s v="18.5 x 26 ซม."/>
    <s v="68 หน้า"/>
    <s v="ปรู๊ฟ 45 แกรม"/>
    <s v="2 สี"/>
    <s v="120 กรัม"/>
    <s v="http://202.29.173.190/textbook/web/images/book/1003130_license.jpg"/>
    <m/>
    <s v="http://202.29.173.190/textbook/web/images/book/1003130_image.jpg"/>
    <n v="52"/>
    <n v="6"/>
  </r>
  <r>
    <s v="ภาษาไทย 3 เล่ม 2"/>
    <m/>
    <x v="1"/>
    <x v="4"/>
    <x v="8"/>
    <s v="บริษัท สำนักพิมพ์เอมพันธ์ จำกัด"/>
    <s v="นางผกาศรี เย็นบุตร และคณะ"/>
    <s v="ปีการศึกษา 2555 รอบที่ 5"/>
    <s v="18.2 x 26 ซม."/>
    <s v="176 หน้า"/>
    <s v="ปรู๊ฟ 45 แกรม"/>
    <s v="4 สี"/>
    <s v="280 กรัม"/>
    <s v="http://202.29.173.190/textbook/web/images/book/1002942_license.jpg"/>
    <s v="http://202.29.173.190/textbook/web/images/book/1002942_example.pdf"/>
    <s v="http://202.29.173.190/textbook/web/images/book/1002942_image.jpg"/>
    <n v="72"/>
    <n v="17"/>
  </r>
  <r>
    <s v="ภาษาไทย ๔"/>
    <m/>
    <x v="1"/>
    <x v="4"/>
    <x v="3"/>
    <s v="บริษัท สำนักพิมพ์เอมพันธ์ จำกัด"/>
    <s v="นางปราณีต ม่วงนวล และนางสุพัตรา อุตมัง"/>
    <s v="ปีการศึกษา 2567 รอบที่ 4"/>
    <s v="18.5 x 26 ซม."/>
    <s v="200 หน้า"/>
    <s v="ปรู๊ฟ 45 แกรม"/>
    <s v="ขาว ดำ"/>
    <s v="190 กรัม"/>
    <s v="http://202.29.173.190/textbook/web/images/book/1711085584_license.jpg"/>
    <m/>
    <s v="http://202.29.173.190/textbook/web/images/book/1711085584_image.jpg"/>
    <n v="75"/>
    <n v="8"/>
  </r>
  <r>
    <s v="ภาษาไทย ๕"/>
    <m/>
    <x v="1"/>
    <x v="4"/>
    <x v="4"/>
    <s v="บริษัท สำนักพิมพ์เอมพันธ์ จำกัด"/>
    <s v="สุชาวดี เกษมณี"/>
    <s v="ปีการศึกษา 2568 รอบที่ 2"/>
    <s v="18.5 x 26 ซม."/>
    <s v="216 หน้า"/>
    <s v="ปรู๊ฟ 45 แกรม"/>
    <s v="ขาว-ดำ"/>
    <s v="350 กรัม"/>
    <s v="http://202.29.173.190/textbook/web/images/book/1739763646_license.jpg"/>
    <m/>
    <s v="http://202.29.173.190/textbook/web/images/book/1739763646_image.jpg"/>
    <n v="75"/>
    <n v="10"/>
  </r>
  <r>
    <s v="ภาษาไทย 5 เล่ม 1"/>
    <m/>
    <x v="1"/>
    <x v="4"/>
    <x v="10"/>
    <s v="บริษัท สำนักพิมพ์เอมพันธ์ จำกัด"/>
    <s v="นางผกาศรี เย็นบุตร และคณะ"/>
    <s v="ปีการศึกษา 2559 รอบที่ 9"/>
    <s v="18.5 x 26 ซม."/>
    <s v="156 หน้า"/>
    <s v="ปรู๊ฟ 45 แกรม"/>
    <s v="4 สี"/>
    <s v="385 กรัม"/>
    <s v="http://202.29.173.190/textbook/web/images/book/1470814119_license.jpg"/>
    <s v="http://202.29.173.190/textbook/web/images/book/1470814119_example.pdf"/>
    <s v="http://202.29.173.190/textbook/web/images/book/1470814119_image.jpg"/>
    <n v="72"/>
    <n v="20"/>
  </r>
  <r>
    <s v="ภาษาไทย 5 เล่ม 2"/>
    <m/>
    <x v="1"/>
    <x v="4"/>
    <x v="10"/>
    <s v="บริษัท สำนักพิมพ์เอมพันธ์ จำกัด"/>
    <s v="นางผกาศรี เย็นบุตร และคณะ"/>
    <s v="ปีการศึกษา 2559 รอบที่ 9"/>
    <s v="18.5 x 26 ซม."/>
    <s v="136 หน้า"/>
    <s v="ปรู๊ฟ 45 แกรม"/>
    <s v="4 สี"/>
    <s v="340 กรัม"/>
    <s v="http://202.29.173.190/textbook/web/images/book/1470813276_license.jpg"/>
    <s v="http://202.29.173.190/textbook/web/images/book/1470813276_example.pdf"/>
    <s v="http://202.29.173.190/textbook/web/images/book/1470813276_image.jpg"/>
    <n v="69"/>
    <n v="20"/>
  </r>
  <r>
    <s v="ภาษาไทย 6 เล่ม 1"/>
    <m/>
    <x v="1"/>
    <x v="4"/>
    <x v="5"/>
    <s v="บริษัท สำนักพิมพ์เอมพันธ์ จำกัด"/>
    <s v="นางศิริพรรณ พงศ์สิฏานนท์"/>
    <s v="ปีการศึกษา 2555 รอบที่ 5"/>
    <s v="18 x 26 ซม."/>
    <s v="216 หน้า"/>
    <s v="ปรู๊ฟ 45 แกรม"/>
    <s v="4 สี"/>
    <s v="330 กรัม"/>
    <s v="http://202.29.173.190/textbook/web/images/book/1002946_license.jpg"/>
    <s v="http://202.29.173.190/textbook/web/images/book/1002946_example.pdf"/>
    <s v="http://202.29.173.190/textbook/web/images/book/1002946_image.jpg"/>
    <n v="84"/>
    <n v="12"/>
  </r>
  <r>
    <s v="ภาษาไทย 6 เล่ม 1"/>
    <m/>
    <x v="1"/>
    <x v="4"/>
    <x v="5"/>
    <s v="บริษัท สำนักพิมพ์เอมพันธ์ จำกัด"/>
    <s v="นางศิริพรรณ พงศ์สิฏานนท์"/>
    <s v="ปีการศึกษา 2555 รอบที่ 5"/>
    <s v="18.3 x 26 ซม."/>
    <s v="88 หน้า"/>
    <s v="ปรู๊ฟ 45 แกรม"/>
    <s v="2 สี"/>
    <s v="150 กรัม"/>
    <s v="http://202.29.173.190/textbook/web/images/book/1002947_license.jpg"/>
    <m/>
    <s v="http://202.29.173.190/textbook/web/images/book/1002947_image.jpg"/>
    <n v="52"/>
    <n v="12"/>
  </r>
  <r>
    <s v="ภาษาไทย 6 เล่ม 1"/>
    <m/>
    <x v="1"/>
    <x v="4"/>
    <x v="11"/>
    <s v="บริษัท สำนักพิมพ์เอมพันธ์ จำกัด"/>
    <s v="นางผกาศรี เย็นบุตร และคณะ"/>
    <s v="ปีการศึกษา 2555 รอบที่ 5"/>
    <s v="18.5 x 25.7 ซม."/>
    <s v="168 หน้า"/>
    <s v="ปรู๊ฟ 45 แกรม"/>
    <s v="4 สี"/>
    <s v="270 กรัม"/>
    <s v="http://202.29.173.190/textbook/web/images/book/1002943_license.jpg"/>
    <s v="http://202.29.173.190/textbook/web/images/book/1002943_example.pdf"/>
    <s v="http://202.29.173.190/textbook/web/images/book/1002943_image.jpg"/>
    <n v="72"/>
    <n v="21"/>
  </r>
  <r>
    <s v="ภาษาไทย 6 เล่ม 2"/>
    <m/>
    <x v="1"/>
    <x v="4"/>
    <x v="5"/>
    <s v="บริษัท สำนักพิมพ์เอมพันธ์ จำกัด"/>
    <s v="นางศิริพรรณ พงศ์สิฏานนท์"/>
    <s v="ปีการศึกษา 2555 รอบที่ 5"/>
    <s v="18 x 26 ซม."/>
    <s v="220 หน้า"/>
    <s v="ปรู๊ฟ 45 แกรม"/>
    <s v="4 สี"/>
    <s v="340 กรัม"/>
    <s v="http://202.29.173.190/textbook/web/images/book/1002948_license.jpg"/>
    <s v="http://202.29.173.190/textbook/web/images/book/1002948_example.pdf"/>
    <s v="http://202.29.173.190/textbook/web/images/book/1002948_image.jpg"/>
    <n v="84"/>
    <n v="12"/>
  </r>
  <r>
    <s v="ภาษาไทย 6 เล่ม 2"/>
    <m/>
    <x v="1"/>
    <x v="4"/>
    <x v="5"/>
    <s v="บริษัท สำนักพิมพ์เอมพันธ์ จำกัด"/>
    <s v="นางศิริพรรณ พงศ์สิฏานนท์"/>
    <s v="ปีการศึกษา 2555 รอบที่ 5"/>
    <s v="18.2 x 26 ซม."/>
    <s v="80 หน้า"/>
    <s v="ปรู๊ฟ 45 แกรม"/>
    <s v="2 สี"/>
    <s v="140 กรัม"/>
    <s v="http://202.29.173.190/textbook/web/images/book/1002949_license.jpg"/>
    <m/>
    <s v="http://202.29.173.190/textbook/web/images/book/1002949_image.jpg"/>
    <n v="52"/>
    <n v="12"/>
  </r>
  <r>
    <s v="ภาษาไทย 6 เล่ม 2"/>
    <m/>
    <x v="1"/>
    <x v="4"/>
    <x v="11"/>
    <s v="บริษัท สำนักพิมพ์เอมพันธ์ จำกัด"/>
    <s v="นางผกาศรี เย็นบุตร และคณะ"/>
    <s v="ปีการศึกษา 2555 รอบที่ 5"/>
    <s v="18.5 x 26 ซม."/>
    <s v="136 หน้า"/>
    <s v="ปรู๊ฟ 45 แกรม"/>
    <s v="4 สี"/>
    <s v="220 กรัม"/>
    <s v="http://202.29.173.190/textbook/web/images/book/1002944_license.jpg"/>
    <s v="http://202.29.173.190/textbook/web/images/book/1002944_example.pdf"/>
    <s v="http://202.29.173.190/textbook/web/images/book/1002944_image.jpg"/>
    <n v="69"/>
    <n v="22"/>
  </r>
  <r>
    <s v="ภาษาไทย ชุด ภาษาเพื่อชีวิต ทักษะภาษา"/>
    <m/>
    <x v="1"/>
    <x v="4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192 หน้า"/>
    <s v="newsprint 60 แกรม"/>
    <s v="2 สี"/>
    <s v="274 กรัม"/>
    <s v="http://202.29.173.190/textbook/web/images/book/1675655698_license.jpg"/>
    <m/>
    <s v="http://202.29.173.190/textbook/web/images/book/1675655698_image.jpg"/>
    <n v="45"/>
    <n v="5"/>
  </r>
  <r>
    <s v="ภาษาไทย ชุด ภาษาเพื่อชีวิต ทักษะภาษา"/>
    <m/>
    <x v="1"/>
    <x v="4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180 หน้า"/>
    <s v="newsprint 60 แกรม"/>
    <s v="2 สี"/>
    <s v="259 กรัม"/>
    <s v="http://202.29.173.190/textbook/web/images/book/1675656296_license.jpg"/>
    <m/>
    <s v="http://202.29.173.190/textbook/web/images/book/1675656296_image.jpg"/>
    <n v="45"/>
    <n v="11"/>
  </r>
  <r>
    <s v="ภาษาไทย ชุด ภาษาเพื่อชีวิต ภาษาพาที"/>
    <m/>
    <x v="1"/>
    <x v="4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228 หน้า"/>
    <s v="newsprint 60 แกรม"/>
    <s v="4 สี"/>
    <s v="323 กรัม"/>
    <s v="http://202.29.173.190/textbook/web/images/book/1675655579_license.jpg"/>
    <s v="http://202.29.173.190/textbook/web/images/book/1675655579_example.pdf"/>
    <s v="http://202.29.173.190/textbook/web/images/book/1675655579_image.jpg"/>
    <n v="67"/>
    <n v="4"/>
  </r>
  <r>
    <s v="ภาษาไทย ชุด ภาษาเพื่อชีวิต ภาษาพาที"/>
    <m/>
    <x v="1"/>
    <x v="4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280 หน้า"/>
    <s v="newsprint 60 แกรม"/>
    <s v="4 สี"/>
    <s v="391 กรัม"/>
    <s v="http://202.29.173.190/textbook/web/images/book/1675656173_license.jpg"/>
    <s v="http://202.29.173.190/textbook/web/images/book/1675656173_example.pdf"/>
    <s v="http://202.29.173.190/textbook/web/images/book/1675656173_image.jpg"/>
    <n v="86"/>
    <n v="10"/>
  </r>
  <r>
    <s v="ภาษาไทย ชุด ภาษาเพื่อชีวิต วรรณคดีลำนำ"/>
    <m/>
    <x v="1"/>
    <x v="4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156 หน้า"/>
    <s v="newsprint 60 แกรม"/>
    <s v="4 สี"/>
    <s v="228 กรัม"/>
    <s v="http://202.29.173.190/textbook/web/images/book/1675655638_license.jpg"/>
    <s v="http://202.29.173.190/textbook/web/images/book/1675655638_example.pdf"/>
    <s v="http://202.29.173.190/textbook/web/images/book/1675655638_image.jpg"/>
    <n v="48"/>
    <n v="5"/>
  </r>
  <r>
    <s v="ภาษาไทย ชุด ภาษาเพื่อชีวิต วรรณคดีลำนำ"/>
    <m/>
    <x v="1"/>
    <x v="4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192 หน้า"/>
    <s v="newsprint 60 แกรม"/>
    <s v="4 สี"/>
    <s v="275 กรัม"/>
    <s v="http://202.29.173.190/textbook/web/images/book/1675656238_license.jpg"/>
    <s v="http://202.29.173.190/textbook/web/images/book/1675656238_example.pdf"/>
    <s v="http://202.29.173.190/textbook/web/images/book/1675656238_image.jpg"/>
    <n v="61"/>
    <n v="11"/>
  </r>
  <r>
    <s v="ภาษาไทย ป.1"/>
    <m/>
    <x v="1"/>
    <x v="4"/>
    <x v="0"/>
    <s v="บริษัท อักษรเจริญทัศน์ อจท. จำกัด"/>
    <s v="นายมานพ สอนศิริ และคณะ"/>
    <s v="ปีการศึกษา 2567 รอบที่ 3"/>
    <s v="18.4 x 25.4 ซม."/>
    <s v="112 หน้า"/>
    <s v="ปรู๊ฟ 48.8 แกรม"/>
    <s v="4 สี"/>
    <s v="150 กรัม"/>
    <s v="http://202.29.173.190/textbook/web/images/book/1709099687_license.jpg"/>
    <m/>
    <s v="http://202.29.173.190/textbook/web/images/book/1709099686_image.jpg"/>
    <n v="49"/>
    <n v="1"/>
  </r>
  <r>
    <s v="ภาษาไทย ป.2"/>
    <m/>
    <x v="1"/>
    <x v="4"/>
    <x v="1"/>
    <s v="บริษัท อักษรเจริญทัศน์ อจท. จำกัด"/>
    <s v="นายมานพ สอนศิริ และคณะ"/>
    <s v="ปีการศึกษา 2568 รอบที่ 1"/>
    <s v="18.4 x 25.4 ซม."/>
    <s v="152 หน้า"/>
    <s v="ปรู๊ฟ 48.8 แกรม"/>
    <s v="4 สี"/>
    <s v="200 กรัม"/>
    <s v="http://202.29.173.190/textbook/web/images/book/1736826184_license.jpg"/>
    <m/>
    <s v="http://202.29.173.190/textbook/web/images/book/1736826184_image.jpg"/>
    <n v="62"/>
    <n v="3"/>
  </r>
  <r>
    <s v="ภาษาไทย ป.๒"/>
    <m/>
    <x v="1"/>
    <x v="4"/>
    <x v="1"/>
    <s v="บริษัทสร้างสรรค์สื่อเพื่อการเรียนรู้ (สสร.) จำกัด"/>
    <s v="นายสุขสันต์ เมียมขุนทด และนางสาวสู่ขวัญ ตลับนาค"/>
    <s v="ปีการศึกษา 2564 รอบที่ 2"/>
    <s v="18.5 x 25.5 ซม."/>
    <s v="164 หน้า"/>
    <s v="ปรู๊ฟ 55 แกรม"/>
    <s v="2 สี"/>
    <s v="239 กรัม"/>
    <s v="http://202.29.173.190/textbook/web/images/book/1613118166_license.jpg"/>
    <m/>
    <s v="http://202.29.173.190/textbook/web/images/book/1613118166_image.jpg"/>
    <n v="75"/>
    <n v="4"/>
  </r>
  <r>
    <s v="ภาษาไทย ป.3"/>
    <m/>
    <x v="1"/>
    <x v="4"/>
    <x v="2"/>
    <s v="บริษัท อักษรเจริญทัศน์ อจท. จำกัด"/>
    <s v="นายมานพ สอนศิริ และคณะ"/>
    <s v="ปีการศึกษา 2555 รอบที่ 2"/>
    <s v="18.4 x 25.4 ซม."/>
    <s v="144 หน้า"/>
    <s v="ปรู๊ฟ 48.8 แกรม"/>
    <s v="ขาว ดำ"/>
    <s v="195 กรัม"/>
    <s v="http://202.29.173.190/textbook/web/images/book/1002411_license.jpg"/>
    <m/>
    <s v="http://202.29.173.190/textbook/web/images/book/1002411_image.jpg"/>
    <n v="52"/>
    <n v="5"/>
  </r>
  <r>
    <s v="ภาษาไทย ป.4"/>
    <m/>
    <x v="1"/>
    <x v="4"/>
    <x v="3"/>
    <s v="บริษัท อักษรเจริญทัศน์ อจท. จำกัด"/>
    <s v="ดร.ณัฐวุฒิ คล้ายสุวรรณ และ รศ. ดร.สิริพัชร์ เจษฎาวิโรจน์"/>
    <s v="ปีการศึกษา 2567 รอบที่ 4"/>
    <s v="18.4 x 25.4 ซม."/>
    <s v="128 หน้า"/>
    <s v="ปรู๊ฟ 48.8 แกรม"/>
    <s v="4 สี"/>
    <s v="170 กรัม"/>
    <s v="http://202.29.173.190/textbook/web/images/book/1710833855_license.jpg"/>
    <m/>
    <s v="http://202.29.173.190/textbook/web/images/book/1710833855_image.jpg"/>
    <n v="49"/>
    <n v="7"/>
  </r>
  <r>
    <s v="ภาษาไทย ป.๔"/>
    <m/>
    <x v="1"/>
    <x v="4"/>
    <x v="3"/>
    <s v="บริษัทสร้างสรรค์สื่อเพื่อการเรียนรู้ (สสร.) จำกัด"/>
    <s v="ผศ.ดร.วรวรรธน์ ศรียาภัย และคณะ"/>
    <s v="ปีการศึกษา 2564 รอบที่ 5"/>
    <s v="18.5 x 25.5 ซม."/>
    <s v="184 หน้า"/>
    <s v="ปรู๊ฟ 55 แกรม"/>
    <s v="2สี"/>
    <s v="268 กรัม"/>
    <s v="http://202.29.173.190/textbook/web/images/book/1621407826_license.jpg"/>
    <m/>
    <s v="http://202.29.173.190/textbook/web/images/book/1621407826_image.jpg"/>
    <n v="75"/>
    <n v="8"/>
  </r>
  <r>
    <s v="ภาษาไทย ป.5"/>
    <m/>
    <x v="1"/>
    <x v="4"/>
    <x v="4"/>
    <s v="บริษัท อักษรเจริญทัศน์ อจท. จำกัด"/>
    <s v="ดร.ณัฐวุฒิ คล้ายสุวรรณ และ ดร.สิริพัชร์ เจษฎาวิโรจน์"/>
    <s v="ปีการศึกษา 2568 รอบที่ 2"/>
    <s v="18 x 25.4 ซม."/>
    <s v="152 หน้า"/>
    <s v="ปรู๊ฟ 48.8 แกรม"/>
    <s v="4 สี"/>
    <s v="200 กรัม"/>
    <s v="http://202.29.173.190/textbook/web/images/book/1739266459_license.jpg"/>
    <m/>
    <s v="http://202.29.173.190/textbook/web/images/book/1739266459_image.jpg"/>
    <n v="62"/>
    <n v="9"/>
  </r>
  <r>
    <s v="ภาษาไทย ป.6"/>
    <m/>
    <x v="1"/>
    <x v="4"/>
    <x v="5"/>
    <s v="บริษัท อักษรเจริญทัศน์ อจท. จำกัด"/>
    <s v="นายขัณธ์ชัย อธิเกียรติ และคณะ"/>
    <s v="ปีการศึกษา 2555 รอบที่ 2"/>
    <s v="18.4 x 25.4 ซม."/>
    <s v="160 หน้า"/>
    <s v="ปรู๊ฟ 48.8 แกรม"/>
    <s v="ขาว ดำ"/>
    <s v="215 กรัม"/>
    <s v="http://202.29.173.190/textbook/web/images/book/1002414_license.jpg"/>
    <m/>
    <s v="http://202.29.173.190/textbook/web/images/book/1002414_image.jpg"/>
    <n v="54"/>
    <n v="11"/>
  </r>
  <r>
    <s v="ภาษาไทย ภาคเรียนที่ 1"/>
    <m/>
    <x v="1"/>
    <x v="4"/>
    <x v="11"/>
    <s v="บริษัท แม็คเอ็ดดูเคชั่น จำกัด / บริษัท สำนักพิมพ์แม็ค จำกัด"/>
    <s v="นางเพ็ญศรี จันทร์ดวง และนางสุวคนธ์ จงตระกูล"/>
    <s v="ปีการศึกษา 2555 รอบที่ 5"/>
    <s v="19 x 26 ซม."/>
    <s v="192 หน้า"/>
    <s v="ปอนด์ 70 แกรม"/>
    <s v="2 สี"/>
    <s v="360 กรัม"/>
    <s v="http://202.29.173.190/textbook/web/images/book/1002827_license.jpg"/>
    <s v="http://202.29.173.190/textbook/web/images/book/1002827_example.pdf"/>
    <s v="http://202.29.173.190/textbook/web/images/book/1002827_image.jpg"/>
    <n v="90"/>
    <n v="21"/>
  </r>
  <r>
    <s v="ภาษาไทย ภาคเรียนที่ 2"/>
    <m/>
    <x v="1"/>
    <x v="4"/>
    <x v="11"/>
    <s v="บริษัท แม็คเอ็ดดูเคชั่น จำกัด / บริษัท สำนักพิมพ์แม็ค จำกัด"/>
    <s v="นางเพ็ญศรี จันทร์ดวง และนางสุวคนธ์ จงตระกูล"/>
    <s v="ปีการศึกษา 2555 รอบที่ 5"/>
    <s v="19 x 26 ซม."/>
    <s v="160 หน้า"/>
    <s v="ปอนด์ 70 แกรม"/>
    <s v="2 สี"/>
    <s v="300 กรัม"/>
    <s v="http://202.29.173.190/textbook/web/images/book/1002828_license.jpg"/>
    <s v="http://202.29.173.190/textbook/web/images/book/1002828_example.pdf"/>
    <s v="http://202.29.173.190/textbook/web/images/book/1002828_image.jpg"/>
    <n v="90"/>
    <n v="21"/>
  </r>
  <r>
    <s v="ภาษาไทย เล่ม 1"/>
    <m/>
    <x v="1"/>
    <x v="4"/>
    <x v="8"/>
    <s v="บริษัท สำนักพิมพ์วัฒนาพานิช จำกัด"/>
    <s v="นายเสนีย์ วิลาวรรณ และคณะ"/>
    <s v="ปีการศึกษา 2555 รอบที่ 1"/>
    <s v="18.3 x 26 ซม."/>
    <s v="224 หน้า"/>
    <s v="ปรู๊ฟ 45.5 แกรม"/>
    <s v="ขาว ดำ"/>
    <s v="250 กรัม"/>
    <s v="http://202.29.173.190/textbook/web/images/book/1002083_license.jpg"/>
    <s v="http://202.29.173.190/textbook/web/images/book/1002083_example.pdf"/>
    <s v="http://202.29.173.190/textbook/web/images/book/1002083_image.jpg"/>
    <n v="85"/>
    <n v="16"/>
  </r>
  <r>
    <s v="ภาษาไทย เล่ม 1"/>
    <m/>
    <x v="1"/>
    <x v="4"/>
    <x v="11"/>
    <s v="บริษัท สำนักพิมพ์วัฒนาพานิช จำกัด"/>
    <s v="นายเสนีย์ วิลาวรรณ และคณะ"/>
    <s v="ปีการศึกษา 2555 รอบที่ 1"/>
    <s v="18.3 x 26 ซม."/>
    <s v="224 หน้า"/>
    <s v="ปรู๊ฟ 45.5 แกรม"/>
    <s v="ขาว ดำ"/>
    <s v="250 กรัม"/>
    <s v="http://202.29.173.190/textbook/web/images/book/1002086_license.jpg"/>
    <s v="http://202.29.173.190/textbook/web/images/book/1002086_example.pdf"/>
    <s v="http://202.29.173.190/textbook/web/images/book/1002086_image.jpg"/>
    <n v="97"/>
    <n v="21"/>
  </r>
  <r>
    <s v="ภาษาไทย เล่ม 2"/>
    <m/>
    <x v="1"/>
    <x v="4"/>
    <x v="8"/>
    <s v="บริษัท สำนักพิมพ์วัฒนาพานิช จำกัด"/>
    <s v="นายเสนีย์ วิลาวรรณ และคณะ"/>
    <s v="ปีการศึกษา 2555 รอบที่ 1"/>
    <s v="18.3 x 26 ซม."/>
    <s v="160 หน้า"/>
    <s v="ปรู๊ฟ 45.5 แกรม"/>
    <s v="ขาว ดำ"/>
    <s v="190 กรัม"/>
    <s v="http://202.29.173.190/textbook/web/images/book/1002084_license.jpg"/>
    <s v="http://202.29.173.190/textbook/web/images/book/1002084_example.pdf"/>
    <s v="http://202.29.173.190/textbook/web/images/book/1002084_image.jpg"/>
    <n v="73"/>
    <n v="16"/>
  </r>
  <r>
    <s v="ภาษาไทย เล่ม 2"/>
    <m/>
    <x v="1"/>
    <x v="4"/>
    <x v="11"/>
    <s v="บริษัท สำนักพิมพ์วัฒนาพานิช จำกัด"/>
    <s v="นายเสนีย์ วิลาวรรณ และคณะ"/>
    <s v="ปีการศึกษา 2555 รอบที่ 1"/>
    <s v="18.3 x 26 ซม."/>
    <s v="160 หน้า"/>
    <s v="ปรู๊ฟ 45.5 แกรม"/>
    <s v="ขาว ดำ"/>
    <s v="190 กรัม"/>
    <s v="http://202.29.173.190/textbook/web/images/book/1002087_license.jpg"/>
    <s v="http://202.29.173.190/textbook/web/images/book/1002087_example.pdf"/>
    <s v="http://202.29.173.190/textbook/web/images/book/1002087_image.jpg"/>
    <n v="80"/>
    <n v="21"/>
  </r>
  <r>
    <s v="ภาษาไทย วรรณคดีและวรรณกรรม"/>
    <m/>
    <x v="1"/>
    <x v="4"/>
    <x v="0"/>
    <s v="บริษัท พัฒนาคุณภาพวิชาการ (พว.) จำกัด"/>
    <s v="นางสาวสมใจ  บุญอุรพีภิญโญ"/>
    <s v="ปีการศึกษา 2567 รอบที่ 1"/>
    <s v="18.2 x 25.5 ซม."/>
    <s v="72 หน้า"/>
    <s v="ปรู๊ฟ 55 แกรม"/>
    <s v="4 สี"/>
    <s v="100 กรัม"/>
    <s v="http://202.29.173.190/textbook/web/images/book/1705405258_license.jpg"/>
    <s v="http://202.29.173.190/textbook/web/images/book/1705405258_example.pdf"/>
    <s v="http://202.29.173.190/textbook/web/images/book/1705405258_image.jpg"/>
    <n v="42"/>
    <n v="2"/>
  </r>
  <r>
    <s v="ภาษาไทย วรรณคดีและวรรณกรรม"/>
    <m/>
    <x v="1"/>
    <x v="4"/>
    <x v="1"/>
    <s v="บริษัท พัฒนาคุณภาพวิชาการ (พว.) จำกัด"/>
    <s v="นางสาวอัชชา แสงอัสนีย์ และนางสาวสมใจ บุญอุรพีภิญโญ"/>
    <s v="ปีการศึกษา 2568 รอบที่ 1"/>
    <s v="18.2 x 25.5 ซม."/>
    <s v="88 หน้า"/>
    <s v="ปรู๊ฟ 48.8 แกรม"/>
    <s v="4 สี"/>
    <s v="120 กรัม"/>
    <s v="http://202.29.173.190/textbook/web/images/book/1736766188_license.jpg"/>
    <s v="http://202.29.173.190/textbook/web/images/book/1736766188_example.pdf"/>
    <s v="http://202.29.173.190/textbook/web/images/book/1736766188_image.jpg"/>
    <n v="52"/>
    <n v="4"/>
  </r>
  <r>
    <s v="ภาษาไทย วรรณคดีและวรรณกรรม"/>
    <m/>
    <x v="1"/>
    <x v="4"/>
    <x v="2"/>
    <s v="บริษัท พัฒนาคุณภาพวิชาการ (พว.) จำกัด"/>
    <s v="นางสาวอัชชา แสงอัสนีย์ และนางสาวสมใจ บุญอุรพีภิญโญ"/>
    <s v="ปีการศึกษา 2555 รอบที่ 1"/>
    <s v="18.2 x 25.5 ซม."/>
    <s v="136 หน้า"/>
    <s v="ถนอมสายตา 55 แกรม"/>
    <s v="4 สี"/>
    <s v="200 กรัม"/>
    <s v="http://202.29.173.190/textbook/web/images/book/1002047_license.jpg"/>
    <s v="http://202.29.173.190/textbook/web/images/book/1002047_example.pdf"/>
    <s v="http://202.29.173.190/textbook/web/images/book/1002047_image.jpg"/>
    <n v="66"/>
    <n v="6"/>
  </r>
  <r>
    <s v="ภาษาไทย วรรณคดีและวรรณกรรม"/>
    <m/>
    <x v="1"/>
    <x v="4"/>
    <x v="3"/>
    <s v="บริษัท พัฒนาคุณภาพวิชาการ (พว.) จำกัด"/>
    <s v="นางนฤภร รุจิเรข"/>
    <s v="ปีการศึกษา 2567 รอบที่ 4"/>
    <s v="18.2 x 25.5 ซม."/>
    <s v="144 หน้า"/>
    <s v="ปรู๊ฟ 48.8 แกรม"/>
    <s v="4 สี"/>
    <s v="170 กรัม"/>
    <s v="http://202.29.173.190/textbook/web/images/book/1711027035_license.jpg"/>
    <s v="http://202.29.173.190/textbook/web/images/book/1711027035_example.pdf"/>
    <s v="http://202.29.173.190/textbook/web/images/book/1711027035_image.jpg"/>
    <n v="72"/>
    <n v="8"/>
  </r>
  <r>
    <s v="ภาษาไทย วรรณคดีและวรรณกรรม"/>
    <m/>
    <x v="1"/>
    <x v="4"/>
    <x v="4"/>
    <s v="บริษัท พัฒนาคุณภาพวิชาการ (พว.) จำกัด"/>
    <s v="นางนฤภร รุจิเรข"/>
    <s v="ปีการศึกษา 2568 รอบที่ 2"/>
    <s v="18.2 x 25.5 ซม."/>
    <s v="136 หน้า"/>
    <s v="ปรู๊ฟ 48.8 แกรม"/>
    <s v="4 สี"/>
    <s v="170 กรัม"/>
    <s v="http://202.29.173.190/textbook/web/images/book/1739417010_license.jpg"/>
    <s v="http://202.29.173.190/textbook/web/images/book/1739417010_example.pdf"/>
    <s v="http://202.29.173.190/textbook/web/images/book/1739417010_image.jpg"/>
    <n v="72"/>
    <n v="10"/>
  </r>
  <r>
    <s v="ภาษาไทย วรรณคดีและวรรณกรรม"/>
    <m/>
    <x v="1"/>
    <x v="4"/>
    <x v="5"/>
    <s v="บริษัท พัฒนาคุณภาพวิชาการ (พว.) จำกัด"/>
    <s v="นางนฤภร รุจิเรข"/>
    <s v="ปีการศึกษา 2555 รอบที่ 2"/>
    <s v="18.2 x 25.5 ซม."/>
    <s v="152 หน้า"/>
    <s v="ถนอมสายตา 55 แกรม"/>
    <s v="4 สี"/>
    <s v="190 กรัม"/>
    <s v="http://202.29.173.190/textbook/web/images/book/1002542_license.jpg"/>
    <s v="http://202.29.173.190/textbook/web/images/book/1002542_example.pdf"/>
    <s v="http://202.29.173.190/textbook/web/images/book/1002542_image.jpg"/>
    <n v="72"/>
    <n v="12"/>
  </r>
  <r>
    <s v="ภาษาไทย วรรณคดีและวรรณกรรม"/>
    <m/>
    <x v="1"/>
    <x v="4"/>
    <x v="6"/>
    <s v="บริษัท พัฒนาคุณภาพวิชาการ (พว.) จำกัด"/>
    <s v="นางวิศัลย์ศยา รุดดิษฐ์ และคณะ"/>
    <s v="ปีการศึกษา 2567 รอบที่ 4"/>
    <s v="18.2 x 25.5 ซม."/>
    <s v="200 หน้า"/>
    <s v="ปรู๊ฟ 48.8 แกรม"/>
    <s v="4 สี"/>
    <s v="230 กรัม"/>
    <s v="http://202.29.173.190/textbook/web/images/book/1711027712_license.jpg"/>
    <s v="http://202.29.173.190/textbook/web/images/book/1711027712_example.pdf"/>
    <s v="http://202.29.173.190/textbook/web/images/book/1711027712_image.jpg"/>
    <n v="95"/>
    <n v="13"/>
  </r>
  <r>
    <s v="ภาษาไทย วรรณคดีและวรรณกรรม"/>
    <m/>
    <x v="1"/>
    <x v="4"/>
    <x v="7"/>
    <s v="บริษัท พัฒนาคุณภาพวิชาการ (พว.) จำกัด"/>
    <s v="นายสัพพัญญู สุขพิระวัฒนกุล และนายอนุวัฒน์ วงษ์ราช"/>
    <s v="ปีการศึกษา 2568 รอบที่ 3"/>
    <s v="18.2 x 25.5 ซม."/>
    <s v="208 หน้า"/>
    <s v="ปรู๊ฟ 48.8 แกรม"/>
    <s v="4 สี"/>
    <s v="240 กรัม"/>
    <s v="http://202.29.173.190/textbook/web/images/book/1742542008_license.jpg"/>
    <s v="http://202.29.173.190/textbook/web/images/book/1742542008_example.pdf"/>
    <s v="http://202.29.173.190/textbook/web/images/book/1742542008_image.jpg"/>
    <n v="108"/>
    <n v="15"/>
  </r>
  <r>
    <s v="ภาษาไทย วรรณคดีและวรรณกรรม"/>
    <m/>
    <x v="1"/>
    <x v="4"/>
    <x v="8"/>
    <s v="บริษัท พัฒนาคุณภาพวิชาการ (พว.) จำกัด"/>
    <s v="นางจิตต์นิภา ศรีไสย์และคณะ"/>
    <s v="ปีการศึกษา 2555 รอบที่ 3"/>
    <s v="18.2 x 25.5 ซม."/>
    <s v="128 หน้า"/>
    <s v="ถนอมสายตา 55 แกรม"/>
    <s v="4 สี"/>
    <s v="170 กรัม"/>
    <s v="http://202.29.173.190/textbook/web/images/book/1002626_license.jpg"/>
    <s v="http://202.29.173.190/textbook/web/images/book/1002626_example.pdf"/>
    <s v="http://202.29.173.190/textbook/web/images/book/1002626_image.jpg"/>
    <n v="62"/>
    <n v="16"/>
  </r>
  <r>
    <s v="ภาษาไทย วรรณคดีและวรรณกรรม"/>
    <m/>
    <x v="1"/>
    <x v="4"/>
    <x v="9"/>
    <s v="บริษัท พัฒนาคุณภาพวิชาการ (พว.) จำกัด"/>
    <s v="นางวิศัลย์ศยา รุดดิษฐ์ และคณะ"/>
    <s v="ปีการศึกษา 2567 รอบที่ 5"/>
    <s v="18.2 x 25.5 ซม."/>
    <s v="248 หน้า"/>
    <s v="ปรู๊ฟ 48.8 แกรม"/>
    <s v="4 สี"/>
    <s v="280 กรัม"/>
    <s v="http://202.29.173.190/textbook/web/images/book/1713408163_license.jpg"/>
    <s v="http://202.29.173.190/textbook/web/images/book/1713408163_example.pdf"/>
    <s v="http://202.29.173.190/textbook/web/images/book/1713408163_image.jpg"/>
    <n v="115"/>
    <n v="18"/>
  </r>
  <r>
    <s v="ภาษาไทย วรรณคดีและวรรณกรรม"/>
    <m/>
    <x v="1"/>
    <x v="4"/>
    <x v="10"/>
    <s v="บริษัท พัฒนาคุณภาพวิชาการ (พว.) จำกัด"/>
    <s v="นายสัพพัญญู สุขพิระวัฒนกุล และนายอนุวัฒน์ วงษ์ราช"/>
    <s v="ปีการศึกษา 2568 รอบที่ 3"/>
    <s v="18.2 x 25.5 ซม."/>
    <s v="208 หน้า"/>
    <s v="ปรู๊ฟ 48.8 แกรม"/>
    <s v="4 สี"/>
    <s v="240 กรัม"/>
    <s v="http://202.29.173.190/textbook/web/images/book/1742269652_license.jpg"/>
    <s v="http://202.29.173.190/textbook/web/images/book/1742269652_example.pdf"/>
    <s v="http://202.29.173.190/textbook/web/images/book/1742269652_image.jpg"/>
    <n v="110"/>
    <n v="20"/>
  </r>
  <r>
    <s v="ภาษาไทย วรรณคดีและวรรณกรรม"/>
    <m/>
    <x v="1"/>
    <x v="4"/>
    <x v="11"/>
    <s v="บริษัท พัฒนาคุณภาพวิชาการ (พว.) จำกัด"/>
    <s v="นางจิตต์นิภา ศรีไสย์"/>
    <s v="ปีการศึกษา 2555 รอบที่ 3"/>
    <s v="18.2 x 25.5 ซม."/>
    <s v="176 หน้า"/>
    <s v="ถนอมสายตา 55 แกรม"/>
    <s v="4 สี"/>
    <s v="250 กรัม"/>
    <s v="http://202.29.173.190/textbook/web/images/book/1002625_license.jpg"/>
    <s v="http://202.29.173.190/textbook/web/images/book/1002625_example.pdf"/>
    <s v="http://202.29.173.190/textbook/web/images/book/1002625_image.jpg"/>
    <n v="82"/>
    <n v="21"/>
  </r>
  <r>
    <s v="ภาษาไทย วรรณคดีและวรรณกรรม ป.1"/>
    <m/>
    <x v="1"/>
    <x v="4"/>
    <x v="0"/>
    <s v="บริษัท อักษรเจริญทัศน์ อจท. จำกัด"/>
    <s v="นายมานพ สอนศิริ และคณะ"/>
    <s v="ปีการศึกษา 2567 รอบที่ 3"/>
    <s v="18.4 x 25.4 ซม."/>
    <s v="96 หน้า"/>
    <s v="ปรู๊ฟ 55 แกรม"/>
    <s v="4 สี"/>
    <s v="140 กรัม"/>
    <s v="http://202.29.173.190/textbook/web/images/book/1709099591_license.jpg"/>
    <s v="http://202.29.173.190/textbook/web/images/book/1709094783_example.pdf"/>
    <s v="http://202.29.173.190/textbook/web/images/book/1709099591_image.jpg"/>
    <n v="38"/>
    <n v="1"/>
  </r>
  <r>
    <s v="ภาษาไทย วรรณคดีและวรรณกรรม ป.2"/>
    <m/>
    <x v="1"/>
    <x v="4"/>
    <x v="1"/>
    <s v="บริษัท อักษรเจริญทัศน์ อจท. จำกัด"/>
    <s v="นายมานพ สอนศิริ และคณะ"/>
    <s v="ปีการศึกษา 2568 รอบที่ 1"/>
    <s v="18.4 x 25.4 ซม."/>
    <s v="96 หน้า"/>
    <s v="ปรู๊ฟ 55 แกรม"/>
    <s v="4 สี"/>
    <s v="135 กรัม"/>
    <s v="http://202.29.173.190/textbook/web/images/book/1736769080_license.jpg"/>
    <s v="http://202.29.173.190/textbook/web/images/book/1736911551_example.pdf"/>
    <s v="http://202.29.173.190/textbook/web/images/book/1736769080_image.jpg"/>
    <n v="45"/>
    <n v="3"/>
  </r>
  <r>
    <s v="ภาษาไทย วรรณคดีและวรรณกรรม ป.3"/>
    <m/>
    <x v="1"/>
    <x v="4"/>
    <x v="2"/>
    <s v="บริษัท อักษรเจริญทัศน์ อจท. จำกัด"/>
    <s v="นายมานพ สอนศิริ และคณะ"/>
    <s v="ปีการศึกษา 2555 รอบที่ 2"/>
    <s v="18.4 x 25.4 ซม."/>
    <s v="112 หน้า"/>
    <s v="ปอนด์ถนอมสายตา 55 แกรม"/>
    <s v="4 สี"/>
    <s v="165 กรัม"/>
    <s v="http://202.29.173.190/textbook/web/images/book/1002410_license.jpg"/>
    <s v="http://202.29.173.190/textbook/web/images/book/1002410_example.pdf"/>
    <s v="http://202.29.173.190/textbook/web/images/book/1002410_image.jpg"/>
    <n v="58"/>
    <n v="5"/>
  </r>
  <r>
    <s v="ภาษาไทย วรรณคดีและวรรณกรรม ป.4"/>
    <m/>
    <x v="1"/>
    <x v="4"/>
    <x v="3"/>
    <s v="บริษัท อักษรเจริญทัศน์ อจท. จำกัด"/>
    <s v="ดร.ณัฐวุฒิ คล้ายสุวรรณ และ รศ. ดร.สิริพัชร์ เจษฎาวิโรจน์"/>
    <s v="ปีการศึกษา 2567 รอบที่ 4"/>
    <s v="18.4 x 25.4 ซม."/>
    <s v="160 หน้า"/>
    <s v="ปรู๊ฟ 55 แกรม"/>
    <s v="4 สี"/>
    <s v="230 กรัม"/>
    <s v="http://202.29.173.190/textbook/web/images/book/1710833725_license.jpg"/>
    <s v="http://202.29.173.190/textbook/web/images/book/1710841974_example.pdf"/>
    <s v="http://202.29.173.190/textbook/web/images/book/1710833725_image.jpg"/>
    <n v="68"/>
    <n v="7"/>
  </r>
  <r>
    <s v="ภาษาไทย วรรณคดีและวรรณกรรม ป.5"/>
    <m/>
    <x v="1"/>
    <x v="4"/>
    <x v="4"/>
    <s v="บริษัท อักษรเจริญทัศน์ อจท. จำกัด"/>
    <s v="ดร.ณัฐวุฒิ คล้ายสุวรรณ และ ดร.สิริพัชร์ เจษฎาวิโรจน์"/>
    <s v="ปีการศึกษา 2568 รอบที่ 2"/>
    <s v="18 x 25.4 ซม."/>
    <s v="160 หน้า"/>
    <s v="ปรู๊ฟ 55 แกรม"/>
    <s v="4 สี"/>
    <s v="225 กรัม"/>
    <s v="http://202.29.173.190/textbook/web/images/book/1739248599_license.jpg"/>
    <s v="http://202.29.173.190/textbook/web/images/book/1739248611_example.pdf"/>
    <s v="http://202.29.173.190/textbook/web/images/book/1739248585_image.jpg"/>
    <n v="70"/>
    <n v="9"/>
  </r>
  <r>
    <s v="ภาษาไทย วรรณคดีและวรรณกรรม ป.6"/>
    <m/>
    <x v="1"/>
    <x v="4"/>
    <x v="5"/>
    <s v="บริษัท อักษรเจริญทัศน์ อจท. จำกัด"/>
    <s v="นายขัณธ์ชัย อธิเกียรติ และคณะ"/>
    <s v="ปีการศึกษา 2555 รอบที่ 2"/>
    <s v="18.4 x 25.4 ซม."/>
    <s v="192 หน้า"/>
    <s v="ปอนด์ถนอมสายตา 55 แกรม"/>
    <s v="4 สี"/>
    <s v="270 กรัม"/>
    <s v="http://202.29.173.190/textbook/web/images/book/1002413_license.jpg"/>
    <s v="http://202.29.173.190/textbook/web/images/book/1002413_example.pdf"/>
    <s v="http://202.29.173.190/textbook/web/images/book/1002413_image.jpg"/>
    <n v="84"/>
    <n v="11"/>
  </r>
  <r>
    <s v="ภาษาไทย วรรณคดีและวรรณกรรม ม.1"/>
    <m/>
    <x v="1"/>
    <x v="4"/>
    <x v="6"/>
    <s v="บริษัท อักษรเจริญทัศน์ อจท. จำกัด"/>
    <s v="นางฟองจันทร์ สุขยิ่ง และคณะ"/>
    <s v="ปีการศึกษา 2567 รอบที่ 5"/>
    <s v="18 x 25.4 ซม."/>
    <s v="160 หน้า"/>
    <s v="ปรู๊ฟ 48.8 แกรม"/>
    <s v="4 สี"/>
    <s v="210 กรัม"/>
    <s v="http://202.29.173.190/textbook/web/images/book/1713411789_license.jpg"/>
    <s v="http://202.29.173.190/textbook/web/images/book/1713359876_example.pdf"/>
    <s v="http://202.29.173.190/textbook/web/images/book/1713411789_image.jpg"/>
    <n v="64"/>
    <n v="13"/>
  </r>
  <r>
    <s v="ภาษาไทย วรรณคดีและวรรณกรรม ม.2"/>
    <m/>
    <x v="1"/>
    <x v="4"/>
    <x v="7"/>
    <s v="บริษัท อักษรเจริญทัศน์ อจท. จำกัด"/>
    <s v="นางฟองจันทร์ สุขยิ่ง และคณะ"/>
    <s v="ปีการศึกษา 2568 รอบที่ 3"/>
    <s v="18.4 x 25.4 ซม."/>
    <s v="208 หน้า"/>
    <s v="ปรู๊ฟ 48.8 แกรม"/>
    <s v="4 สี"/>
    <s v="275 กรัม"/>
    <s v="http://202.29.173.190/textbook/web/images/book/1741927375_license.jpg"/>
    <s v="http://202.29.173.190/textbook/web/images/book/1741927375_example.pdf"/>
    <s v="http://202.29.173.190/textbook/web/images/book/1741927375_image.jpg"/>
    <n v="89"/>
    <n v="14"/>
  </r>
  <r>
    <s v="ภาษาไทย วรรณคดีและวรรณกรรม ม.3"/>
    <m/>
    <x v="1"/>
    <x v="4"/>
    <x v="8"/>
    <s v="บริษัท อักษรเจริญทัศน์ อจท. จำกัด"/>
    <s v="นางฟองจันทร์ สุขยิ่ง และคณะ"/>
    <s v="ปีการศึกษา 2555 รอบที่ 2"/>
    <s v="18.4 x 25.4 ซม."/>
    <s v="160 หน้า"/>
    <s v="ปรู๊ฟ 48.8 แกรม"/>
    <s v="4 สี"/>
    <s v="215 กรัม"/>
    <s v="http://202.29.173.190/textbook/web/images/book/1002416_license.jpg"/>
    <s v="http://202.29.173.190/textbook/web/images/book/1002416_example.pdf"/>
    <s v="http://202.29.173.190/textbook/web/images/book/1002416_image.jpg"/>
    <n v="64"/>
    <n v="16"/>
  </r>
  <r>
    <s v="ภาษาไทย วรรณคดีและวรรณกรรม ม.4"/>
    <m/>
    <x v="1"/>
    <x v="4"/>
    <x v="9"/>
    <s v="บริษัท อักษรเจริญทัศน์ อจท. จำกัด"/>
    <s v="นายภาสกร พงษ์สิทธากร และคณะ"/>
    <s v="ปีการศึกษา 2567 รอบที่ 5"/>
    <s v="18 x 25.4 ซม."/>
    <s v="256 หน้า"/>
    <s v="ปรู๊ฟ 48.8 แกรม"/>
    <s v="4 สี"/>
    <s v="335 กรัม"/>
    <s v="http://202.29.173.190/textbook/web/images/book/1713412974_license.jpg"/>
    <s v="http://202.29.173.190/textbook/web/images/book/1713360024_example.pdf"/>
    <s v="http://202.29.173.190/textbook/web/images/book/1713412974_image.jpg"/>
    <n v="92"/>
    <n v="18"/>
  </r>
  <r>
    <s v="ภาษาไทย วรรณคดีและวรรณกรรม ม.5"/>
    <m/>
    <x v="1"/>
    <x v="4"/>
    <x v="10"/>
    <s v="บริษัท อักษรเจริญทัศน์ อจท. จำกัด"/>
    <s v="นายภาสกร พงษ์สิทธากร และคณะ"/>
    <s v="ปีการศึกษา 2568 รอบที่ 3"/>
    <s v="18.4 x 25.4 ซม."/>
    <s v="184 หน้า"/>
    <s v="ปรู๊ฟ 48.8 แกรม"/>
    <s v="4 สี"/>
    <s v="240 กรัม"/>
    <s v="http://202.29.173.190/textbook/web/images/book/1741927713_license.jpg"/>
    <s v="http://202.29.173.190/textbook/web/images/book/1741927713_example.pdf"/>
    <s v="http://202.29.173.190/textbook/web/images/book/1741927713_image.jpg"/>
    <n v="84"/>
    <n v="19"/>
  </r>
  <r>
    <s v="ภาษาไทย วรรณคดีและวรรณกรรม ม.6"/>
    <m/>
    <x v="1"/>
    <x v="4"/>
    <x v="11"/>
    <s v="บริษัท อักษรเจริญทัศน์ อจท. จำกัด"/>
    <s v="นายภาสกร เกิดอ่อน และคณะ"/>
    <s v="ปีการศึกษา 2555 รอบที่ 3"/>
    <s v="18.4 x 25.4 ซม."/>
    <s v="176 หน้า"/>
    <s v="ปรู๊ฟ 48.8 แกรม"/>
    <s v="4 สี"/>
    <s v="240 กรัม"/>
    <s v="http://202.29.173.190/textbook/web/images/book/1002418_license.jpg"/>
    <s v="http://202.29.173.190/textbook/web/images/book/1002418_example.pdf"/>
    <s v="http://202.29.173.190/textbook/web/images/book/1002418_image.jpg"/>
    <n v="82"/>
    <n v="21"/>
  </r>
  <r>
    <s v="ภาษาไทย วรรณคดีและวรรณกรรม เล่ม 2"/>
    <m/>
    <x v="1"/>
    <x v="4"/>
    <x v="7"/>
    <s v="บริษัท สำนักพิมพ์วัฒนาพานิช จำกัด"/>
    <s v="นายเสนีย์ วิลาวรรณ และคณะ"/>
    <s v="ปีการศึกษา 2559 รอบที่ 5"/>
    <s v="18.3 x 26 ซม."/>
    <s v="128 หน้า"/>
    <s v="ปรู๊ฟ 48.8 แกรม"/>
    <s v="4 สี"/>
    <s v="170 กรัม"/>
    <s v="http://202.29.173.190/textbook/web/images/book/1461225118_license.jpg"/>
    <s v="http://202.29.173.190/textbook/web/images/book/1461225118_example.pdf"/>
    <s v="http://202.29.173.190/textbook/web/images/book/1461231703_image.jpg"/>
    <n v="77"/>
    <n v="15"/>
  </r>
  <r>
    <s v="ภาษาไทย วรรณคดีและวรรณกรรม เล่ม 2"/>
    <m/>
    <x v="1"/>
    <x v="4"/>
    <x v="10"/>
    <s v="บริษัท สำนักพิมพ์วัฒนาพานิช จำกัด"/>
    <s v="นายเสนีย์ วิลาวรรณ และคณะ"/>
    <s v="ปีการศึกษา 2559 รอบที่ 5"/>
    <s v="18.3 x 26 ซม."/>
    <s v="160 หน้า"/>
    <s v="ปรู๊ฟ 48.8 แกรม"/>
    <s v="4 สี"/>
    <s v="190 กรัม"/>
    <s v="http://202.29.173.190/textbook/web/images/book/1461229533_license.jpg"/>
    <s v="http://202.29.173.190/textbook/web/images/book/1461229533_example.pdf"/>
    <s v="http://202.29.173.190/textbook/web/images/book/1461229533_image.jpg"/>
    <n v="90"/>
    <n v="19"/>
  </r>
  <r>
    <s v="ภาษาไทย วรรณคดีวิจักษ์"/>
    <m/>
    <x v="1"/>
    <x v="4"/>
    <x v="8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148 หน้า"/>
    <s v="newsprint 60 แกรม"/>
    <s v="4 สี"/>
    <s v="217 กรัม"/>
    <s v="http://202.29.173.190/textbook/web/images/book/1675824588_license.jpg"/>
    <s v="http://202.29.173.190/textbook/web/images/book/1675824588_example.pdf"/>
    <s v="http://202.29.173.190/textbook/web/images/book/1675824587_image.jpg"/>
    <n v="53"/>
    <n v="16"/>
  </r>
  <r>
    <s v="ภาษาไทย วรรณคดีวิจักษ์"/>
    <m/>
    <x v="1"/>
    <x v="4"/>
    <x v="1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180 หน้า"/>
    <s v="newsprint 60 แกรม"/>
    <s v="4 สี"/>
    <s v="260 กรัม"/>
    <s v="http://202.29.173.190/textbook/web/images/book/1675825147_license.jpg"/>
    <s v="http://202.29.173.190/textbook/web/images/book/1675825148_example.pdf"/>
    <s v="http://202.29.173.190/textbook/web/images/book/1675825147_image.jpg"/>
    <n v="76"/>
    <n v="21"/>
  </r>
  <r>
    <s v="ภาษาไทย วิวิธภาษา"/>
    <m/>
    <x v="1"/>
    <x v="4"/>
    <x v="8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212 หน้า"/>
    <s v="newsprint 60 แกรม"/>
    <s v="4 สี"/>
    <s v="301 กรัม"/>
    <s v="http://202.29.173.190/textbook/web/images/book/1675823815_license.jpg"/>
    <s v="http://202.29.173.190/textbook/web/images/book/1675823816_example.pdf"/>
    <s v="http://202.29.173.190/textbook/web/images/book/1675823815_image.jpg"/>
    <n v="77"/>
    <n v="16"/>
  </r>
  <r>
    <s v="ภาษาไทย หลักภาษาและการใช้ภาษา ป.3"/>
    <m/>
    <x v="1"/>
    <x v="4"/>
    <x v="2"/>
    <s v="บริษัท อักษรเจริญทัศน์ อจท. จำกัด"/>
    <s v="นายมานพ สอนศิริ และคณะ"/>
    <s v="ปีการศึกษา 2555 รอบที่ 2"/>
    <s v="18.4 x 25.4 ซม."/>
    <s v="160 หน้า"/>
    <s v="ปอนด์ถนอมสายตา 55 แกรม"/>
    <s v="4 สี"/>
    <s v="225 กรัม"/>
    <s v="http://202.29.173.190/textbook/web/images/book/1002409_license.jpg"/>
    <s v="http://202.29.173.190/textbook/web/images/book/1002409_example.pdf"/>
    <s v="http://202.29.173.190/textbook/web/images/book/1002409_image.jpg"/>
    <n v="80"/>
    <n v="5"/>
  </r>
  <r>
    <s v="ภาษาไทย หลักภาษาและการใช้ภาษา ป.6"/>
    <m/>
    <x v="1"/>
    <x v="4"/>
    <x v="5"/>
    <s v="บริษัท อักษรเจริญทัศน์ อจท. จำกัด"/>
    <s v="นายขัณธ์ชัย อธิเกียรติ และคณะ"/>
    <s v="ปีการศึกษา 2555 รอบที่ 2"/>
    <s v="18.4 x 25.4 ซม."/>
    <s v="160 หน้า"/>
    <s v="ปอนด์ถนอมสายตา 55 แกรม"/>
    <s v="4 สี"/>
    <s v="225 กรัม"/>
    <s v="http://202.29.173.190/textbook/web/images/book/1002412_license.jpg"/>
    <s v="http://202.29.173.190/textbook/web/images/book/1002412_example.pdf"/>
    <s v="http://202.29.173.190/textbook/web/images/book/1002412_image.jpg"/>
    <n v="82"/>
    <n v="11"/>
  </r>
  <r>
    <s v="ภาษาไทย หลักภาษาและการใช้ภาษา ม.3"/>
    <m/>
    <x v="1"/>
    <x v="4"/>
    <x v="8"/>
    <s v="บริษัท อักษรเจริญทัศน์ อจท. จำกัด"/>
    <s v="นางฟองจันทร์ สุขยิ่ง และคณะ"/>
    <s v="ปีการศึกษา 2555 รอบที่ 2"/>
    <s v="18.4 x 25.4 ซม."/>
    <s v="192 หน้า"/>
    <s v="ปรู๊ฟ 48.8 แกรม"/>
    <s v="4 สี"/>
    <s v="255 กรัม"/>
    <s v="http://202.29.173.190/textbook/web/images/book/1002415_license.jpg"/>
    <s v="http://202.29.173.190/textbook/web/images/book/1002415_example.pdf"/>
    <s v="http://202.29.173.190/textbook/web/images/book/1002415_image.jpg"/>
    <n v="82"/>
    <n v="16"/>
  </r>
  <r>
    <s v="ภาษาไทย หลักภาษาและการใช้ภาษา ม.6"/>
    <m/>
    <x v="1"/>
    <x v="4"/>
    <x v="11"/>
    <s v="บริษัท อักษรเจริญทัศน์ อจท. จำกัด"/>
    <s v="นายภาสกร เกิดอ่อน และคณะ"/>
    <s v="ปีการศึกษา 2555 รอบที่ 3"/>
    <s v="18.4 x 25.4 ซม."/>
    <s v="192 หน้า"/>
    <s v="ปรู๊ฟ 48.8 แกรม"/>
    <s v="4 สี"/>
    <s v="255 กรัม"/>
    <s v="http://202.29.173.190/textbook/web/images/book/1002417_license.jpg"/>
    <s v="http://202.29.173.190/textbook/web/images/book/1002417_example.pdf"/>
    <s v="http://202.29.173.190/textbook/web/images/book/1002417_image.jpg"/>
    <n v="89"/>
    <n v="21"/>
  </r>
  <r>
    <s v="ภาษาไทย หลักภาษาและการใช้ภาษา เล่ม 1"/>
    <m/>
    <x v="1"/>
    <x v="4"/>
    <x v="7"/>
    <s v="บริษัท สำนักพิมพ์วัฒนาพานิช จำกัด"/>
    <s v="นายเสนีย์ วิลาวรรณ และคณะ"/>
    <s v="ปีการศึกษา 2559 รอบที่ 4"/>
    <s v="18.3 x 26 ซม."/>
    <s v="192 หน้า"/>
    <s v="ปรู๊ฟ 48.8 แกรม"/>
    <s v="4 สี"/>
    <s v="240 กรัม"/>
    <s v="http://202.29.173.190/textbook/web/images/book/1458296912_license.jpg"/>
    <s v="http://202.29.173.190/textbook/web/images/book/1458296912_example.pdf"/>
    <s v="http://202.29.173.190/textbook/web/images/book/1458296912_image.jpg"/>
    <n v="86"/>
    <n v="15"/>
  </r>
  <r>
    <s v="ภาษาไทย หลักภาษาและการใช้ภาษา เล่ม 1"/>
    <m/>
    <x v="1"/>
    <x v="4"/>
    <x v="10"/>
    <s v="บริษัท สำนักพิมพ์วัฒนาพานิช จำกัด"/>
    <s v="นายเสนีย์ วิลาวรรณ และคณะ"/>
    <s v="ปีการศึกษา 2559 รอบที่ 4"/>
    <s v="18.3 x 26 ซม."/>
    <s v="208 หน้า"/>
    <s v="ปรู๊ฟ 48.8 แกรม"/>
    <s v="4 สี"/>
    <s v="260 กรัม"/>
    <s v="http://202.29.173.190/textbook/web/images/book/1458297123_license.jpg"/>
    <s v="http://202.29.173.190/textbook/web/images/book/1458297123_example.pdf"/>
    <s v="http://202.29.173.190/textbook/web/images/book/1458297122_image.jpg"/>
    <n v="100"/>
    <n v="19"/>
  </r>
  <r>
    <s v="ภาษาไทย หลักภาษาและการใช้ภาษาไทย"/>
    <m/>
    <x v="1"/>
    <x v="4"/>
    <x v="0"/>
    <s v="บริษัท พัฒนาคุณภาพวิชาการ (พว.) จำกัด"/>
    <s v="นางสาวอัชชา แสงอัสนีย์ และนางสาวสมใจ บุญอุรพีภิญโญ"/>
    <s v="ปีการศึกษา 2567 รอบที่ 4"/>
    <s v="18.2 x 25.5 ซม."/>
    <s v="248 หน้า"/>
    <s v="ปรู๊ฟ 48.8 แกรม"/>
    <s v="4 สี"/>
    <s v="280 กรัม"/>
    <s v="http://202.29.173.190/textbook/web/images/book/1711025814_license.jpg"/>
    <s v="http://202.29.173.190/textbook/web/images/book/1711025814_example.pdf"/>
    <s v="http://202.29.173.190/textbook/web/images/book/1711025814_image.jpg"/>
    <n v="115"/>
    <n v="2"/>
  </r>
  <r>
    <s v="ภาษาไทย หลักภาษาและการใช้ภาษาไทย"/>
    <m/>
    <x v="1"/>
    <x v="4"/>
    <x v="1"/>
    <s v="บริษัท พัฒนาคุณภาพวิชาการ (พว.) จำกัด"/>
    <s v="นางสาวอัชชา แสงอัสนีย์ และนางสาวสมใจ บุญอุรพีภิญโญ"/>
    <s v="ปีการศึกษา 2568 รอบที่ 1"/>
    <s v="18.2 x 25.5 ซม."/>
    <s v="208 หน้า"/>
    <s v="ปรู๊ฟ 48.8 แกรม"/>
    <s v="4 สี"/>
    <s v="240 กรัม"/>
    <s v="http://202.29.173.190/textbook/web/images/book/1736765976_license.jpg"/>
    <s v="http://202.29.173.190/textbook/web/images/book/1736765976_example.pdf"/>
    <s v="http://202.29.173.190/textbook/web/images/book/1736765976_image.jpg"/>
    <n v="98"/>
    <n v="4"/>
  </r>
  <r>
    <s v="ภาษาไทย หลักภาษาและการใช้ภาษาไทย"/>
    <m/>
    <x v="1"/>
    <x v="4"/>
    <x v="2"/>
    <s v="บริษัท พัฒนาคุณภาพวิชาการ (พว.) จำกัด"/>
    <s v="นางสาวอัชชา แสงอัสนีย์ และนางสาวสมใจ บุญอุรพีภิญโญ"/>
    <s v="ปีการศึกษา 2555 รอบที่ 1"/>
    <s v="18.2 x 25.5 ซม."/>
    <s v="248 หน้า"/>
    <s v="ถนอมสายตา 55 แกรม"/>
    <s v="4 สีและ 2 สี"/>
    <s v="300 กรัม"/>
    <s v="http://202.29.173.190/textbook/web/images/book/1002046_license.jpg"/>
    <s v="http://202.29.173.190/textbook/web/images/book/1002046_example.pdf"/>
    <s v="http://202.29.173.190/textbook/web/images/book/1002046_image.jpg"/>
    <n v="96"/>
    <n v="5"/>
  </r>
  <r>
    <s v="ภาษาไทย หลักภาษาและการใช้ภาษาไทย"/>
    <m/>
    <x v="1"/>
    <x v="4"/>
    <x v="3"/>
    <s v="บริษัท พัฒนาคุณภาพวิชาการ (พว.) จำกัด"/>
    <s v="นางนฤภร รุจิเรข"/>
    <s v="ปีการศึกษา 2567 รอบที่ 4"/>
    <s v="18.2 x 25.5 ซม."/>
    <s v="200 หน้า"/>
    <s v="ปรู๊ฟ 48.8 แกรม"/>
    <s v="4 สี"/>
    <s v="230 กรัม"/>
    <s v="http://202.29.173.190/textbook/web/images/book/1711026691_license.jpg"/>
    <s v="http://202.29.173.190/textbook/web/images/book/1711026691_example.pdf"/>
    <s v="http://202.29.173.190/textbook/web/images/book/1711026691_image.jpg"/>
    <n v="92"/>
    <n v="8"/>
  </r>
  <r>
    <s v="ภาษาไทย หลักภาษาและการใช้ภาษาไทย"/>
    <m/>
    <x v="1"/>
    <x v="4"/>
    <x v="4"/>
    <s v="บริษัท พัฒนาคุณภาพวิชาการ (พว.) จำกัด"/>
    <s v="นางนฤภร รุจิเรข"/>
    <s v="ปีการศึกษา 2568 รอบที่ 2"/>
    <s v="18.2 x 25.5 ซม."/>
    <s v="168 หน้า"/>
    <s v="ปรู๊ฟ 48.8 แกรม"/>
    <s v="4 สี"/>
    <s v="200 กรัม"/>
    <s v="http://202.29.173.190/textbook/web/images/book/1739524709_license.jpg"/>
    <s v="http://202.29.173.190/textbook/web/images/book/1739524709_example.pdf"/>
    <s v="http://202.29.173.190/textbook/web/images/book/1739524709_image.jpg"/>
    <n v="88"/>
    <n v="10"/>
  </r>
  <r>
    <s v="ภาษาไทย หลักภาษาและการใช้ภาษาไทย"/>
    <m/>
    <x v="1"/>
    <x v="4"/>
    <x v="5"/>
    <s v="บริษัท พัฒนาคุณภาพวิชาการ (พว.) จำกัด"/>
    <s v="นางนฤภร รุจิเรข"/>
    <s v="ปีการศึกษา 2555 รอบที่ 2"/>
    <s v="18.2 x 25.5 ซม."/>
    <s v="200 หน้า"/>
    <s v="ถนอมสายตา 55 แกรม"/>
    <s v="4 สี"/>
    <s v="290 กรัม"/>
    <s v="http://202.29.173.190/textbook/web/images/book/1002541_license.jpg"/>
    <s v="http://202.29.173.190/textbook/web/images/book/1002541_example.pdf"/>
    <s v="http://202.29.173.190/textbook/web/images/book/1002541_image.jpg"/>
    <n v="89"/>
    <n v="11"/>
  </r>
  <r>
    <s v="ภาษาไทย หลักภาษาและการใช้ภาษาไทย"/>
    <m/>
    <x v="1"/>
    <x v="4"/>
    <x v="6"/>
    <s v="บริษัท พัฒนาคุณภาพวิชาการ (พว.) จำกัด"/>
    <s v="นางสาวนาวินี หลำประเสริฐ และคณะ"/>
    <s v="ปีการศึกษา 2567 รอบที่ 4"/>
    <s v="18.2 x 25.5 ซม."/>
    <s v="176 หน้า"/>
    <s v="ปรู๊ฟ 48.8 แกรม"/>
    <s v="4 สี"/>
    <s v="210 กรัม"/>
    <s v="http://202.29.173.190/textbook/web/images/book/1711027363_license.jpg"/>
    <s v="http://202.29.173.190/textbook/web/images/book/1711027363_example.pdf"/>
    <s v="http://202.29.173.190/textbook/web/images/book/1711027363_image.jpg"/>
    <n v="86"/>
    <n v="13"/>
  </r>
  <r>
    <s v="ภาษาไทย หลักภาษาและการใช้ภาษาไทย"/>
    <m/>
    <x v="1"/>
    <x v="4"/>
    <x v="7"/>
    <s v="บริษัท พัฒนาคุณภาพวิชาการ (พว.) จำกัด"/>
    <s v="นายสัพพัญญู สุขพิระวัฒนกุล และคณะ"/>
    <s v="ปีการศึกษา 2568 รอบที่ 2"/>
    <s v="18.2 x 25.5 ซม."/>
    <s v="176 หน้า"/>
    <s v="ปรู๊ฟ 48.8 แกรม"/>
    <s v="4 สี"/>
    <s v="210 กรัม"/>
    <s v="http://202.29.173.190/textbook/web/images/book/1738897063_license.jpg"/>
    <s v="http://202.29.173.190/textbook/web/images/book/1738897063_example.pdf"/>
    <s v="http://202.29.173.190/textbook/web/images/book/1738897063_image.jpg"/>
    <n v="90"/>
    <n v="15"/>
  </r>
  <r>
    <s v="ภาษาไทย หลักภาษาและการใช้ภาษาไทย"/>
    <m/>
    <x v="1"/>
    <x v="4"/>
    <x v="8"/>
    <s v="บริษัท พัฒนาคุณภาพวิชาการ (พว.) จำกัด"/>
    <s v="นางจิตต์นิภา ศรีไสย์และคณะ"/>
    <s v="ปีการศึกษา 2555 รอบที่ 3"/>
    <s v="18.2 x 25.5 ซม."/>
    <s v="216 หน้า"/>
    <s v="ถนอมสายตา 55 แกรม"/>
    <s v="4 สี"/>
    <s v="300 กรัม"/>
    <s v="http://202.29.173.190/textbook/web/images/book/1002623_license.jpg"/>
    <s v="http://202.29.173.190/textbook/web/images/book/1002623_example.pdf"/>
    <s v="http://202.29.173.190/textbook/web/images/book/1002623_image.jpg"/>
    <n v="95"/>
    <n v="16"/>
  </r>
  <r>
    <s v="ภาษาไทย หลักภาษาและการใช้ภาษาไทย"/>
    <m/>
    <x v="1"/>
    <x v="4"/>
    <x v="9"/>
    <s v="บริษัท พัฒนาคุณภาพวิชาการ (พว.) จำกัด"/>
    <s v="นางสาวนาวินี หลำประเสริฐ และคณะ"/>
    <s v="ปีการศึกษา 2567 รอบที่ 5"/>
    <s v="18.2 x 25.5 ซม."/>
    <s v="144 หน้า"/>
    <s v="ปรู๊ฟ 48.8 แกรม"/>
    <s v="4 สี"/>
    <s v="170 กรัม"/>
    <s v="http://202.29.173.190/textbook/web/images/book/1713407854_license.jpg"/>
    <s v="http://202.29.173.190/textbook/web/images/book/1713407854_example.pdf"/>
    <s v="http://202.29.173.190/textbook/web/images/book/1713407854_image.jpg"/>
    <n v="82"/>
    <n v="18"/>
  </r>
  <r>
    <s v="ภาษาไทย หลักภาษาและการใช้ภาษาไทย"/>
    <m/>
    <x v="1"/>
    <x v="4"/>
    <x v="10"/>
    <s v="บริษัท พัฒนาคุณภาพวิชาการ (พว.) จำกัด"/>
    <s v="นายสัพพัญญู สุขพิระวัฒนกุล และคณะ"/>
    <s v="ปีการศึกษา 2568 รอบที่ 3"/>
    <s v="18.2 x 25.5 ซม."/>
    <s v="152 หน้า"/>
    <s v="ปรู๊ฟ 48.8 แกรม"/>
    <s v="4 สี"/>
    <s v="180 กรัม"/>
    <s v="http://202.29.173.190/textbook/web/images/book/1742269431_license.jpg"/>
    <s v="http://202.29.173.190/textbook/web/images/book/1742269431_example.pdf"/>
    <s v="http://202.29.173.190/textbook/web/images/book/1742269431_image.jpg"/>
    <n v="80"/>
    <n v="20"/>
  </r>
  <r>
    <s v="ภาษาไทย หลักภาษาและการใช้ภาษาไทย"/>
    <m/>
    <x v="1"/>
    <x v="4"/>
    <x v="11"/>
    <s v="บริษัท พัฒนาคุณภาพวิชาการ (พว.) จำกัด"/>
    <s v="นางจิตต์นิภา ศรีไสย์ และนางประนอม วิบูลย์พันธ์"/>
    <s v="ปีการศึกษา 2555 รอบที่ 5"/>
    <s v="18.2 x 25.5 ซม."/>
    <s v="280 หน้า"/>
    <s v="ถนอมสายตา 55 แกรม"/>
    <s v="4 สี และ 2 สี"/>
    <s v="390 กรัม"/>
    <s v="http://202.29.173.190/textbook/web/images/book/1002624_license.jpg"/>
    <s v="http://202.29.173.190/textbook/web/images/book/1002624_example.pdf"/>
    <s v="http://202.29.173.190/textbook/web/images/book/1002624_image.jpg"/>
    <n v="98"/>
    <n v="21"/>
  </r>
  <r>
    <s v="ภาษาไทย หลักภาษาและการใช้ภาษาไทย ป.1"/>
    <m/>
    <x v="1"/>
    <x v="4"/>
    <x v="0"/>
    <s v="บริษัท อักษรเจริญทัศน์ อจท. จำกัด"/>
    <s v="นายมานพ สอนศิริ และคณะ"/>
    <s v="ปีการศึกษา 2567 รอบที่ 3"/>
    <s v="18.4 x 25.4 ซม."/>
    <s v="144 หน้า"/>
    <s v="ปรู๊ฟ 55 แกรม"/>
    <s v="4 สี"/>
    <s v="210 กรัม"/>
    <s v="http://202.29.173.190/textbook/web/images/book/1709099467_license.jpg"/>
    <s v="http://202.29.173.190/textbook/web/images/book/1709088439_example.pdf"/>
    <s v="http://202.29.173.190/textbook/web/images/book/1709099467_image.jpg"/>
    <n v="59"/>
    <n v="1"/>
  </r>
  <r>
    <s v="ภาษาไทย หลักภาษาและการใช้ภาษาไทย ป.2"/>
    <m/>
    <x v="1"/>
    <x v="4"/>
    <x v="1"/>
    <s v="บริษัท อักษรเจริญทัศน์ อจท. จำกัด"/>
    <s v="นายมานพ สอนศิริ และคณะ"/>
    <s v="ปีการศึกษา 2568 รอบที่ 1"/>
    <s v="18.4 x 25.4 ซม."/>
    <s v="144 หน้า"/>
    <s v="ปรู๊ฟ 55 แกรม"/>
    <s v="4 สี"/>
    <s v="205 กรัม"/>
    <s v="http://202.29.173.190/textbook/web/images/book/1736761001_license.jpg"/>
    <s v="http://202.29.173.190/textbook/web/images/book/1736910871_example.pdf"/>
    <s v="http://202.29.173.190/textbook/web/images/book/1736760962_image.jpg"/>
    <n v="68"/>
    <n v="3"/>
  </r>
  <r>
    <s v="ภาษาไทย หลักภาษาและการใช้ภาษาไทย ป.4"/>
    <m/>
    <x v="1"/>
    <x v="4"/>
    <x v="3"/>
    <s v="บริษัท อักษรเจริญทัศน์ อจท. จำกัด"/>
    <s v="ดร.ณัฐวุฒิ คล้ายสุวรรณ และ รศ. ดร.สิริพัชร์ เจษฎาวิโรจน์"/>
    <s v="ปีการศึกษา 2567 รอบที่ 4"/>
    <s v="18.4 x 25.4 ซม."/>
    <s v="144 หน้า"/>
    <s v="ปรู๊ฟ 55 แกรม"/>
    <s v="4 สี"/>
    <s v="210 กรัม"/>
    <s v="http://202.29.173.190/textbook/web/images/book/1710833083_license.jpg"/>
    <s v="http://202.29.173.190/textbook/web/images/book/1710841925_example.pdf"/>
    <s v="http://202.29.173.190/textbook/web/images/book/1710833083_image.jpg"/>
    <n v="68"/>
    <n v="7"/>
  </r>
  <r>
    <s v="ภาษาไทย หลักภาษาและการใช้ภาษาไทย ป.5"/>
    <m/>
    <x v="1"/>
    <x v="4"/>
    <x v="4"/>
    <s v="บริษัท อักษรเจริญทัศน์ อจท. จำกัด"/>
    <s v="ดร.ณัฐวุฒิ คล้ายสุวรรณ และ ดร.สิริพัชร์ เจษฎาวิโรจน์"/>
    <s v="ปีการศึกษา 2568 รอบที่ 2"/>
    <s v="18 x 25.4 ซม."/>
    <s v="144 หน้า"/>
    <s v="ปรู๊ฟ 55 แกรม"/>
    <s v="4 สี"/>
    <s v="205 กรัม"/>
    <s v="http://202.29.173.190/textbook/web/images/book/1739180428_license.jpg"/>
    <s v="http://202.29.173.190/textbook/web/images/book/1739180428_example.pdf"/>
    <s v="http://202.29.173.190/textbook/web/images/book/1739180428_image.jpg"/>
    <n v="78"/>
    <n v="9"/>
  </r>
  <r>
    <s v="ภาษาไทย หลักภาษาและการใช้ภาษาไทย ม.1"/>
    <m/>
    <x v="1"/>
    <x v="4"/>
    <x v="6"/>
    <s v="บริษัท อักษรเจริญทัศน์ อจท. จำกัด"/>
    <s v="นางฟองจันทร์ สุขยิ่ง และคณะ"/>
    <s v="ปีการศึกษา 2567 รอบที่ 5"/>
    <s v="18 x 25.4 ซม."/>
    <s v="160 หน้า"/>
    <s v="ปรู๊ฟ 48.8 แกรม"/>
    <s v="4 สี"/>
    <s v="210 กรัม"/>
    <s v="http://202.29.173.190/textbook/web/images/book/1713411434_license.jpg"/>
    <s v="http://202.29.173.190/textbook/web/images/book/1713359906_example.pdf"/>
    <s v="http://202.29.173.190/textbook/web/images/book/1713411434_image.jpg"/>
    <n v="64"/>
    <n v="13"/>
  </r>
  <r>
    <s v="ภาษาไทย หลักภาษาและการใช้ภาษาไทย ม.2"/>
    <m/>
    <x v="1"/>
    <x v="4"/>
    <x v="7"/>
    <s v="บริษัท อักษรเจริญทัศน์ อจท. จำกัด"/>
    <s v="นางฟองจันทร์ สุขยิ่ง และคณะ"/>
    <s v="ปีการศึกษา 2568 รอบที่ 3"/>
    <s v="18.4 x 25.4 ซม."/>
    <s v="152 หน้า"/>
    <s v="ปรู๊ฟ 48.8 แกรม"/>
    <s v="4 สี"/>
    <s v="200 กรัม"/>
    <s v="http://202.29.173.190/textbook/web/images/book/1741927175_license.jpg"/>
    <s v="http://202.29.173.190/textbook/web/images/book/1741927175_example.pdf"/>
    <s v="http://202.29.173.190/textbook/web/images/book/1741927175_image.jpg"/>
    <n v="84"/>
    <n v="14"/>
  </r>
  <r>
    <s v="ภาษาไทย หลักภาษาและการใช้ภาษาไทย ม.4"/>
    <m/>
    <x v="1"/>
    <x v="4"/>
    <x v="9"/>
    <s v="บริษัท อักษรเจริญทัศน์ อจท. จำกัด"/>
    <s v="นายภาสกร พงษ์สิทธากร และคณะ"/>
    <s v="ปีการศึกษา 2567 รอบที่ 5"/>
    <s v="18 x 25.4 ซม."/>
    <s v="192 หน้า"/>
    <s v="ปรู๊ฟ 48.8 แกรม"/>
    <s v="4 สี"/>
    <s v="250 กรัม"/>
    <s v="http://202.29.173.190/textbook/web/images/book/1713412198_license.jpg"/>
    <s v="http://202.29.173.190/textbook/web/images/book/1713359967_example.pdf"/>
    <s v="http://202.29.173.190/textbook/web/images/book/1713412198_image.jpg"/>
    <n v="78"/>
    <n v="18"/>
  </r>
  <r>
    <s v="ภาษาไทย หลักภาษาและการใช้ภาษาไทย ม.5"/>
    <m/>
    <x v="1"/>
    <x v="4"/>
    <x v="10"/>
    <s v="บริษัท อักษรเจริญทัศน์ อจท. จำกัด"/>
    <s v="นายภาสกร พงษ์สิทธากร และคณะ"/>
    <s v="ปีการศึกษา 2568 รอบที่ 3"/>
    <s v="18.4 x 25.4 ซม."/>
    <s v="192 หน้า"/>
    <s v="ปรู๊ฟ 48.8 แกรม"/>
    <s v="4 สี"/>
    <s v="250 กรัม"/>
    <s v="http://202.29.173.190/textbook/web/images/book/1741927558_license.jpg"/>
    <s v="http://202.29.173.190/textbook/web/images/book/1741927558_example.pdf"/>
    <s v="http://202.29.173.190/textbook/web/images/book/1741927558_image.jpg"/>
    <n v="89"/>
    <n v="19"/>
  </r>
  <r>
    <s v="ภาษาไทย หลักภาษาและการใช้ภาษาเพื่อการสื่อสาร"/>
    <m/>
    <x v="1"/>
    <x v="4"/>
    <x v="1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328 หน้า"/>
    <s v="newsprint 60 แกรม"/>
    <s v="2 สี"/>
    <s v="453 กรัม"/>
    <s v="http://202.29.173.190/textbook/web/images/book/1675825085_license.jpg"/>
    <s v="http://202.29.173.190/textbook/web/images/book/1675825085_example.pdf"/>
    <s v="http://202.29.173.190/textbook/web/images/book/1675825084_image.jpg"/>
    <n v="105"/>
    <n v="20"/>
  </r>
  <r>
    <s v="ภาษาไทยเชิงสร้างสรรค์ ม.4-ม.6"/>
    <m/>
    <x v="0"/>
    <x v="4"/>
    <x v="13"/>
    <s v="บริษัท อักษรเจริญทัศน์ อจท. จำกัด"/>
    <s v="นางสาวมัณฑิกา วิชัยดิษฐ"/>
    <s v="ปีการศึกษา 2561 รอบที่ 1"/>
    <s v="18.4 x 25.4 ซม."/>
    <s v="112 หน้า"/>
    <s v="ปรู๊ฟ 48.8 แกรม"/>
    <s v="4 สี"/>
    <s v="145 กรัม"/>
    <s v="http://202.29.173.190/textbook/web/images/book/1518007685_license.jpg"/>
    <s v="http://202.29.173.190/textbook/web/images/book/1518007685_example.pdf"/>
    <s v="http://202.29.173.190/textbook/web/images/book/1518007685_image.jpg"/>
    <n v="78"/>
    <n v="23"/>
  </r>
  <r>
    <s v="ภาษาไทยเพื่ออาชีพ ม.4-ม.6"/>
    <m/>
    <x v="0"/>
    <x v="4"/>
    <x v="13"/>
    <s v="บริษัท อักษรเจริญทัศน์ อจท. จำกัด"/>
    <s v="นางกุณฑีรา บุญเลี้ยง และคณะ"/>
    <s v="ปีการศึกษา 2561 รอบที่ 1"/>
    <s v="18.4 x 25.4 ซม."/>
    <s v="144 หน้า"/>
    <s v="ปรู๊ฟ 48.8 แกรม"/>
    <s v="4 สี"/>
    <s v="190 กรัม"/>
    <s v="http://202.29.173.190/textbook/web/images/book/1518007917_license.jpg"/>
    <s v="http://202.29.173.190/textbook/web/images/book/1518007917_example.pdf"/>
    <s v="http://202.29.173.190/textbook/web/images/book/1518007917_image.jpg"/>
    <n v="85"/>
    <n v="23"/>
  </r>
  <r>
    <s v="ภาษาพาที"/>
    <m/>
    <x v="1"/>
    <x v="4"/>
    <x v="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3"/>
    <s v="18.5 x 26 ซม."/>
    <s v="168 หน้า"/>
    <s v="newsprint 60 แกรม"/>
    <s v="4 สี"/>
    <s v="244 กรัม"/>
    <s v="http://202.29.173.190/textbook/web/images/book/1709177138_license.jpg"/>
    <s v="http://202.29.173.190/textbook/web/images/book/1709177138_example.pdf"/>
    <s v="http://202.29.173.190/textbook/web/images/book/1709177138_image.jpg"/>
    <n v="51"/>
    <n v="1"/>
  </r>
  <r>
    <s v="ภาษาพาที"/>
    <m/>
    <x v="1"/>
    <x v="4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3"/>
    <s v="18.5 x 26 ซม."/>
    <s v="276 หน้า"/>
    <s v="newsprint 60 แกรม"/>
    <s v="4 สี"/>
    <s v="385 กรัม"/>
    <s v="http://202.29.173.190/textbook/web/images/book/1709177408_license.jpg"/>
    <s v="http://202.29.173.190/textbook/web/images/book/1709177408_example.pdf"/>
    <s v="http://202.29.173.190/textbook/web/images/book/1709177408_image.jpg"/>
    <n v="79"/>
    <n v="7"/>
  </r>
  <r>
    <s v="ภาษาพาที ป.2"/>
    <m/>
    <x v="1"/>
    <x v="4"/>
    <x v="1"/>
    <s v="องค์การค้าของ สกสค."/>
    <s v="สำนักงานคณะกรรมการการศึกษาขั้นพื้นฐาน"/>
    <s v="ปีการศึกษา 2568 รอบที่ 2"/>
    <s v="18.5 x 26 ซม."/>
    <s v="220 หน้า"/>
    <s v="New Print 60 Gram"/>
    <s v="4 สี"/>
    <s v="312 กรัม"/>
    <s v="http://202.29.173.190/textbook/web/images/book/1739270474_license.jpg"/>
    <s v="http://202.29.173.190/textbook/web/images/book/1739270474_example.pdf"/>
    <s v="http://202.29.173.190/textbook/web/images/book/1739270474_image.jpg"/>
    <n v="64"/>
    <n v="3"/>
  </r>
  <r>
    <s v="ภาษาพาที ป.5"/>
    <m/>
    <x v="1"/>
    <x v="4"/>
    <x v="4"/>
    <s v="องค์การค้าของ สกสค."/>
    <s v="สำนักงานคณะกรรมการการศึกษาขั้นพื้นฐาน"/>
    <s v="ปีการศึกษา 2568 รอบที่ 2"/>
    <s v="18.5 x 26 ซม."/>
    <s v="280 หน้า"/>
    <s v="New Print 60 Gram"/>
    <s v="4 สี"/>
    <s v="391 กรัม"/>
    <s v="http://202.29.173.190/textbook/web/images/book/1739271002_license.jpg"/>
    <s v="http://202.29.173.190/textbook/web/images/book/1739271002_example.pdf"/>
    <s v="http://202.29.173.190/textbook/web/images/book/1739271002_image.jpg"/>
    <n v="85"/>
    <n v="9"/>
  </r>
  <r>
    <s v="ภาษาอังกฤษ ( ฟัง พูด) Chat Away 2"/>
    <m/>
    <x v="0"/>
    <x v="0"/>
    <x v="7"/>
    <s v="บริษัท สำนักพิมพ์ไทยวัฒนาพานิช จำกัด"/>
    <s v="Michael Rost"/>
    <s v="ปีการศึกษา 2562 รอบที่ 1"/>
    <s v="21.5 x 27 ซม."/>
    <s v="104 หน้า"/>
    <s v="ปอนด์ 70 แกรม"/>
    <s v="4 สี"/>
    <s v="240 กรัม"/>
    <s v="http://202.29.173.190/textbook/web/images/book/1547528516_license.jpg"/>
    <s v="http://202.29.173.190/textbook/web/images/book/1547528516_example.pdf"/>
    <s v="http://202.29.173.190/textbook/web/images/book/1547528516_image.jpg"/>
    <n v="155"/>
    <n v="244"/>
  </r>
  <r>
    <s v="ภาษาอังกฤษ (ฟัง พูด)  Chat Away 3"/>
    <m/>
    <x v="0"/>
    <x v="0"/>
    <x v="8"/>
    <s v="บริษัท สำนักพิมพ์ไทยวัฒนาพานิช จำกัด"/>
    <s v="Michael Rost"/>
    <s v="ปีการศึกษา 2562 รอบที่ 1"/>
    <s v="21.5 x 27 ซม."/>
    <s v="104 หน้า"/>
    <s v="ปอนด์ 70 แกรม"/>
    <s v="4 สี"/>
    <s v="240 กรัม"/>
    <s v="http://202.29.173.190/textbook/web/images/book/1547528871_license.jpg"/>
    <s v="http://202.29.173.190/textbook/web/images/book/1547528871_example.pdf"/>
    <s v="http://202.29.173.190/textbook/web/images/book/1547528871_image.jpg"/>
    <n v="155"/>
    <n v="254"/>
  </r>
  <r>
    <s v="ภาษาอังกฤษ (ฟัง พูด) Chat Away 1"/>
    <m/>
    <x v="0"/>
    <x v="0"/>
    <x v="6"/>
    <s v="บริษัท สำนักพิมพ์ไทยวัฒนาพานิช จำกัด"/>
    <s v="Michael Rost"/>
    <s v="ปีการศึกษา 2562 รอบที่ 1"/>
    <s v="21.5 x 27 ซม."/>
    <s v="104 หน้า"/>
    <s v="ปอนด์ 70 แกรม"/>
    <s v="4 สี"/>
    <s v="240 กรัม"/>
    <s v="http://202.29.173.190/textbook/web/images/book/1547528662_license.jpg"/>
    <s v="http://202.29.173.190/textbook/web/images/book/1547528662_example.pdf"/>
    <s v="http://202.29.173.190/textbook/web/images/book/1547526122_image.jpg"/>
    <n v="155"/>
    <n v="235"/>
  </r>
  <r>
    <s v="ภาษาอังกฤษ (ฟัง พูด) Fifty-Fifty Book One"/>
    <m/>
    <x v="0"/>
    <x v="0"/>
    <x v="10"/>
    <s v="บริษัท สำนักพิมพ์ไทยวัฒนาพานิช จำกัด"/>
    <s v="Warren Wilson และ Roger Barnard"/>
    <s v="ปีการศึกษา 2554 รอบที่ 4"/>
    <s v="21 x 27.7 ซม."/>
    <s v="122 หน้า"/>
    <s v="ปอนด์ 70 แกรม"/>
    <s v="4 สี"/>
    <s v="280 กรัม"/>
    <s v="http://202.29.173.190/textbook/web/images/book/1001429_license.jpg"/>
    <s v="http://202.29.173.190/textbook/web/images/book/1001429_example.pdf"/>
    <s v="http://202.29.173.190/textbook/web/images/book/1001429_image.jpg"/>
    <n v="125"/>
    <n v="271"/>
  </r>
  <r>
    <s v="ภาษาอังกฤษ (ฟัง พูด) Fifty-Fifty Book Two"/>
    <m/>
    <x v="0"/>
    <x v="0"/>
    <x v="11"/>
    <s v="บริษัท สำนักพิมพ์ไทยวัฒนาพานิช จำกัด"/>
    <s v="Warren Wilson และ Roger Barnard"/>
    <s v="ปีการศึกษา 2555 รอบที่ 1"/>
    <s v="21 x 27.7 ซม."/>
    <s v="118 หน้า"/>
    <s v="ปอนด์ 70 แกรม"/>
    <s v="4 สี"/>
    <s v="270 กรัม"/>
    <s v="http://202.29.173.190/textbook/web/images/book/1001955_license.jpg"/>
    <s v="http://202.29.173.190/textbook/web/images/book/1001955_example.pdf"/>
    <s v="http://202.29.173.190/textbook/web/images/book/1001955_image.jpg"/>
    <n v="125"/>
    <n v="279"/>
  </r>
  <r>
    <s v="ภาษาอังกฤษ (อ่าน เขียน) NEW Weaving It Together 1"/>
    <m/>
    <x v="0"/>
    <x v="0"/>
    <x v="9"/>
    <s v="บริษัท สำนักพิมพ์ไทยวัฒนาพานิช จำกัด"/>
    <s v="Milada Broukal"/>
    <s v="ปีการศึกษา 2560 รอบที่ 1"/>
    <s v="18.5 x 26 ซม."/>
    <s v="168 หน้า"/>
    <s v="ปอนด์ 70 แกรม"/>
    <s v="4 สี"/>
    <s v="300 กรัม"/>
    <s v="http://202.29.173.190/textbook/web/images/book/1480398976_license.jpg"/>
    <s v="http://202.29.173.190/textbook/web/images/book/1480398977_example.pdf"/>
    <s v="http://202.29.173.190/textbook/web/images/book/1480398976_image.jpg"/>
    <n v="150"/>
    <n v="264"/>
  </r>
  <r>
    <s v="ภาษาอังกฤษ (อ่าน เขียน) NEW Weaving It Together 2"/>
    <m/>
    <x v="0"/>
    <x v="0"/>
    <x v="10"/>
    <s v="บริษัท สำนักพิมพ์ไทยวัฒนาพานิช จำกัด"/>
    <s v="Milada Broukal"/>
    <s v="ปีการศึกษา 2560 รอบที่ 1"/>
    <s v="18.5 x 26 ซม."/>
    <s v="200 หน้า"/>
    <s v="ปอนด์ 70 แกรม"/>
    <s v="4 สี"/>
    <s v="350 กรัม"/>
    <s v="http://202.29.173.190/textbook/web/images/book/1480399291_license.jpg"/>
    <s v="http://202.29.173.190/textbook/web/images/book/1480399292_example.pdf"/>
    <s v="http://202.29.173.190/textbook/web/images/book/1480399291_image.jpg"/>
    <n v="150"/>
    <n v="271"/>
  </r>
  <r>
    <s v="ภาษาอังกฤษ (อ่าน เขียน) NEW Weaving It Together 3"/>
    <m/>
    <x v="0"/>
    <x v="0"/>
    <x v="11"/>
    <s v="บริษัท สำนักพิมพ์ไทยวัฒนาพานิช จำกัด"/>
    <s v="Milada Broukal"/>
    <s v="ปีการศึกษา 2560 รอบที่ 1"/>
    <s v="18.5 x 26 ซม."/>
    <s v="228 หน้า"/>
    <s v="ปอนด์ 70 แกรม"/>
    <s v="4 สี"/>
    <s v="400 กรัม"/>
    <s v="http://202.29.173.190/textbook/web/images/book/1480399529_license.jpg"/>
    <s v="http://202.29.173.190/textbook/web/images/book/1480399530_example.pdf"/>
    <s v="http://202.29.173.190/textbook/web/images/book/1480399529_image.jpg"/>
    <n v="150"/>
    <n v="279"/>
  </r>
  <r>
    <s v="ภาษาอังกฤษ (อ่าน เขียน) Step Up Reading &amp; Writing 1"/>
    <m/>
    <x v="0"/>
    <x v="0"/>
    <x v="6"/>
    <s v="บริษัท สำนักพิมพ์ไทยวัฒนาพานิช จำกัด"/>
    <s v="Ian Bosiak"/>
    <s v="ปีการศึกษา 2558 รอบที่ 1"/>
    <s v="19.4 x 26.2 ซม."/>
    <s v="90 หน้า"/>
    <s v="ปอนด์ 70 แกรม"/>
    <s v="4 สี"/>
    <s v="170 กรัม"/>
    <s v="http://202.29.173.190/textbook/web/images/book/1003818_license.jpg"/>
    <s v="http://202.29.173.190/textbook/web/images/book/1003818_example.pdf"/>
    <s v="http://202.29.173.190/textbook/web/images/book/1003818_image.jpg"/>
    <n v="120"/>
    <n v="234"/>
  </r>
  <r>
    <s v="ภาษาอังกฤษ (อ่าน เขียน) Step Up Reading &amp; Writing 2"/>
    <m/>
    <x v="0"/>
    <x v="0"/>
    <x v="7"/>
    <s v="บริษัท สำนักพิมพ์ไทยวัฒนาพานิช จำกัด"/>
    <s v="Ian Bosiak"/>
    <s v="ปีการศึกษา 2558 รอบที่ 1"/>
    <s v="19.4 x 26.2 ซม."/>
    <s v="90 หน้า"/>
    <s v="ปอนด์ 70 แกรม"/>
    <s v="4 สี"/>
    <s v="170 กรัม"/>
    <s v="http://202.29.173.190/textbook/web/images/book/1003821_license.jpg"/>
    <s v="http://202.29.173.190/textbook/web/images/book/1003821_example.pdf"/>
    <s v="http://202.29.173.190/textbook/web/images/book/1003821_image.jpg"/>
    <n v="120"/>
    <n v="244"/>
  </r>
  <r>
    <s v="ภาษาอังกฤษ (อ่าน เขียน) Step Up Reading &amp; Writing 3"/>
    <m/>
    <x v="0"/>
    <x v="0"/>
    <x v="8"/>
    <s v="บริษัท สำนักพิมพ์ไทยวัฒนาพานิช จำกัด"/>
    <s v="Ian Bosiak"/>
    <s v="ปีการศึกษา 2558 รอบที่ 1"/>
    <s v="19.4 x 26.2 ซม."/>
    <s v="90 หน้า"/>
    <s v="ปอนด์ 70 แกรม"/>
    <s v="4 สี"/>
    <s v="170 กรัม"/>
    <s v="http://202.29.173.190/textbook/web/images/book/1003824_license.jpg"/>
    <s v="http://202.29.173.190/textbook/web/images/book/1003824_example.pdf"/>
    <s v="http://202.29.173.190/textbook/web/images/book/1003824_image.jpg"/>
    <n v="120"/>
    <n v="254"/>
  </r>
  <r>
    <s v="ภาษาอังกฤษ (อ่านวิเคราะห์) Moving Up Critical Reading 1"/>
    <m/>
    <x v="0"/>
    <x v="0"/>
    <x v="9"/>
    <s v="บริษัท สำนักพิมพ์ไทยวัฒนาพานิช จำกัด"/>
    <s v="Brady Fotheringham"/>
    <s v="ปีการศึกษา 2558 รอบที่ 1"/>
    <s v="21 x 27.5 ซม."/>
    <s v="104 หน้า"/>
    <s v="ปอนด์ 70 แกรม"/>
    <s v="4 สี"/>
    <s v="240 กรัม"/>
    <s v="http://202.29.173.190/textbook/web/images/book/1003827_license.jpg"/>
    <s v="http://202.29.173.190/textbook/web/images/book/1003827_example.pdf"/>
    <s v="http://202.29.173.190/textbook/web/images/book/1003827_image.jpg"/>
    <n v="125"/>
    <n v="264"/>
  </r>
  <r>
    <s v="ภาษาอังกฤษ (อ่านวิเคราะห์) Moving Up Critical Reading 2"/>
    <m/>
    <x v="0"/>
    <x v="0"/>
    <x v="10"/>
    <s v="บริษัท สำนักพิมพ์ไทยวัฒนาพานิช จำกัด"/>
    <s v="Brady Fotheringham"/>
    <s v="ปีการศึกษา 2558 รอบที่ 1"/>
    <s v="21.1 x 27.5 ซม."/>
    <s v="104 หน้า"/>
    <s v="ปอนด์ 70 แกรม"/>
    <s v="4 สี"/>
    <s v="240 กรัม"/>
    <s v="http://202.29.173.190/textbook/web/images/book/1003830_license.jpg"/>
    <s v="http://202.29.173.190/textbook/web/images/book/1003830_example.pdf"/>
    <s v="http://202.29.173.190/textbook/web/images/book/1003830_image.jpg"/>
    <n v="125"/>
    <n v="271"/>
  </r>
  <r>
    <s v="ภาษาอังกฤษ (อ่านวิเคราะห์) Moving Up Critical Reading 3"/>
    <m/>
    <x v="0"/>
    <x v="0"/>
    <x v="11"/>
    <s v="บริษัท สำนักพิมพ์ไทยวัฒนาพานิช จำกัด"/>
    <s v="Brady Fotheringham"/>
    <s v="ปีการศึกษา 2558 รอบที่ 1"/>
    <s v="20.8 x 27.5 ซม."/>
    <s v="104 หน้า"/>
    <s v="ปอนด์ 70 แกรม"/>
    <s v="4 สี"/>
    <s v="240 กรัม"/>
    <s v="http://202.29.173.190/textbook/web/images/book/1003833_license.jpg"/>
    <s v="http://202.29.173.190/textbook/web/images/book/1003833_example.pdf"/>
    <s v="http://202.29.173.190/textbook/web/images/book/1003833_image.jpg"/>
    <n v="125"/>
    <n v="279"/>
  </r>
  <r>
    <s v="ภาษาอังกฤษ ACTION 1 ม.1"/>
    <m/>
    <x v="1"/>
    <x v="0"/>
    <x v="6"/>
    <s v="บริษัท อักษรเจริญทัศน์ อจท. จำกัด"/>
    <s v="Virginia Evans และ Jenny Dooley"/>
    <s v="ปีการศึกษา 2566 รอบที่ 2"/>
    <s v="21 x 28.5 ซม."/>
    <s v="120 หน้า"/>
    <s v="ปอนด์ 70 แกรม"/>
    <s v="4 สี"/>
    <s v="290 กรัม"/>
    <s v="http://202.29.173.190/textbook/web/images/book/1675414485_license.jpg"/>
    <s v="http://202.29.173.190/textbook/web/images/book/1675414508_example.pdf"/>
    <s v="http://202.29.173.190/textbook/web/images/book/1675414466_image.jpg"/>
    <n v="130"/>
    <n v="233"/>
  </r>
  <r>
    <s v="ภาษาอังกฤษ ACTION 1 ม.1"/>
    <m/>
    <x v="1"/>
    <x v="0"/>
    <x v="6"/>
    <s v="บริษัท อักษรเจริญทัศน์ อจท. จำกัด"/>
    <s v="Virginia Evans และ Jenny Dooley"/>
    <s v="ปีการศึกษา 2566 รอบที่ 2"/>
    <s v="21 x 28.5 ซม."/>
    <s v="96 หน้า"/>
    <s v="ปอนด์ 70 แกรม"/>
    <s v="4 สี"/>
    <s v="230 กรัม"/>
    <s v="http://202.29.173.190/textbook/web/images/book/1675498946_license.jpg"/>
    <m/>
    <s v="http://202.29.173.190/textbook/web/images/book/1675498946_image.jpg"/>
    <n v="75"/>
    <n v="233"/>
  </r>
  <r>
    <s v="ภาษาอังกฤษ ACTION 2 ม.2"/>
    <m/>
    <x v="1"/>
    <x v="0"/>
    <x v="7"/>
    <s v="บริษัท อักษรเจริญทัศน์ อจท. จำกัด"/>
    <s v="Virginia Evans และ Jenny Dooley"/>
    <s v="ปีการศึกษา 2566 รอบที่ 2"/>
    <s v="21 x 28.5 ซม."/>
    <s v="136 หน้า"/>
    <s v="ปอนด์ 70 แกรม"/>
    <s v="4 สี"/>
    <s v="325 กรัม"/>
    <s v="http://202.29.173.190/textbook/web/images/book/1675417712_license.jpg"/>
    <s v="http://202.29.173.190/textbook/web/images/book/1675417757_example.pdf"/>
    <s v="http://202.29.173.190/textbook/web/images/book/1675417703_image.jpg"/>
    <n v="135"/>
    <n v="242"/>
  </r>
  <r>
    <s v="ภาษาอังกฤษ ACTION 2 ม.2"/>
    <m/>
    <x v="1"/>
    <x v="0"/>
    <x v="7"/>
    <s v="บริษัท อักษรเจริญทัศน์ อจท. จำกัด"/>
    <s v="Virginia Evans และ Jenny Dooley"/>
    <s v="ปีการศึกษา 2566 รอบที่ 2"/>
    <s v="21 x 28.5 ซม."/>
    <s v="96 หน้า"/>
    <s v="ปอนด์ 70 แกรม"/>
    <s v="4 สี"/>
    <s v="230 กรัม"/>
    <s v="http://202.29.173.190/textbook/web/images/book/1675499442_license.jpg"/>
    <m/>
    <s v="http://202.29.173.190/textbook/web/images/book/1675499442_image.jpg"/>
    <n v="75"/>
    <n v="243"/>
  </r>
  <r>
    <s v="ภาษาอังกฤษ ACTION 3 ม.3"/>
    <m/>
    <x v="1"/>
    <x v="0"/>
    <x v="8"/>
    <s v="บริษัท อักษรเจริญทัศน์ อจท. จำกัด"/>
    <s v="Virginia Evans และ Jenny Dooley"/>
    <s v="ปีการศึกษา 2566 รอบที่ 2"/>
    <s v="21 x 28.5 ซม."/>
    <s v="136 หน้า"/>
    <s v="ปอนด์ 70 แกรม"/>
    <s v="4 สี"/>
    <s v="325 กรัม"/>
    <s v="http://202.29.173.190/textbook/web/images/book/1675418256_license.jpg"/>
    <s v="http://202.29.173.190/textbook/web/images/book/1675418256_example.pdf"/>
    <s v="http://202.29.173.190/textbook/web/images/book/1675418477_image.jpg"/>
    <n v="138"/>
    <n v="252"/>
  </r>
  <r>
    <s v="ภาษาอังกฤษ ACTION 3 ม.3"/>
    <m/>
    <x v="1"/>
    <x v="0"/>
    <x v="8"/>
    <s v="บริษัท อักษรเจริญทัศน์ อจท. จำกัด"/>
    <s v="Virginia Evans และ Jenny Dooley"/>
    <s v="ปีการศึกษา 2566 รอบที่ 2"/>
    <s v="21 x 28.5 ซม."/>
    <s v="104 หน้า"/>
    <s v="ปอนด์ 70 แกรม"/>
    <s v="4 สี"/>
    <s v="250 กรัม"/>
    <s v="http://202.29.173.190/textbook/web/images/book/1675499790_license.jpg"/>
    <m/>
    <s v="http://202.29.173.190/textbook/web/images/book/1675499790_image.jpg"/>
    <n v="82"/>
    <n v="252"/>
  </r>
  <r>
    <s v="ภาษาอังกฤษ BOOST ENGLISH STUDENT BOOK 1"/>
    <m/>
    <x v="1"/>
    <x v="0"/>
    <x v="0"/>
    <s v="บริษัท พัฒนาคุณภาพวิชาการ (พว.) จำกัด"/>
    <s v="Liana Robinson, Peter Chin, Virginia Marconi"/>
    <s v="ปีการศึกษา 2567 รอบที่ 1"/>
    <s v="21 x 27.8 ซม."/>
    <s v="144 หน้า"/>
    <s v="ปอนด์ 70 แกรม"/>
    <s v="4 สี"/>
    <s v="190 กรัม"/>
    <s v="http://202.29.173.190/textbook/web/images/book/1705392001_license.jpg"/>
    <s v="http://202.29.173.190/textbook/web/images/book/1705392002_example.pdf"/>
    <s v="http://202.29.173.190/textbook/web/images/book/1705392001_image.jpg"/>
    <n v="145"/>
    <n v="183"/>
  </r>
  <r>
    <s v="ภาษาอังกฤษ BOOST ENGLISH STUDENT BOOK 2"/>
    <m/>
    <x v="1"/>
    <x v="0"/>
    <x v="1"/>
    <s v="บริษัท พัฒนาคุณภาพวิชาการ (พว.) จำกัด"/>
    <s v="Liana Robinson, Tapanga Koe, Eveline Vente, Peter Chin"/>
    <s v="ปีการศึกษา 2567 รอบที่ 1"/>
    <s v="21 x 27.8 ซม."/>
    <s v="144 หน้า"/>
    <s v="ปอนด์ 70 แกรม"/>
    <s v="4 สี"/>
    <s v="190 กรัม"/>
    <s v="http://202.29.173.190/textbook/web/images/book/1705395126_license.jpg"/>
    <s v="http://202.29.173.190/textbook/web/images/book/1705395127_example.pdf"/>
    <s v="http://202.29.173.190/textbook/web/images/book/1705395126_image.jpg"/>
    <n v="145"/>
    <n v="191"/>
  </r>
  <r>
    <s v="ภาษาอังกฤษ BOOST ENGLISH STUDENT BOOK 3"/>
    <m/>
    <x v="1"/>
    <x v="0"/>
    <x v="2"/>
    <s v="บริษัท พัฒนาคุณภาพวิชาการ (พว.) จำกัด"/>
    <s v="Liana Robinson, Matthew Broadhurst, Eveline Vente"/>
    <s v="ปีการศึกษา 2567 รอบที่ 1"/>
    <s v="21 x 27.8 ซม."/>
    <s v="144 หน้า"/>
    <s v="ปอนด์ 70 แกรม"/>
    <s v="4 สี"/>
    <s v="190 กรัม"/>
    <s v="http://202.29.173.190/textbook/web/images/book/1705396065_license.jpg"/>
    <s v="http://202.29.173.190/textbook/web/images/book/1705396066_example.pdf"/>
    <s v="http://202.29.173.190/textbook/web/images/book/1705396065_image.jpg"/>
    <n v="145"/>
    <n v="199"/>
  </r>
  <r>
    <s v="ภาษาอังกฤษ BOOST ENGLISH STUDENT BOOK 4"/>
    <m/>
    <x v="1"/>
    <x v="0"/>
    <x v="3"/>
    <s v="บริษัท พัฒนาคุณภาพวิชาการ (พว.) จำกัด"/>
    <s v="Liana Robinson, Matthew Broadhurst, Eveline Vente"/>
    <s v="ปีการศึกษา 2567 รอบที่ 1"/>
    <s v="21 x 27.8 ซม."/>
    <s v="144 หน้า"/>
    <s v="ปอนด์ 70 แกรม"/>
    <s v="4 สี"/>
    <s v="190 กรัม"/>
    <s v="http://202.29.173.190/textbook/web/images/book/1705397417_license.jpg"/>
    <s v="http://202.29.173.190/textbook/web/images/book/1705397418_example.pdf"/>
    <s v="http://202.29.173.190/textbook/web/images/book/1705397417_image.jpg"/>
    <n v="145"/>
    <n v="209"/>
  </r>
  <r>
    <s v="ภาษาอังกฤษ BOOST ENGLISH STUDENT BOOK 5"/>
    <m/>
    <x v="1"/>
    <x v="0"/>
    <x v="4"/>
    <s v="บริษัท พัฒนาคุณภาพวิชาการ (พว.) จำกัด"/>
    <s v="Liana Robinson, Virginia Marconi, Eveline Vente"/>
    <s v="ปีการศึกษา 2567 รอบที่ 1"/>
    <s v="21 x 27.8 ซม."/>
    <s v="136 หน้า"/>
    <s v="ปอนด์ 70 แกรม"/>
    <s v="4 สี"/>
    <s v="180 กรัม"/>
    <s v="http://202.29.173.190/textbook/web/images/book/1705397887_license.jpg"/>
    <s v="http://202.29.173.190/textbook/web/images/book/1705397888_example.pdf"/>
    <s v="http://202.29.173.190/textbook/web/images/book/1705397886_image.jpg"/>
    <n v="145"/>
    <n v="217"/>
  </r>
  <r>
    <s v="ภาษาอังกฤษ BOOST ENGLISH STUDENT BOOK 6"/>
    <m/>
    <x v="1"/>
    <x v="0"/>
    <x v="5"/>
    <s v="บริษัท พัฒนาคุณภาพวิชาการ (พว.) จำกัด"/>
    <s v="Liana Robinson, Virginia Marconi, Eveline Vente"/>
    <s v="ปีการศึกษา 2567 รอบที่ 1"/>
    <s v="21 x 27.8 ซม."/>
    <s v="136 หน้า"/>
    <s v="ปอนด์ 70 แกรม"/>
    <s v="4 สี"/>
    <s v="180 กรัม"/>
    <s v="http://202.29.173.190/textbook/web/images/book/1705398790_license.jpg"/>
    <s v="http://202.29.173.190/textbook/web/images/book/1705398791_example.pdf"/>
    <s v="http://202.29.173.190/textbook/web/images/book/1705398790_image.jpg"/>
    <n v="145"/>
    <n v="226"/>
  </r>
  <r>
    <s v="ภาษาอังกฤษ BOOST ENGLISH WORKBOOK 1"/>
    <m/>
    <x v="1"/>
    <x v="0"/>
    <x v="0"/>
    <s v="บริษัท พัฒนาคุณภาพวิชาการ (พว.) จำกัด"/>
    <s v="Liana Robinson, Peter Chin, Virginia Marconi"/>
    <s v="ปีการศึกษา 2567 รอบที่ 1"/>
    <s v="21 x 27.8 ซม."/>
    <s v="80 หน้า"/>
    <s v="ปอนด์ 70 แกรม"/>
    <s v="4 สี"/>
    <s v="120 กรัม"/>
    <s v="http://202.29.173.190/textbook/web/images/book/1705393226_license.jpg"/>
    <m/>
    <s v="http://202.29.173.190/textbook/web/images/book/1705393226_image.jpg"/>
    <n v="95"/>
    <n v="183"/>
  </r>
  <r>
    <s v="ภาษาอังกฤษ BOOST ENGLISH WORKBOOK 2"/>
    <m/>
    <x v="1"/>
    <x v="0"/>
    <x v="1"/>
    <s v="บริษัท พัฒนาคุณภาพวิชาการ (พว.) จำกัด"/>
    <s v="Liana Robinson, Peter Chin"/>
    <s v="ปีการศึกษา 2567 รอบที่ 1"/>
    <s v="21 x 27.8 ซม."/>
    <s v="80 หน้า"/>
    <s v="ปอนด์ 70 แกรม"/>
    <s v="4 สี"/>
    <s v="120 กรัม"/>
    <s v="http://202.29.173.190/textbook/web/images/book/1705395318_license.jpg"/>
    <m/>
    <s v="http://202.29.173.190/textbook/web/images/book/1705395318_image.jpg"/>
    <n v="95"/>
    <n v="191"/>
  </r>
  <r>
    <s v="ภาษาอังกฤษ BOOST ENGLISH WORKBOOK 3"/>
    <m/>
    <x v="1"/>
    <x v="0"/>
    <x v="2"/>
    <s v="บริษัท พัฒนาคุณภาพวิชาการ (พว.) จำกัด"/>
    <s v="Liana Robinson, Eveline Vente"/>
    <s v="ปีการศึกษา 2567 รอบที่ 1"/>
    <s v="21 x 27.8 ซม."/>
    <s v="80 หน้า"/>
    <s v="ปอนด์ 70 แกรม"/>
    <s v="4 สี"/>
    <s v="120 กรัม"/>
    <s v="http://202.29.173.190/textbook/web/images/book/1705396237_license.jpg"/>
    <m/>
    <s v="http://202.29.173.190/textbook/web/images/book/1705396237_image.jpg"/>
    <n v="95"/>
    <n v="200"/>
  </r>
  <r>
    <s v="ภาษาอังกฤษ BOOST ENGLISH WORKBOOK 4"/>
    <m/>
    <x v="1"/>
    <x v="0"/>
    <x v="3"/>
    <s v="บริษัท พัฒนาคุณภาพวิชาการ (พว.) จำกัด"/>
    <s v="Liana Robinson, Eveline Vente"/>
    <s v="ปีการศึกษา 2567 รอบที่ 1"/>
    <s v="21 x 27.8 ซม."/>
    <s v="80 หน้า"/>
    <s v="ปอนด์ 70 แกรม"/>
    <s v="4 สี"/>
    <s v="120 กรัม"/>
    <s v="http://202.29.173.190/textbook/web/images/book/1705397585_license.jpg"/>
    <m/>
    <s v="http://202.29.173.190/textbook/web/images/book/1705397585_image.jpg"/>
    <n v="95"/>
    <n v="209"/>
  </r>
  <r>
    <s v="ภาษาอังกฤษ BOOST ENGLISH WORKBOOK 5"/>
    <m/>
    <x v="1"/>
    <x v="0"/>
    <x v="4"/>
    <s v="บริษัท พัฒนาคุณภาพวิชาการ (พว.) จำกัด"/>
    <s v="Liana Robinson, Eveline Vente"/>
    <s v="ปีการศึกษา 2567 รอบที่ 1"/>
    <s v="21 x 27.8 ซม."/>
    <s v="80 หน้า"/>
    <s v="ปอนด์ 70 แกรม"/>
    <s v="4 สี"/>
    <s v="120 กรัม"/>
    <s v="http://202.29.173.190/textbook/web/images/book/1705398093_license.jpg"/>
    <m/>
    <s v="http://202.29.173.190/textbook/web/images/book/1705398093_image.jpg"/>
    <n v="95"/>
    <n v="217"/>
  </r>
  <r>
    <s v="ภาษาอังกฤษ BOOST ENGLISH WORKBOOK 6"/>
    <m/>
    <x v="1"/>
    <x v="0"/>
    <x v="5"/>
    <s v="บริษัท พัฒนาคุณภาพวิชาการ (พว.) จำกัด"/>
    <s v="Liana Robinson, Peter Chin"/>
    <s v="ปีการศึกษา 2567 รอบที่ 1"/>
    <s v="21 x 27.8 ซม."/>
    <s v="80 หน้า"/>
    <s v="ปอนด์ 70 แกรม"/>
    <s v="4 สี"/>
    <s v="120 กรัม"/>
    <s v="http://202.29.173.190/textbook/web/images/book/1705399033_license.jpg"/>
    <m/>
    <s v="http://202.29.173.190/textbook/web/images/book/1705399033_image.jpg"/>
    <n v="95"/>
    <n v="226"/>
  </r>
  <r>
    <s v="ภาษาอังกฤษ ENTERPRISE 4 ม.4"/>
    <m/>
    <x v="1"/>
    <x v="0"/>
    <x v="9"/>
    <s v="บริษัท อักษรเจริญทัศน์ อจท. จำกัด"/>
    <s v="Jenny Dooley"/>
    <s v="ปีการศึกษา 2568 รอบที่ 1"/>
    <s v="21 x 28.5 ซม."/>
    <s v="128 หน้า"/>
    <s v="ปอนด์ 70 แกรม"/>
    <s v="4 สี"/>
    <s v="300 กรัม"/>
    <s v="http://202.29.173.190/textbook/web/images/book/1736835854_license.jpg"/>
    <s v="http://202.29.173.190/textbook/web/images/book/1736835854_example.pdf"/>
    <s v="http://202.29.173.190/textbook/web/images/book/1736835854_image.jpg"/>
    <n v="148"/>
    <n v="263"/>
  </r>
  <r>
    <s v="ภาษาอังกฤษ ENTERPRISE 4 ม.4"/>
    <m/>
    <x v="1"/>
    <x v="0"/>
    <x v="9"/>
    <s v="บริษัท อักษรเจริญทัศน์ อจท. จำกัด"/>
    <s v="Jenny Dooley"/>
    <s v="ปีการศึกษา 2568 รอบที่ 1"/>
    <s v="21 x 28.5 ซม."/>
    <s v="80 หน้า"/>
    <s v="ปอนด์ 70 แกรม"/>
    <s v="4 สี"/>
    <s v="185 กรัม"/>
    <s v="http://202.29.173.190/textbook/web/images/book/1736836119_license.jpg"/>
    <m/>
    <s v="http://202.29.173.190/textbook/web/images/book/1736836119_image.jpg"/>
    <n v="88"/>
    <n v="263"/>
  </r>
  <r>
    <s v="ภาษาอังกฤษ ENTERPRISE 5 ม.5"/>
    <m/>
    <x v="1"/>
    <x v="0"/>
    <x v="10"/>
    <s v="บริษัท อักษรเจริญทัศน์ อจท. จำกัด"/>
    <s v="Jenny Dooley"/>
    <s v="ปีการศึกษา 2568 รอบที่ 1"/>
    <s v="21 x 28.5 ซม."/>
    <s v="136 หน้า"/>
    <s v="ปอนด์ 70 แกรม"/>
    <s v="4 สี"/>
    <s v="315 กรัม"/>
    <s v="http://202.29.173.190/textbook/web/images/book/1736837165_license.jpg"/>
    <s v="http://202.29.173.190/textbook/web/images/book/1736837165_example.pdf"/>
    <s v="http://202.29.173.190/textbook/web/images/book/1736837165_image.jpg"/>
    <n v="148"/>
    <n v="270"/>
  </r>
  <r>
    <s v="ภาษาอังกฤษ ENTERPRISE 5 ม.5"/>
    <m/>
    <x v="1"/>
    <x v="0"/>
    <x v="10"/>
    <s v="บริษัท อักษรเจริญทัศน์ อจท. จำกัด"/>
    <s v="Jenny Dooley"/>
    <s v="ปีการศึกษา 2568 รอบที่ 1"/>
    <s v="21 x 28.5 ซม."/>
    <s v="80 หน้า"/>
    <s v="ปอนด์ 70 แกรม"/>
    <s v="4 สี"/>
    <s v="185 กรัม"/>
    <s v="http://202.29.173.190/textbook/web/images/book/1736837400_license.jpg"/>
    <m/>
    <s v="http://202.29.173.190/textbook/web/images/book/1736837400_image.jpg"/>
    <n v="82"/>
    <n v="270"/>
  </r>
  <r>
    <s v="ภาษาอังกฤษ ENTERPRISE 6 ม.6"/>
    <m/>
    <x v="1"/>
    <x v="0"/>
    <x v="11"/>
    <s v="บริษัท อักษรเจริญทัศน์ อจท. จำกัด"/>
    <s v="Jenny Dooley"/>
    <s v="ปีการศึกษา 2568 รอบที่ 1"/>
    <s v="21 x 28.5 ซม."/>
    <s v="136 หน้า"/>
    <s v="ปอนด์ 70 แกรม"/>
    <s v="4 สี"/>
    <s v="315 กรัม"/>
    <s v="http://202.29.173.190/textbook/web/images/book/1736838761_license.jpg"/>
    <s v="http://202.29.173.190/textbook/web/images/book/1736838761_example.pdf"/>
    <s v="http://202.29.173.190/textbook/web/images/book/1736838761_image.jpg"/>
    <n v="148"/>
    <n v="277"/>
  </r>
  <r>
    <s v="ภาษาอังกฤษ ENTERPRISE 6 ม.6"/>
    <m/>
    <x v="1"/>
    <x v="0"/>
    <x v="11"/>
    <s v="บริษัท อักษรเจริญทัศน์ อจท. จำกัด"/>
    <s v="Jenny Dooley"/>
    <s v="ปีการศึกษา 2568 รอบที่ 1"/>
    <s v="21 x 28.5 ซม."/>
    <s v="80 หน้า"/>
    <s v="ปอนด์ 70 แกรม"/>
    <s v="4 สี"/>
    <s v="185 กรัม"/>
    <s v="http://202.29.173.190/textbook/web/images/book/1736838904_license.jpg"/>
    <m/>
    <s v="http://202.29.173.190/textbook/web/images/book/1736838904_image.jpg"/>
    <n v="82"/>
    <n v="277"/>
  </r>
  <r>
    <s v="ภาษาอังกฤษ EXTRA and Friends 1 ป.1"/>
    <m/>
    <x v="1"/>
    <x v="0"/>
    <x v="0"/>
    <s v="บริษัท อักษรเจริญทัศน์ อจท. จำกัด"/>
    <s v="Jenny Dooley และ Virginia Evans"/>
    <s v="ปีการศึกษา 2561 รอบที่ 2"/>
    <s v="21 x 28.5 ซม."/>
    <s v="96 หน้า"/>
    <s v="ปอนด์ 70 แกรม"/>
    <s v="4 สี"/>
    <s v="240 กรัม"/>
    <s v="http://202.29.173.190/textbook/web/images/book/1518006816_license.jpg"/>
    <s v="http://202.29.173.190/textbook/web/images/book/1518006816_example.pdf"/>
    <s v="http://202.29.173.190/textbook/web/images/book/1518006815_image.jpg"/>
    <n v="115"/>
    <n v="181"/>
  </r>
  <r>
    <s v="ภาษาอังกฤษ EXTRA and Friends 1 ป.1"/>
    <m/>
    <x v="1"/>
    <x v="0"/>
    <x v="0"/>
    <s v="บริษัท อักษรเจริญทัศน์ อจท. จำกัด"/>
    <s v="Jenny Dooley และ Virginia Evans"/>
    <s v="ปีการศึกษา 2561 รอบที่ 2"/>
    <s v="21 x 28.5 ซม."/>
    <s v="64 หน้า"/>
    <s v="ปอนด์ 70 แกรม"/>
    <s v="4 สี"/>
    <s v="160 กรัม"/>
    <s v="http://202.29.173.190/textbook/web/images/book/1518009529_license.jpg"/>
    <m/>
    <s v="http://202.29.173.190/textbook/web/images/book/1518009529_image.jpg"/>
    <n v="60"/>
    <n v="181"/>
  </r>
  <r>
    <s v="ภาษาอังกฤษ EXTRA and Friends 2 ป.2"/>
    <m/>
    <x v="1"/>
    <x v="0"/>
    <x v="1"/>
    <s v="บริษัท อักษรเจริญทัศน์ อจท. จำกัด"/>
    <s v="Jenny Dooley และ Virginia Evans"/>
    <s v="ปีการศึกษา 2561 รอบที่ 2"/>
    <s v="21 x 28.5 ซม."/>
    <s v="96 หน้า"/>
    <s v="ปอนด์ 70 แกรม"/>
    <s v="4 สี"/>
    <s v="240 กรัม"/>
    <s v="http://202.29.173.190/textbook/web/images/book/1518007861_license.jpg"/>
    <s v="http://202.29.173.190/textbook/web/images/book/1518007861_example.pdf"/>
    <s v="http://202.29.173.190/textbook/web/images/book/1518007861_image.jpg"/>
    <n v="115"/>
    <n v="188"/>
  </r>
  <r>
    <s v="ภาษาอังกฤษ EXTRA and Friends 2 ป.2"/>
    <m/>
    <x v="1"/>
    <x v="0"/>
    <x v="1"/>
    <s v="บริษัท อักษรเจริญทัศน์ อจท. จำกัด"/>
    <s v="Jenny Dooley และ Virginia Evans"/>
    <s v="ปีการศึกษา 2561 รอบที่ 2"/>
    <s v="21 x 28.5 ซม."/>
    <s v="64 หน้า"/>
    <s v="ปอนด์ 70 แกรม"/>
    <s v="4 สี"/>
    <s v="160 กรัม"/>
    <s v="http://202.29.173.190/textbook/web/images/book/1518010814_license.jpg"/>
    <m/>
    <s v="http://202.29.173.190/textbook/web/images/book/1518010814_image.jpg"/>
    <n v="60"/>
    <n v="188"/>
  </r>
  <r>
    <s v="ภาษาอังกฤษ EXTRA and Friends 3 ป.3"/>
    <m/>
    <x v="1"/>
    <x v="0"/>
    <x v="2"/>
    <s v="บริษัท อักษรเจริญทัศน์ อจท. จำกัด"/>
    <s v="Jenny Dooley และ Virginia Evans"/>
    <s v="ปีการศึกษา 2561 รอบที่ 2"/>
    <s v="21 x 28.5 ซม."/>
    <s v="88 หน้า"/>
    <s v="ปอนด์ 70 แกรม"/>
    <s v="4 สี"/>
    <s v="220 กรัม"/>
    <s v="http://202.29.173.190/textbook/web/images/book/1518008079_license.jpg"/>
    <s v="http://202.29.173.190/textbook/web/images/book/1518008079_example.pdf"/>
    <s v="http://202.29.173.190/textbook/web/images/book/1518008079_image.jpg"/>
    <n v="115"/>
    <n v="196"/>
  </r>
  <r>
    <s v="ภาษาอังกฤษ EXTRA and Friends 3 ป.3"/>
    <m/>
    <x v="1"/>
    <x v="0"/>
    <x v="2"/>
    <s v="บริษัท อักษรเจริญทัศน์ อจท. จำกัด"/>
    <s v="Jenny Dooley และ Virginia Evans"/>
    <s v="ปีการศึกษา 2561 รอบที่ 2"/>
    <s v="21 x 28.5 ซม."/>
    <s v="88 หน้า"/>
    <s v="ปอนด์ 70 แกรม"/>
    <s v="4 สี"/>
    <s v="220 กรัม"/>
    <s v="http://202.29.173.190/textbook/web/images/book/1518010965_license.jpg"/>
    <m/>
    <s v="http://202.29.173.190/textbook/web/images/book/1518010965_image.jpg"/>
    <n v="76"/>
    <n v="197"/>
  </r>
  <r>
    <s v="ภาษาอังกฤษ EXTRA and Friends 4 ป.4"/>
    <m/>
    <x v="1"/>
    <x v="0"/>
    <x v="3"/>
    <s v="บริษัท อักษรเจริญทัศน์ อจท. จำกัด"/>
    <s v="Jenny Dooley และ Virginia Evans"/>
    <s v="ปีการศึกษา 2561 รอบที่ 2"/>
    <s v="21 x 28.5 ซม."/>
    <s v="88 หน้า"/>
    <s v="ปอนด์ 70 แกรม"/>
    <s v="4 สี"/>
    <s v="240 กรัม"/>
    <s v="http://202.29.173.190/textbook/web/images/book/1518008333_license.jpg"/>
    <s v="http://202.29.173.190/textbook/web/images/book/1518008333_example.pdf"/>
    <s v="http://202.29.173.190/textbook/web/images/book/1518008333_image.jpg"/>
    <n v="115"/>
    <n v="206"/>
  </r>
  <r>
    <s v="ภาษาอังกฤษ EXTRA and Friends 4 ป.4"/>
    <m/>
    <x v="1"/>
    <x v="0"/>
    <x v="3"/>
    <s v="บริษัท อักษรเจริญทัศน์ อจท. จำกัด"/>
    <s v="Jenny Dooley และ Virginia Evans"/>
    <s v="ปีการศึกษา 2561 รอบที่ 2"/>
    <s v="21 x 28.5 ซม."/>
    <s v="88 หน้า"/>
    <s v="ปอนด์ 70 แกรม"/>
    <s v="4 สี"/>
    <s v="220 กรัม"/>
    <s v="http://202.29.173.190/textbook/web/images/book/1518011100_license.jpg"/>
    <m/>
    <s v="http://202.29.173.190/textbook/web/images/book/1518011100_image.jpg"/>
    <n v="76"/>
    <n v="207"/>
  </r>
  <r>
    <s v="ภาษาอังกฤษ EXTRA and Friends 5 ป.5"/>
    <m/>
    <x v="1"/>
    <x v="0"/>
    <x v="4"/>
    <s v="บริษัท อักษรเจริญทัศน์ อจท. จำกัด"/>
    <s v="Jenny Dooley และ Virginia Evans"/>
    <s v="ปีการศึกษา 2561 รอบที่ 2"/>
    <s v="21 x 28.5 ซม."/>
    <s v="88 หน้า"/>
    <s v="ปอนด์ 70 แกรม"/>
    <s v="4 สี"/>
    <s v="220 กรัม"/>
    <s v="http://202.29.173.190/textbook/web/images/book/1518008532_license.jpg"/>
    <s v="http://202.29.173.190/textbook/web/images/book/1518008532_example.pdf"/>
    <s v="http://202.29.173.190/textbook/web/images/book/1518008532_image.jpg"/>
    <n v="115"/>
    <n v="214"/>
  </r>
  <r>
    <s v="ภาษาอังกฤษ EXTRA and Friends 5 ป.5"/>
    <m/>
    <x v="1"/>
    <x v="0"/>
    <x v="4"/>
    <s v="บริษัท อักษรเจริญทัศน์ อจท. จำกัด"/>
    <s v="Jenny Dooley และ Virginia Evans"/>
    <s v="ปีการศึกษา 2561 รอบที่ 2"/>
    <s v="21 x 28.5 ซม."/>
    <s v="88 หน้า"/>
    <s v="ปอนด์ 70 แกรม"/>
    <s v="4 สี"/>
    <s v="220 กรัม"/>
    <s v="http://202.29.173.190/textbook/web/images/book/1518011259_license.jpg"/>
    <m/>
    <s v="http://202.29.173.190/textbook/web/images/book/1518011259_image.jpg"/>
    <n v="76"/>
    <n v="214"/>
  </r>
  <r>
    <s v="ภาษาอังกฤษ EXTRA and Friends 6 ป.6"/>
    <m/>
    <x v="1"/>
    <x v="0"/>
    <x v="5"/>
    <s v="บริษัท อักษรเจริญทัศน์ อจท. จำกัด"/>
    <s v="Jenny Dooley และ Virginia Evans"/>
    <s v="ปีการศึกษา 2561 รอบที่ 2"/>
    <s v="21 x 28.5 ซม."/>
    <s v="96 หน้า"/>
    <s v="ปอนด์ 70 แกรม"/>
    <s v="4 สี"/>
    <s v="240 กรัม"/>
    <s v="http://202.29.173.190/textbook/web/images/book/1518008907_license.jpg"/>
    <s v="http://202.29.173.190/textbook/web/images/book/1518008907_example.pdf"/>
    <s v="http://202.29.173.190/textbook/web/images/book/1518008907_image.jpg"/>
    <n v="115"/>
    <n v="223"/>
  </r>
  <r>
    <s v="ภาษาอังกฤษ EXTRA and Friends 6 ป.6"/>
    <m/>
    <x v="1"/>
    <x v="0"/>
    <x v="5"/>
    <s v="บริษัท อักษรเจริญทัศน์ อจท. จำกัด"/>
    <s v="Jenny Dooley และ Virginia Evans"/>
    <s v="ปีการศึกษา 2561 รอบที่ 2"/>
    <s v="21 x 28.5 ซม."/>
    <s v="88 หน้า"/>
    <s v="ปอนด์ 70 แกรม"/>
    <s v="4 สี"/>
    <s v="220 กรัม"/>
    <s v="http://202.29.173.190/textbook/web/images/book/1518011525_license.jpg"/>
    <m/>
    <s v="http://202.29.173.190/textbook/web/images/book/1518011525_image.jpg"/>
    <n v="76"/>
    <n v="223"/>
  </r>
  <r>
    <s v="ภาษาอังกฤษ Fifty-Fifty Intro"/>
    <m/>
    <x v="0"/>
    <x v="0"/>
    <x v="9"/>
    <s v="บริษัท สำนักพิมพ์ไทยวัฒนาพานิช จำกัด"/>
    <s v="Warren Wilson และ Roger Barnard"/>
    <s v="ปีการศึกษา 2553 รอบที่ 3"/>
    <s v="21 x 27.7 ซม."/>
    <s v="122 หน้า"/>
    <s v="ปอนด์ 70 แกรม"/>
    <s v="4 สี"/>
    <s v="280 กรัม"/>
    <s v="http://202.29.173.190/textbook/web/images/book/1000759_license.jpg"/>
    <s v="http://202.29.173.190/textbook/web/images/book/1000759_example.pdf"/>
    <s v="http://202.29.173.190/textbook/web/images/book/1000759_image.jpg"/>
    <n v="125"/>
    <n v="264"/>
  </r>
  <r>
    <s v="ภาษาอังกฤษ Get Involved! ม.1 พร้อม QR Code Audio"/>
    <m/>
    <x v="1"/>
    <x v="0"/>
    <x v="6"/>
    <s v="บริษัท สำนักพิมพ์ไทยวัฒนาพานิช จำกัด"/>
    <s v="Kate Pickering"/>
    <s v="ปีการศึกษา 2568 รอบที่ 1"/>
    <s v="21 x 29.2 ซม."/>
    <s v="68 หน้า"/>
    <s v="ปอนด์ 60 แกรม"/>
    <s v="ขาว ดำ"/>
    <s v="190 กรัม"/>
    <s v="http://202.29.173.190/textbook/web/images/book/1737516184_license.jpg"/>
    <m/>
    <s v="http://202.29.173.190/textbook/web/images/book/1737019008_image.jpg"/>
    <n v="65"/>
    <n v="235"/>
  </r>
  <r>
    <s v="ภาษาอังกฤษ Get Involved! ม.1 พร้อม QR Code Audio และ Video"/>
    <m/>
    <x v="1"/>
    <x v="0"/>
    <x v="6"/>
    <s v="บริษัท สำนักพิมพ์ไทยวัฒนาพานิช จำกัด"/>
    <s v="Gill Holley, Kate Pickering"/>
    <s v="ปีการศึกษา 2568 รอบที่ 1"/>
    <s v="21 x 29.2 ซม."/>
    <s v="136 หน้า"/>
    <s v="ปอนด์ 70 แกรม"/>
    <s v="4 สี"/>
    <s v="340 กรัม"/>
    <s v="http://202.29.173.190/textbook/web/images/book/1737015400_license.jpg"/>
    <s v="http://202.29.173.190/textbook/web/images/book/1737015400_example.pdf"/>
    <s v="http://202.29.173.190/textbook/web/images/book/1737015400_image.jpg"/>
    <n v="155"/>
    <n v="235"/>
  </r>
  <r>
    <s v="ภาษาอังกฤษ Get Involved! ม.2 พร้อม QR Code Audio"/>
    <m/>
    <x v="1"/>
    <x v="0"/>
    <x v="7"/>
    <s v="บริษัท สำนักพิมพ์ไทยวัฒนาพานิช จำกัด"/>
    <s v="Emma Heyderman, Alexandra Paramour"/>
    <s v="ปีการศึกษา 2568 รอบที่ 1"/>
    <s v="21 x 29.2 ซม."/>
    <s v="68 หน้า"/>
    <s v="ปอนด์ 60 แกรม"/>
    <s v="ขาว ดำ"/>
    <s v="190 กรัม"/>
    <s v="http://202.29.173.190/textbook/web/images/book/1737019138_license.jpg"/>
    <m/>
    <s v="http://202.29.173.190/textbook/web/images/book/1737019138_image.jpg"/>
    <n v="65"/>
    <n v="245"/>
  </r>
  <r>
    <s v="ภาษาอังกฤษ Get Involved! ม.2 พร้อม QR Code Audio และ Video"/>
    <m/>
    <x v="1"/>
    <x v="0"/>
    <x v="7"/>
    <s v="บริษัท สำนักพิมพ์ไทยวัฒนาพานิช จำกัด"/>
    <s v="Gill Holley, Kate Pickering"/>
    <s v="ปีการศึกษา 2568 รอบที่ 1"/>
    <s v="21 x 29.2 ซม."/>
    <s v="136 หน้า"/>
    <s v="ปอนด์ 70 แกรม"/>
    <s v="4 สี"/>
    <s v="340 กรัม"/>
    <s v="http://202.29.173.190/textbook/web/images/book/1737018150_license.jpg"/>
    <s v="http://202.29.173.190/textbook/web/images/book/1737018150_example.pdf"/>
    <s v="http://202.29.173.190/textbook/web/images/book/1737018150_image.jpg"/>
    <n v="155"/>
    <n v="245"/>
  </r>
  <r>
    <s v="ภาษาอังกฤษ Get Involved! ม.3 พร้อม QR Code Audio"/>
    <m/>
    <x v="1"/>
    <x v="0"/>
    <x v="8"/>
    <s v="บริษัท สำนักพิมพ์ไทยวัฒนาพานิช จำกัด"/>
    <s v="Emma Heyderman, Ben Goldstein"/>
    <s v="ปีการศึกษา 2568 รอบที่ 1"/>
    <s v="21 x 29.2 ซม."/>
    <s v="68 หน้า"/>
    <s v="ปอนด์ 60 แกรม"/>
    <s v="ขาว ดำ"/>
    <s v="190 กรัม"/>
    <s v="http://202.29.173.190/textbook/web/images/book/1737019300_license.jpg"/>
    <m/>
    <s v="http://202.29.173.190/textbook/web/images/book/1737019300_image.jpg"/>
    <n v="65"/>
    <n v="255"/>
  </r>
  <r>
    <s v="ภาษาอังกฤษ Get Involved! ม.3 พร้อม QR Code Audio และ Video"/>
    <m/>
    <x v="1"/>
    <x v="0"/>
    <x v="8"/>
    <s v="บริษัท สำนักพิมพ์ไทยวัฒนาพานิช จำกัด"/>
    <s v="Gill Holley, Kate Pickering"/>
    <s v="ปีการศึกษา 2568 รอบที่ 1"/>
    <s v="21 x 29.2 ซม."/>
    <s v="136 หน้า"/>
    <s v="ปอนด์ 70 แกรม"/>
    <s v="4 สี"/>
    <s v="340 กรัม"/>
    <s v="http://202.29.173.190/textbook/web/images/book/1737018396_license.jpg"/>
    <s v="http://202.29.173.190/textbook/web/images/book/1737018396_example.pdf"/>
    <s v="http://202.29.173.190/textbook/web/images/book/1737018396_image.jpg"/>
    <n v="155"/>
    <n v="255"/>
  </r>
  <r>
    <s v="ภาษาอังกฤษ Get Involved! ม.4 พร้อม QR Code Audio"/>
    <m/>
    <x v="1"/>
    <x v="0"/>
    <x v="9"/>
    <s v="บริษัท สำนักพิมพ์ไทยวัฒนาพานิช จำกัด"/>
    <s v="Sheila Dignen, Philip Wood"/>
    <s v="ปีการศึกษา 2568 รอบที่ 1"/>
    <s v="21 x 29.2 ซม."/>
    <s v="68 หน้า"/>
    <s v="ปอนด์ 60 แกรม"/>
    <s v="ขาว ดำ"/>
    <s v="190 กรัม"/>
    <s v="http://202.29.173.190/textbook/web/images/book/1737019427_license.jpg"/>
    <m/>
    <s v="http://202.29.173.190/textbook/web/images/book/1737019427_image.jpg"/>
    <n v="65"/>
    <n v="265"/>
  </r>
  <r>
    <s v="ภาษาอังกฤษ Get Involved! ม.4 พร้อม QR Code Audio และ Video"/>
    <m/>
    <x v="1"/>
    <x v="0"/>
    <x v="9"/>
    <s v="บริษัท สำนักพิมพ์ไทยวัฒนาพานิช จำกัด"/>
    <s v="Catherine McBeth, Patricia Reilly"/>
    <s v="ปีการศึกษา 2568 รอบที่ 1"/>
    <s v="21 x 29.2 ซม."/>
    <s v="136 หน้า"/>
    <s v="ปอนด์ 70 แกรม"/>
    <s v="4 สี"/>
    <s v="340 กรัม"/>
    <s v="http://202.29.173.190/textbook/web/images/book/1737018524_license.jpg"/>
    <s v="http://202.29.173.190/textbook/web/images/book/1737018524_example.pdf"/>
    <s v="http://202.29.173.190/textbook/web/images/book/1737018524_image.jpg"/>
    <n v="155"/>
    <n v="265"/>
  </r>
  <r>
    <s v="ภาษาอังกฤษ Get Involved! ม.5 พร้อม QR Code Audio"/>
    <m/>
    <x v="1"/>
    <x v="0"/>
    <x v="10"/>
    <s v="บริษัท สำนักพิมพ์ไทยวัฒนาพานิช จำกัด"/>
    <s v="Patricia Reilly, Emma Heyderman"/>
    <s v="ปีการศึกษา 2568 รอบที่ 1"/>
    <s v="21 x 29.2 ซม."/>
    <s v="68 หน้า"/>
    <s v="ปอนด์ 60 แกรม"/>
    <s v="ขาว ดำ"/>
    <s v="190 กรัม"/>
    <s v="http://202.29.173.190/textbook/web/images/book/1737085987_license.jpg"/>
    <m/>
    <s v="http://202.29.173.190/textbook/web/images/book/1737085987_image.jpg"/>
    <n v="65"/>
    <n v="272"/>
  </r>
  <r>
    <s v="ภาษาอังกฤษ Get Involved! ม.5 พร้อม QR Code Audio และ Video"/>
    <m/>
    <x v="1"/>
    <x v="0"/>
    <x v="10"/>
    <s v="บริษัท สำนักพิมพ์ไทยวัฒนาพานิช จำกัด"/>
    <s v="Catherine McBeth, Patricia Reilly"/>
    <s v="ปีการศึกษา 2568 รอบที่ 1"/>
    <s v="21 x 29.2 ซม."/>
    <s v="136 หน้า"/>
    <s v="ปอนด์ 70 แกรม"/>
    <s v="4 สี"/>
    <s v="340 กรัม"/>
    <s v="http://202.29.173.190/textbook/web/images/book/1737018642_license.jpg"/>
    <s v="http://202.29.173.190/textbook/web/images/book/1737018642_example.pdf"/>
    <s v="http://202.29.173.190/textbook/web/images/book/1737018642_image.jpg"/>
    <n v="155"/>
    <n v="272"/>
  </r>
  <r>
    <s v="ภาษาอังกฤษ Get Involved! ม.6 พร้อม QR Code Audio"/>
    <m/>
    <x v="1"/>
    <x v="0"/>
    <x v="11"/>
    <s v="บริษัท สำนักพิมพ์ไทยวัฒนาพานิช จำกัด"/>
    <s v="Emma Heyderman, Patricia Reilly, Kate Pickering"/>
    <s v="ปีการศึกษา 2568 รอบที่ 1"/>
    <s v="21 x 29.2 ซม."/>
    <s v="68 หน้า"/>
    <s v="ปอนด์ 60 แกรม"/>
    <s v="ขาว ดำ"/>
    <s v="190 กรัม"/>
    <s v="http://202.29.173.190/textbook/web/images/book/1737086123_license.jpg"/>
    <m/>
    <s v="http://202.29.173.190/textbook/web/images/book/1737086123_image.jpg"/>
    <n v="65"/>
    <n v="280"/>
  </r>
  <r>
    <s v="ภาษาอังกฤษ Get Involved! ม.6 พร้อม QR Code Audio และ Video"/>
    <m/>
    <x v="1"/>
    <x v="0"/>
    <x v="11"/>
    <s v="บริษัท สำนักพิมพ์ไทยวัฒนาพานิช จำกัด"/>
    <s v="Emma Heyderman, Patricia Reilly"/>
    <s v="ปีการศึกษา 2568 รอบที่ 1"/>
    <s v="21 x 29.2 ซม."/>
    <s v="136 หน้า"/>
    <s v="ปอนด์ 70 แกรม"/>
    <s v="4 สี"/>
    <s v="340 กรัม"/>
    <s v="http://202.29.173.190/textbook/web/images/book/1737018766_license.jpg"/>
    <s v="http://202.29.173.190/textbook/web/images/book/1737018766_example.pdf"/>
    <s v="http://202.29.173.190/textbook/web/images/book/1737018766_image.jpg"/>
    <n v="155"/>
    <n v="280"/>
  </r>
  <r>
    <s v="ภาษาอังกฤษ Go International 1 (ฟัง พูด อ่าน เขียน)"/>
    <m/>
    <x v="0"/>
    <x v="0"/>
    <x v="0"/>
    <s v="บริษัทโททอล เอ็ดดูเคชั่น โซลูชั่น จำกัด (TES-Thailand)"/>
    <s v="Brendan Dunne, Robin Newton"/>
    <s v="ปีการศึกษา 2567 รอบที่ 1"/>
    <s v="21.5 x 29 ซม."/>
    <s v="103 หน้า"/>
    <s v="อาร์ต"/>
    <s v="4 สี"/>
    <s v="400 กรัม"/>
    <s v="http://202.29.173.190/textbook/web/images/book/1705465806_license.jpg"/>
    <s v="http://202.29.173.190/textbook/web/images/book/1705465806_example.pdf"/>
    <s v="http://202.29.173.190/textbook/web/images/book/1705465806_image.jpg"/>
    <n v="310"/>
    <n v="187"/>
  </r>
  <r>
    <s v="ภาษาอังกฤษ Go International 2 (ฟัง พูด อ่าน เขียน)"/>
    <m/>
    <x v="0"/>
    <x v="0"/>
    <x v="1"/>
    <s v="บริษัทโททอล เอ็ดดูเคชั่น โซลูชั่น จำกัด (TES-Thailand)"/>
    <s v="Brendan Dunne, Robin Newton"/>
    <s v="ปีการศึกษา 2567 รอบที่ 1"/>
    <s v="21.5 x 29 ซม."/>
    <s v="103 หน้า"/>
    <s v="อาร์ต"/>
    <s v="4 สี"/>
    <s v="400 กรัม"/>
    <s v="http://202.29.173.190/textbook/web/images/book/1705466736_license.jpg"/>
    <s v="http://202.29.173.190/textbook/web/images/book/1705466736_example.pdf"/>
    <s v="http://202.29.173.190/textbook/web/images/book/1705466736_image.jpg"/>
    <n v="310"/>
    <n v="194"/>
  </r>
  <r>
    <s v="ภาษาอังกฤษ Go International 3 (ฟัง พูด อ่าน เขียน)"/>
    <m/>
    <x v="0"/>
    <x v="0"/>
    <x v="2"/>
    <s v="บริษัทโททอล เอ็ดดูเคชั่น โซลูชั่น จำกัด (TES-Thailand)"/>
    <s v="Brendan Dunne, Robin Newton"/>
    <s v="ปีการศึกษา 2567 รอบที่ 1"/>
    <s v="21.5 x 29 ซม."/>
    <s v="95 หน้า"/>
    <s v="อาร์ต"/>
    <s v="4 สี"/>
    <s v="400 กรัม"/>
    <s v="http://202.29.173.190/textbook/web/images/book/1705467004_license.jpg"/>
    <s v="http://202.29.173.190/textbook/web/images/book/1705467004_example.pdf"/>
    <s v="http://202.29.173.190/textbook/web/images/book/1705467004_image.jpg"/>
    <n v="310"/>
    <n v="204"/>
  </r>
  <r>
    <s v="ภาษาอังกฤษ Go International 4 (ฟัง พูด อ่าน เขียน)"/>
    <m/>
    <x v="0"/>
    <x v="0"/>
    <x v="3"/>
    <s v="บริษัทโททอล เอ็ดดูเคชั่น โซลูชั่น จำกัด (TES-Thailand)"/>
    <s v="Brendan Dunne, Robin Newton"/>
    <s v="ปีการศึกษา 2567 รอบที่ 1"/>
    <s v="21.5 x 29 ซม."/>
    <s v="95 หน้า"/>
    <s v="อาร์ต"/>
    <s v="4 สี"/>
    <s v="400 กรัม"/>
    <s v="http://202.29.173.190/textbook/web/images/book/1705467083_license.jpg"/>
    <s v="http://202.29.173.190/textbook/web/images/book/1705467083_example.pdf"/>
    <s v="http://202.29.173.190/textbook/web/images/book/1705467083_image.jpg"/>
    <n v="310"/>
    <n v="213"/>
  </r>
  <r>
    <s v="ภาษาอังกฤษ Go International 5 (ฟัง พูด อ่าน เขียน)"/>
    <m/>
    <x v="0"/>
    <x v="0"/>
    <x v="4"/>
    <s v="บริษัทโททอล เอ็ดดูเคชั่น โซลูชั่น จำกัด (TES-Thailand)"/>
    <s v="Brendan Dunne, Robin Newton"/>
    <s v="ปีการศึกษา 2567 รอบที่ 1"/>
    <s v="21.5 x 29 ซม."/>
    <s v="119 หน้า"/>
    <s v="อาร์ต"/>
    <s v="4 สี"/>
    <s v="400 กรัม"/>
    <s v="http://202.29.173.190/textbook/web/images/book/1705468466_license.jpg"/>
    <s v="http://202.29.173.190/textbook/web/images/book/1705467174_example.pdf"/>
    <s v="http://202.29.173.190/textbook/web/images/book/1705467174_image.jpg"/>
    <n v="310"/>
    <n v="221"/>
  </r>
  <r>
    <s v="ภาษาอังกฤษ Go International 6 (ฟัง พูด อ่าน เขียน)"/>
    <m/>
    <x v="0"/>
    <x v="0"/>
    <x v="5"/>
    <s v="บริษัทโททอล เอ็ดดูเคชั่น โซลูชั่น จำกัด (TES-Thailand)"/>
    <s v="Brendan Dunne, Robin Newton"/>
    <s v="ปีการศึกษา 2567 รอบที่ 1"/>
    <s v="21.5 x 29 ซม."/>
    <s v="119 หน้า"/>
    <s v="อาร์ต"/>
    <s v="4 สี"/>
    <s v="400 กรัม"/>
    <s v="http://202.29.173.190/textbook/web/images/book/1705475402_license.jpg"/>
    <s v="http://202.29.173.190/textbook/web/images/book/1705471013_example.pdf"/>
    <s v="http://202.29.173.190/textbook/web/images/book/1705471013_image.jpg"/>
    <n v="310"/>
    <n v="231"/>
  </r>
  <r>
    <s v="ภาษาอังกฤษ Imagine 1"/>
    <m/>
    <x v="1"/>
    <x v="0"/>
    <x v="0"/>
    <s v="บริษัทต้นแบบพัฒนา จำกัด"/>
    <s v="Steve Bilsdorough และ Katherine Bilsborough"/>
    <s v="ปีการศึกษา 2568 รอบที่ 1"/>
    <s v="21 x 27.3 ซม."/>
    <s v="94 หน้า"/>
    <s v="ปอนด์ 70 แกรม"/>
    <s v="4 สี"/>
    <s v="200 กรัม"/>
    <s v="http://202.29.173.190/textbook/web/images/book/1736935967_license.jpg"/>
    <s v="http://202.29.173.190/textbook/web/images/book/1736935967_example.pdf"/>
    <s v="http://202.29.173.190/textbook/web/images/book/1736935967_image.jpg"/>
    <n v="155"/>
    <n v="187"/>
  </r>
  <r>
    <s v="ภาษาอังกฤษ Imagine 2"/>
    <m/>
    <x v="1"/>
    <x v="0"/>
    <x v="1"/>
    <s v="บริษัทต้นแบบพัฒนา จำกัด"/>
    <s v="Rachel Wilson"/>
    <s v="ปีการศึกษา 2568 รอบที่ 1"/>
    <s v="21 x 27.3 ซม."/>
    <s v="94 หน้า"/>
    <s v="ปอนด์ 70 แกรม"/>
    <s v="4 สี"/>
    <s v="200 กรัม"/>
    <s v="http://202.29.173.190/textbook/web/images/book/1736936635_license.jpg"/>
    <s v="http://202.29.173.190/textbook/web/images/book/1736936635_example.pdf"/>
    <s v="http://202.29.173.190/textbook/web/images/book/1736936635_image.jpg"/>
    <n v="155"/>
    <n v="195"/>
  </r>
  <r>
    <s v="ภาษาอังกฤษ Imagine 3"/>
    <m/>
    <x v="1"/>
    <x v="0"/>
    <x v="2"/>
    <s v="บริษัทต้นแบบพัฒนา จำกัด"/>
    <s v="Rachel Wilson และ Daniel Barber"/>
    <s v="ปีการศึกษา 2568 รอบที่ 1"/>
    <s v="21 x 27.3 ซม."/>
    <s v="94 หน้า"/>
    <s v="ปอนด์ 70 แกรม"/>
    <s v="4 สี"/>
    <s v="200 กรัม"/>
    <s v="http://202.29.173.190/textbook/web/images/book/1736937484_license.jpg"/>
    <s v="http://202.29.173.190/textbook/web/images/book/1736937485_example.pdf"/>
    <s v="http://202.29.173.190/textbook/web/images/book/1736937484_image.jpg"/>
    <n v="155"/>
    <n v="205"/>
  </r>
  <r>
    <s v="ภาษาอังกฤษ Imagine 4"/>
    <m/>
    <x v="1"/>
    <x v="0"/>
    <x v="3"/>
    <s v="บริษัทต้นแบบพัฒนา จำกัด"/>
    <s v="Daniel Barder"/>
    <s v="ปีการศึกษา 2568 รอบที่ 1"/>
    <s v="21 x 27.3 ซม."/>
    <s v="94 หน้า"/>
    <s v="ปอนด์ 70 แกรม"/>
    <s v="4 สี"/>
    <s v="94 กรัม"/>
    <s v="http://202.29.173.190/textbook/web/images/book/1736937916_license.jpg"/>
    <s v="http://202.29.173.190/textbook/web/images/book/1736937916_example.pdf"/>
    <s v="http://202.29.173.190/textbook/web/images/book/1736937916_image.jpg"/>
    <n v="155"/>
    <n v="213"/>
  </r>
  <r>
    <s v="ภาษาอังกฤษ Imagine 5"/>
    <m/>
    <x v="1"/>
    <x v="0"/>
    <x v="4"/>
    <s v="บริษัทต้นแบบพัฒนา จำกัด"/>
    <s v="Rob Sved"/>
    <s v="ปีการศึกษา 2568 รอบที่ 1"/>
    <s v="21 x 27.3 ซม."/>
    <s v="94 หน้า"/>
    <s v="ปอนด์ 70 แกรม"/>
    <s v="4 สี"/>
    <s v="200 กรัม"/>
    <s v="http://202.29.173.190/textbook/web/images/book/1736938323_license.jpg"/>
    <s v="http://202.29.173.190/textbook/web/images/book/1736938323_example.pdf"/>
    <s v="http://202.29.173.190/textbook/web/images/book/1736938323_image.jpg"/>
    <n v="155"/>
    <n v="221"/>
  </r>
  <r>
    <s v="ภาษาอังกฤษ Imagine 6"/>
    <m/>
    <x v="1"/>
    <x v="0"/>
    <x v="5"/>
    <s v="บริษัทต้นแบบพัฒนา จำกัด"/>
    <s v="Katherine Stannett และ Mary Charrinngton"/>
    <s v="ปีการศึกษา 2568 รอบที่ 1"/>
    <s v="21 x 27.3 ซม."/>
    <s v="94 หน้า"/>
    <s v="ปอนด์ 70 แกรม"/>
    <s v="4 สี"/>
    <s v="200 กรัม"/>
    <s v="http://202.29.173.190/textbook/web/images/book/1736938695_license.jpg"/>
    <s v="http://202.29.173.190/textbook/web/images/book/1736938695_example.pdf"/>
    <s v="http://202.29.173.190/textbook/web/images/book/1736938695_image.jpg"/>
    <n v="155"/>
    <n v="232"/>
  </r>
  <r>
    <s v="ภาษาอังกฤษ Imagine Workbook 1"/>
    <m/>
    <x v="1"/>
    <x v="0"/>
    <x v="0"/>
    <s v="บริษัทต้นแบบพัฒนา จำกัด"/>
    <s v="Katherine Bilsborough และ Steve Bilsborough"/>
    <s v="ปีการศึกษา 2568 รอบที่ 1"/>
    <s v="21 x 27.3 ซม."/>
    <s v="72 หน้า"/>
    <s v="ปอนด์ 70 แกรม"/>
    <s v="ขาว ดำ"/>
    <s v="180 กรัม"/>
    <s v="http://202.29.173.190/textbook/web/images/book/1736936172_license.jpg"/>
    <m/>
    <s v="http://202.29.173.190/textbook/web/images/book/1736936172_image.jpg"/>
    <n v="85"/>
    <n v="187"/>
  </r>
  <r>
    <s v="ภาษาอังกฤษ Imagine Workbook 2"/>
    <m/>
    <x v="1"/>
    <x v="0"/>
    <x v="1"/>
    <s v="บริษัทต้นแบบพัฒนา จำกัด"/>
    <s v="Rachel Wilson"/>
    <s v="ปีการศึกษา 2568 รอบที่ 1"/>
    <s v="21 x 27.3 ซม."/>
    <s v="72 หน้า"/>
    <s v="ปอนด์ 70 แกรม"/>
    <s v="ขาว ดำ"/>
    <s v="180 กรัม"/>
    <s v="http://202.29.173.190/textbook/web/images/book/1736937245_license.jpg"/>
    <m/>
    <s v="http://202.29.173.190/textbook/web/images/book/1736937245_image.jpg"/>
    <n v="85"/>
    <n v="195"/>
  </r>
  <r>
    <s v="ภาษาอังกฤษ Imagine Workbook 3"/>
    <m/>
    <x v="1"/>
    <x v="0"/>
    <x v="2"/>
    <s v="บริษัทต้นแบบพัฒนา จำกัด"/>
    <s v="Rachel Wilson และ Daniel Barber"/>
    <s v="ปีการศึกษา 2568 รอบที่ 1"/>
    <s v="21 x 27.3 ซม."/>
    <s v="72 หน้า"/>
    <s v="ปอนด์ 70 แกรม"/>
    <s v="ขาว ดำ"/>
    <s v="180 กรัม"/>
    <s v="http://202.29.173.190/textbook/web/images/book/1736937622_license.jpg"/>
    <m/>
    <s v="http://202.29.173.190/textbook/web/images/book/1736937622_image.jpg"/>
    <n v="85"/>
    <n v="205"/>
  </r>
  <r>
    <s v="ภาษาอังกฤษ Imagine Workbook 4"/>
    <m/>
    <x v="1"/>
    <x v="0"/>
    <x v="3"/>
    <s v="บริษัทต้นแบบพัฒนา จำกัด"/>
    <s v="Daniel Barder"/>
    <s v="ปีการศึกษา 2568 รอบที่ 1"/>
    <s v="21 x 27.3 ซม."/>
    <s v="72 หน้า"/>
    <s v="ปอนด์ 70 แกรม"/>
    <s v="ขาว ดำ"/>
    <s v="180 กรัม"/>
    <s v="http://202.29.173.190/textbook/web/images/book/1736938049_license.jpg"/>
    <m/>
    <s v="http://202.29.173.190/textbook/web/images/book/1736938049_image.jpg"/>
    <n v="85"/>
    <n v="213"/>
  </r>
  <r>
    <s v="ภาษาอังกฤษ Imagine Workbook 5"/>
    <m/>
    <x v="1"/>
    <x v="0"/>
    <x v="4"/>
    <s v="บริษัทต้นแบบพัฒนา จำกัด"/>
    <s v="Fiona Beddall และ Teresa Bestwick"/>
    <s v="ปีการศึกษา 2568 รอบที่ 1"/>
    <s v="21 x 27.3 ซม."/>
    <s v="72 หน้า"/>
    <s v="ปอนด์ 70 แกรม"/>
    <s v="ขาว ดำ"/>
    <s v="180 กรัม"/>
    <s v="http://202.29.173.190/textbook/web/images/book/1736938478_license.jpg"/>
    <m/>
    <s v="http://202.29.173.190/textbook/web/images/book/1736938478_image.jpg"/>
    <n v="85"/>
    <n v="221"/>
  </r>
  <r>
    <s v="ภาษาอังกฤษ Imagine Workbook 6"/>
    <m/>
    <x v="1"/>
    <x v="0"/>
    <x v="5"/>
    <s v="บริษัทต้นแบบพัฒนา จำกัด"/>
    <s v="Katherine Stannett และ Mary Charrinngton"/>
    <s v="ปีการศึกษา 2568 รอบที่ 1"/>
    <s v="21 x 27.3 ซม."/>
    <s v="72 หน้า"/>
    <s v="ปอนด์ 70 แกรม"/>
    <s v="ขาว ดำ"/>
    <s v="180 กรัม"/>
    <s v="http://202.29.173.190/textbook/web/images/book/1736938823_license.jpg"/>
    <m/>
    <s v="http://202.29.173.190/textbook/web/images/book/1736938823_image.jpg"/>
    <n v="85"/>
    <n v="232"/>
  </r>
  <r>
    <s v="ภาษาอังกฤษ iSucceed in English 1"/>
    <m/>
    <x v="1"/>
    <x v="0"/>
    <x v="6"/>
    <s v="บริษัท แม็คเอ็ดดูเคชั่น จำกัด / บริษัท สำนักพิมพ์แม็ค จำกัด"/>
    <s v="Elizabeth Foody"/>
    <s v="ปีการศึกษา 2568 รอบที่ 1"/>
    <s v="21 x 29.3 ซม."/>
    <s v="96 หน้า"/>
    <s v="ปอนด์ 70 แกรม"/>
    <s v="4 สี"/>
    <s v="238 กรัม"/>
    <s v="http://202.29.173.190/textbook/web/images/book/1736934053_license.jpg"/>
    <s v="http://202.29.173.190/textbook/web/images/book/1736934053_example.pdf"/>
    <s v="http://202.29.173.190/textbook/web/images/book/1736934053_image.jpg"/>
    <n v="140"/>
    <n v="237"/>
  </r>
  <r>
    <s v="ภาษาอังกฤษ iSucceed in English 1"/>
    <m/>
    <x v="1"/>
    <x v="0"/>
    <x v="6"/>
    <s v="บริษัท แม็คเอ็ดดูเคชั่น จำกัด / บริษัท สำนักพิมพ์แม็ค จำกัด"/>
    <s v="Jennifer Heath with Elizabeth Foody"/>
    <s v="ปีการศึกษา 2568 รอบที่ 1"/>
    <s v="21 x 29.3 ซม."/>
    <s v="72 หน้า"/>
    <s v="ปอนด์ 60 แกรม"/>
    <s v="ขาว ดำ"/>
    <s v="161 กรัม"/>
    <s v="http://202.29.173.190/textbook/web/images/book/1736934244_license.jpg"/>
    <m/>
    <s v="http://202.29.173.190/textbook/web/images/book/1736934244_image.jpg"/>
    <n v="70"/>
    <n v="237"/>
  </r>
  <r>
    <s v="ภาษาอังกฤษ iSucceed in English 2"/>
    <m/>
    <x v="1"/>
    <x v="0"/>
    <x v="7"/>
    <s v="บริษัท แม็คเอ็ดดูเคชั่น จำกัด / บริษัท สำนักพิมพ์แม็ค จำกัด"/>
    <s v="Elizabeth Foody, Amanda Davies"/>
    <s v="ปีการศึกษา 2568 รอบที่ 1"/>
    <s v="19 x 29.3 ซม."/>
    <s v="112 หน้า"/>
    <s v="ปอนด์ 70 แกรม"/>
    <s v="4 สี"/>
    <s v="277 กรัม"/>
    <s v="http://202.29.173.190/textbook/web/images/book/1736936713_license.jpg"/>
    <s v="http://202.29.173.190/textbook/web/images/book/1736936714_example.pdf"/>
    <s v="http://202.29.173.190/textbook/web/images/book/1736936713_image.jpg"/>
    <n v="143"/>
    <n v="247"/>
  </r>
  <r>
    <s v="ภาษาอังกฤษ iSucceed in English 2"/>
    <m/>
    <x v="1"/>
    <x v="0"/>
    <x v="7"/>
    <s v="บริษัท แม็คเอ็ดดูเคชั่น จำกัด / บริษัท สำนักพิมพ์แม็ค จำกัด"/>
    <s v="Damian Williams, Philip Wood with Elizabeth Foody"/>
    <s v="ปีการศึกษา 2568 รอบที่ 1"/>
    <s v="21 x 29.3 ซม."/>
    <s v="72 หน้า"/>
    <s v="ปอนด์ 60 แกรม"/>
    <s v="ขาว ดำ"/>
    <s v="161 กรัม"/>
    <s v="http://202.29.173.190/textbook/web/images/book/1736936944_license.jpg"/>
    <m/>
    <s v="http://202.29.173.190/textbook/web/images/book/1736936944_image.jpg"/>
    <n v="70"/>
    <n v="247"/>
  </r>
  <r>
    <s v="ภาษาอังกฤษ iSucceed in English 3"/>
    <m/>
    <x v="1"/>
    <x v="0"/>
    <x v="8"/>
    <s v="บริษัท แม็คเอ็ดดูเคชั่น จำกัด / บริษัท สำนักพิมพ์แม็ค จำกัด"/>
    <s v="Elizabeth Foody"/>
    <s v="ปีการศึกษา 2568 รอบที่ 1"/>
    <s v="21 x 29.3 ซม."/>
    <s v="112 หน้า"/>
    <s v="ปอนด์ 70 แกรม"/>
    <s v="4 สี"/>
    <s v="277 กรัม"/>
    <s v="http://202.29.173.190/textbook/web/images/book/1736938165_license.jpg"/>
    <s v="http://202.29.173.190/textbook/web/images/book/1736938165_example.pdf"/>
    <s v="http://202.29.173.190/textbook/web/images/book/1736938165_image.jpg"/>
    <n v="143"/>
    <n v="257"/>
  </r>
  <r>
    <s v="ภาษาอังกฤษ iSucceed in English 3"/>
    <m/>
    <x v="1"/>
    <x v="0"/>
    <x v="8"/>
    <s v="บริษัท แม็คเอ็ดดูเคชั่น จำกัด / บริษัท สำนักพิมพ์แม็ค จำกัด"/>
    <s v="Damian Williams, Philip Wood with Elizabeth Foody"/>
    <s v="ปีการศึกษา 2568 รอบที่ 1"/>
    <s v="21 x 29.3 ซม."/>
    <s v="72 หน้า"/>
    <s v="ปอนด์ 60 แกรม"/>
    <s v="ขาว ดำ"/>
    <s v="161 กรัม"/>
    <s v="http://202.29.173.190/textbook/web/images/book/1736938259_license.jpg"/>
    <m/>
    <s v="http://202.29.173.190/textbook/web/images/book/1736938259_image.jpg"/>
    <n v="70"/>
    <n v="257"/>
  </r>
  <r>
    <s v="ภาษาอังกฤษ Just Speak Up 1"/>
    <m/>
    <x v="0"/>
    <x v="0"/>
    <x v="6"/>
    <s v="บริษัท พัฒนาคุณภาพวิชาการ (พว.) จำกัด"/>
    <s v="Olga Geissler"/>
    <s v="ปีการศึกษา 2558 รอบที่ 4"/>
    <s v="21 x 27.8 ซม."/>
    <s v="88 หน้า"/>
    <s v="ปอนด์ 70 แกรม"/>
    <s v="4 สี"/>
    <s v="200 กรัม"/>
    <s v="http://202.29.173.190/textbook/web/images/book/1004202_license.jpg"/>
    <s v="http://202.29.173.190/textbook/web/images/book/1004202_example.pdf"/>
    <s v="http://202.29.173.190/textbook/web/images/book/1004202_image.jpg"/>
    <n v="135"/>
    <n v="236"/>
  </r>
  <r>
    <s v="ภาษาอังกฤษ Just Speak Up 2"/>
    <m/>
    <x v="0"/>
    <x v="0"/>
    <x v="7"/>
    <s v="บริษัท พัฒนาคุณภาพวิชาการ (พว.) จำกัด"/>
    <s v="Olga Geissler"/>
    <s v="ปีการศึกษา 2558 รอบที่ 4"/>
    <s v="21 x 27.8 ซม."/>
    <s v="88 หน้า"/>
    <s v="ปอนด์ 70 แกรม"/>
    <s v="4 สี"/>
    <s v="200 กรัม"/>
    <s v="http://202.29.173.190/textbook/web/images/book/1004203_license.jpg"/>
    <s v="http://202.29.173.190/textbook/web/images/book/1004203_example.pdf"/>
    <s v="http://202.29.173.190/textbook/web/images/book/1004203_image.jpg"/>
    <n v="135"/>
    <n v="245"/>
  </r>
  <r>
    <s v="ภาษาอังกฤษ Just Speak Up 3"/>
    <m/>
    <x v="0"/>
    <x v="0"/>
    <x v="8"/>
    <s v="บริษัท พัฒนาคุณภาพวิชาการ (พว.) จำกัด"/>
    <s v="Olga Geissler"/>
    <s v="ปีการศึกษา 2558 รอบที่ 4"/>
    <s v="21 x 27.8 ซม."/>
    <s v="88 หน้า"/>
    <s v="ปอนด์ 70 แกรม"/>
    <s v="4 สี"/>
    <s v="200 กรัม"/>
    <s v="http://202.29.173.190/textbook/web/images/book/1004204_license.jpg"/>
    <s v="http://202.29.173.190/textbook/web/images/book/1004204_example.pdf"/>
    <s v="http://202.29.173.190/textbook/web/images/book/1004204_image.jpg"/>
    <n v="135"/>
    <n v="255"/>
  </r>
  <r>
    <s v="ภาษาอังกฤษ Keep it Real 1 (ฟัง พูด อ่าน เขียน)"/>
    <m/>
    <x v="0"/>
    <x v="0"/>
    <x v="6"/>
    <s v="บริษัทโททอล เอ็ดดูเคชั่น โซลูชั่น จำกัด (TES-Thailand)"/>
    <s v="Jake Hughes"/>
    <s v="ปีการศึกษา 2567 รอบที่ 1"/>
    <s v="21.5 x 29 ซม."/>
    <s v="127 หน้า"/>
    <s v="อาร์ต"/>
    <s v="4 สี"/>
    <s v="400 กรัม"/>
    <s v="http://202.29.173.190/textbook/web/images/book/1705475590_license.jpg"/>
    <s v="http://202.29.173.190/textbook/web/images/book/1705475590_example.pdf"/>
    <s v="http://202.29.173.190/textbook/web/images/book/1705475813_image.jpg"/>
    <n v="340"/>
    <n v="240"/>
  </r>
  <r>
    <s v="ภาษาอังกฤษ Keep it Real 2 (ฟัง พูด อ่าน เขียน)"/>
    <m/>
    <x v="0"/>
    <x v="0"/>
    <x v="7"/>
    <s v="บริษัทโททอล เอ็ดดูเคชั่น โซลูชั่น จำกัด (TES-Thailand)"/>
    <s v="Graham Fruen"/>
    <s v="ปีการศึกษา 2567 รอบที่ 1"/>
    <s v="21.5 x 29 ซม."/>
    <s v="136 หน้า"/>
    <s v="อาร์ต"/>
    <s v="4 สี"/>
    <s v="400 กรัม"/>
    <s v="http://202.29.173.190/textbook/web/images/book/1705475873_license.jpg"/>
    <s v="http://202.29.173.190/textbook/web/images/book/1705475873_example.pdf"/>
    <s v="http://202.29.173.190/textbook/web/images/book/1705475873_image.jpg"/>
    <n v="340"/>
    <n v="250"/>
  </r>
  <r>
    <s v="ภาษาอังกฤษ Keep it Real 3 (ฟัง พูด อ่าน เขียน)"/>
    <m/>
    <x v="0"/>
    <x v="0"/>
    <x v="8"/>
    <s v="บริษัทโททอล เอ็ดดูเคชั่น โซลูชั่น จำกัด (TES-Thailand)"/>
    <s v="Graham Fruen"/>
    <s v="ปีการศึกษา 2567 รอบที่ 1"/>
    <s v="21.5 x 29 ซม."/>
    <s v="136 หน้า"/>
    <s v="อาร์ต"/>
    <s v="4 สี"/>
    <s v="400 กรัม"/>
    <s v="http://202.29.173.190/textbook/web/images/book/1705476522_license.jpg"/>
    <s v="http://202.29.173.190/textbook/web/images/book/1705476522_example.pdf"/>
    <s v="http://202.29.173.190/textbook/web/images/book/1705476522_image.jpg"/>
    <n v="340"/>
    <n v="260"/>
  </r>
  <r>
    <s v="ภาษาอังกฤษ Keep it Real 4 (ฟัง พูด อ่าน เขียน)"/>
    <m/>
    <x v="0"/>
    <x v="0"/>
    <x v="9"/>
    <s v="บริษัทโททอล เอ็ดดูเคชั่น โซลูชั่น จำกัด (TES-Thailand)"/>
    <s v="Carolyn Barraclough, Suzanne Gaynor"/>
    <s v="ปีการศึกษา 2567 รอบที่ 1"/>
    <s v="21.5 x 29 ซม."/>
    <s v="136 หน้า"/>
    <s v="อาร์ต"/>
    <s v="4 สี"/>
    <s v="400 กรัม"/>
    <s v="http://202.29.173.190/textbook/web/images/book/1705476593_license.jpg"/>
    <s v="http://202.29.173.190/textbook/web/images/book/1705476593_example.pdf"/>
    <s v="http://202.29.173.190/textbook/web/images/book/1705476593_image.jpg"/>
    <n v="340"/>
    <n v="268"/>
  </r>
  <r>
    <s v="ภาษาอังกฤษ Keep it Real 5 (ฟัง พูด อ่าน เขียน)"/>
    <m/>
    <x v="0"/>
    <x v="0"/>
    <x v="10"/>
    <s v="บริษัทโททอล เอ็ดดูเคชั่น โซลูชั่น จำกัด (TES-Thailand)"/>
    <s v="Martyn Hobbs, Julia Keddle"/>
    <s v="ปีการศึกษา 2567 รอบที่ 1"/>
    <s v="21.5 x 29 ซม."/>
    <s v="136 หน้า"/>
    <s v="อาร์ต"/>
    <s v="4 สี"/>
    <s v="400 กรัม"/>
    <s v="http://202.29.173.190/textbook/web/images/book/1705478720_license.jpg"/>
    <s v="http://202.29.173.190/textbook/web/images/book/1705476689_example.pdf"/>
    <s v="http://202.29.173.190/textbook/web/images/book/1705476689_image.jpg"/>
    <n v="340"/>
    <n v="276"/>
  </r>
  <r>
    <s v="ภาษาอังกฤษ Keep it Real 6 (ฟัง พูด อ่าน เขียน)"/>
    <m/>
    <x v="0"/>
    <x v="0"/>
    <x v="11"/>
    <s v="บริษัทโททอล เอ็ดดูเคชั่น โซลูชั่น จำกัด (TES-Thailand)"/>
    <s v="Bess Bradfield, Claire Thacker"/>
    <s v="ปีการศึกษา 2567 รอบที่ 1"/>
    <s v="21.5 x 29 ซม."/>
    <s v="136 หน้า"/>
    <s v="อาร์ต"/>
    <s v="4 สี"/>
    <s v="400 กรัม"/>
    <s v="http://202.29.173.190/textbook/web/images/book/1705478882_license.jpg"/>
    <s v="http://202.29.173.190/textbook/web/images/book/1705476874_example.pdf"/>
    <s v="http://202.29.173.190/textbook/web/images/book/1705476874_image.jpg"/>
    <n v="340"/>
    <n v="284"/>
  </r>
  <r>
    <s v="ภาษาอังกฤษ Let´s Smile 1"/>
    <m/>
    <x v="1"/>
    <x v="0"/>
    <x v="0"/>
    <s v="บริษัทโททอล เอ็ดดูเคชั่น โซลูชั่น จำกัด (TES-Thailand)"/>
    <s v="Judy Baldwin"/>
    <s v="ปีการศึกษา 2566 รอบที่ 1"/>
    <s v="21.5 x 28.5 ซม."/>
    <s v="96 หน้า"/>
    <s v="ปอนด์"/>
    <s v="4 สี"/>
    <s v="300 กรัม"/>
    <s v="http://202.29.173.190/textbook/web/images/book/1671517995_license.jpg"/>
    <s v="http://202.29.173.190/textbook/web/images/book/1671517995_example.pdf"/>
    <s v="http://202.29.173.190/textbook/web/images/book/1671517995_image.jpg"/>
    <n v="160"/>
    <n v="186"/>
  </r>
  <r>
    <s v="ภาษาอังกฤษ Let´s Smile 1"/>
    <m/>
    <x v="1"/>
    <x v="0"/>
    <x v="0"/>
    <s v="บริษัทโททอล เอ็ดดูเคชั่น โซลูชั่น จำกัด (TES-Thailand)"/>
    <s v="Judy Baldwin"/>
    <s v="ปีการศึกษา 2566 รอบที่ 1"/>
    <s v="21.5 x 28.5 ซม."/>
    <s v="92 หน้า"/>
    <s v="ปอนด์"/>
    <s v="4 สี"/>
    <s v="300 กรัม"/>
    <s v="http://202.29.173.190/textbook/web/images/book/1671518285_license.jpg"/>
    <m/>
    <s v="http://202.29.173.190/textbook/web/images/book/1671518285_image.jpg"/>
    <n v="120"/>
    <n v="186"/>
  </r>
  <r>
    <s v="ภาษาอังกฤษ Let´s Smile 2"/>
    <m/>
    <x v="1"/>
    <x v="0"/>
    <x v="1"/>
    <s v="บริษัทโททอล เอ็ดดูเคชั่น โซลูชั่น จำกัด (TES-Thailand)"/>
    <s v="Judy Baldwin"/>
    <s v="ปีการศึกษา 2566 รอบที่ 1"/>
    <s v="21.5 x 28.5 ซม."/>
    <s v="96 หน้า"/>
    <s v="ปอนด์"/>
    <s v="4 สี"/>
    <s v="300 กรัม"/>
    <s v="http://202.29.173.190/textbook/web/images/book/1671518546_license.jpg"/>
    <s v="http://202.29.173.190/textbook/web/images/book/1671518546_example.pdf"/>
    <s v="http://202.29.173.190/textbook/web/images/book/1671518546_image.jpg"/>
    <n v="160"/>
    <n v="194"/>
  </r>
  <r>
    <s v="ภาษาอังกฤษ Let´s Smile 2"/>
    <m/>
    <x v="1"/>
    <x v="0"/>
    <x v="1"/>
    <s v="บริษัทโททอล เอ็ดดูเคชั่น โซลูชั่น จำกัด (TES-Thailand)"/>
    <s v="Judy Baldwin"/>
    <s v="ปีการศึกษา 2566 รอบที่ 1"/>
    <s v="21.5 x 28.5 ซม."/>
    <s v="92 หน้า"/>
    <s v="ปอนด์"/>
    <s v="4 สี"/>
    <s v="300 กรัม"/>
    <s v="http://202.29.173.190/textbook/web/images/book/1671518623_license.jpg"/>
    <m/>
    <s v="http://202.29.173.190/textbook/web/images/book/1671518623_image.jpg"/>
    <n v="120"/>
    <n v="194"/>
  </r>
  <r>
    <s v="ภาษาอังกฤษ Let´s Smile 3"/>
    <m/>
    <x v="1"/>
    <x v="0"/>
    <x v="2"/>
    <s v="บริษัทโททอล เอ็ดดูเคชั่น โซลูชั่น จำกัด (TES-Thailand)"/>
    <s v="Judy Baldwin"/>
    <s v="ปีการศึกษา 2566 รอบที่ 1"/>
    <s v="21.5 x 28.5 ซม."/>
    <s v="96 หน้า"/>
    <s v="ปอนด์"/>
    <s v="4 สี"/>
    <s v="300 กรัม"/>
    <s v="http://202.29.173.190/textbook/web/images/book/1671518834_license.jpg"/>
    <s v="http://202.29.173.190/textbook/web/images/book/1671518834_example.pdf"/>
    <s v="http://202.29.173.190/textbook/web/images/book/1671518834_image.jpg"/>
    <n v="160"/>
    <n v="204"/>
  </r>
  <r>
    <s v="ภาษาอังกฤษ Let´s Smile 3"/>
    <m/>
    <x v="1"/>
    <x v="0"/>
    <x v="2"/>
    <s v="บริษัทโททอล เอ็ดดูเคชั่น โซลูชั่น จำกัด (TES-Thailand)"/>
    <s v="Judy Baldwin"/>
    <s v="ปีการศึกษา 2566 รอบที่ 1"/>
    <s v="21.5 x 28.5 ซม."/>
    <s v="92 หน้า"/>
    <s v="ปอนด์"/>
    <s v="4 สี"/>
    <s v="300 กรัม"/>
    <s v="http://202.29.173.190/textbook/web/images/book/1671518938_license.jpg"/>
    <m/>
    <s v="http://202.29.173.190/textbook/web/images/book/1671518938_image.jpg"/>
    <n v="120"/>
    <n v="204"/>
  </r>
  <r>
    <s v="ภาษาอังกฤษ Let´s Smile 4"/>
    <m/>
    <x v="1"/>
    <x v="0"/>
    <x v="3"/>
    <s v="บริษัทโททอล เอ็ดดูเคชั่น โซลูชั่น จำกัด (TES-Thailand)"/>
    <s v="่๋Judy Baldwin"/>
    <s v="ปีการศึกษา 2566 รอบที่ 1"/>
    <s v="21.5 x 28.5 ซม."/>
    <s v="96 หน้า"/>
    <s v="ปอนด์"/>
    <s v="4 สี"/>
    <s v="300 กรัม"/>
    <s v="http://202.29.173.190/textbook/web/images/book/1671520405_license.jpg"/>
    <s v="http://202.29.173.190/textbook/web/images/book/1671520405_example.pdf"/>
    <s v="http://202.29.173.190/textbook/web/images/book/1671520405_image.jpg"/>
    <n v="160"/>
    <n v="212"/>
  </r>
  <r>
    <s v="ภาษาอังกฤษ Let´s Smile 4"/>
    <m/>
    <x v="1"/>
    <x v="0"/>
    <x v="3"/>
    <s v="บริษัทโททอล เอ็ดดูเคชั่น โซลูชั่น จำกัด (TES-Thailand)"/>
    <s v="Judy Baldwin"/>
    <s v="ปีการศึกษา 2566 รอบที่ 1"/>
    <s v="21.5 x 28.5 ซม."/>
    <s v="92 หน้า"/>
    <s v="ปอนด์"/>
    <s v="4 สี"/>
    <s v="300 กรัม"/>
    <s v="http://202.29.173.190/textbook/web/images/book/1671520594_license.jpg"/>
    <m/>
    <s v="http://202.29.173.190/textbook/web/images/book/1671520594_image.jpg"/>
    <n v="120"/>
    <n v="212"/>
  </r>
  <r>
    <s v="ภาษาอังกฤษ Let´s Smile 5"/>
    <m/>
    <x v="1"/>
    <x v="0"/>
    <x v="4"/>
    <s v="บริษัทโททอล เอ็ดดูเคชั่น โซลูชั่น จำกัด (TES-Thailand)"/>
    <s v="Judy Baldwin"/>
    <s v="ปีการศึกษา 2566 รอบที่ 1"/>
    <s v="21.5 x 28.5 ซม."/>
    <s v="96 หน้า"/>
    <s v="ปอนด์"/>
    <s v="4 สี"/>
    <s v="300 กรัม"/>
    <s v="http://202.29.173.190/textbook/web/images/book/1671520827_license.jpg"/>
    <s v="http://202.29.173.190/textbook/web/images/book/1671520827_example.pdf"/>
    <s v="http://202.29.173.190/textbook/web/images/book/1671520826_image.jpg"/>
    <n v="160"/>
    <n v="220"/>
  </r>
  <r>
    <s v="ภาษาอังกฤษ Let´s Smile 5"/>
    <m/>
    <x v="1"/>
    <x v="0"/>
    <x v="4"/>
    <s v="บริษัทโททอล เอ็ดดูเคชั่น โซลูชั่น จำกัด (TES-Thailand)"/>
    <s v="Judy Baldwin"/>
    <s v="ปีการศึกษา 2566 รอบที่ 1"/>
    <s v="21.5 x 28.5 ซม."/>
    <s v="92 หน้า"/>
    <s v="ปอนด์"/>
    <s v="4 สี"/>
    <s v="300 กรัม"/>
    <s v="http://202.29.173.190/textbook/web/images/book/1671520997_license.jpg"/>
    <m/>
    <s v="http://202.29.173.190/textbook/web/images/book/1671520997_image.jpg"/>
    <n v="120"/>
    <n v="220"/>
  </r>
  <r>
    <s v="ภาษาอังกฤษ Let´s Smile 6"/>
    <m/>
    <x v="1"/>
    <x v="0"/>
    <x v="5"/>
    <s v="บริษัทโททอล เอ็ดดูเคชั่น โซลูชั่น จำกัด (TES-Thailand)"/>
    <s v="Judy Baldwin"/>
    <s v="ปีการศึกษา 2566 รอบที่ 1"/>
    <s v="21.5 x 28.5 ซม."/>
    <s v="96 หน้า"/>
    <s v="ปอนด์"/>
    <s v="4 สี"/>
    <s v="300 กรัม"/>
    <s v="http://202.29.173.190/textbook/web/images/book/1671521170_license.jpg"/>
    <s v="http://202.29.173.190/textbook/web/images/book/1671521170_example.pdf"/>
    <s v="http://202.29.173.190/textbook/web/images/book/1671521170_image.jpg"/>
    <n v="160"/>
    <n v="230"/>
  </r>
  <r>
    <s v="ภาษาอังกฤษ Let´s Smile 6"/>
    <m/>
    <x v="1"/>
    <x v="0"/>
    <x v="5"/>
    <s v="บริษัทโททอล เอ็ดดูเคชั่น โซลูชั่น จำกัด (TES-Thailand)"/>
    <s v="Judy Baldwin"/>
    <s v="ปีการศึกษา 2566 รอบที่ 1"/>
    <s v="21.5 x 28.5 ซม."/>
    <s v="92 หน้า"/>
    <s v="ปอนด์"/>
    <s v="4 สี"/>
    <s v="300 กรัม"/>
    <s v="http://202.29.173.190/textbook/web/images/book/1671521223_license.jpg"/>
    <m/>
    <s v="http://202.29.173.190/textbook/web/images/book/1671521223_image.jpg"/>
    <n v="120"/>
    <n v="231"/>
  </r>
  <r>
    <s v="ภาษาอังกฤษ LEVEL UP : Reading and Writing 4 ป.4"/>
    <m/>
    <x v="0"/>
    <x v="0"/>
    <x v="3"/>
    <s v="บริษัท อักษรเจริญทัศน์ อจท. จำกัด"/>
    <s v="Niels Jeffreys"/>
    <s v="ปีการศึกษา 2568 รอบที่ 1"/>
    <s v="21 x 28.5 ซม."/>
    <s v="96 หน้า"/>
    <s v="ปอนด์ 70 แกรม"/>
    <s v="4 สี"/>
    <s v="225 กรัม"/>
    <s v="http://202.29.173.190/textbook/web/images/book/1736914779_license.jpg"/>
    <s v="http://202.29.173.190/textbook/web/images/book/1736920696_example.pdf"/>
    <s v="http://202.29.173.190/textbook/web/images/book/1736914779_image.jpg"/>
    <n v="102"/>
    <n v="208"/>
  </r>
  <r>
    <s v="ภาษาอังกฤษ LEVEL UP : Reading and Writing 5 ป.5"/>
    <m/>
    <x v="0"/>
    <x v="0"/>
    <x v="4"/>
    <s v="บริษัท อักษรเจริญทัศน์ อจท. จำกัด"/>
    <s v="Niels Jeffreys"/>
    <s v="ปีการศึกษา 2568 รอบที่ 1"/>
    <s v="21 x 28.5 ซม."/>
    <s v="96 หน้า"/>
    <s v="ปอนด์ 70 แกรม"/>
    <s v="4 สี"/>
    <s v="225 กรัม"/>
    <s v="http://202.29.173.190/textbook/web/images/book/1736918313_license.jpg"/>
    <s v="http://202.29.173.190/textbook/web/images/book/1736918313_example.pdf"/>
    <s v="http://202.29.173.190/textbook/web/images/book/1736918313_image.jpg"/>
    <n v="102"/>
    <n v="216"/>
  </r>
  <r>
    <s v="ภาษาอังกฤษ LEVEL UP : Reading and Writing 6 ป.6"/>
    <m/>
    <x v="0"/>
    <x v="0"/>
    <x v="5"/>
    <s v="บริษัท อักษรเจริญทัศน์ อจท. จำกัด"/>
    <s v="Niels Jeffreys"/>
    <s v="ปีการศึกษา 2568 รอบที่ 1"/>
    <s v="21 x 28.5 ซม."/>
    <s v="96 หน้า"/>
    <s v="ปอนด์ 70 แกรม"/>
    <s v="4 สี"/>
    <s v="225 กรัม"/>
    <s v="http://202.29.173.190/textbook/web/images/book/1736918775_license.jpg"/>
    <s v="http://202.29.173.190/textbook/web/images/book/1737013407_example.pdf"/>
    <s v="http://202.29.173.190/textbook/web/images/book/1736918775_image.jpg"/>
    <n v="102"/>
    <n v="224"/>
  </r>
  <r>
    <s v="ภาษาอังกฤษ MY ENGLISH 1 ป.1 เสริมสร้างสมรรถนะ (ฟัง พูด อ่าน เขียน)"/>
    <m/>
    <x v="0"/>
    <x v="0"/>
    <x v="0"/>
    <s v="บริษัท อักษรเจริญทัศน์ อจท. จำกัด"/>
    <s v="อัญชลี โชติพนาพันธ์ และ ROBERT CULLEN"/>
    <s v="ปีการศึกษา 2566 รอบที่ 1"/>
    <s v="21 x 28.5 ซม."/>
    <s v="168 หน้า"/>
    <s v="ปรู๊ฟ 55 แกรม"/>
    <s v="4 สี"/>
    <s v="275 กรัม"/>
    <s v="http://202.29.173.190/textbook/web/images/book/1672821381_license.jpg"/>
    <s v="http://202.29.173.190/textbook/web/images/book/1672821381_example.pdf"/>
    <s v="http://202.29.173.190/textbook/web/images/book/1672821381_image.jpg"/>
    <n v="108"/>
    <n v="181"/>
  </r>
  <r>
    <s v="ภาษาอังกฤษ MY ENGLISH 2 ป.2 เสริมสร้างสมรรถนะ (ฟัง พูด อ่าน เขียน)"/>
    <m/>
    <x v="0"/>
    <x v="0"/>
    <x v="1"/>
    <s v="บริษัท อักษรเจริญทัศน์ อจท. จำกัด"/>
    <s v="อัญชลี โชติพนาพันธ์ และ ROBERT CULLEN"/>
    <s v="ปีการศึกษา 2566 รอบที่ 1"/>
    <s v="21 x 28.5 ซม."/>
    <s v="168 หน้า"/>
    <s v="ปรู๊ฟ 55 แกรม"/>
    <s v="4 สี"/>
    <s v="275 กรัม"/>
    <s v="http://202.29.173.190/textbook/web/images/book/1672822031_license.jpg"/>
    <s v="http://202.29.173.190/textbook/web/images/book/1672822031_example.pdf"/>
    <s v="http://202.29.173.190/textbook/web/images/book/1672822030_image.jpg"/>
    <n v="108"/>
    <n v="189"/>
  </r>
  <r>
    <s v="ภาษาอังกฤษ MY ENGLISH 3 ป.3 เสริมสร้างสมรรถนะ (ฟัง พูด อ่าน เขียน)"/>
    <m/>
    <x v="0"/>
    <x v="0"/>
    <x v="2"/>
    <s v="บริษัท อักษรเจริญทัศน์ อจท. จำกัด"/>
    <s v="อัญชลี โชติพนาพันธ์ และ ROBERT CULLEN"/>
    <s v="ปีการศึกษา 2566 รอบที่ 1"/>
    <s v="21 x 28.5 ซม."/>
    <s v="168 หน้า"/>
    <s v="ปรู๊ฟ 55 แกรม"/>
    <s v="4 สี"/>
    <s v="275 กรัม"/>
    <s v="http://202.29.173.190/textbook/web/images/book/1672892631_license.jpg"/>
    <s v="http://202.29.173.190/textbook/web/images/book/1672892631_example.pdf"/>
    <s v="http://202.29.173.190/textbook/web/images/book/1672892631_image.jpg"/>
    <n v="108"/>
    <n v="197"/>
  </r>
  <r>
    <s v="ภาษาอังกฤษ MY ENGLISH 4 ป.4 เสริมสร้างสมรรถนะ (ฟัง พูด อ่าน เขียน)"/>
    <m/>
    <x v="0"/>
    <x v="0"/>
    <x v="3"/>
    <s v="บริษัท อักษรเจริญทัศน์ อจท. จำกัด"/>
    <s v="อัญชลี โชติพนาพันธ์ และ ROBERT CULLEN"/>
    <s v="ปีการศึกษา 2566 รอบที่ 1"/>
    <s v="21 x 28.5 ซม."/>
    <s v="168 หน้า"/>
    <s v="ปรู๊ฟ 55 แกรม"/>
    <s v="4 สี"/>
    <s v="290 กรัม"/>
    <s v="http://202.29.173.190/textbook/web/images/book/1672892968_license.jpg"/>
    <s v="http://202.29.173.190/textbook/web/images/book/1672901302_example.pdf"/>
    <s v="http://202.29.173.190/textbook/web/images/book/1672892968_image.jpg"/>
    <n v="108"/>
    <n v="207"/>
  </r>
  <r>
    <s v="ภาษาอังกฤษ MY ENGLISH 5 ป.5 เสริมสร้างสมรรถนะ (ฟัง พูด อ่าน เขียน)"/>
    <m/>
    <x v="0"/>
    <x v="0"/>
    <x v="4"/>
    <s v="บริษัท อักษรเจริญทัศน์ อจท. จำกัด"/>
    <s v="อัญชลี โชติพนาพันธ์ และ ROBERT CULLEN"/>
    <s v="ปีการศึกษา 2566 รอบที่ 1"/>
    <s v="21 x 28.5 ซม."/>
    <s v="168 หน้า"/>
    <s v="ปรู๊ฟ 55 แกรม"/>
    <s v="4 สี"/>
    <s v="275 กรัม"/>
    <s v="http://202.29.173.190/textbook/web/images/book/1672900781_license.jpg"/>
    <s v="http://202.29.173.190/textbook/web/images/book/1672901256_example.pdf"/>
    <s v="http://202.29.173.190/textbook/web/images/book/1672900781_image.jpg"/>
    <n v="108"/>
    <n v="215"/>
  </r>
  <r>
    <s v="ภาษาอังกฤษ MY ENGLISH 6 ป.6 เสริมสร้างสมรรถนะ (ฟัง พูด อ่าน เขียน)"/>
    <m/>
    <x v="0"/>
    <x v="0"/>
    <x v="5"/>
    <s v="บริษัท อักษรเจริญทัศน์ อจท. จำกัด"/>
    <s v="อัญชลี โชติพนาพันธ์ และ ROBERT CULLEN"/>
    <s v="ปีการศึกษา 2566 รอบที่ 1"/>
    <s v="21 x 28.5 ซม."/>
    <s v="168 หน้า"/>
    <s v="ปรู๊ฟ 55 แกรม"/>
    <s v="4 สี"/>
    <s v="275 กรัม"/>
    <s v="http://202.29.173.190/textbook/web/images/book/1672901227_license.jpg"/>
    <s v="http://202.29.173.190/textbook/web/images/book/1672901227_example.pdf"/>
    <s v="http://202.29.173.190/textbook/web/images/book/1672901227_image.jpg"/>
    <n v="108"/>
    <n v="223"/>
  </r>
  <r>
    <s v="ภาษาอังกฤษ New Impact 1"/>
    <m/>
    <x v="1"/>
    <x v="0"/>
    <x v="6"/>
    <s v="บริษัทต้นแบบพัฒนา จำกัด"/>
    <s v="Kate Adams"/>
    <s v="ปีการศึกษา 2568 รอบที่ 1"/>
    <s v="21 x 27.3 ซม."/>
    <s v="150 หน้า"/>
    <s v="ปอนด์ 70 แกรม"/>
    <s v="4 สี"/>
    <s v="390 กรัม"/>
    <s v="http://202.29.173.190/textbook/web/images/book/1736910719_license.jpg"/>
    <s v="http://202.29.173.190/textbook/web/images/book/1736910720_example.pdf"/>
    <s v="http://202.29.173.190/textbook/web/images/book/1736910719_image.jpg"/>
    <n v="199"/>
    <n v="241"/>
  </r>
  <r>
    <s v="ภาษาอังกฤษ New Impact 2"/>
    <m/>
    <x v="1"/>
    <x v="0"/>
    <x v="7"/>
    <s v="บริษัทต้นแบบพัฒนา จำกัด"/>
    <s v="Katherine Stannett และ Tracey Gibbins"/>
    <s v="ปีการศึกษา 2568 รอบที่ 1"/>
    <s v="21 x 27.3 ซม."/>
    <s v="148 หน้า"/>
    <s v="ปอนด์ 70 แกรม"/>
    <s v="4 สี"/>
    <s v="300 กรัม"/>
    <s v="http://202.29.173.190/textbook/web/images/book/1736911212_license.jpg"/>
    <s v="http://202.29.173.190/textbook/web/images/book/1736911212_example.pdf"/>
    <s v="http://202.29.173.190/textbook/web/images/book/1736911212_image.jpg"/>
    <n v="199"/>
    <n v="250"/>
  </r>
  <r>
    <s v="ภาษาอังกฤษ New Impact 3"/>
    <m/>
    <x v="1"/>
    <x v="0"/>
    <x v="8"/>
    <s v="บริษัทต้นแบบพัฒนา จำกัด"/>
    <s v="Lesley Koustaff และ Tracey Gibbins"/>
    <s v="ปีการศึกษา 2568 รอบที่ 1"/>
    <s v="21 x 27.3 ซม."/>
    <s v="150 หน้า"/>
    <s v="ปอนด์ 70 แกรม"/>
    <s v="4 สี"/>
    <s v="390 กรัม"/>
    <s v="http://202.29.173.190/textbook/web/images/book/1736913240_license.jpg"/>
    <s v="http://202.29.173.190/textbook/web/images/book/1736913240_example.pdf"/>
    <s v="http://202.29.173.190/textbook/web/images/book/1736913240_image.jpg"/>
    <n v="199"/>
    <n v="261"/>
  </r>
  <r>
    <s v="ภาษาอังกฤษ New Impact 4"/>
    <m/>
    <x v="1"/>
    <x v="0"/>
    <x v="9"/>
    <s v="บริษัทต้นแบบพัฒนา จำกัด"/>
    <s v="Katherine Stannett และ Emily Bryson"/>
    <s v="ปีการศึกษา 2568 รอบที่ 1"/>
    <s v="21 x 27.3 ซม."/>
    <s v="150 หน้า"/>
    <s v="ปอนด์ 70 แกรม"/>
    <s v="4 สี"/>
    <s v="390 กรัม"/>
    <s v="http://202.29.173.190/textbook/web/images/book/1736925614_license.jpg"/>
    <s v="http://202.29.173.190/textbook/web/images/book/1736925614_example.pdf"/>
    <s v="http://202.29.173.190/textbook/web/images/book/1736925614_image.jpg"/>
    <n v="199"/>
    <n v="269"/>
  </r>
  <r>
    <s v="ภาษาอังกฤษ New Impact 5"/>
    <m/>
    <x v="1"/>
    <x v="0"/>
    <x v="10"/>
    <s v="บริษัทต้นแบบพัฒนา จำกัด"/>
    <s v="Diane Pinkley และ Kate Adams"/>
    <s v="ปีการศึกษา 2568 รอบที่ 1"/>
    <s v="21 x 27.3 ซม."/>
    <s v="150 หน้า"/>
    <s v="ปอนด์ 70 แกรม"/>
    <s v="4 สี"/>
    <s v="390 กรัม"/>
    <s v="http://202.29.173.190/textbook/web/images/book/1736925822_license.jpg"/>
    <s v="http://202.29.173.190/textbook/web/images/book/1736925822_example.pdf"/>
    <s v="http://202.29.173.190/textbook/web/images/book/1736925822_image.jpg"/>
    <n v="199"/>
    <n v="276"/>
  </r>
  <r>
    <s v="ภาษาอังกฤษ New Impact 6"/>
    <m/>
    <x v="1"/>
    <x v="0"/>
    <x v="11"/>
    <s v="บริษัทต้นแบบพัฒนา จำกัด"/>
    <s v="Thomas Fast และ Karen Haller Beer"/>
    <s v="ปีการศึกษา 2568 รอบที่ 1"/>
    <s v="21 x 27.3 ซม."/>
    <s v="150 หน้า"/>
    <s v="ปอนด์ 70 แกรม"/>
    <s v="4 สี"/>
    <s v="390 กรัม"/>
    <s v="http://202.29.173.190/textbook/web/images/book/1736925973_license.jpg"/>
    <s v="http://202.29.173.190/textbook/web/images/book/1736925973_example.pdf"/>
    <s v="http://202.29.173.190/textbook/web/images/book/1736925973_image.jpg"/>
    <n v="199"/>
    <n v="285"/>
  </r>
  <r>
    <s v="ภาษาอังกฤษ New Impact Workbook 1"/>
    <m/>
    <x v="1"/>
    <x v="0"/>
    <x v="6"/>
    <s v="บริษัทต้นแบบพัฒนา จำกัด"/>
    <s v="J่oann Crandall และ John Kang shin"/>
    <s v="ปีการศึกษา 2568 รอบที่ 1"/>
    <s v="21 x 27.3 ซม."/>
    <s v="112 หน้า"/>
    <s v="ปอนด์ 70 แกรม"/>
    <s v="ขาว ดำ"/>
    <s v="230 กรัม"/>
    <s v="http://202.29.173.190/textbook/web/images/book/1736930223_license.jpg"/>
    <m/>
    <s v="http://202.29.173.190/textbook/web/images/book/1736930223_image.jpg"/>
    <n v="170"/>
    <n v="241"/>
  </r>
  <r>
    <s v="ภาษาอังกฤษ New Impact Workbook 2"/>
    <m/>
    <x v="1"/>
    <x v="0"/>
    <x v="7"/>
    <s v="บริษัทต้นแบบพัฒนา จำกัด"/>
    <s v="J่oann Crandall และ John Kang shin"/>
    <s v="ปีการศึกษา 2568 รอบที่ 1"/>
    <s v="21 x 27.3 ซม."/>
    <s v="112 หน้า"/>
    <s v="ปอนด์ 70 แกรม"/>
    <s v="ขาว ดำ"/>
    <s v="230 กรัม"/>
    <s v="http://202.29.173.190/textbook/web/images/book/1736930385_license.jpg"/>
    <m/>
    <s v="http://202.29.173.190/textbook/web/images/book/1736930385_image.jpg"/>
    <n v="170"/>
    <n v="251"/>
  </r>
  <r>
    <s v="ภาษาอังกฤษ New Impact Workbook 3"/>
    <m/>
    <x v="1"/>
    <x v="0"/>
    <x v="8"/>
    <s v="บริษัทต้นแบบพัฒนา จำกัด"/>
    <s v="J่oann Crandall และ John Kang shin"/>
    <s v="ปีการศึกษา 2568 รอบที่ 1"/>
    <s v="21 x 27.3 ซม."/>
    <s v="112 หน้า"/>
    <s v="ปอนด์ 70 แกรม"/>
    <s v="ขาว ดำ"/>
    <s v="230 กรัม"/>
    <s v="http://202.29.173.190/textbook/web/images/book/1736930480_license.jpg"/>
    <m/>
    <s v="http://202.29.173.190/textbook/web/images/book/1736930480_image.jpg"/>
    <n v="170"/>
    <n v="261"/>
  </r>
  <r>
    <s v="ภาษาอังกฤษ New Impact Workbook 4"/>
    <m/>
    <x v="1"/>
    <x v="0"/>
    <x v="9"/>
    <s v="บริษัทต้นแบบพัฒนา จำกัด"/>
    <s v="J่oann Crandall และ John Kang shin"/>
    <s v="ปีการศึกษา 2568 รอบที่ 1"/>
    <s v="21 x 27.3 ซม."/>
    <s v="112 หน้า"/>
    <s v="ปอนด์ 70 แกรม"/>
    <s v="ขาว ดำ"/>
    <s v="230 กรัม"/>
    <s v="http://202.29.173.190/textbook/web/images/book/1736931269_license.jpg"/>
    <m/>
    <s v="http://202.29.173.190/textbook/web/images/book/1736931269_image.jpg"/>
    <n v="170"/>
    <n v="269"/>
  </r>
  <r>
    <s v="ภาษาอังกฤษ New Impact Workbook 5"/>
    <m/>
    <x v="1"/>
    <x v="0"/>
    <x v="10"/>
    <s v="บริษัทต้นแบบพัฒนา จำกัด"/>
    <s v="J่oann Crandall และ John Kang shin"/>
    <s v="ปีการศึกษา 2568 รอบที่ 1"/>
    <s v="21 x 27.3 ซม."/>
    <s v="112 หน้า"/>
    <s v="ปอนด์ 70 แกรม"/>
    <s v="ขาว ดำ"/>
    <s v="230 กรัม"/>
    <s v="http://202.29.173.190/textbook/web/images/book/1736931382_license.jpg"/>
    <m/>
    <s v="http://202.29.173.190/textbook/web/images/book/1736931382_image.jpg"/>
    <n v="170"/>
    <n v="276"/>
  </r>
  <r>
    <s v="ภาษาอังกฤษ New Impact Workbook 6"/>
    <m/>
    <x v="1"/>
    <x v="0"/>
    <x v="11"/>
    <s v="บริษัทต้นแบบพัฒนา จำกัด"/>
    <s v="J่oann Crandall และ John Kang shin"/>
    <s v="ปีการศึกษา 2568 รอบที่ 1"/>
    <s v="21 x 27.3 ซม."/>
    <s v="112 หน้า"/>
    <s v="ปอนด์ 70 แกรม"/>
    <s v="ขาว ดำ"/>
    <s v="230 กรัม"/>
    <s v="http://202.29.173.190/textbook/web/images/book/1736931524_license.jpg"/>
    <m/>
    <s v="http://202.29.173.190/textbook/web/images/book/1736931524_image.jpg"/>
    <n v="170"/>
    <n v="285"/>
  </r>
  <r>
    <s v="ภาษาอังกฤษ New Say Hello 1"/>
    <m/>
    <x v="1"/>
    <x v="0"/>
    <x v="0"/>
    <s v="บริษัท แม็คเอ็ดดูเคชั่น จำกัด / บริษัท สำนักพิมพ์แม็ค จำกัด"/>
    <s v="นางกุศยา แสงเดช และนางสาววีณา วัฒโนภาษ"/>
    <s v="ปีการศึกษา 2567 รอบที่ 4"/>
    <s v="21 x 28 ซม."/>
    <s v="80 หน้า"/>
    <s v="ปอนด์ 80 แกรม"/>
    <s v="4 สี"/>
    <s v="230 กรัม"/>
    <s v="http://202.29.173.190/textbook/web/images/book/1711339784_license.jpg"/>
    <s v="http://202.29.173.190/textbook/web/images/book/1711339784_example.pdf"/>
    <s v="http://202.29.173.190/textbook/web/images/book/1711339784_image.jpg"/>
    <n v="95"/>
    <n v="184"/>
  </r>
  <r>
    <s v="ภาษาอังกฤษ New say Hello 1"/>
    <m/>
    <x v="1"/>
    <x v="0"/>
    <x v="0"/>
    <s v="บริษัท แม็คเอ็ดดูเคชั่น จำกัด / บริษัท สำนักพิมพ์แม็ค จำกัด"/>
    <s v="นางกุศยา แสงเดช และนางสาววีณา วัฒโนภาษ"/>
    <s v="ปีการศึกษา 2567 รอบที่ 4"/>
    <s v="19 x 26 ซม."/>
    <s v="76 หน้า"/>
    <s v="ปรู๊ฟ 45 แกรม"/>
    <s v="ขาวดำ"/>
    <s v="120 กรัม"/>
    <s v="http://202.29.173.190/textbook/web/images/book/1711340002_license.jpg"/>
    <m/>
    <s v="http://202.29.173.190/textbook/web/images/book/1711340002_image.jpg"/>
    <n v="45"/>
    <n v="184"/>
  </r>
  <r>
    <s v="ภาษาอังกฤษ New Say Hello 2"/>
    <m/>
    <x v="1"/>
    <x v="0"/>
    <x v="1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68 รอบที่ 4"/>
    <s v="21 x 28 ซม."/>
    <s v="84 หน้า"/>
    <s v="ปอนด์ 80 แกรม"/>
    <s v="4 สี"/>
    <s v="242 กรัม"/>
    <s v="http://202.29.173.190/textbook/web/images/book/1744180803_license.jpg"/>
    <s v="http://202.29.173.190/textbook/web/images/book/1744180803_example.pdf"/>
    <s v="http://202.29.173.190/textbook/web/images/book/1744180803_image.jpg"/>
    <n v="95"/>
    <n v="192"/>
  </r>
  <r>
    <s v="ภาษาอังกฤษ New say Hello 2"/>
    <m/>
    <x v="1"/>
    <x v="0"/>
    <x v="1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68 รอบที่ 4"/>
    <s v="19 x 26 ซม."/>
    <s v="72 หน้า"/>
    <s v="ปรู๊ฟ 45 แกรม"/>
    <s v="ขาวดำ"/>
    <s v="104 กรัม"/>
    <s v="http://202.29.173.190/textbook/web/images/book/1744180982_license.jpg"/>
    <m/>
    <s v="http://202.29.173.190/textbook/web/images/book/1744180982_image.jpg"/>
    <n v="45"/>
    <n v="192"/>
  </r>
  <r>
    <s v="ภาษาอังกฤษ New Say Hello 3"/>
    <m/>
    <x v="1"/>
    <x v="0"/>
    <x v="2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56 รอบที่ 2"/>
    <s v="19 x 26 ซม."/>
    <s v="80 หน้า"/>
    <s v="ปรู๊ฟ 45 แกรม"/>
    <s v="ขาว ดำ"/>
    <s v="110 กรัม"/>
    <s v="http://202.29.173.190/textbook/web/images/book/1003202_license.jpg"/>
    <m/>
    <s v="http://202.29.173.190/textbook/web/images/book/1003202_image.jpg"/>
    <n v="40"/>
    <n v="201"/>
  </r>
  <r>
    <s v="ภาษาอังกฤษ New Say Hello 3"/>
    <m/>
    <x v="1"/>
    <x v="0"/>
    <x v="2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56 รอบที่ 2"/>
    <s v="21 x 28 ซม."/>
    <s v="72 หน้า"/>
    <s v="ปอนด์ 80 แกรม"/>
    <s v="4 สี"/>
    <s v="140 กรัม"/>
    <s v="http://202.29.173.190/textbook/web/images/book/1003205_license.jpg"/>
    <s v="http://202.29.173.190/textbook/web/images/book/1003205_example.pdf"/>
    <s v="http://202.29.173.190/textbook/web/images/book/1003205_image.jpg"/>
    <n v="90"/>
    <n v="201"/>
  </r>
  <r>
    <s v="ภาษาอังกฤษ New Say Hello 4"/>
    <m/>
    <x v="1"/>
    <x v="0"/>
    <x v="3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67 รอบที่ 6"/>
    <s v="21 x 28 ซม."/>
    <s v="112 หน้า"/>
    <s v="ปอนด์ 80 แกรม"/>
    <s v="4 สี"/>
    <s v="322 กรัม"/>
    <s v="http://202.29.173.190/textbook/web/images/book/1715938835_license.jpg"/>
    <s v="http://202.29.173.190/textbook/web/images/book/1715938835_example.pdf"/>
    <s v="http://202.29.173.190/textbook/web/images/book/1715938835_image.jpg"/>
    <n v="100"/>
    <n v="210"/>
  </r>
  <r>
    <s v="ภาษาอังกฤษ New Say Hello 4"/>
    <m/>
    <x v="1"/>
    <x v="0"/>
    <x v="3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67 รอบที่ 6"/>
    <s v="19 x 26 ซม."/>
    <s v="120 หน้า"/>
    <s v="ปรู๊ฟ 45 แกรม"/>
    <s v="ขาว ดำ"/>
    <s v="174 กรัม"/>
    <s v="http://202.29.173.190/textbook/web/images/book/1715938940_license.jpg"/>
    <m/>
    <s v="http://202.29.173.190/textbook/web/images/book/1715938940_image.jpg"/>
    <n v="50"/>
    <n v="210"/>
  </r>
  <r>
    <s v="ภาษาอังกฤษ New Say Hello 5"/>
    <m/>
    <x v="1"/>
    <x v="0"/>
    <x v="4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59 รอบที่ 10"/>
    <s v="21 x 28 ซม."/>
    <s v="108 หน้า"/>
    <s v="ปอนด์ 80 แกรม"/>
    <s v="4 สี"/>
    <s v="200 กรัม"/>
    <s v="http://202.29.173.190/textbook/web/images/book/1474619901_license.jpg"/>
    <s v="http://202.29.173.190/textbook/web/images/book/1474619901_example.pdf"/>
    <s v="http://202.29.173.190/textbook/web/images/book/1474619901_image.jpg"/>
    <n v="95"/>
    <n v="218"/>
  </r>
  <r>
    <s v="ภาษาอังกฤษ New Say Hello 5"/>
    <m/>
    <x v="1"/>
    <x v="0"/>
    <x v="4"/>
    <s v="บริษัท แม็คเอ็ดดูเคชั่น จำกัด / บริษัท สำนักพิมพ์แม็ค จำกัด"/>
    <s v="นางกุศยา แสงเดข และคณะ"/>
    <s v="ปีการศึกษา 2559 รอบที่ 10"/>
    <s v="19 x 26 ซม."/>
    <s v="104 หน้า"/>
    <s v="ปรู๊ฟ 45 แกรม"/>
    <s v="ขาว ดำ"/>
    <s v="180 กรัม"/>
    <s v="http://202.29.173.190/textbook/web/images/book/1474620041_license.jpg"/>
    <m/>
    <s v="http://202.29.173.190/textbook/web/images/book/1474620041_image.jpg"/>
    <n v="45"/>
    <n v="218"/>
  </r>
  <r>
    <s v="ภาษาอังกฤษ New Say Hello 6"/>
    <m/>
    <x v="1"/>
    <x v="0"/>
    <x v="5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60 รอบที่ 5"/>
    <s v="21 x 28 ซม."/>
    <s v="132 หน้า"/>
    <s v="ปอนด์ 80 แกรม"/>
    <s v="4 สี"/>
    <s v="250 กรัม"/>
    <s v="http://202.29.173.190/textbook/web/images/book/1494819044_license.jpg"/>
    <s v="http://202.29.173.190/textbook/web/images/book/1494819044_example.pdf"/>
    <s v="http://202.29.173.190/textbook/web/images/book/1494819044_image.jpg"/>
    <n v="95"/>
    <n v="227"/>
  </r>
  <r>
    <s v="ภาษาอังกฤษ New Say Hello 6"/>
    <m/>
    <x v="1"/>
    <x v="0"/>
    <x v="5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60 รอบที่ 5"/>
    <s v="19 x 26 ซม."/>
    <s v="116 หน้า"/>
    <s v="ปรู๊ฟ 45 แกรม"/>
    <s v="ขาว ดำ"/>
    <s v="150 กรัม"/>
    <s v="http://202.29.173.190/textbook/web/images/book/1494819444_license.jpg"/>
    <m/>
    <s v="http://202.29.173.190/textbook/web/images/book/1494819444_image.jpg"/>
    <n v="45"/>
    <n v="227"/>
  </r>
  <r>
    <s v="ภาษาอังกฤษ New World 1 student book"/>
    <m/>
    <x v="1"/>
    <x v="0"/>
    <x v="6"/>
    <s v="บริษัท สำนักพิมพ์ไทยวัฒนาพานิช จำกัด"/>
    <s v="Manuel dos Santos"/>
    <s v="ปีการศึกษา 2564 รอบที่ 2"/>
    <s v="21 x 27 ซม."/>
    <s v="116 หน้า"/>
    <s v="ปอนด์ 70 แกรม"/>
    <s v="4 สี"/>
    <s v="250 กรัม"/>
    <s v="http://202.29.173.190/textbook/web/images/book/1612758408_license.jpg"/>
    <s v="http://202.29.173.190/textbook/web/images/book/1612758408_example.pdf"/>
    <s v="http://202.29.173.190/textbook/web/images/book/1613359890_image.jpg"/>
    <n v="124"/>
    <n v="235"/>
  </r>
  <r>
    <s v="ภาษาอังกฤษ New World 1 workbook"/>
    <m/>
    <x v="1"/>
    <x v="0"/>
    <x v="6"/>
    <s v="บริษัท สำนักพิมพ์ไทยวัฒนาพานิช จำกัด"/>
    <s v="Manuel dos Santos"/>
    <s v="ปีการศึกษา 2564 รอบที่ 2"/>
    <s v="21 x 27 ซม."/>
    <s v="80 หน้า"/>
    <s v="ปอนด์ 60 แกรม"/>
    <s v="ขาว ดำ"/>
    <s v="160 กรัม"/>
    <s v="http://202.29.173.190/textbook/web/images/book/1612758666_license.jpg"/>
    <m/>
    <s v="http://202.29.173.190/textbook/web/images/book/1613359972_image.jpg"/>
    <n v="60"/>
    <n v="235"/>
  </r>
  <r>
    <s v="ภาษาอังกฤษ New World 2 student book"/>
    <m/>
    <x v="1"/>
    <x v="0"/>
    <x v="7"/>
    <s v="บริษัท สำนักพิมพ์ไทยวัฒนาพานิช จำกัด"/>
    <s v="Manuel dos Santos"/>
    <s v="ปีการศึกษา 2564 รอบที่ 2"/>
    <s v="21 x 27 ซม."/>
    <s v="116 หน้า"/>
    <s v="ปอนด์ 70 แกรม"/>
    <s v="4 สี"/>
    <s v="250 กรัม"/>
    <s v="http://202.29.173.190/textbook/web/images/book/1612759654_license.jpg"/>
    <s v="http://202.29.173.190/textbook/web/images/book/1612759655_example.pdf"/>
    <s v="http://202.29.173.190/textbook/web/images/book/1613360403_image.jpg"/>
    <n v="124"/>
    <n v="244"/>
  </r>
  <r>
    <s v="ภาษาอังกฤษ New World 2 workbook"/>
    <m/>
    <x v="1"/>
    <x v="0"/>
    <x v="7"/>
    <s v="บริษัท สำนักพิมพ์ไทยวัฒนาพานิช จำกัด"/>
    <s v="Manuel dos Santos"/>
    <s v="ปีการศึกษา 2564 รอบที่ 2"/>
    <s v="21 x 27 ซม."/>
    <s v="80 หน้า"/>
    <s v="ปอนด์ 60 แกรม"/>
    <s v="ขาว ดำ"/>
    <s v="160 กรัม"/>
    <s v="http://202.29.173.190/textbook/web/images/book/1612759874_license.jpg"/>
    <m/>
    <s v="http://202.29.173.190/textbook/web/images/book/1613360499_image.jpg"/>
    <n v="60"/>
    <n v="244"/>
  </r>
  <r>
    <s v="ภาษาอังกฤษ New World 3 student book"/>
    <m/>
    <x v="1"/>
    <x v="0"/>
    <x v="8"/>
    <s v="บริษัท สำนักพิมพ์ไทยวัฒนาพานิช จำกัด"/>
    <s v="Manuel dos Santos"/>
    <s v="ปีการศึกษา 2565 รอบที่ 1"/>
    <s v="21 x 27 ซม."/>
    <s v="116 หน้า"/>
    <s v="ปอนด์ 70 แกรม"/>
    <s v="4 สี"/>
    <s v="250 กรัม"/>
    <s v="http://202.29.173.190/textbook/web/images/book/1641785750_license.jpg"/>
    <s v="http://202.29.173.190/textbook/web/images/book/1641785750_example.pdf"/>
    <s v="http://202.29.173.190/textbook/web/images/book/1641785750_image.jpg"/>
    <n v="124"/>
    <n v="254"/>
  </r>
  <r>
    <s v="ภาษาอังกฤษ New World 3 workbook"/>
    <m/>
    <x v="1"/>
    <x v="0"/>
    <x v="8"/>
    <s v="บริษัท สำนักพิมพ์ไทยวัฒนาพานิช จำกัด"/>
    <s v="Manuel dos Santos"/>
    <s v="ปีการศึกษา 2565 รอบที่ 1"/>
    <s v="21 x 27 ซม."/>
    <s v="80 หน้า"/>
    <s v="ปอนด์ 60 แกรม"/>
    <s v="ขาว ดำ"/>
    <s v="160 กรัม"/>
    <s v="http://202.29.173.190/textbook/web/images/book/1641786249_license.jpg"/>
    <m/>
    <s v="http://202.29.173.190/textbook/web/images/book/1641786249_image.jpg"/>
    <n v="60"/>
    <n v="254"/>
  </r>
  <r>
    <s v="ภาษาอังกฤษ New World 4"/>
    <m/>
    <x v="1"/>
    <x v="0"/>
    <x v="9"/>
    <s v="บริษัท สำนักพิมพ์ไทยวัฒนาพานิช จำกัด"/>
    <s v="Manuel dos Santos"/>
    <s v="ปีการศึกษา 2565 รอบที่ 2"/>
    <s v="21 x 27 ซม."/>
    <s v="116 หน้า"/>
    <s v="ปอนด์ 70 แกรม"/>
    <s v="4  สี"/>
    <s v="250 กรัม"/>
    <s v="http://202.29.173.190/textbook/web/images/book/1644476093_license.jpg"/>
    <s v="http://202.29.173.190/textbook/web/images/book/1644301958_example.pdf"/>
    <s v="http://202.29.173.190/textbook/web/images/book/1644301958_image.jpg"/>
    <n v="124"/>
    <n v="264"/>
  </r>
  <r>
    <s v="ภาษาอังกฤษ New World 4"/>
    <m/>
    <x v="1"/>
    <x v="0"/>
    <x v="9"/>
    <s v="บริษัท สำนักพิมพ์ไทยวัฒนาพานิช จำกัด"/>
    <s v="Manuel dos Santos"/>
    <s v="ปีการศึกษา 2565 รอบที่ 2"/>
    <s v="21 x 27 ซม."/>
    <s v="80 หน้า"/>
    <s v="ปอนด์ 60 แกรม"/>
    <s v="ขาว ดำ"/>
    <s v="160 กรัม"/>
    <s v="http://202.29.173.190/textbook/web/images/book/1644302190_license.jpg"/>
    <m/>
    <s v="http://202.29.173.190/textbook/web/images/book/1644302190_image.jpg"/>
    <n v="60"/>
    <n v="264"/>
  </r>
  <r>
    <s v="ภาษาอังกฤษ New World 5"/>
    <m/>
    <x v="1"/>
    <x v="0"/>
    <x v="10"/>
    <s v="บริษัท สำนักพิมพ์ไทยวัฒนาพานิช จำกัด"/>
    <s v="Manuel dos Santos"/>
    <s v="ปีการศึกษา 2566 รอบที่ 1"/>
    <s v="21 x 27 ซม."/>
    <s v="116 หน้า"/>
    <s v="ปอนด์ 70 แกรม"/>
    <s v="4 สี"/>
    <s v="250 กรัม"/>
    <s v="http://202.29.173.190/textbook/web/images/book/1673841423_license.jpg"/>
    <s v="http://202.29.173.190/textbook/web/images/book/1673244508_example.pdf"/>
    <s v="http://202.29.173.190/textbook/web/images/book/1673244508_image.jpg"/>
    <n v="124"/>
    <n v="272"/>
  </r>
  <r>
    <s v="ภาษาอังกฤษ New World 5"/>
    <m/>
    <x v="1"/>
    <x v="0"/>
    <x v="10"/>
    <s v="บริษัท สำนักพิมพ์ไทยวัฒนาพานิช จำกัด"/>
    <s v="Manuel dos Santos"/>
    <s v="ปีการศึกษา 2566 รอบที่ 1"/>
    <s v="21 x 27 ซม."/>
    <s v="80 หน้า"/>
    <s v="ปอนด์ 60 แกรม"/>
    <s v="ขาว ดำ"/>
    <s v="160 กรัม"/>
    <s v="http://202.29.173.190/textbook/web/images/book/1673245139_license.jpg"/>
    <m/>
    <s v="http://202.29.173.190/textbook/web/images/book/1673245139_image.jpg"/>
    <n v="60"/>
    <n v="272"/>
  </r>
  <r>
    <s v="ภาษาอังกฤษ New World 6"/>
    <m/>
    <x v="1"/>
    <x v="0"/>
    <x v="11"/>
    <s v="บริษัท สำนักพิมพ์ไทยวัฒนาพานิช จำกัด"/>
    <s v="Manuel dos Santos"/>
    <s v="ปีการศึกษา 2565 รอบที่ 2"/>
    <s v="21 x 27 ซม."/>
    <s v="116 หน้า"/>
    <s v="ปอนด์ 70 แกรม"/>
    <s v="4 สี"/>
    <s v="250 กรัม"/>
    <s v="http://202.29.173.190/textbook/web/images/book/1644476345_license.jpg"/>
    <s v="http://202.29.173.190/textbook/web/images/book/1644303116_example.pdf"/>
    <s v="http://202.29.173.190/textbook/web/images/book/1644303115_image.jpg"/>
    <n v="124"/>
    <n v="280"/>
  </r>
  <r>
    <s v="ภาษาอังกฤษ New World 6"/>
    <m/>
    <x v="1"/>
    <x v="0"/>
    <x v="11"/>
    <s v="บริษัท สำนักพิมพ์ไทยวัฒนาพานิช จำกัด"/>
    <s v="Manuel dos Santos"/>
    <s v="ปีการศึกษา 2565 รอบที่ 2"/>
    <s v="21 x 27 ซม."/>
    <s v="80 หน้า"/>
    <s v="ปอนด์ 60 แกรม"/>
    <s v="ขาว ดำ"/>
    <s v="160 กรัม"/>
    <s v="http://202.29.173.190/textbook/web/images/book/1644303297_license.jpg"/>
    <m/>
    <s v="http://202.29.173.190/textbook/web/images/book/1644303297_image.jpg"/>
    <n v="60"/>
    <n v="280"/>
  </r>
  <r>
    <s v="ภาษาอังกฤษ PROJECTS: Play &amp; Learn 1"/>
    <m/>
    <x v="1"/>
    <x v="0"/>
    <x v="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21 x 29.7 ซม."/>
    <s v="108 หน้า"/>
    <s v="ปอนด์ 70 แกรม"/>
    <s v="ขาว ดำ และ 4 สี"/>
    <s v="290 กรัม"/>
    <s v="http://202.29.173.190/textbook/web/images/book/1000304_license.jpg"/>
    <m/>
    <s v="http://202.29.173.190/textbook/web/images/book/1000304_image.jpg"/>
    <n v="53"/>
    <n v="180"/>
  </r>
  <r>
    <s v="ภาษาอังกฤษ PROJECTS: Play &amp; Learn 1 พร้อม CD-ROM"/>
    <m/>
    <x v="1"/>
    <x v="0"/>
    <x v="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21 x 29.7 ซม."/>
    <s v="88 หน้า"/>
    <s v="ปอนด์ 70 แกรม"/>
    <s v="4 สี"/>
    <s v="270 กรัม"/>
    <s v="http://202.29.173.190/textbook/web/images/book/1000303_license.jpg"/>
    <s v="http://202.29.173.190/textbook/web/images/book/1000303_example.pdf"/>
    <s v="http://202.29.173.190/textbook/web/images/book/1000303_image.jpg"/>
    <n v="52"/>
    <n v="180"/>
  </r>
  <r>
    <s v="ภาษาอังกฤษ PROJECTS: Play &amp; Learn 4"/>
    <m/>
    <x v="1"/>
    <x v="0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21 x 29.7 ซม."/>
    <s v="168 หน้า"/>
    <s v="ปอนด์ 70 แกรม"/>
    <s v="ขาว ดำ และ 4 สี"/>
    <s v="480 กรัม"/>
    <s v="http://202.29.173.190/textbook/web/images/book/1000308_license.jpg"/>
    <m/>
    <s v="http://202.29.173.190/textbook/web/images/book/1000308_image.jpg"/>
    <n v="92"/>
    <n v="206"/>
  </r>
  <r>
    <s v="ภาษาอังกฤษ PROJECTS: Play &amp; Learn 4 พร้อม CD-ROM"/>
    <m/>
    <x v="1"/>
    <x v="0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21 x 29.7 ซม."/>
    <s v="136 หน้า"/>
    <s v="ปอนด์ 70 แกรม"/>
    <s v="4 สี"/>
    <s v="340 กรัม"/>
    <s v="http://202.29.173.190/textbook/web/images/book/1000307_license.jpg"/>
    <s v="http://202.29.173.190/textbook/web/images/book/1000307_example.pdf"/>
    <s v="http://202.29.173.190/textbook/web/images/book/1000307_image.jpg"/>
    <n v="68"/>
    <n v="206"/>
  </r>
  <r>
    <s v="ภาษาอังกฤษ Reading Challenge 1"/>
    <m/>
    <x v="0"/>
    <x v="0"/>
    <x v="6"/>
    <s v="บริษัท พัฒนาคุณภาพวิชาการ (พว.) จำกัด"/>
    <s v="Casey Malarcher &amp; Andrea Janzen"/>
    <s v="ปีการศึกษา 2558 รอบที่ 4"/>
    <s v="18.8 x 25.7 ซม."/>
    <s v="124 หน้า"/>
    <s v="ปอนด์ 70 แกรม"/>
    <s v="4 สี"/>
    <s v="310 กรัม"/>
    <s v="http://202.29.173.190/textbook/web/images/book/1004198_license.jpg"/>
    <s v="http://202.29.173.190/textbook/web/images/book/1004198_example.pdf"/>
    <s v="http://202.29.173.190/textbook/web/images/book/1004198_image.jpg"/>
    <n v="135"/>
    <n v="236"/>
  </r>
  <r>
    <s v="ภาษาอังกฤษ Reading Challenge 2"/>
    <m/>
    <x v="0"/>
    <x v="0"/>
    <x v="7"/>
    <s v="บริษัท พัฒนาคุณภาพวิชาการ (พว.) จำกัด"/>
    <s v="Casey Malarcher &amp; Andrea Janzen"/>
    <s v="ปีการศึกษา 2558 รอบที่ 4"/>
    <s v="18.8 x 25.7 ซม."/>
    <s v="124 หน้า"/>
    <s v="ปอนด์ 70 แกรม"/>
    <s v="4 สี"/>
    <s v="310 กรัม"/>
    <s v="http://202.29.173.190/textbook/web/images/book/1004199_license.jpg"/>
    <s v="http://202.29.173.190/textbook/web/images/book/1004199_example.pdf"/>
    <s v="http://202.29.173.190/textbook/web/images/book/1004199_image.jpg"/>
    <n v="135"/>
    <n v="245"/>
  </r>
  <r>
    <s v="ภาษาอังกฤษ Reading Challenge 3"/>
    <m/>
    <x v="0"/>
    <x v="0"/>
    <x v="8"/>
    <s v="บริษัท พัฒนาคุณภาพวิชาการ (พว.) จำกัด"/>
    <s v="Casey Malarcher &amp; Andrea Janzen"/>
    <s v="ปีการศึกษา 2558 รอบที่ 4"/>
    <s v="18.8 x 25.7 ซม."/>
    <s v="124 หน้า"/>
    <s v="ปอนด์ 70 แกรม"/>
    <s v="4 สี"/>
    <s v="310 กรัม"/>
    <s v="http://202.29.173.190/textbook/web/images/book/1004201_license.jpg"/>
    <s v="http://202.29.173.190/textbook/web/images/book/1004201_example.pdf"/>
    <s v="http://202.29.173.190/textbook/web/images/book/1004201_image.jpg"/>
    <n v="135"/>
    <n v="255"/>
  </r>
  <r>
    <s v="ภาษาอังกฤษ Reading the World Now 1"/>
    <m/>
    <x v="0"/>
    <x v="0"/>
    <x v="9"/>
    <s v="บริษัท พัฒนาคุณภาพวิชาการ (พว.) จำกัด"/>
    <s v="Rob Jordens &amp; Jeff Zeter"/>
    <s v="ปีการศึกษา 2558 รอบที่ 4"/>
    <s v="21 x 27.8 ซม."/>
    <s v="148 หน้า"/>
    <s v="ปอนด์ 70 แกรม"/>
    <s v="4 สี"/>
    <s v="340 กรัม"/>
    <s v="http://202.29.173.190/textbook/web/images/book/1004205_license.jpg"/>
    <s v="http://202.29.173.190/textbook/web/images/book/1004205_example.pdf"/>
    <s v="http://202.29.173.190/textbook/web/images/book/1004205_image.jpg"/>
    <n v="135"/>
    <n v="265"/>
  </r>
  <r>
    <s v="ภาษาอังกฤษ Reading the World Now 2"/>
    <m/>
    <x v="0"/>
    <x v="0"/>
    <x v="10"/>
    <s v="บริษัท พัฒนาคุณภาพวิชาการ (พว.) จำกัด"/>
    <s v="Rob Jordens &amp; Jeff Zeter"/>
    <s v="ปีการศึกษา 2558 รอบที่ 4"/>
    <s v="21 x 27.8 ซม."/>
    <s v="148 หน้า"/>
    <s v="ปอนด์ 70 แกรม"/>
    <s v="4 สี"/>
    <s v="340 กรัม"/>
    <s v="http://202.29.173.190/textbook/web/images/book/1004206_license.jpg"/>
    <s v="http://202.29.173.190/textbook/web/images/book/1004206_example.pdf"/>
    <s v="http://202.29.173.190/textbook/web/images/book/1004206_image.jpg"/>
    <n v="135"/>
    <n v="272"/>
  </r>
  <r>
    <s v="ภาษาอังกฤษ Reading the World Now 3"/>
    <m/>
    <x v="0"/>
    <x v="0"/>
    <x v="11"/>
    <s v="บริษัท พัฒนาคุณภาพวิชาการ (พว.) จำกัด"/>
    <s v="Rob Jordens &amp; Jeff Zeter"/>
    <s v="ปีการศึกษา 2558 รอบที่ 4"/>
    <s v="21 x 27.8 ซม."/>
    <s v="148 หน้า"/>
    <s v="ปอนด์ 70 แกรม"/>
    <s v="4 สี"/>
    <s v="340 กรัม"/>
    <s v="http://202.29.173.190/textbook/web/images/book/1004207_license.jpg"/>
    <s v="http://202.29.173.190/textbook/web/images/book/1004207_example.pdf"/>
    <s v="http://202.29.173.190/textbook/web/images/book/1004207_image.jpg"/>
    <n v="135"/>
    <n v="280"/>
  </r>
  <r>
    <s v="ภาษาอังกฤษ RISE 1 ป.1"/>
    <m/>
    <x v="1"/>
    <x v="0"/>
    <x v="0"/>
    <s v="บริษัท อักษรเจริญทัศน์ อจท. จำกัด"/>
    <s v="Patricia Cromwell และ Sophia Griffith"/>
    <s v="ปีการศึกษา 2567 รอบที่ 1"/>
    <s v="21 x 28.5 ซม."/>
    <s v="128 หน้า"/>
    <s v="ปอนด์ 70 แกรม"/>
    <s v="4 สี"/>
    <s v="320 กรัม"/>
    <s v="http://202.29.173.190/textbook/web/images/book/1704534765_license.jpg"/>
    <s v="http://202.29.173.190/textbook/web/images/book/1705030379_example.pdf"/>
    <s v="http://202.29.173.190/textbook/web/images/book/1704534765_image.jpg"/>
    <n v="138"/>
    <n v="181"/>
  </r>
  <r>
    <s v="ภาษาอังกฤษ RISE 1 ป.1"/>
    <m/>
    <x v="1"/>
    <x v="0"/>
    <x v="0"/>
    <s v="บริษัท อักษรเจริญทัศน์ อจท. จำกัด"/>
    <s v="Patricia Cromwell และ Sophia Griffith"/>
    <s v="ปีการศึกษา 2567 รอบที่ 1"/>
    <s v="21 x 28.5 ซม."/>
    <s v="120 หน้า"/>
    <s v="ปอนด์ 70 แกรม"/>
    <s v="4 สี"/>
    <s v="300 กรัม"/>
    <s v="http://202.29.173.190/textbook/web/images/book/1704535758_license.jpg"/>
    <m/>
    <s v="http://202.29.173.190/textbook/web/images/book/1704535757_image.jpg"/>
    <n v="108"/>
    <n v="181"/>
  </r>
  <r>
    <s v="ภาษาอังกฤษ RISE 2 ป.2"/>
    <m/>
    <x v="1"/>
    <x v="0"/>
    <x v="1"/>
    <s v="บริษัท อักษรเจริญทัศน์ อจท. จำกัด"/>
    <s v="Patricia Cromwell และ Sophia Griffith"/>
    <s v="ปีการศึกษา 2567 รอบที่ 1"/>
    <s v="21 x 28.5 ซม."/>
    <s v="128 หน้า"/>
    <s v="ปอนด์ 70 แกรม"/>
    <s v="4 สี"/>
    <s v="320 กรัม"/>
    <s v="http://202.29.173.190/textbook/web/images/book/1704535024_license.jpg"/>
    <s v="http://202.29.173.190/textbook/web/images/book/1705030548_example.pdf"/>
    <s v="http://202.29.173.190/textbook/web/images/book/1704535024_image.jpg"/>
    <n v="138"/>
    <n v="189"/>
  </r>
  <r>
    <s v="ภาษาอังกฤษ RISE 2 ป.2"/>
    <m/>
    <x v="1"/>
    <x v="0"/>
    <x v="1"/>
    <s v="บริษัท อักษรเจริญทัศน์ อจท. จำกัด"/>
    <s v="Patricia Cromwell และ Sophia Griffith"/>
    <s v="ปีการศึกษา 2567 รอบที่ 1"/>
    <s v="21 x 28.5 ซม."/>
    <s v="120 หน้า"/>
    <s v="ปอนด์ 70 แกรม"/>
    <s v="4 สี"/>
    <s v="300 กรัม"/>
    <s v="http://202.29.173.190/textbook/web/images/book/1704535839_license.jpg"/>
    <m/>
    <s v="http://202.29.173.190/textbook/web/images/book/1704535839_image.jpg"/>
    <n v="108"/>
    <n v="189"/>
  </r>
  <r>
    <s v="ภาษาอังกฤษ RISE 3 ป.3"/>
    <m/>
    <x v="1"/>
    <x v="0"/>
    <x v="2"/>
    <s v="บริษัท อักษรเจริญทัศน์ อจท. จำกัด"/>
    <s v="Patricia Cromwell และ Sophia Griffith"/>
    <s v="ปีการศึกษา 2567 รอบที่ 1"/>
    <s v="21 x 28.5 ซม."/>
    <s v="128 หน้า"/>
    <s v="ปอนด์ 70 แกรม"/>
    <s v="4 สี"/>
    <s v="320 กรัม"/>
    <s v="http://202.29.173.190/textbook/web/images/book/1704535114_license.jpg"/>
    <s v="http://202.29.173.190/textbook/web/images/book/1705030682_example.pdf"/>
    <s v="http://202.29.173.190/textbook/web/images/book/1704535114_image.jpg"/>
    <n v="138"/>
    <n v="197"/>
  </r>
  <r>
    <s v="ภาษาอังกฤษ RISE 3 ป.3"/>
    <m/>
    <x v="1"/>
    <x v="0"/>
    <x v="2"/>
    <s v="บริษัท อักษรเจริญทัศน์ อจท. จำกัด"/>
    <s v="Patricia Cromwell และ Sophia Griffith"/>
    <s v="ปีการศึกษา 2567 รอบที่ 1"/>
    <s v="21 x 28.5 ซม."/>
    <s v="120 หน้า"/>
    <s v="ปอนด์ 70 แกรม"/>
    <s v="4 สี"/>
    <s v="300 กรัม"/>
    <s v="http://202.29.173.190/textbook/web/images/book/1704535918_license.jpg"/>
    <m/>
    <s v="http://202.29.173.190/textbook/web/images/book/1704535918_image.jpg"/>
    <n v="108"/>
    <n v="197"/>
  </r>
  <r>
    <s v="ภาษาอังกฤษ RISE 4 ป.4"/>
    <m/>
    <x v="1"/>
    <x v="0"/>
    <x v="3"/>
    <s v="บริษัท อักษรเจริญทัศน์ อจท. จำกัด"/>
    <s v="Patricia Cromwell และ Sophia Griffith"/>
    <s v="ปีการศึกษา 2567 รอบที่ 1"/>
    <s v="21 x 28.5 ซม."/>
    <s v="112 หน้า"/>
    <s v="ปอนด์ 70 แกรม"/>
    <s v="4 สี"/>
    <s v="280 กรัม"/>
    <s v="http://202.29.173.190/textbook/web/images/book/1704535214_license.jpg"/>
    <s v="http://202.29.173.190/textbook/web/images/book/1705030848_example.pdf"/>
    <s v="http://202.29.173.190/textbook/web/images/book/1704535214_image.jpg"/>
    <n v="128"/>
    <n v="207"/>
  </r>
  <r>
    <s v="ภาษาอังกฤษ RISE 4 ป.4"/>
    <m/>
    <x v="1"/>
    <x v="0"/>
    <x v="3"/>
    <s v="บริษัท อักษรเจริญทัศน์ อจท. จำกัด"/>
    <s v="Patricia Cromwell และ Sophia Griffith"/>
    <s v="ปีการศึกษา 2567 รอบที่ 1"/>
    <s v="21 x 28.5 ซม."/>
    <s v="88 หน้า"/>
    <s v="ปอนด์ 70 แกรม"/>
    <s v="4 สี"/>
    <s v="220 กรัม"/>
    <s v="http://202.29.173.190/textbook/web/images/book/1704536024_license.jpg"/>
    <m/>
    <s v="http://202.29.173.190/textbook/web/images/book/1704536023_image.jpg"/>
    <n v="88"/>
    <n v="207"/>
  </r>
  <r>
    <s v="ภาษาอังกฤษ RISE 5 ป.5"/>
    <m/>
    <x v="1"/>
    <x v="0"/>
    <x v="4"/>
    <s v="บริษัท อักษรเจริญทัศน์ อจท. จำกัด"/>
    <s v="Patricia Cromwell และ Sophia Griffith"/>
    <s v="ปีการศึกษา 2567 รอบที่ 1"/>
    <s v="21 x 28.5 ซม."/>
    <s v="112 หน้า"/>
    <s v="ปอนด์ 70 แกรม"/>
    <s v="4 สี"/>
    <s v="280 กรัม"/>
    <s v="http://202.29.173.190/textbook/web/images/book/1704535323_license.jpg"/>
    <s v="http://202.29.173.190/textbook/web/images/book/1705031033_example.pdf"/>
    <s v="http://202.29.173.190/textbook/web/images/book/1704535322_image.jpg"/>
    <n v="128"/>
    <n v="215"/>
  </r>
  <r>
    <s v="ภาษาอังกฤษ RISE 5 ป.5"/>
    <m/>
    <x v="1"/>
    <x v="0"/>
    <x v="4"/>
    <s v="บริษัท อักษรเจริญทัศน์ อจท. จำกัด"/>
    <s v="Patricia Cromwell และ Sophia Griffith"/>
    <s v="ปีการศึกษา 2567 รอบที่ 1"/>
    <s v="21 x 28.5 ซม."/>
    <s v="88 หน้า"/>
    <s v="ปอนด์ 70 แกรม"/>
    <s v="4 สี"/>
    <s v="220 กรัม"/>
    <s v="http://202.29.173.190/textbook/web/images/book/1704536151_license.jpg"/>
    <m/>
    <s v="http://202.29.173.190/textbook/web/images/book/1704536151_image.jpg"/>
    <n v="88"/>
    <n v="215"/>
  </r>
  <r>
    <s v="ภาษาอังกฤษ RISE 6 ป.6"/>
    <m/>
    <x v="1"/>
    <x v="0"/>
    <x v="5"/>
    <s v="บริษัท อักษรเจริญทัศน์ อจท. จำกัด"/>
    <s v="Patricia Cromwell และ Sophia Griffith"/>
    <s v="ปีการศึกษา 2567 รอบที่ 1"/>
    <s v="21 x 28.5 ซม."/>
    <s v="112 หน้า"/>
    <s v="ปอนด์ 70 แกรม"/>
    <s v="4 สี"/>
    <s v="280 กรัม"/>
    <s v="http://202.29.173.190/textbook/web/images/book/1704535507_license.jpg"/>
    <s v="http://202.29.173.190/textbook/web/images/book/1705031149_example.pdf"/>
    <s v="http://202.29.173.190/textbook/web/images/book/1704535507_image.jpg"/>
    <n v="128"/>
    <n v="223"/>
  </r>
  <r>
    <s v="ภาษาอังกฤษ RISE 6 ป.6"/>
    <m/>
    <x v="1"/>
    <x v="0"/>
    <x v="5"/>
    <s v="บริษัท อักษรเจริญทัศน์ อจท. จำกัด"/>
    <s v="Patricia Cromwell และ Sophia Griffith"/>
    <s v="ปีการศึกษา 2567 รอบที่ 1"/>
    <s v="21 x 28.5 ซม."/>
    <s v="88 หน้า"/>
    <s v="ปอนด์ 70 แกรม"/>
    <s v="4 สี"/>
    <s v="220 กรัม"/>
    <s v="http://202.29.173.190/textbook/web/images/book/1704536271_license.jpg"/>
    <m/>
    <s v="http://202.29.173.190/textbook/web/images/book/1704536271_image.jpg"/>
    <n v="88"/>
    <n v="223"/>
  </r>
  <r>
    <s v="ภาษาอังกฤษ RISE UP! 1"/>
    <m/>
    <x v="1"/>
    <x v="0"/>
    <x v="0"/>
    <s v="บริษัทโททอล เอ็ดดูเคชั่น โซลูชั่น จำกัด (TES-Thailand)"/>
    <s v="Justin Wallace"/>
    <s v="ปีการศึกษา 2568 รอบที่ 1"/>
    <s v="21 x 28 ซม."/>
    <s v="82 หน้า"/>
    <s v="ปอนด์"/>
    <s v="4 สี"/>
    <s v="300 กรัม"/>
    <s v="http://202.29.173.190/textbook/web/images/book/1736909937_license.jpg"/>
    <s v="http://202.29.173.190/textbook/web/images/book/1736929731_example.pdf"/>
    <s v="http://202.29.173.190/textbook/web/images/book/1736909937_image.jpg"/>
    <n v="125"/>
    <n v="187"/>
  </r>
  <r>
    <s v="ภาษาอังกฤษ RISE UP! 1"/>
    <m/>
    <x v="1"/>
    <x v="0"/>
    <x v="0"/>
    <s v="บริษัทโททอล เอ็ดดูเคชั่น โซลูชั่น จำกัด (TES-Thailand)"/>
    <s v="Justin Wallace"/>
    <s v="ปีการศึกษา 2568 รอบที่ 1"/>
    <s v="21 x 28 ซม."/>
    <s v="80 หน้า"/>
    <s v="ปอนด์"/>
    <s v="2 สี"/>
    <s v="300 กรัม"/>
    <s v="http://202.29.173.190/textbook/web/images/book/1736921260_license.jpg"/>
    <m/>
    <s v="http://202.29.173.190/textbook/web/images/book/1736921260_image.jpg"/>
    <n v="95"/>
    <n v="187"/>
  </r>
  <r>
    <s v="ภาษาอังกฤษ RISE UP! 2"/>
    <m/>
    <x v="1"/>
    <x v="0"/>
    <x v="1"/>
    <s v="บริษัทโททอล เอ็ดดูเคชั่น โซลูชั่น จำกัด (TES-Thailand)"/>
    <s v="Justin Wallace"/>
    <s v="ปีการศึกษา 2568 รอบที่ 1"/>
    <s v="21 x 28 ซม."/>
    <s v="82 หน้า"/>
    <s v="ปอนด์"/>
    <s v="4 สี"/>
    <s v="300 กรัม"/>
    <s v="http://202.29.173.190/textbook/web/images/book/1736921601_license.jpg"/>
    <s v="http://202.29.173.190/textbook/web/images/book/1736921601_example.pdf"/>
    <s v="http://202.29.173.190/textbook/web/images/book/1736921601_image.jpg"/>
    <n v="125"/>
    <n v="195"/>
  </r>
  <r>
    <s v="ภาษาอังกฤษ RISE UP! 2"/>
    <m/>
    <x v="1"/>
    <x v="0"/>
    <x v="1"/>
    <s v="บริษัทโททอล เอ็ดดูเคชั่น โซลูชั่น จำกัด (TES-Thailand)"/>
    <s v="Justin Wallace"/>
    <s v="ปีการศึกษา 2568 รอบที่ 1"/>
    <s v="21 x 28 ซม."/>
    <s v="80 หน้า"/>
    <s v="ปอนด์"/>
    <s v="2 สี"/>
    <s v="300 กรัม"/>
    <s v="http://202.29.173.190/textbook/web/images/book/1736921737_license.jpg"/>
    <m/>
    <s v="http://202.29.173.190/textbook/web/images/book/1736921737_image.jpg"/>
    <n v="95"/>
    <n v="195"/>
  </r>
  <r>
    <s v="ภาษาอังกฤษ RISE UP! 3"/>
    <m/>
    <x v="1"/>
    <x v="0"/>
    <x v="2"/>
    <s v="บริษัทโททอล เอ็ดดูเคชั่น โซลูชั่น จำกัด (TES-Thailand)"/>
    <s v="Ashley Wutke"/>
    <s v="ปีการศึกษา 2568 รอบที่ 1"/>
    <s v="21 x 28 ซม."/>
    <s v="82 หน้า"/>
    <s v="ปอนด์"/>
    <s v="4 สี"/>
    <s v="300 กรัม"/>
    <s v="http://202.29.173.190/textbook/web/images/book/1736922038_license.jpg"/>
    <s v="http://202.29.173.190/textbook/web/images/book/1736926891_example.pdf"/>
    <s v="http://202.29.173.190/textbook/web/images/book/1736922038_image.jpg"/>
    <n v="125"/>
    <n v="205"/>
  </r>
  <r>
    <s v="ภาษาอังกฤษ RISE UP! 3"/>
    <m/>
    <x v="1"/>
    <x v="0"/>
    <x v="2"/>
    <s v="บริษัทโททอล เอ็ดดูเคชั่น โซลูชั่น จำกัด (TES-Thailand)"/>
    <s v="Ashley Wutke"/>
    <s v="ปีการศึกษา 2568 รอบที่ 1"/>
    <s v="21 x 28 ซม."/>
    <s v="80 หน้า"/>
    <s v="ปอนด์"/>
    <s v="2 สี"/>
    <s v="300 กรัม"/>
    <s v="http://202.29.173.190/textbook/web/images/book/1736922131_license.jpg"/>
    <m/>
    <s v="http://202.29.173.190/textbook/web/images/book/1736922131_image.jpg"/>
    <n v="95"/>
    <n v="205"/>
  </r>
  <r>
    <s v="ภาษาอังกฤษ RISE UP! 4"/>
    <m/>
    <x v="1"/>
    <x v="0"/>
    <x v="3"/>
    <s v="บริษัทโททอล เอ็ดดูเคชั่น โซลูชั่น จำกัด (TES-Thailand)"/>
    <s v="Ashley Wutke"/>
    <s v="ปีการศึกษา 2568 รอบที่ 1"/>
    <s v="21 x 28 ซม."/>
    <s v="82 หน้า"/>
    <s v="ปอนด์"/>
    <s v="4 สี"/>
    <s v="300 กรัม"/>
    <s v="http://202.29.173.190/textbook/web/images/book/1736922811_license.jpg"/>
    <s v="http://202.29.173.190/textbook/web/images/book/1736927121_example.pdf"/>
    <s v="http://202.29.173.190/textbook/web/images/book/1736922811_image.jpg"/>
    <n v="125"/>
    <n v="213"/>
  </r>
  <r>
    <s v="ภาษาอังกฤษ RISE UP! 4"/>
    <m/>
    <x v="1"/>
    <x v="0"/>
    <x v="3"/>
    <s v="บริษัทโททอล เอ็ดดูเคชั่น โซลูชั่น จำกัด (TES-Thailand)"/>
    <s v="Ashley Wutke"/>
    <s v="ปีการศึกษา 2568 รอบที่ 1"/>
    <s v="21 x 28 ซม."/>
    <s v="80 หน้า"/>
    <s v="ปอนด์"/>
    <s v="2 สี"/>
    <s v="300 กรัม"/>
    <s v="http://202.29.173.190/textbook/web/images/book/1736922913_license.jpg"/>
    <m/>
    <s v="http://202.29.173.190/textbook/web/images/book/1736922913_image.jpg"/>
    <n v="95"/>
    <n v="213"/>
  </r>
  <r>
    <s v="ภาษาอังกฤษ RISE UP! 5"/>
    <m/>
    <x v="1"/>
    <x v="0"/>
    <x v="4"/>
    <s v="บริษัทโททอล เอ็ดดูเคชั่น โซลูชั่น จำกัด (TES-Thailand)"/>
    <s v="Todd Cordy"/>
    <s v="ปีการศึกษา 2568 รอบที่ 1"/>
    <s v="21 x 28 ซม."/>
    <s v="106 หน้า"/>
    <s v="ปอนด์"/>
    <s v="4 สี"/>
    <s v="300 กรัม"/>
    <s v="http://202.29.173.190/textbook/web/images/book/1736923319_license.jpg"/>
    <s v="http://202.29.173.190/textbook/web/images/book/1736927483_example.pdf"/>
    <s v="http://202.29.173.190/textbook/web/images/book/1736923667_image.jpg"/>
    <n v="125"/>
    <n v="221"/>
  </r>
  <r>
    <s v="ภาษาอังกฤษ RISE UP! 5"/>
    <m/>
    <x v="1"/>
    <x v="0"/>
    <x v="4"/>
    <s v="บริษัทโททอล เอ็ดดูเคชั่น โซลูชั่น จำกัด (TES-Thailand)"/>
    <s v="Todd Cordy"/>
    <s v="ปีการศึกษา 2568 รอบที่ 1"/>
    <s v="21 x 28 ซม."/>
    <s v="80 หน้า"/>
    <s v="ปอนด์"/>
    <s v="2 สี"/>
    <s v="300 กรัม"/>
    <s v="http://202.29.173.190/textbook/web/images/book/1736923415_license.jpg"/>
    <m/>
    <s v="http://202.29.173.190/textbook/web/images/book/1736923415_image.jpg"/>
    <n v="95"/>
    <n v="221"/>
  </r>
  <r>
    <s v="ภาษาอังกฤษ RISE UP! 6"/>
    <m/>
    <x v="1"/>
    <x v="0"/>
    <x v="5"/>
    <s v="บริษัทโททอล เอ็ดดูเคชั่น โซลูชั่น จำกัด (TES-Thailand)"/>
    <s v="Todd Cordy"/>
    <s v="ปีการศึกษา 2568 รอบที่ 1"/>
    <s v="21 x 28 ซม."/>
    <s v="106 หน้า"/>
    <s v="ปอนด์"/>
    <s v="4 สี"/>
    <s v="300 กรัม"/>
    <s v="http://202.29.173.190/textbook/web/images/book/1736923785_license.jpg"/>
    <s v="http://202.29.173.190/textbook/web/images/book/1736928221_example.pdf"/>
    <s v="http://202.29.173.190/textbook/web/images/book/1736923785_image.jpg"/>
    <n v="125"/>
    <n v="231"/>
  </r>
  <r>
    <s v="ภาษาอังกฤษ RISE UP! 6"/>
    <m/>
    <x v="1"/>
    <x v="0"/>
    <x v="5"/>
    <s v="บริษัทโททอล เอ็ดดูเคชั่น โซลูชั่น จำกัด (TES-Thailand)"/>
    <s v="Todd Cordy"/>
    <s v="ปีการศึกษา 2568 รอบที่ 1"/>
    <s v="21 x 28 ซม."/>
    <s v="80 หน้า"/>
    <s v="ปอนด์"/>
    <s v="2 สี"/>
    <s v="300 กรัม"/>
    <s v="http://202.29.173.190/textbook/web/images/book/1736923878_license.jpg"/>
    <m/>
    <s v="http://202.29.173.190/textbook/web/images/book/1736923878_image.jpg"/>
    <n v="95"/>
    <n v="231"/>
  </r>
  <r>
    <s v="ภาษาอังกฤษ Scale-Up Listening &amp; Speaking 1"/>
    <m/>
    <x v="0"/>
    <x v="0"/>
    <x v="6"/>
    <s v="บริษัท พัฒนาคุณภาพวิชาการ (พว.) จำกัด"/>
    <s v="Matthew Broadhurst, Lucas Foster และ Sam Robinson"/>
    <s v="ปีการศึกษา 2567 รอบที่ 1"/>
    <s v="22 x 27.8 ซม."/>
    <s v="104 หน้า"/>
    <s v="ปอนด์ 70 แกรม"/>
    <s v="4 สี"/>
    <s v="140 กรัม"/>
    <s v="http://202.29.173.190/textbook/web/images/book/1705377697_license.jpg"/>
    <s v="http://202.29.173.190/textbook/web/images/book/1705377698_example.pdf"/>
    <s v="http://202.29.173.190/textbook/web/images/book/1705377697_image.jpg"/>
    <n v="135"/>
    <n v="236"/>
  </r>
  <r>
    <s v="ภาษาอังกฤษ Scale-Up Listening &amp; Speaking 2"/>
    <m/>
    <x v="0"/>
    <x v="0"/>
    <x v="7"/>
    <s v="บริษัท พัฒนาคุณภาพวิชาการ (พว.) จำกัด"/>
    <s v="Lucas Foster และ Sam Robinson"/>
    <s v="ปีการศึกษา 2567 รอบที่ 1"/>
    <s v="22 x 27.8 ซม."/>
    <s v="104 หน้า"/>
    <s v="ปอนด์ 70 แกรม"/>
    <s v="4 สี"/>
    <s v="140 กรัม"/>
    <s v="http://202.29.173.190/textbook/web/images/book/1705389828_license.jpg"/>
    <s v="http://202.29.173.190/textbook/web/images/book/1705389829_example.pdf"/>
    <s v="http://202.29.173.190/textbook/web/images/book/1705389828_image.jpg"/>
    <n v="135"/>
    <n v="245"/>
  </r>
  <r>
    <s v="ภาษาอังกฤษ Scale-Up Listening &amp; Speaking 3"/>
    <m/>
    <x v="0"/>
    <x v="0"/>
    <x v="8"/>
    <s v="บริษัท พัฒนาคุณภาพวิชาการ (พว.) จำกัด"/>
    <s v="Lucas Foster และ Thomas Hong"/>
    <s v="ปีการศึกษา 2567 รอบที่ 1"/>
    <s v="22 x 27.8 ซม."/>
    <s v="104 หน้า"/>
    <s v="ปอนด์ 70 แกรม"/>
    <s v="4 สี"/>
    <s v="140 กรัม"/>
    <s v="http://202.29.173.190/textbook/web/images/book/1705389986_license.jpg"/>
    <s v="http://202.29.173.190/textbook/web/images/book/1705389987_example.pdf"/>
    <s v="http://202.29.173.190/textbook/web/images/book/1705389986_image.jpg"/>
    <n v="135"/>
    <n v="255"/>
  </r>
  <r>
    <s v="ภาษาอังกฤษ Scale-Up Reading &amp; Writing 1"/>
    <m/>
    <x v="0"/>
    <x v="0"/>
    <x v="6"/>
    <s v="บริษัท พัฒนาคุณภาพวิชาการ (พว.) จำกัด"/>
    <s v="Matthew Broadhurst, Lucas Foster, Sam Robinson"/>
    <s v="ปีการศึกษา 2567 รอบที่ 1"/>
    <s v="22 x 27.8 ซม."/>
    <s v="104 หน้า"/>
    <s v="ปอนด์ 70 แกรม"/>
    <s v="4 สี"/>
    <s v="140 กรัม"/>
    <s v="http://202.29.173.190/textbook/web/images/book/1705377338_license.jpg"/>
    <s v="http://202.29.173.190/textbook/web/images/book/1705377339_example.pdf"/>
    <s v="http://202.29.173.190/textbook/web/images/book/1705377338_image.jpg"/>
    <n v="135"/>
    <n v="236"/>
  </r>
  <r>
    <s v="ภาษาอังกฤษ Scale-Up Reading &amp; Writing 2"/>
    <m/>
    <x v="0"/>
    <x v="0"/>
    <x v="7"/>
    <s v="บริษัท พัฒนาคุณภาพวิชาการ (พว.) จำกัด"/>
    <s v="Lucas Foster และ Sam Robinson"/>
    <s v="ปีการศึกษา 2567 รอบที่ 1"/>
    <s v="22 x 27.8 ซม."/>
    <s v="104 หน้า"/>
    <s v="ปอนด์ 70 แกรม"/>
    <s v="4 สี"/>
    <s v="140 กรัม"/>
    <s v="http://202.29.173.190/textbook/web/images/book/1705389735_license.jpg"/>
    <s v="http://202.29.173.190/textbook/web/images/book/1705389735_example.pdf"/>
    <s v="http://202.29.173.190/textbook/web/images/book/1705389734_image.jpg"/>
    <n v="135"/>
    <n v="245"/>
  </r>
  <r>
    <s v="ภาษาอังกฤษ Scale-Up Reading &amp; Writing 3"/>
    <m/>
    <x v="0"/>
    <x v="0"/>
    <x v="8"/>
    <s v="บริษัท พัฒนาคุณภาพวิชาการ (พว.) จำกัด"/>
    <s v="Lucas Foster และ Thomas Hong"/>
    <s v="ปีการศึกษา 2567 รอบที่ 1"/>
    <s v="22 x 27.8 ซม."/>
    <s v="104 หน้า"/>
    <s v="ปอนด์ 70 แกรม"/>
    <s v="4 สี"/>
    <s v="140 กรัม"/>
    <s v="http://202.29.173.190/textbook/web/images/book/1705389908_license.jpg"/>
    <s v="http://202.29.173.190/textbook/web/images/book/1705389909_example.pdf"/>
    <s v="http://202.29.173.190/textbook/web/images/book/1705389907_image.jpg"/>
    <n v="135"/>
    <n v="255"/>
  </r>
  <r>
    <s v="ภาษาอังกฤษ SMART ENGLISH Student´s Book 1"/>
    <m/>
    <x v="1"/>
    <x v="0"/>
    <x v="0"/>
    <s v="บริษัท พัฒนาคุณภาพวิชาการ (พว.) จำกัด"/>
    <s v="Rufus Nicholson"/>
    <s v="ปีการศึกษา 2562 รอบที่ 2"/>
    <s v="21 x 29 ซม."/>
    <s v="112 หน้า"/>
    <s v="ปอนด์ 70 แกรม"/>
    <s v="4 สี"/>
    <s v="240 กรัม"/>
    <s v="http://202.29.173.190/textbook/web/images/book/1549083507_license.jpg"/>
    <s v="http://202.29.173.190/textbook/web/images/book/1552903237_example.pdf"/>
    <s v="http://202.29.173.190/textbook/web/images/book/1552701585_image.jpg"/>
    <n v="125"/>
    <n v="182"/>
  </r>
  <r>
    <s v="ภาษาอังกฤษ SMART ENGLISH Student´s Book 2"/>
    <m/>
    <x v="1"/>
    <x v="0"/>
    <x v="1"/>
    <s v="บริษัท พัฒนาคุณภาพวิชาการ (พว.) จำกัด"/>
    <s v="Rufus Nicholson"/>
    <s v="ปีการศึกษา 2562 รอบที่ 2"/>
    <s v="21 x 29 ซม."/>
    <s v="120 หน้า"/>
    <s v="ปอนด์ 70 แกรม"/>
    <s v="4 สี"/>
    <s v="240 กรัม"/>
    <s v="http://202.29.173.190/textbook/web/images/book/1549083674_license.jpg"/>
    <s v="http://202.29.173.190/textbook/web/images/book/1552903471_example.pdf"/>
    <s v="http://202.29.173.190/textbook/web/images/book/1552702961_image.jpg"/>
    <n v="125"/>
    <n v="190"/>
  </r>
  <r>
    <s v="ภาษาอังกฤษ SMART ENGLISH Student´s Book 3"/>
    <m/>
    <x v="1"/>
    <x v="0"/>
    <x v="2"/>
    <s v="บริษัท พัฒนาคุณภาพวิชาการ (พว.) จำกัด"/>
    <s v="Rufus Nicholson"/>
    <s v="ปีการศึกษา 2562 รอบที่ 2"/>
    <s v="21 x 29 ซม."/>
    <s v="128 หน้า"/>
    <s v="ปอนด์ 70 แกรม"/>
    <s v="4 สี"/>
    <s v="200 กรัม"/>
    <s v="http://202.29.173.190/textbook/web/images/book/1549954668_license.jpg"/>
    <s v="http://202.29.173.190/textbook/web/images/book/1552903877_example.pdf"/>
    <s v="http://202.29.173.190/textbook/web/images/book/1552704025_image.jpg"/>
    <n v="125"/>
    <n v="199"/>
  </r>
  <r>
    <s v="ภาษาอังกฤษ SMART ENGLISH Student´s Book 4"/>
    <m/>
    <x v="1"/>
    <x v="0"/>
    <x v="3"/>
    <s v="บริษัท พัฒนาคุณภาพวิชาการ (พว.) จำกัด"/>
    <s v="Jamie McCabe"/>
    <s v="ปีการศึกษา 2562 รอบที่ 2"/>
    <s v="21 x 29 ซม."/>
    <s v="184 หน้า"/>
    <s v="ปอนด์ 70 แกรม"/>
    <s v="4 สี"/>
    <s v="300 กรัม"/>
    <s v="http://202.29.173.190/textbook/web/images/book/1549954972_license.jpg"/>
    <s v="http://202.29.173.190/textbook/web/images/book/1552904094_example.pdf"/>
    <s v="http://202.29.173.190/textbook/web/images/book/1552705446_image.jpg"/>
    <n v="125"/>
    <n v="208"/>
  </r>
  <r>
    <s v="ภาษาอังกฤษ SMART ENGLISH Student´s Book 5"/>
    <m/>
    <x v="1"/>
    <x v="0"/>
    <x v="4"/>
    <s v="บริษัท พัฒนาคุณภาพวิชาการ (พว.) จำกัด"/>
    <s v="Jamie McCabe"/>
    <s v="ปีการศึกษา 2562 รอบที่ 2"/>
    <s v="21 x 29 ซม."/>
    <s v="192 หน้า"/>
    <s v="ปอนด์ 70 แกรม"/>
    <s v="4 สี"/>
    <s v="300 กรัม"/>
    <s v="http://202.29.173.190/textbook/web/images/book/1549955318_license.jpg"/>
    <s v="http://202.29.173.190/textbook/web/images/book/1552904265_example.pdf"/>
    <s v="http://202.29.173.190/textbook/web/images/book/1552706989_image.jpg"/>
    <n v="125"/>
    <n v="216"/>
  </r>
  <r>
    <s v="ภาษาอังกฤษ SMART ENGLISH Student´s Book 6"/>
    <m/>
    <x v="1"/>
    <x v="0"/>
    <x v="5"/>
    <s v="บริษัท พัฒนาคุณภาพวิชาการ (พว.) จำกัด"/>
    <s v="Jamie McCabe"/>
    <s v="ปีการศึกษา 2562 รอบที่ 2"/>
    <s v="21 x 29 ซม."/>
    <s v="192 หน้า"/>
    <s v="ปอนด์ 70 แกรม"/>
    <s v="4 สี"/>
    <s v="300 กรัม"/>
    <s v="http://202.29.173.190/textbook/web/images/book/1549955502_license.jpg"/>
    <s v="http://202.29.173.190/textbook/web/images/book/1552904676_example.pdf"/>
    <s v="http://202.29.173.190/textbook/web/images/book/1552711228_image.jpg"/>
    <n v="125"/>
    <n v="225"/>
  </r>
  <r>
    <s v="ภาษาอังกฤษ SMART ENGLISH Workbook 1"/>
    <m/>
    <x v="1"/>
    <x v="0"/>
    <x v="0"/>
    <s v="บริษัท พัฒนาคุณภาพวิชาการ (พว.) จำกัด"/>
    <s v="Rufus Nicholson"/>
    <s v="ปีการศึกษา 2562 รอบที่ 2"/>
    <s v="21 x 29 ซม."/>
    <s v="96 หน้า"/>
    <s v="ปอนด์ 70 แกรม"/>
    <s v="4 สี"/>
    <s v="100 กรัม"/>
    <s v="http://202.29.173.190/textbook/web/images/book/1549083560_license.jpg"/>
    <m/>
    <s v="http://202.29.173.190/textbook/web/images/book/1552701647_image.jpg"/>
    <n v="98"/>
    <n v="182"/>
  </r>
  <r>
    <s v="ภาษาอังกฤษ SMART ENGLISH Workbook 2"/>
    <m/>
    <x v="1"/>
    <x v="0"/>
    <x v="1"/>
    <s v="บริษัท พัฒนาคุณภาพวิชาการ (พว.) จำกัด"/>
    <s v="Rufus Nicholson"/>
    <s v="ปีการศึกษา 2562 รอบที่ 2"/>
    <s v="21 x 29 ซม."/>
    <s v="104 หน้า"/>
    <s v="ปอนด์ 70 แกรม"/>
    <s v="4 สี"/>
    <s v="140 กรัม"/>
    <s v="http://202.29.173.190/textbook/web/images/book/1549087242_license.jpg"/>
    <m/>
    <s v="http://202.29.173.190/textbook/web/images/book/1552703003_image.jpg"/>
    <n v="98"/>
    <n v="190"/>
  </r>
  <r>
    <s v="ภาษาอังกฤษ SMART ENGLISH Workbook 3"/>
    <m/>
    <x v="1"/>
    <x v="0"/>
    <x v="2"/>
    <s v="บริษัท พัฒนาคุณภาพวิชาการ (พว.) จำกัด"/>
    <s v="Rufus Nicholson"/>
    <s v="ปีการศึกษา 2562 รอบที่ 2"/>
    <s v="21 x 29 ซม."/>
    <s v="96 หน้า"/>
    <s v="ปอนด์ 70 แกรม"/>
    <s v="4 สี"/>
    <s v="140 กรัม"/>
    <s v="http://202.29.173.190/textbook/web/images/book/1549087342_license.jpg"/>
    <m/>
    <s v="http://202.29.173.190/textbook/web/images/book/1552703933_image.jpg"/>
    <n v="98"/>
    <n v="198"/>
  </r>
  <r>
    <s v="ภาษาอังกฤษ SMART ENGLISH Workbook 4"/>
    <m/>
    <x v="1"/>
    <x v="0"/>
    <x v="3"/>
    <s v="บริษัท พัฒนาคุณภาพวิชาการ (พว.) จำกัด"/>
    <s v="Jamie McCabe"/>
    <s v="ปีการศึกษา 2562 รอบที่ 2"/>
    <s v="21 x 29 ซม."/>
    <s v="148 หน้า"/>
    <s v="ปอนด์ 70 แกรม"/>
    <s v="4 สี"/>
    <s v="160 กรัม"/>
    <s v="http://202.29.173.190/textbook/web/images/book/1549093767_license.jpg"/>
    <m/>
    <s v="http://202.29.173.190/textbook/web/images/book/1552705304_image.jpg"/>
    <n v="98"/>
    <n v="208"/>
  </r>
  <r>
    <s v="ภาษาอังกฤษ SMART ENGLISH Workbook 5"/>
    <m/>
    <x v="1"/>
    <x v="0"/>
    <x v="4"/>
    <s v="บริษัท พัฒนาคุณภาพวิชาการ (พว.) จำกัด"/>
    <s v="Jamie McCabe"/>
    <s v="ปีการศึกษา 2562 รอบที่ 2"/>
    <s v="21 x 29 ซม."/>
    <s v="136 หน้า"/>
    <s v="ปอนด์ 70 แกรม"/>
    <s v="4 สี"/>
    <s v="170 กรัม"/>
    <s v="http://202.29.173.190/textbook/web/images/book/1549087576_license.jpg"/>
    <m/>
    <s v="http://202.29.173.190/textbook/web/images/book/1552706005_image.jpg"/>
    <n v="98"/>
    <n v="216"/>
  </r>
  <r>
    <s v="ภาษาอังกฤษ SMART ENGLISH Workbook 6"/>
    <m/>
    <x v="1"/>
    <x v="0"/>
    <x v="5"/>
    <s v="บริษัท พัฒนาคุณภาพวิชาการ (พว.) จำกัด"/>
    <s v="Jamie McCabe"/>
    <s v="ปีการศึกษา 2562 รอบที่ 2"/>
    <s v="21 x 29 ซม."/>
    <s v="152 หน้า"/>
    <s v="ปอนด์ 70 แกรม"/>
    <s v="4 สี"/>
    <s v="140 กรัม"/>
    <s v="http://202.29.173.190/textbook/web/images/book/1549087656_license.jpg"/>
    <m/>
    <s v="http://202.29.173.190/textbook/web/images/book/1552707984_image.jpg"/>
    <n v="98"/>
    <n v="225"/>
  </r>
  <r>
    <s v="ภาษาอังกฤษ Smart Start 1"/>
    <m/>
    <x v="1"/>
    <x v="0"/>
    <x v="0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88 หน้า"/>
    <s v="ปอนด์ 70 แกรม"/>
    <s v="4 สี"/>
    <s v="220 กรัม"/>
    <s v="http://202.29.173.190/textbook/web/images/book/1532324630_license.jpg"/>
    <s v="http://202.29.173.190/textbook/web/images/book/1531477175_example.pdf"/>
    <s v="http://202.29.173.190/textbook/web/images/book/1531477173_image.jpg"/>
    <n v="145"/>
    <n v="185"/>
  </r>
  <r>
    <s v="ภาษาอังกฤษ Smart Start 1"/>
    <m/>
    <x v="1"/>
    <x v="0"/>
    <x v="0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82 หน้า"/>
    <s v="ปอนด์ 70 แกรม"/>
    <s v="4 สี"/>
    <s v="220 กรัม"/>
    <s v="http://202.29.173.190/textbook/web/images/book/1532324734_license.jpg"/>
    <m/>
    <s v="http://202.29.173.190/textbook/web/images/book/1531477712_image.jpg"/>
    <n v="100"/>
    <n v="186"/>
  </r>
  <r>
    <s v="ภาษาอังกฤษ Smart Start 2"/>
    <m/>
    <x v="1"/>
    <x v="0"/>
    <x v="1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32 หน้า"/>
    <s v="ปอนด์ 70 แกรม"/>
    <s v="4 สี"/>
    <s v="320 กรัม"/>
    <s v="http://202.29.173.190/textbook/web/images/book/1532324905_license.jpg"/>
    <s v="http://202.29.173.190/textbook/web/images/book/1531477895_example.pdf"/>
    <s v="http://202.29.173.190/textbook/web/images/book/1531477892_image.jpg"/>
    <n v="145"/>
    <n v="193"/>
  </r>
  <r>
    <s v="ภาษาอังกฤษ Smart Start 2"/>
    <m/>
    <x v="1"/>
    <x v="0"/>
    <x v="1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22 หน้า"/>
    <s v="ปอนด์ 70 แกรม"/>
    <s v="4 สี"/>
    <s v="300 กรัม"/>
    <s v="http://202.29.173.190/textbook/web/images/book/1532324967_license.jpg"/>
    <m/>
    <s v="http://202.29.173.190/textbook/web/images/book/1531478017_image.jpg"/>
    <n v="100"/>
    <n v="193"/>
  </r>
  <r>
    <s v="ภาษาอังกฤษ Smart Start 3"/>
    <m/>
    <x v="1"/>
    <x v="0"/>
    <x v="2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32 หน้า"/>
    <s v="ปอนด์ 70 แกรม"/>
    <s v="4 สี"/>
    <s v="310 กรัม"/>
    <s v="http://202.29.173.190/textbook/web/images/book/1532325122_license.jpg"/>
    <s v="http://202.29.173.190/textbook/web/images/book/1531478137_example.pdf"/>
    <s v="http://202.29.173.190/textbook/web/images/book/1531478134_image.jpg"/>
    <n v="145"/>
    <n v="203"/>
  </r>
  <r>
    <s v="ภาษาอังกฤษ Smart Start 3"/>
    <m/>
    <x v="1"/>
    <x v="0"/>
    <x v="2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22 หน้า"/>
    <s v="ปอนด์ 70 แกรม"/>
    <s v="4 สี"/>
    <s v="300 กรัม"/>
    <s v="http://202.29.173.190/textbook/web/images/book/1532325163_license.jpg"/>
    <m/>
    <s v="http://202.29.173.190/textbook/web/images/book/1531478279_image.jpg"/>
    <n v="100"/>
    <n v="203"/>
  </r>
  <r>
    <s v="ภาษาอังกฤษ Smart Start 4"/>
    <m/>
    <x v="1"/>
    <x v="0"/>
    <x v="3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32 หน้า"/>
    <s v="ปอนด์ 70 แกรม"/>
    <s v="4 สี"/>
    <s v="310 กรัม"/>
    <s v="http://202.29.173.190/textbook/web/images/book/1532325280_license.jpg"/>
    <s v="http://202.29.173.190/textbook/web/images/book/1531478376_example.pdf"/>
    <s v="http://202.29.173.190/textbook/web/images/book/1531478374_image.jpg"/>
    <n v="145"/>
    <n v="211"/>
  </r>
  <r>
    <s v="ภาษาอังกฤษ Smart Start 4"/>
    <m/>
    <x v="1"/>
    <x v="0"/>
    <x v="3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22 หน้า"/>
    <s v="ปอนด์ 70 แกรม"/>
    <s v="4 สี"/>
    <s v="300 กรัม"/>
    <s v="http://202.29.173.190/textbook/web/images/book/1532325316_license.jpg"/>
    <m/>
    <s v="http://202.29.173.190/textbook/web/images/book/1531478460_image.jpg"/>
    <n v="100"/>
    <n v="212"/>
  </r>
  <r>
    <s v="ภาษาอังกฤษ Smart Start 5"/>
    <m/>
    <x v="1"/>
    <x v="0"/>
    <x v="4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32 หน้า"/>
    <s v="ปอนด์ 70 แกรม"/>
    <s v="4 สี"/>
    <s v="310 กรัม"/>
    <s v="http://202.29.173.190/textbook/web/images/book/1532325404_license.jpg"/>
    <s v="http://202.29.173.190/textbook/web/images/book/1531479842_example.pdf"/>
    <s v="http://202.29.173.190/textbook/web/images/book/1531479841_image.jpg"/>
    <n v="145"/>
    <n v="219"/>
  </r>
  <r>
    <s v="ภาษาอังกฤษ Smart Start 5"/>
    <m/>
    <x v="1"/>
    <x v="0"/>
    <x v="4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22 หน้า"/>
    <s v="ปอนด์ 70 แกรม"/>
    <s v="4 สี"/>
    <s v="300 กรัม"/>
    <s v="http://202.29.173.190/textbook/web/images/book/1532329741_license.jpg"/>
    <m/>
    <s v="http://202.29.173.190/textbook/web/images/book/1531480271_image.jpg"/>
    <n v="100"/>
    <n v="219"/>
  </r>
  <r>
    <s v="ภาษาอังกฤษ Smart Start 6"/>
    <m/>
    <x v="1"/>
    <x v="0"/>
    <x v="5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20 หน้า"/>
    <s v="ปอนด์ 70 แกรม"/>
    <s v="4 สี"/>
    <s v="300 กรัม"/>
    <s v="http://202.29.173.190/textbook/web/images/book/1532325573_license.jpg"/>
    <s v="http://202.29.173.190/textbook/web/images/book/1531480455_example.pdf"/>
    <s v="http://202.29.173.190/textbook/web/images/book/1531480455_image.jpg"/>
    <n v="145"/>
    <n v="230"/>
  </r>
  <r>
    <s v="ภาษาอังกฤษ Smart Start 6"/>
    <m/>
    <x v="1"/>
    <x v="0"/>
    <x v="5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01 หน้า"/>
    <s v="ปอนด์ 70 แกรม"/>
    <s v="4 สี"/>
    <s v="290 กรัม"/>
    <s v="http://202.29.173.190/textbook/web/images/book/1532325622_license.jpg"/>
    <m/>
    <s v="http://202.29.173.190/textbook/web/images/book/1531480564_image.jpg"/>
    <n v="100"/>
    <n v="230"/>
  </r>
  <r>
    <s v="ภาษาอังกฤษ Smart World 1"/>
    <m/>
    <x v="1"/>
    <x v="0"/>
    <x v="6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20 หน้า"/>
    <s v="ปอนด์ 70 แกรม"/>
    <s v="4 สี"/>
    <s v="300 กรัม"/>
    <s v="http://202.29.173.190/textbook/web/images/book/1532335019_license.jpg"/>
    <s v="http://202.29.173.190/textbook/web/images/book/1531491992_example.pdf"/>
    <s v="http://202.29.173.190/textbook/web/images/book/1532335379_image.jpg"/>
    <n v="155"/>
    <n v="240"/>
  </r>
  <r>
    <s v="ภาษาอังกฤษ Smart World 1"/>
    <m/>
    <x v="1"/>
    <x v="0"/>
    <x v="6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02 หน้า"/>
    <s v="ปอนด์ 70 แกรม"/>
    <s v="4 สี"/>
    <s v="280 กรัม"/>
    <s v="http://202.29.173.190/textbook/web/images/book/1532335085_license.jpg"/>
    <m/>
    <s v="http://202.29.173.190/textbook/web/images/book/1531492082_image.jpg"/>
    <n v="110"/>
    <n v="240"/>
  </r>
  <r>
    <s v="ภาษาอังกฤษ Smart World 2"/>
    <m/>
    <x v="1"/>
    <x v="0"/>
    <x v="7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25 หน้า"/>
    <s v="ปอนด์ 70 แกรม"/>
    <s v="4 สี"/>
    <s v="300 กรัม"/>
    <s v="http://202.29.173.190/textbook/web/images/book/1532335659_license.jpg"/>
    <s v="http://202.29.173.190/textbook/web/images/book/1531492177_example.pdf"/>
    <s v="http://202.29.173.190/textbook/web/images/book/1532335659_image.jpg"/>
    <n v="155"/>
    <n v="249"/>
  </r>
  <r>
    <s v="ภาษาอังกฤษ Smart World 2"/>
    <m/>
    <x v="1"/>
    <x v="0"/>
    <x v="7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02 หน้า"/>
    <s v="ปอนด์ 70 แกรม"/>
    <s v="4 สี"/>
    <s v="290 กรัม"/>
    <s v="http://202.29.173.190/textbook/web/images/book/1532335731_license.jpg"/>
    <m/>
    <s v="http://202.29.173.190/textbook/web/images/book/1532335731_image.jpg"/>
    <n v="110"/>
    <n v="249"/>
  </r>
  <r>
    <s v="ภาษาอังกฤษ Smart World 3"/>
    <m/>
    <x v="1"/>
    <x v="0"/>
    <x v="8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17 หน้า"/>
    <s v="ปอนด์ 70 แกรม"/>
    <s v="4 สี"/>
    <s v="300 กรัม"/>
    <s v="http://202.29.173.190/textbook/web/images/book/1532335875_license.jpg"/>
    <s v="http://202.29.173.190/textbook/web/images/book/1531492352_example.pdf"/>
    <s v="http://202.29.173.190/textbook/web/images/book/1532335875_image.jpg"/>
    <n v="155"/>
    <n v="260"/>
  </r>
  <r>
    <s v="ภาษาอังกฤษ Smart World 3"/>
    <m/>
    <x v="1"/>
    <x v="0"/>
    <x v="8"/>
    <s v="บริษัทโททอล เอ็ดดูเคชั่น โซลูชั่น จำกัด (TES-Thailand)"/>
    <s v="Grant Trew และคณะ"/>
    <s v="ปีการศึกษา 2561 รอบที่ 7"/>
    <s v="21 x 28 ซม."/>
    <s v="102 หน้า"/>
    <s v="ปอนด์ 70 แกรม"/>
    <s v="4 สี"/>
    <s v="290 กรัม"/>
    <s v="http://202.29.173.190/textbook/web/images/book/1532335961_license.jpg"/>
    <m/>
    <s v="http://202.29.173.190/textbook/web/images/book/1532335961_image.jpg"/>
    <n v="110"/>
    <n v="260"/>
  </r>
  <r>
    <s v="ภาษาอังกฤษ Smile 1 ป.1"/>
    <m/>
    <x v="1"/>
    <x v="0"/>
    <x v="0"/>
    <s v="บริษัท อักษรเจริญทัศน์ อจท. จำกัด"/>
    <s v="Patricia Cromwell และ Sophia Griffith"/>
    <s v="ปีการศึกษา 2567 รอบที่ 1"/>
    <s v="21 x 28.5 ซม."/>
    <s v="96 หน้า"/>
    <s v="ปอนด์ 70 แกรม"/>
    <s v="4 สี"/>
    <s v="240 กรัม"/>
    <s v="http://202.29.173.190/textbook/web/images/book/1704544533_license.jpg"/>
    <s v="http://202.29.173.190/textbook/web/images/book/1704544533_example.pdf"/>
    <s v="http://202.29.173.190/textbook/web/images/book/1704544533_image.jpg"/>
    <n v="99"/>
    <n v="181"/>
  </r>
  <r>
    <s v="ภาษาอังกฤษ Smile 1 ป.1"/>
    <m/>
    <x v="1"/>
    <x v="0"/>
    <x v="0"/>
    <s v="บริษัท อักษรเจริญทัศน์ อจท. จำกัด"/>
    <s v="Patricia Cromwell และ Sophia Griffith"/>
    <s v="ปีการศึกษา 2567 รอบที่ 1"/>
    <s v="21 x 28.5 ซม."/>
    <s v="72 หน้า"/>
    <s v="ปอนด์ 70 แกรม"/>
    <s v="4 สี"/>
    <s v="180 กรัม"/>
    <s v="http://202.29.173.190/textbook/web/images/book/1704544779_license.jpg"/>
    <m/>
    <s v="http://202.29.173.190/textbook/web/images/book/1704544779_image.jpg"/>
    <n v="59"/>
    <n v="182"/>
  </r>
  <r>
    <s v="ภาษาอังกฤษ Smile 2 ป.2"/>
    <m/>
    <x v="1"/>
    <x v="0"/>
    <x v="1"/>
    <s v="บริษัท อักษรเจริญทัศน์ อจท. จำกัด"/>
    <s v="Patricia Cromwell และ Sophia Griffith"/>
    <s v="ปีการศึกษา 2568 รอบที่ 2"/>
    <s v="21 x 28.5 ซม."/>
    <s v="96 หน้า"/>
    <s v="ปอนด์ 70 แกรม"/>
    <s v="4 สี"/>
    <s v="220 กรัม"/>
    <s v="http://202.29.173.190/textbook/web/images/book/1739352178_license.jpg"/>
    <s v="http://202.29.173.190/textbook/web/images/book/1739352178_example.pdf"/>
    <s v="http://202.29.173.190/textbook/web/images/book/1739352178_image.jpg"/>
    <n v="112"/>
    <n v="189"/>
  </r>
  <r>
    <s v="ภาษาอังกฤษ Smile 2 ป.2"/>
    <m/>
    <x v="1"/>
    <x v="0"/>
    <x v="1"/>
    <s v="บริษัท อักษรเจริญทัศน์ อจท. จำกัด"/>
    <s v="Patricia Cromwell และ Sophia Griffith"/>
    <s v="ปีการศึกษา 2568 รอบที่ 2"/>
    <s v="21 x 28.5 ซม."/>
    <s v="72 หน้า"/>
    <s v="ปอนด์ 70 แกรม"/>
    <s v="4 สี"/>
    <s v="165 กรัม"/>
    <s v="http://202.29.173.190/textbook/web/images/book/1739352540_license.jpg"/>
    <m/>
    <s v="http://202.29.173.190/textbook/web/images/book/1739352540_image.jpg"/>
    <n v="62"/>
    <n v="189"/>
  </r>
  <r>
    <s v="ภาษาอังกฤษ Smile 3 ป.3"/>
    <m/>
    <x v="1"/>
    <x v="0"/>
    <x v="2"/>
    <s v="บริษัท อักษรเจริญทัศน์ อจท. จำกัด"/>
    <s v="Patricia Cromwell และ Sophia Griffith"/>
    <s v="ปีการศึกษา 2559 รอบที่ 5"/>
    <s v="21 x 28.5 ซม."/>
    <s v="96 หน้า"/>
    <s v="ปอนด์ 80 แกรม"/>
    <s v="4 สี"/>
    <s v="265 กรัม"/>
    <s v="http://202.29.173.190/textbook/web/images/book/1461903556_license.jpg"/>
    <s v="http://202.29.173.190/textbook/web/images/book/1461816611_example.pdf"/>
    <s v="http://202.29.173.190/textbook/web/images/book/1461903515_image.jpg"/>
    <n v="108"/>
    <n v="196"/>
  </r>
  <r>
    <s v="ภาษาอังกฤษ Smile 3 ป.3"/>
    <m/>
    <x v="1"/>
    <x v="0"/>
    <x v="2"/>
    <s v="บริษัท อักษรเจริญทัศน์ อจท. จำกัด"/>
    <s v="Patricia Cromwell และ Sophia Griffith"/>
    <s v="ปีการศึกษา 2559 รอบที่ 5"/>
    <s v="21 x 28.5 ซม."/>
    <s v="72 หน้า"/>
    <s v="ปอนด์ 70 แกรม"/>
    <s v="4 สี"/>
    <s v="175 กรัม"/>
    <s v="http://202.29.173.190/textbook/web/images/book/1461903592_license.jpg"/>
    <m/>
    <s v="http://202.29.173.190/textbook/web/images/book/1461811781_image.jpg"/>
    <n v="56"/>
    <n v="196"/>
  </r>
  <r>
    <s v="ภาษาอังกฤษ Smile 4 ป.4"/>
    <m/>
    <x v="1"/>
    <x v="0"/>
    <x v="3"/>
    <s v="บริษัท อักษรเจริญทัศน์ อจท. จำกัด"/>
    <s v="Patricia Cromwell และ Sophia Griffith"/>
    <s v="ปีการศึกษา 2567 รอบที่ 4"/>
    <s v="21 x 28.5 ซม."/>
    <s v="96 หน้า"/>
    <s v="ปอนด์ 70 แกรม"/>
    <s v="4 สี"/>
    <s v="240 กรัม"/>
    <s v="http://202.29.173.190/textbook/web/images/book/1711009293_license.jpg"/>
    <s v="http://202.29.173.190/textbook/web/images/book/1711011098_example.pdf"/>
    <s v="http://202.29.173.190/textbook/web/images/book/1711009292_image.jpg"/>
    <n v="99"/>
    <n v="207"/>
  </r>
  <r>
    <s v="ภาษาอังกฤษ Smile 4 ป.4"/>
    <m/>
    <x v="1"/>
    <x v="0"/>
    <x v="3"/>
    <s v="บริษัท อักษรเจริญทัศน์ อจท. จำกัด"/>
    <s v="Patricia Cromwell และ Sophia Griffith"/>
    <s v="ปีการศึกษา 2567 รอบที่ 4"/>
    <s v="21 x 28.5 ซม."/>
    <s v="72 หน้า"/>
    <s v="ปอนด์ 70 แกรม"/>
    <s v="4 สี"/>
    <s v="180 กรัม"/>
    <s v="http://202.29.173.190/textbook/web/images/book/1711009767_license.jpg"/>
    <m/>
    <s v="http://202.29.173.190/textbook/web/images/book/1711009767_image.jpg"/>
    <n v="59"/>
    <n v="208"/>
  </r>
  <r>
    <s v="ภาษาอังกฤษ Smile 5 ป.5"/>
    <m/>
    <x v="1"/>
    <x v="0"/>
    <x v="4"/>
    <s v="บริษัท อักษรเจริญทัศน์ อจท. จำกัด"/>
    <s v="Patricia Cromwell และ Sophia Griffith"/>
    <s v="ปีการศึกษา 2568 รอบที่ 4"/>
    <s v="21 x 28.5 ซม."/>
    <s v="96 หน้า"/>
    <s v="ปอนด์ 70 แกรม"/>
    <s v="4 สี"/>
    <s v="220 กรัม"/>
    <s v="http://202.29.173.190/textbook/web/images/book/1744190801_license.jpg"/>
    <s v="http://202.29.173.190/textbook/web/images/book/1744191891_example.pdf"/>
    <s v="http://202.29.173.190/textbook/web/images/book/1744190801_image.jpg"/>
    <n v="112"/>
    <n v="215"/>
  </r>
  <r>
    <s v="ภาษาอังกฤษ Smile 5 ป.5"/>
    <m/>
    <x v="1"/>
    <x v="0"/>
    <x v="4"/>
    <s v="บริษัท อักษรเจริญทัศน์ อจท. จำกัด"/>
    <s v="Patricia Cromwell และ Sophia Griffith"/>
    <s v="ปีการศึกษา 2568 รอบที่ 4"/>
    <s v="21 x 28.5 ซม."/>
    <s v="72 หน้า"/>
    <s v="ปอนด์ 70 แกรม"/>
    <s v="4 สี"/>
    <s v="165 กรัม"/>
    <s v="http://202.29.173.190/textbook/web/images/book/1744191334_license.jpg"/>
    <m/>
    <s v="http://202.29.173.190/textbook/web/images/book/1744191334_image.jpg"/>
    <n v="62"/>
    <n v="215"/>
  </r>
  <r>
    <s v="ภาษาอังกฤษ Smile 6 ป.6"/>
    <m/>
    <x v="1"/>
    <x v="0"/>
    <x v="5"/>
    <s v="บริษัท อักษรเจริญทัศน์ อจท. จำกัด"/>
    <s v="Patricia Cromwell และ Sophia Griffith"/>
    <s v="ปีการศึกษา 2559 รอบที่ 6"/>
    <s v="21 x 28.5 ซม."/>
    <s v="96 หน้า"/>
    <s v="ปอนด์ 80 แกรม"/>
    <s v="4 สี"/>
    <s v="260 กรัม"/>
    <s v="http://202.29.173.190/textbook/web/images/book/1464340964_license.jpg"/>
    <s v="http://202.29.173.190/textbook/web/images/book/1464319752_example.pdf"/>
    <s v="http://202.29.173.190/textbook/web/images/book/1464327745_image.jpg"/>
    <n v="108"/>
    <n v="222"/>
  </r>
  <r>
    <s v="ภาษาอังกฤษ Smile 6 ป.6"/>
    <m/>
    <x v="1"/>
    <x v="0"/>
    <x v="5"/>
    <s v="บริษัท อักษรเจริญทัศน์ อจท. จำกัด"/>
    <s v="Patricia Cromwell และ Sophia Griffith"/>
    <s v="ปีการศึกษา 2559 รอบที่ 6"/>
    <s v="21 x 28.5 ซม."/>
    <s v="72 หน้า"/>
    <s v="ปอนด์ 70 แกรม"/>
    <s v="4 สี"/>
    <s v="180 กรัม"/>
    <s v="http://202.29.173.190/textbook/web/images/book/1464341194_license.jpg"/>
    <m/>
    <s v="http://202.29.173.190/textbook/web/images/book/1464327848_image.jpg"/>
    <n v="56"/>
    <n v="222"/>
  </r>
  <r>
    <s v="ภาษาอังกฤษ SPARK 1 ม.1"/>
    <m/>
    <x v="1"/>
    <x v="0"/>
    <x v="6"/>
    <s v="บริษัท อักษรเจริญทัศน์ อจท. จำกัด"/>
    <s v="Virginia Evans และ Jenny Dooley"/>
    <s v="ปีการศึกษา 2567 รอบที่ 9"/>
    <s v="21 x 28.5 ซม."/>
    <s v="120 หน้า"/>
    <s v="ปอนด์ 70 แกรม"/>
    <s v="4 สี"/>
    <s v="300 กรัม"/>
    <s v="http://202.29.173.190/textbook/web/images/book/1724298394_license.jpg"/>
    <s v="http://202.29.173.190/textbook/web/images/book/1724298394_example.pdf"/>
    <s v="http://202.29.173.190/textbook/web/images/book/1724395278_image.jpg"/>
    <n v="138"/>
    <n v="234"/>
  </r>
  <r>
    <s v="ภาษาอังกฤษ SPARK 1 ม.1"/>
    <m/>
    <x v="1"/>
    <x v="0"/>
    <x v="6"/>
    <s v="บริษัท อักษรเจริญทัศน์ อจท. จำกัด"/>
    <s v="Virginia Evans และ Jenny Dooley"/>
    <s v="ปีการศึกษา 2567 รอบที่ 9"/>
    <s v="21 x 28.5 ซม."/>
    <s v="120 หน้า"/>
    <s v="ปอนด์ 70 แกรม"/>
    <s v="4 สี"/>
    <s v="300 กรัม"/>
    <s v="http://202.29.173.190/textbook/web/images/book/1724299690_license.jpg"/>
    <m/>
    <s v="http://202.29.173.190/textbook/web/images/book/1724395349_image.jpg"/>
    <n v="92"/>
    <n v="234"/>
  </r>
  <r>
    <s v="ภาษาอังกฤษ SPARK 2 ม.2"/>
    <m/>
    <x v="1"/>
    <x v="0"/>
    <x v="7"/>
    <s v="บริษัท อักษรเจริญทัศน์ อจท. จำกัด"/>
    <s v="Virginia Evans และ Jenny Dooley"/>
    <s v="ปีการศึกษา 2561 รอบที่ 2"/>
    <s v="21 x 28.5 ซม."/>
    <s v="120 หน้า"/>
    <s v="ปอนด์ 70 แกรม"/>
    <s v="4 สี"/>
    <s v="300 กรัม"/>
    <s v="http://202.29.173.190/textbook/web/images/book/1518062237_license.jpg"/>
    <s v="http://202.29.173.190/textbook/web/images/book/1519010781_example.pdf"/>
    <s v="http://202.29.173.190/textbook/web/images/book/1518062160_image.jpg"/>
    <n v="125"/>
    <n v="242"/>
  </r>
  <r>
    <s v="ภาษาอังกฤษ SPARK 2 ม.2"/>
    <m/>
    <x v="1"/>
    <x v="0"/>
    <x v="7"/>
    <s v="บริษัท อักษรเจริญทัศน์ อจท. จำกัด"/>
    <s v="Virginia Evans และ Jenny Dooley"/>
    <s v="ปีการศึกษา 2561 รอบที่ 2"/>
    <s v="21 x 28.5 ซม."/>
    <s v="120 หน้า"/>
    <s v="ปอนด์ 70 แกรม"/>
    <s v="4 สี"/>
    <s v="300 กรัม"/>
    <s v="http://202.29.173.190/textbook/web/images/book/1518063553_license.jpg"/>
    <m/>
    <s v="http://202.29.173.190/textbook/web/images/book/1518063553_image.jpg"/>
    <n v="88"/>
    <n v="242"/>
  </r>
  <r>
    <s v="ภาษาอังกฤษ SPARK 3 ม.3"/>
    <m/>
    <x v="1"/>
    <x v="0"/>
    <x v="8"/>
    <s v="บริษัท อักษรเจริญทัศน์ อจท. จำกัด"/>
    <s v="Virginia Evans และ Jenny Dooley"/>
    <s v="ปีการศึกษา 2561 รอบที่ 2"/>
    <s v="21 x 28.5 ซม."/>
    <s v="120 หน้า"/>
    <s v="ปอนด์ 70 แกรม"/>
    <s v="4 สี"/>
    <s v="300 กรัม"/>
    <s v="http://202.29.173.190/textbook/web/images/book/1518062367_license.jpg"/>
    <s v="http://202.29.173.190/textbook/web/images/book/1519011313_example.pdf"/>
    <s v="http://202.29.173.190/textbook/web/images/book/1518062367_image.jpg"/>
    <n v="125"/>
    <n v="251"/>
  </r>
  <r>
    <s v="ภาษาอังกฤษ SPARK 3 ม.3"/>
    <m/>
    <x v="1"/>
    <x v="0"/>
    <x v="8"/>
    <s v="บริษัท อักษรเจริญทัศน์ อจท. จำกัด"/>
    <s v="Virginia Evans และ Jenny Dooley"/>
    <s v="ปีการศึกษา 2561 รอบที่ 2"/>
    <s v="21 x 28.5 ซม."/>
    <s v="136 หน้า"/>
    <s v="ปอนด์ 70 แกรม"/>
    <s v="4 สี"/>
    <s v="340 กรัม"/>
    <s v="http://202.29.173.190/textbook/web/images/book/1518063667_license.jpg"/>
    <m/>
    <s v="http://202.29.173.190/textbook/web/images/book/1518063667_image.jpg"/>
    <n v="88"/>
    <n v="251"/>
  </r>
  <r>
    <s v="ภาษาอังกฤษ Step into Academic English:  Reading &amp; Writing 2"/>
    <m/>
    <x v="0"/>
    <x v="0"/>
    <x v="7"/>
    <s v="บริษัท แม็คเอ็ดดูเคชั่น จำกัด / บริษัท สำนักพิมพ์แม็ค จำกัด"/>
    <s v="Alastair Graham-Marr, Ben Naismith with Andrea Castro"/>
    <s v="ปีการศึกษา 2568 รอบที่ 2"/>
    <s v="21 x 27 ซม."/>
    <s v="88 หน้า"/>
    <s v="ปอนด์ 70 แกรม"/>
    <s v="4 สี"/>
    <s v="210 กรัม"/>
    <s v="http://202.29.173.190/textbook/web/images/book/1739271591_license.jpg"/>
    <s v="http://202.29.173.190/textbook/web/images/book/1739521855_example.pdf"/>
    <s v="http://202.29.173.190/textbook/web/images/book/1739271591_image.jpg"/>
    <n v="120"/>
    <n v="247"/>
  </r>
  <r>
    <s v="ภาษาอังกฤษ Step into Academic English: Reading &amp; Writing 1"/>
    <m/>
    <x v="0"/>
    <x v="0"/>
    <x v="6"/>
    <s v="บริษัท แม็คเอ็ดดูเคชั่น จำกัด / บริษัท สำนักพิมพ์แม็ค จำกัด"/>
    <s v="Alastair Graham-Marr, Ben Naismith with Andrea Castro"/>
    <s v="ปีการศึกษา 2568 รอบที่ 2"/>
    <s v="21 x 27 ซม."/>
    <s v="88 หน้า"/>
    <s v="ปอนด์ 70 แกรม"/>
    <s v="4 สี"/>
    <s v="210 กรัม"/>
    <s v="http://202.29.173.190/textbook/web/images/book/1739271478_license.jpg"/>
    <s v="http://202.29.173.190/textbook/web/images/book/1739521898_example.pdf"/>
    <s v="http://202.29.173.190/textbook/web/images/book/1739271478_image.jpg"/>
    <n v="120"/>
    <n v="238"/>
  </r>
  <r>
    <s v="ภาษาอังกฤษ Step into Academic English: Reading &amp; Writing 3"/>
    <m/>
    <x v="0"/>
    <x v="0"/>
    <x v="8"/>
    <s v="บริษัท แม็คเอ็ดดูเคชั่น จำกัด / บริษัท สำนักพิมพ์แม็ค จำกัด"/>
    <s v="Alastair Graham-Marr, Ben Naismith with Andrea Castro"/>
    <s v="ปีการศึกษา 2568 รอบที่ 2"/>
    <s v="21 x 27 ซม."/>
    <s v="88 หน้า"/>
    <s v="ปอนด์ 70 แกรม"/>
    <s v="4 สี"/>
    <s v="210 กรัม"/>
    <s v="http://202.29.173.190/textbook/web/images/book/1739271715_license.jpg"/>
    <s v="http://202.29.173.190/textbook/web/images/book/1739521926_example.pdf"/>
    <s v="http://202.29.173.190/textbook/web/images/book/1739271715_image.jpg"/>
    <n v="120"/>
    <n v="258"/>
  </r>
  <r>
    <s v="ภาษาอังกฤษ Students for PEACE 4"/>
    <m/>
    <x v="1"/>
    <x v="0"/>
    <x v="9"/>
    <s v="บริษัทโททอล เอ็ดดูเคชั่น โซลูชั่น จำกัด (TES-Thailand)"/>
    <s v="Eduardo Amos"/>
    <s v="ปีการศึกษา 2563 รอบที่ 9"/>
    <s v="21.5 x 27 ซม."/>
    <s v="112 หน้า"/>
    <s v="ปอนด์"/>
    <s v="4 สี"/>
    <s v="250 กรัม"/>
    <s v="http://202.29.173.190/textbook/web/images/book/1599538979_license.jpg"/>
    <s v="http://202.29.173.190/textbook/web/images/book/1600919099_example.pdf"/>
    <s v="http://202.29.173.190/textbook/web/images/book/1598866278_image.jpg"/>
    <n v="155"/>
    <n v="268"/>
  </r>
  <r>
    <s v="ภาษาอังกฤษ Students for PEACE 4"/>
    <m/>
    <x v="1"/>
    <x v="0"/>
    <x v="9"/>
    <s v="บริษัทโททอล เอ็ดดูเคชั่น โซลูชั่น จำกัด (TES-Thailand)"/>
    <s v="Eduardo Amos,Eileen Flannigan"/>
    <s v="ปีการศึกษา 2563 รอบที่ 9"/>
    <s v="21.5 x 27 ซม."/>
    <s v="88 หน้า"/>
    <s v="ปอนด์"/>
    <s v="ขาว ดำ"/>
    <s v="250 กรัม"/>
    <s v="http://202.29.173.190/textbook/web/images/book/1599539213_license.jpg"/>
    <m/>
    <s v="http://202.29.173.190/textbook/web/images/book/1598867708_image.jpg"/>
    <n v="110"/>
    <n v="268"/>
  </r>
  <r>
    <s v="ภาษาอังกฤษ Students for PEACE 5"/>
    <m/>
    <x v="1"/>
    <x v="0"/>
    <x v="10"/>
    <s v="บริษัทโททอล เอ็ดดูเคชั่น โซลูชั่น จำกัด (TES-Thailand)"/>
    <s v="Eduardo Amos"/>
    <s v="ปีการศึกษา 2563 รอบที่ 9"/>
    <s v="21.5 x 27 ซม."/>
    <s v="112 หน้า"/>
    <s v="ปอนด์"/>
    <s v="4 สี"/>
    <s v="250 กรัม"/>
    <s v="http://202.29.173.190/textbook/web/images/book/1599547098_license.jpg"/>
    <s v="http://202.29.173.190/textbook/web/images/book/1600919134_example.pdf"/>
    <s v="http://202.29.173.190/textbook/web/images/book/1598932526_image.jpg"/>
    <n v="155"/>
    <n v="275"/>
  </r>
  <r>
    <s v="ภาษาอังกฤษ Students for PEACE 5"/>
    <m/>
    <x v="1"/>
    <x v="0"/>
    <x v="10"/>
    <s v="บริษัทโททอล เอ็ดดูเคชั่น โซลูชั่น จำกัด (TES-Thailand)"/>
    <s v="Eduardo Amos,Eileen Flannigan"/>
    <s v="ปีการศึกษา 2563 รอบที่ 9"/>
    <s v="21.5 x 27 ซม."/>
    <s v="88 หน้า"/>
    <s v="ปอนด์"/>
    <s v="ขาว ดำ"/>
    <s v="250 กรัม"/>
    <s v="http://202.29.173.190/textbook/web/images/book/1599547173_license.jpg"/>
    <m/>
    <s v="http://202.29.173.190/textbook/web/images/book/1598932634_image.jpg"/>
    <n v="110"/>
    <n v="275"/>
  </r>
  <r>
    <s v="ภาษาอังกฤษ Students for PEACE 6"/>
    <m/>
    <x v="1"/>
    <x v="0"/>
    <x v="11"/>
    <s v="บริษัทโททอล เอ็ดดูเคชั่น โซลูชั่น จำกัด (TES-Thailand)"/>
    <s v="Eduardo Amos"/>
    <s v="ปีการศึกษา 2563 รอบที่ 9"/>
    <s v="21.5 x 27 ซม."/>
    <s v="112 หน้า"/>
    <s v="ปอนด์"/>
    <s v="4 สี"/>
    <s v="250 กรัม"/>
    <s v="http://202.29.173.190/textbook/web/images/book/1599549731_license.jpg"/>
    <s v="http://202.29.173.190/textbook/web/images/book/1600919843_example.pdf"/>
    <s v="http://202.29.173.190/textbook/web/images/book/1599549731_image.jpg"/>
    <n v="155"/>
    <n v="284"/>
  </r>
  <r>
    <s v="ภาษาอังกฤษ Students for PEACE 6"/>
    <m/>
    <x v="1"/>
    <x v="0"/>
    <x v="11"/>
    <s v="บริษัทโททอล เอ็ดดูเคชั่น โซลูชั่น จำกัด (TES-Thailand)"/>
    <s v="Eduardo Amos,Sarah Medina"/>
    <s v="ปีการศึกษา 2563 รอบที่ 9"/>
    <s v="21.5 x 27 ซม."/>
    <s v="88 หน้า"/>
    <s v="ปอนด์"/>
    <s v="ขาว ดำ"/>
    <s v="250 กรัม"/>
    <s v="http://202.29.173.190/textbook/web/images/book/1599549863_license.jpg"/>
    <m/>
    <s v="http://202.29.173.190/textbook/web/images/book/1599549863_image.jpg"/>
    <n v="110"/>
    <n v="284"/>
  </r>
  <r>
    <s v="ภาษาอังกฤษ SUPER MINDS SECOND EDITION Student´s Book 1"/>
    <m/>
    <x v="1"/>
    <x v="0"/>
    <x v="0"/>
    <s v="บริษัท พัฒนาคุณภาพวิชาการ (พว.) จำกัด"/>
    <s v="Herbert Puchta, Peter Lewis-Jones, Gunter Gerngross"/>
    <s v="ปีการศึกษา 2567 รอบที่ 1"/>
    <s v="22 x 27.6 ซม."/>
    <s v="128 หน้า"/>
    <s v="ปอนด์ 70 แกรม"/>
    <s v="4 สี"/>
    <s v="170 กรัม"/>
    <s v="http://202.29.173.190/textbook/web/images/book/1705548732_license.jpg"/>
    <s v="http://202.29.173.190/textbook/web/images/book/1705404855_example.pdf"/>
    <s v="http://202.29.173.190/textbook/web/images/book/1705548732_image.jpg"/>
    <n v="245"/>
    <n v="183"/>
  </r>
  <r>
    <s v="ภาษาอังกฤษ SUPER MINDS SECOND EDITION Student´s Book 2"/>
    <m/>
    <x v="1"/>
    <x v="0"/>
    <x v="1"/>
    <s v="บริษัท พัฒนาคุณภาพวิชาการ (พว.) จำกัด"/>
    <s v="Herbert Puchta, Peter Lewis-Jones, Gunter Gerngross"/>
    <s v="ปีการศึกษา 2567 รอบที่ 1"/>
    <s v="22 x 27.6 ซม."/>
    <s v="128 หน้า"/>
    <s v="ปอนด์ 70 แกรม"/>
    <s v="4 สี"/>
    <s v="170 กรัม"/>
    <s v="http://202.29.173.190/textbook/web/images/book/1705559774_license.jpg"/>
    <s v="http://202.29.173.190/textbook/web/images/book/1705406999_example.pdf"/>
    <s v="http://202.29.173.190/textbook/web/images/book/1705548956_image.jpg"/>
    <n v="245"/>
    <n v="191"/>
  </r>
  <r>
    <s v="ภาษาอังกฤษ SUPER MINDS SECOND EDITION Student´s Book 3"/>
    <m/>
    <x v="1"/>
    <x v="0"/>
    <x v="2"/>
    <s v="บริษัท พัฒนาคุณภาพวิชาการ (พว.) จำกัด"/>
    <s v="Herbert Puchta, Peter Lewis-Jones, Gunter Gerngross"/>
    <s v="ปีการศึกษา 2567 รอบที่ 1"/>
    <s v="22 x 27.6 ซม."/>
    <s v="128 หน้า"/>
    <s v="ปอนด์ 70 แกรม"/>
    <s v="4 สี"/>
    <s v="170 กรัม"/>
    <s v="http://202.29.173.190/textbook/web/images/book/1705549115_license.jpg"/>
    <s v="http://202.29.173.190/textbook/web/images/book/1705407821_example.pdf"/>
    <s v="http://202.29.173.190/textbook/web/images/book/1705549115_image.jpg"/>
    <n v="245"/>
    <n v="199"/>
  </r>
  <r>
    <s v="ภาษาอังกฤษ SUPER MINDS SECOND EDITION Student´s Book 4"/>
    <m/>
    <x v="1"/>
    <x v="0"/>
    <x v="3"/>
    <s v="บริษัท พัฒนาคุณภาพวิชาการ (พว.) จำกัด"/>
    <s v="Herbert Puchta, Peter Lewis-Jones, Gunter Gerngross"/>
    <s v="ปีการศึกษา 2567 รอบที่ 1"/>
    <s v="22 x 27.6 ซม."/>
    <s v="128 หน้า"/>
    <s v="ปอนด์ 70 แกรม"/>
    <s v="4 สี"/>
    <s v="170 กรัม"/>
    <s v="http://202.29.173.190/textbook/web/images/book/1705549193_license.jpg"/>
    <s v="http://202.29.173.190/textbook/web/images/book/1705408720_example.pdf"/>
    <s v="http://202.29.173.190/textbook/web/images/book/1705549193_image.jpg"/>
    <n v="245"/>
    <n v="209"/>
  </r>
  <r>
    <s v="ภาษาอังกฤษ SUPER MINDS SECOND EDITION Student´s Book 5"/>
    <m/>
    <x v="1"/>
    <x v="0"/>
    <x v="4"/>
    <s v="บริษัท พัฒนาคุณภาพวิชาการ (พว.) จำกัด"/>
    <s v="Herbert Puchta, Peter Lewis-Jones, Gunter Gerngross"/>
    <s v="ปีการศึกษา 2567 รอบที่ 1"/>
    <s v="22 x 27.6 ซม."/>
    <s v="128 หน้า"/>
    <s v="ปอนด์ 70 แกรม"/>
    <s v="4 สี"/>
    <s v="170 กรัม"/>
    <s v="http://202.29.173.190/textbook/web/images/book/1705549286_license.jpg"/>
    <s v="http://202.29.173.190/textbook/web/images/book/1705409147_example.pdf"/>
    <s v="http://202.29.173.190/textbook/web/images/book/1705549286_image.jpg"/>
    <n v="245"/>
    <n v="217"/>
  </r>
  <r>
    <s v="ภาษาอังกฤษ SUPER MINDS SECOND EDITION Student´s Book 6"/>
    <m/>
    <x v="1"/>
    <x v="0"/>
    <x v="5"/>
    <s v="บริษัท พัฒนาคุณภาพวิชาการ (พว.) จำกัด"/>
    <s v="Herbert Puchta, Peter Lewis-Jones, Gunter Gerngross"/>
    <s v="ปีการศึกษา 2567 รอบที่ 1"/>
    <s v="22 x 27.6 ซม."/>
    <s v="128 หน้า"/>
    <s v="ปอนด์ 70 แกรม"/>
    <s v="4 สี"/>
    <s v="170 กรัม"/>
    <s v="http://202.29.173.190/textbook/web/images/book/1705549362_license.jpg"/>
    <s v="http://202.29.173.190/textbook/web/images/book/1705409619_example.pdf"/>
    <s v="http://202.29.173.190/textbook/web/images/book/1705549362_image.jpg"/>
    <n v="245"/>
    <n v="226"/>
  </r>
  <r>
    <s v="ภาษาอังกฤษ SUPER MINDS SECOND EDITION Workbook 1"/>
    <m/>
    <x v="1"/>
    <x v="0"/>
    <x v="0"/>
    <s v="บริษัท พัฒนาคุณภาพวิชาการ (พว.) จำกัด"/>
    <s v="Herbert Puchta, Peter Lewis-Jones, Gunter Gerngross, Helen Kidd"/>
    <s v="ปีการศึกษา 2567 รอบที่ 1"/>
    <s v="22 x 27.6 ซม."/>
    <s v="128 หน้า"/>
    <s v="ปอนด์ 70 แกรม"/>
    <s v="4 สี"/>
    <s v="170 กรัม"/>
    <s v="http://202.29.173.190/textbook/web/images/book/1705404961_license.jpg"/>
    <m/>
    <s v="http://202.29.173.190/textbook/web/images/book/1705404961_image.jpg"/>
    <n v="165"/>
    <n v="183"/>
  </r>
  <r>
    <s v="ภาษาอังกฤษ SUPER MINDS SECOND EDITION Workbook 2"/>
    <m/>
    <x v="1"/>
    <x v="0"/>
    <x v="1"/>
    <s v="บริษัท พัฒนาคุณภาพวิชาการ (พว.) จำกัด"/>
    <s v="Herbert Puchta, Peter Lewis-Jones, Gunter Gerngross, Helen Kidd"/>
    <s v="ปีการศึกษา 2567 รอบที่ 1"/>
    <s v="22 x 27.6 ซม."/>
    <s v="128 หน้า"/>
    <s v="ปอนด์ 70 แกรม"/>
    <s v="4 สี"/>
    <s v="170 กรัม"/>
    <s v="http://202.29.173.190/textbook/web/images/book/1705407299_license.jpg"/>
    <m/>
    <s v="http://202.29.173.190/textbook/web/images/book/1705407299_image.jpg"/>
    <n v="165"/>
    <n v="191"/>
  </r>
  <r>
    <s v="ภาษาอังกฤษ SUPER MINDS SECOND EDITION Workbook 3"/>
    <m/>
    <x v="1"/>
    <x v="0"/>
    <x v="2"/>
    <s v="บริษัท พัฒนาคุณภาพวิชาการ (พว.) จำกัด"/>
    <s v="Herbert Puchta, Peter Lewis-Jones, Gunter Gerngross, Catherine Zgouras"/>
    <s v="ปีการศึกษา 2567 รอบที่ 1"/>
    <s v="22 x 27.6 ซม."/>
    <s v="120 หน้า"/>
    <s v="ปอนด์ 70 แกรม"/>
    <s v="4 สี"/>
    <s v="170 กรัม"/>
    <s v="http://202.29.173.190/textbook/web/images/book/1705407930_license.jpg"/>
    <m/>
    <s v="http://202.29.173.190/textbook/web/images/book/1705407929_image.jpg"/>
    <n v="165"/>
    <n v="199"/>
  </r>
  <r>
    <s v="ภาษาอังกฤษ SUPER MINDS SECOND EDITION Workbook 4"/>
    <m/>
    <x v="1"/>
    <x v="0"/>
    <x v="3"/>
    <s v="บริษัท พัฒนาคุณภาพวิชาการ (พว.) จำกัด"/>
    <s v="Herbert Puchta, Peter Lewis-Jones, Gunter Gerngross, Catherine Zgouras"/>
    <s v="ปีการศึกษา 2567 รอบที่ 1"/>
    <s v="22 x 27.6 ซม."/>
    <s v="120 หน้า"/>
    <s v="ปอนด์ 70 แกรม"/>
    <s v="4 สี"/>
    <s v="170 กรัม"/>
    <s v="http://202.29.173.190/textbook/web/images/book/1705408828_license.jpg"/>
    <m/>
    <s v="http://202.29.173.190/textbook/web/images/book/1705408828_image.jpg"/>
    <n v="165"/>
    <n v="209"/>
  </r>
  <r>
    <s v="ภาษาอังกฤษ SUPER MINDS SECOND EDITION Workbook 5"/>
    <m/>
    <x v="1"/>
    <x v="0"/>
    <x v="4"/>
    <s v="บริษัท พัฒนาคุณภาพวิชาการ (พว.) จำกัด"/>
    <s v="Herbert Puchta, Peter Lewis-Jones, Gunter Gerngross, Helen Kidd"/>
    <s v="ปีการศึกษา 2567 รอบที่ 1"/>
    <s v="22 x 27.6 ซม."/>
    <s v="128 หน้า"/>
    <s v="ปอนด์ 70 แกรม"/>
    <s v="4 สี"/>
    <s v="170 กรัม"/>
    <s v="http://202.29.173.190/textbook/web/images/book/1705409334_license.jpg"/>
    <m/>
    <s v="http://202.29.173.190/textbook/web/images/book/1705409334_image.jpg"/>
    <n v="165"/>
    <n v="217"/>
  </r>
  <r>
    <s v="ภาษาอังกฤษ SUPER MINDS SECOND EDITION Workbook 6"/>
    <m/>
    <x v="1"/>
    <x v="0"/>
    <x v="5"/>
    <s v="บริษัท พัฒนาคุณภาพวิชาการ (พว.) จำกัด"/>
    <s v="Herbert Puchta, Peter Lewis-Jones, Gunter Gerngross, Helen Kidd"/>
    <s v="ปีการศึกษา 2567 รอบที่ 1"/>
    <s v="22 x 27.6 ซม."/>
    <s v="128 หน้า"/>
    <s v="ปอนด์ 70 แกรม"/>
    <s v="4 สี"/>
    <s v="170 กรัม"/>
    <s v="http://202.29.173.190/textbook/web/images/book/1705409713_license.jpg"/>
    <m/>
    <s v="http://202.29.173.190/textbook/web/images/book/1705409713_image.jpg"/>
    <n v="165"/>
    <n v="226"/>
  </r>
  <r>
    <s v="ภาษาอังกฤษ SUPERB 4 ม.4 Reading &amp; Writing"/>
    <m/>
    <x v="0"/>
    <x v="0"/>
    <x v="9"/>
    <s v="บริษัท อักษรเจริญทัศน์ อจท. จำกัด"/>
    <s v="Niels Jeffreys"/>
    <s v="ปีการศึกษา 2568 รอบที่ 1"/>
    <s v="21 x 28.5 ซม."/>
    <s v="120 หน้า"/>
    <s v="ปอนด์ 70 แกรม"/>
    <s v="4 สี"/>
    <s v="280 กรัม"/>
    <s v="http://202.29.173.190/textbook/web/images/book/1737014402_license.jpg"/>
    <s v="http://202.29.173.190/textbook/web/images/book/1737087368_example.pdf"/>
    <s v="http://202.29.173.190/textbook/web/images/book/1737014402_image.jpg"/>
    <n v="138"/>
    <n v="263"/>
  </r>
  <r>
    <s v="ภาษาอังกฤษ SUPERB 5 ม.5 Reading &amp; Writing"/>
    <m/>
    <x v="0"/>
    <x v="0"/>
    <x v="10"/>
    <s v="บริษัท อักษรเจริญทัศน์ อจท. จำกัด"/>
    <s v="Niels Jeffreys"/>
    <s v="ปีการศึกษา 2568 รอบที่ 1"/>
    <s v="21 x 28.5 ซม."/>
    <s v="120 หน้า"/>
    <s v="ปอนด์ 70 แกรม"/>
    <s v="4 สี"/>
    <s v="280 กรัม"/>
    <s v="http://202.29.173.190/textbook/web/images/book/1737607517_license.jpg"/>
    <s v="http://202.29.173.190/textbook/web/images/book/1737087915_example.pdf"/>
    <s v="http://202.29.173.190/textbook/web/images/book/1737087915_image.jpg"/>
    <n v="138"/>
    <n v="271"/>
  </r>
  <r>
    <s v="ภาษาอังกฤษ SUPERB 6 ม.6 Reading &amp; Writing"/>
    <m/>
    <x v="0"/>
    <x v="0"/>
    <x v="11"/>
    <s v="บริษัท อักษรเจริญทัศน์ อจท. จำกัด"/>
    <s v="Niels Jeffreys"/>
    <s v="ปีการศึกษา 2568 รอบที่ 1"/>
    <s v="21 x 28.5 ซม."/>
    <s v="120 หน้า"/>
    <s v="ปอนด์ 70 แกรม"/>
    <s v="4 สี"/>
    <s v="280 กรัม"/>
    <s v="http://202.29.173.190/textbook/web/images/book/1737088292_license.jpg"/>
    <s v="http://202.29.173.190/textbook/web/images/book/1737088292_example.pdf"/>
    <s v="http://202.29.173.190/textbook/web/images/book/1737088292_image.jpg"/>
    <n v="138"/>
    <n v="278"/>
  </r>
  <r>
    <s v="ภาษาอังกฤษ TEAM UP IN ENGLISH 1 ม.1"/>
    <m/>
    <x v="1"/>
    <x v="0"/>
    <x v="6"/>
    <s v="บริษัท อักษรเจริญทัศน์ อจท. จำกัด"/>
    <s v="F. Kavanagh และคณะ"/>
    <s v="ปีการศึกษา 2567 รอบที่ 4"/>
    <s v="21 x 28.5 ซม."/>
    <s v="128 หน้า"/>
    <s v="ปอนด์ 70 แกรม"/>
    <s v="4 สี"/>
    <s v="320 กรัม"/>
    <s v="http://202.29.173.190/textbook/web/images/book/1710834277_license.jpg"/>
    <s v="http://202.29.173.190/textbook/web/images/book/1710841289_example.pdf"/>
    <s v="http://202.29.173.190/textbook/web/images/book/1710834277_image.jpg"/>
    <n v="130"/>
    <n v="233"/>
  </r>
  <r>
    <s v="ภาษาอังกฤษ TEAM UP IN ENGLISH 1 ม.1"/>
    <m/>
    <x v="1"/>
    <x v="0"/>
    <x v="6"/>
    <s v="บริษัท อักษรเจริญทัศน์ อจท. จำกัด"/>
    <s v="A. Smith และคณะ"/>
    <s v="ปีการศึกษา 2567 รอบที่ 4"/>
    <s v="21 x 28.5 ซม."/>
    <s v="96 หน้า"/>
    <s v="ปอนด์ 70 แกรม"/>
    <s v="2 สี"/>
    <s v="240 กรัม"/>
    <s v="http://202.29.173.190/textbook/web/images/book/1710834364_license.jpg"/>
    <m/>
    <s v="http://202.29.173.190/textbook/web/images/book/1710834364_image.jpg"/>
    <n v="69"/>
    <n v="233"/>
  </r>
  <r>
    <s v="ภาษาอังกฤษ TEAM UP IN ENGLISH 2 ม.2"/>
    <m/>
    <x v="1"/>
    <x v="0"/>
    <x v="7"/>
    <s v="บริษัท อักษรเจริญทัศน์ อจท. จำกัด"/>
    <s v="F. Kavanagh และคณะ"/>
    <s v="ปีการศึกษา 2568 รอบที่ 1"/>
    <s v="21 x 28.5 ซม."/>
    <s v="128 หน้า"/>
    <s v="ปอนด์ 70 แกรม"/>
    <s v="4 สี"/>
    <s v="300 กรัม"/>
    <s v="http://202.29.173.190/textbook/web/images/book/1736827919_license.jpg"/>
    <s v="http://202.29.173.190/textbook/web/images/book/1736827919_example.pdf"/>
    <s v="http://202.29.173.190/textbook/web/images/book/1736827919_image.jpg"/>
    <n v="135"/>
    <n v="243"/>
  </r>
  <r>
    <s v="ภาษาอังกฤษ TEAM UP IN ENGLISH 2 ม.2"/>
    <m/>
    <x v="1"/>
    <x v="0"/>
    <x v="7"/>
    <s v="บริษัท อักษรเจริญทัศน์ อจท. จำกัด"/>
    <s v="A. Smith และคณะ"/>
    <s v="ปีการศึกษา 2568 รอบที่ 1"/>
    <s v="21 x 28.5 ซม."/>
    <s v="96 หน้า"/>
    <s v="ปอนด์ 70 แกรม"/>
    <s v="2 สี"/>
    <s v="225 กรัม"/>
    <s v="http://202.29.173.190/textbook/web/images/book/1736828786_license.jpg"/>
    <m/>
    <s v="http://202.29.173.190/textbook/web/images/book/1736828786_image.jpg"/>
    <n v="78"/>
    <n v="243"/>
  </r>
  <r>
    <s v="ภาษาอังกฤษ TEAM UP IN ENGLISH 3 ม.3"/>
    <m/>
    <x v="1"/>
    <x v="0"/>
    <x v="8"/>
    <s v="บริษัท อักษรเจริญทัศน์ อจท. จำกัด"/>
    <s v="F. Kavanagh และคณะ"/>
    <s v="ปีการศึกษา 2562 รอบที่ 1"/>
    <s v="21 x 28.5 ซม."/>
    <s v="128 หน้า"/>
    <s v="ปอนด์ 70 แกรม"/>
    <s v="4 สี"/>
    <s v="340 กรัม"/>
    <s v="http://202.29.173.190/textbook/web/images/book/1547643284_license.jpg"/>
    <s v="http://202.29.173.190/textbook/web/images/book/1547643284_example.pdf"/>
    <s v="http://202.29.173.190/textbook/web/images/book/1547643284_image.jpg"/>
    <n v="130"/>
    <n v="252"/>
  </r>
  <r>
    <s v="ภาษาอังกฤษ TEAM UP IN ENGLISH 3 ม.3"/>
    <m/>
    <x v="1"/>
    <x v="0"/>
    <x v="8"/>
    <s v="บริษัท อักษรเจริญทัศน์ อจท. จำกัด"/>
    <s v="C.L. Moore และคณะ"/>
    <s v="ปีการศึกษา 2562 รอบที่ 1"/>
    <s v="21 x 28.5 ซม."/>
    <s v="96 หน้า"/>
    <s v="ปอนด์ 70 แกรม"/>
    <s v="2 สี"/>
    <s v="240 กรัม"/>
    <s v="http://202.29.173.190/textbook/web/images/book/1547645493_license.jpg"/>
    <m/>
    <s v="http://202.29.173.190/textbook/web/images/book/1547645493_image.jpg"/>
    <n v="65"/>
    <n v="252"/>
  </r>
  <r>
    <s v="ภาษาอังกฤษ Top Kids 1"/>
    <m/>
    <x v="1"/>
    <x v="0"/>
    <x v="0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80 หน้า"/>
    <s v="ปอนด์"/>
    <s v="4 สี"/>
    <s v="250 กรัม"/>
    <s v="http://202.29.173.190/textbook/web/images/book/1597898412_license.jpg"/>
    <s v="http://202.29.173.190/textbook/web/images/book/1597736916_example.pdf"/>
    <s v="http://202.29.173.190/textbook/web/images/book/1597898412_image.jpg"/>
    <n v="115"/>
    <n v="186"/>
  </r>
  <r>
    <s v="ภาษาอังกฤษ Top Kids 1"/>
    <m/>
    <x v="1"/>
    <x v="0"/>
    <x v="0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52 หน้า"/>
    <s v="ปอนด์"/>
    <s v="ขาว ดำ"/>
    <s v="200 กรัม"/>
    <s v="http://202.29.173.190/textbook/web/images/book/1597744247_license.jpg"/>
    <m/>
    <s v="http://202.29.173.190/textbook/web/images/book/1595238012_image.jpg"/>
    <n v="85"/>
    <n v="186"/>
  </r>
  <r>
    <s v="ภาษาอังกฤษ Top Kids 2"/>
    <m/>
    <x v="1"/>
    <x v="0"/>
    <x v="1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84 หน้า"/>
    <s v="ปอนด์"/>
    <s v="4 สี"/>
    <s v="250 กรัม"/>
    <s v="http://202.29.173.190/textbook/web/images/book/1597898459_license.jpg"/>
    <s v="http://202.29.173.190/textbook/web/images/book/1597737027_example.pdf"/>
    <s v="http://202.29.173.190/textbook/web/images/book/1597898459_image.jpg"/>
    <n v="115"/>
    <n v="194"/>
  </r>
  <r>
    <s v="ภาษาอังกฤษ Top Kids 2"/>
    <m/>
    <x v="1"/>
    <x v="0"/>
    <x v="1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52 หน้า"/>
    <s v="ปอนด์"/>
    <s v="ขาว ดำ"/>
    <s v="200 กรัม"/>
    <s v="http://202.29.173.190/textbook/web/images/book/1597744549_license.jpg"/>
    <m/>
    <s v="http://202.29.173.190/textbook/web/images/book/1595238521_image.jpg"/>
    <n v="85"/>
    <n v="194"/>
  </r>
  <r>
    <s v="ภาษาอังกฤษ Top Kids 3"/>
    <m/>
    <x v="1"/>
    <x v="0"/>
    <x v="2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84 หน้า"/>
    <s v="ปอนด์"/>
    <s v="4 สี"/>
    <s v="250 กรัม"/>
    <s v="http://202.29.173.190/textbook/web/images/book/1597898499_license.jpg"/>
    <s v="http://202.29.173.190/textbook/web/images/book/1597736750_example.pdf"/>
    <s v="http://202.29.173.190/textbook/web/images/book/1597898499_image.jpg"/>
    <n v="115"/>
    <n v="204"/>
  </r>
  <r>
    <s v="ภาษาอังกฤษ Top Kids 3"/>
    <m/>
    <x v="1"/>
    <x v="0"/>
    <x v="2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52 หน้า"/>
    <s v="ปอนด์"/>
    <s v="ขาว ดำ"/>
    <s v="200 กรัม"/>
    <s v="http://202.29.173.190/textbook/web/images/book/1596685783_license.jpg"/>
    <m/>
    <s v="http://202.29.173.190/textbook/web/images/book/1595239007_image.jpg"/>
    <n v="85"/>
    <n v="204"/>
  </r>
  <r>
    <s v="ภาษาอังกฤษ Top Kids 4"/>
    <m/>
    <x v="1"/>
    <x v="0"/>
    <x v="3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84 หน้า"/>
    <s v="ปอนด์"/>
    <s v="4 สี"/>
    <s v="250 กรัม"/>
    <s v="http://202.29.173.190/textbook/web/images/book/1597898626_license.jpg"/>
    <s v="http://202.29.173.190/textbook/web/images/book/1597736791_example.pdf"/>
    <s v="http://202.29.173.190/textbook/web/images/book/1597898626_image.jpg"/>
    <n v="115"/>
    <n v="212"/>
  </r>
  <r>
    <s v="ภาษาอังกฤษ Top Kids 4"/>
    <m/>
    <x v="1"/>
    <x v="0"/>
    <x v="3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52 หน้า"/>
    <s v="ปอนด์"/>
    <s v="ขาว ดำ"/>
    <s v="200 กรัม"/>
    <s v="http://202.29.173.190/textbook/web/images/book/1596686082_license.jpg"/>
    <m/>
    <s v="http://202.29.173.190/textbook/web/images/book/1595239345_image.jpg"/>
    <n v="85"/>
    <n v="212"/>
  </r>
  <r>
    <s v="ภาษาอังกฤษ Top Kids 5"/>
    <m/>
    <x v="1"/>
    <x v="0"/>
    <x v="4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84 หน้า"/>
    <s v="ปอนด์"/>
    <s v="4 สี"/>
    <s v="250 กรัม"/>
    <s v="http://202.29.173.190/textbook/web/images/book/1597898657_license.jpg"/>
    <s v="http://202.29.173.190/textbook/web/images/book/1597736845_example.pdf"/>
    <s v="http://202.29.173.190/textbook/web/images/book/1597898657_image.jpg"/>
    <n v="115"/>
    <n v="220"/>
  </r>
  <r>
    <s v="ภาษาอังกฤษ Top Kids 5"/>
    <m/>
    <x v="1"/>
    <x v="0"/>
    <x v="4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52 หน้า"/>
    <s v="ปอนด์"/>
    <s v="ขาว ดำ"/>
    <s v="200 กรัม"/>
    <s v="http://202.29.173.190/textbook/web/images/book/1596686323_license.jpg"/>
    <m/>
    <s v="http://202.29.173.190/textbook/web/images/book/1595298725_image.jpg"/>
    <n v="85"/>
    <n v="220"/>
  </r>
  <r>
    <s v="ภาษาอังกฤษ Top Kids 6"/>
    <m/>
    <x v="1"/>
    <x v="0"/>
    <x v="5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84 หน้า"/>
    <s v="ปอนด์"/>
    <s v="4 สี"/>
    <s v="250 กรัม"/>
    <s v="http://202.29.173.190/textbook/web/images/book/1597898712_license.jpg"/>
    <s v="http://202.29.173.190/textbook/web/images/book/1597736885_example.pdf"/>
    <s v="http://202.29.173.190/textbook/web/images/book/1597898712_image.jpg"/>
    <n v="115"/>
    <n v="230"/>
  </r>
  <r>
    <s v="ภาษาอังกฤษ Top Kids 6"/>
    <m/>
    <x v="1"/>
    <x v="0"/>
    <x v="5"/>
    <s v="บริษัทโททอล เอ็ดดูเคชั่น โซลูชั่น จำกัด (TES-Thailand)"/>
    <s v="Judy Baldwin,Lisa Kingsley"/>
    <s v="ปีการศึกษา 2563 รอบที่ 8"/>
    <s v="21 x 29.5 ซม."/>
    <s v="52 หน้า"/>
    <s v="ปอนด์"/>
    <s v="ขาว ดำ"/>
    <s v="200 กรัม"/>
    <s v="http://202.29.173.190/textbook/web/images/book/1596686458_license.jpg"/>
    <m/>
    <s v="http://202.29.173.190/textbook/web/images/book/1595299198_image.jpg"/>
    <n v="85"/>
    <n v="230"/>
  </r>
  <r>
    <s v="ภาษาอังกฤษ TOPMOST 1 ม.1 Listening and Speaking"/>
    <m/>
    <x v="0"/>
    <x v="0"/>
    <x v="6"/>
    <s v="บริษัท อักษรเจริญทัศน์ อจท. จำกัด"/>
    <s v="Niels Jeffreys"/>
    <s v="ปีการศึกษา 2568 รอบที่ 1"/>
    <s v="21 x 28.5 ซม."/>
    <s v="128 หน้า"/>
    <s v="ปอนด์ 70 แกรม"/>
    <s v="4 สี"/>
    <s v="300 กรัม"/>
    <s v="http://202.29.173.190/textbook/web/images/book/1737082728_license.jpg"/>
    <s v="http://202.29.173.190/textbook/web/images/book/1737082728_example.pdf"/>
    <s v="http://202.29.173.190/textbook/web/images/book/1737082728_image.jpg"/>
    <n v="128"/>
    <n v="234"/>
  </r>
  <r>
    <s v="ภาษาอังกฤษ TOPMOST 2 ม.2 Listening and Speaking"/>
    <m/>
    <x v="0"/>
    <x v="0"/>
    <x v="7"/>
    <s v="บริษัท อักษรเจริญทัศน์ อจท. จำกัด"/>
    <s v="Niels Jeffreys"/>
    <s v="ปีการศึกษา 2568 รอบที่ 1"/>
    <s v="21 x 28.5 ซม."/>
    <s v="128 หน้า"/>
    <s v="ปอนด์ 70 แกรม"/>
    <s v="4 สี"/>
    <s v="300 กรัม"/>
    <s v="http://202.29.173.190/textbook/web/images/book/1737085928_license.jpg"/>
    <s v="http://202.29.173.190/textbook/web/images/book/1737085928_example.pdf"/>
    <s v="http://202.29.173.190/textbook/web/images/book/1737085928_image.jpg"/>
    <n v="128"/>
    <n v="244"/>
  </r>
  <r>
    <s v="ภาษาอังกฤษ TOPMOST 3 ม.3 Listening and Speaking"/>
    <m/>
    <x v="0"/>
    <x v="0"/>
    <x v="8"/>
    <s v="บริษัท อักษรเจริญทัศน์ อจท. จำกัด"/>
    <s v="Niels Jeffreys"/>
    <s v="ปีการศึกษา 2568 รอบที่ 1"/>
    <s v="21 x 28.5 ซม."/>
    <s v="128 หน้า"/>
    <s v="ปอนด์ 70 แกรม"/>
    <s v="4 สี"/>
    <s v="300 กรัม"/>
    <s v="http://202.29.173.190/textbook/web/images/book/1737086706_license.jpg"/>
    <s v="http://202.29.173.190/textbook/web/images/book/1737086706_example.pdf"/>
    <s v="http://202.29.173.190/textbook/web/images/book/1737086706_image.jpg"/>
    <n v="128"/>
    <n v="253"/>
  </r>
  <r>
    <s v="ภาษาอังกฤษ UPBEAT 4 ม.4"/>
    <m/>
    <x v="1"/>
    <x v="0"/>
    <x v="9"/>
    <s v="บริษัท อักษรเจริญทัศน์ อจท. จำกัด"/>
    <s v="Virginia Evans และ Jenny Dooley"/>
    <s v="ปีการศึกษา 2566 รอบที่ 2"/>
    <s v="21 x 28.5 ซม."/>
    <s v="120 หน้า"/>
    <s v="ปอนด์ 70 แกรม"/>
    <s v="4 สี"/>
    <s v="290 กรัม"/>
    <s v="http://202.29.173.190/textbook/web/images/book/1675418855_license.jpg"/>
    <s v="http://202.29.173.190/textbook/web/images/book/1675418855_example.pdf"/>
    <s v="http://202.29.173.190/textbook/web/images/book/1675418855_image.jpg"/>
    <n v="130"/>
    <n v="262"/>
  </r>
  <r>
    <s v="ภาษาอังกฤษ UPBEAT 4 ม.4"/>
    <m/>
    <x v="1"/>
    <x v="0"/>
    <x v="9"/>
    <s v="บริษัท อักษรเจริญทัศน์ อจท. จำกัด"/>
    <s v="Virginia Evans และ Jenny Dooley"/>
    <s v="ปีการศึกษา 2566 รอบที่ 2"/>
    <s v="21 x 28.5 ซม."/>
    <s v="64 หน้า"/>
    <s v="ปอนด์ 70 แกรม"/>
    <s v="4 สี"/>
    <s v="155 กรัม"/>
    <s v="http://202.29.173.190/textbook/web/images/book/1675500004_license.jpg"/>
    <m/>
    <s v="http://202.29.173.190/textbook/web/images/book/1675500004_image.jpg"/>
    <n v="62"/>
    <n v="262"/>
  </r>
  <r>
    <s v="ภาษาอังกฤษ UPBEAT 5 ม.5"/>
    <m/>
    <x v="1"/>
    <x v="0"/>
    <x v="10"/>
    <s v="บริษัท อักษรเจริญทัศน์ อจท. จำกัด"/>
    <s v="Virginia Evans และ Jenny Dooley"/>
    <s v="ปีการศึกษา 2566 รอบที่ 2"/>
    <s v="21 x 28.5 ซม."/>
    <s v="128 หน้า"/>
    <s v="ปอนด์ 70 แกรม"/>
    <s v="4 สี"/>
    <s v="305 กรัม"/>
    <s v="http://202.29.173.190/textbook/web/images/book/1675496649_license.jpg"/>
    <s v="http://202.29.173.190/textbook/web/images/book/1675496649_example.pdf"/>
    <s v="http://202.29.173.190/textbook/web/images/book/1675496648_image.jpg"/>
    <n v="138"/>
    <n v="269"/>
  </r>
  <r>
    <s v="ภาษาอังกฤษ UPBEAT 5 ม.5"/>
    <m/>
    <x v="1"/>
    <x v="0"/>
    <x v="10"/>
    <s v="บริษัท อักษรเจริญทัศน์ อจท. จำกัด"/>
    <s v="Virginia Evans และ Jenny Dooley"/>
    <s v="ปีการศึกษา 2566 รอบที่ 2"/>
    <s v="21 x 28.5 ซม."/>
    <s v="80 หน้า"/>
    <s v="ปอนด์ 70 แกรม"/>
    <s v="4 สี"/>
    <s v="190 กรัม"/>
    <s v="http://202.29.173.190/textbook/web/images/book/1675500221_license.jpg"/>
    <m/>
    <s v="http://202.29.173.190/textbook/web/images/book/1675500221_image.jpg"/>
    <n v="72"/>
    <n v="270"/>
  </r>
  <r>
    <s v="ภาษาอังกฤษ UPBEAT 6 ม.6"/>
    <m/>
    <x v="1"/>
    <x v="0"/>
    <x v="11"/>
    <s v="บริษัท อักษรเจริญทัศน์ อจท. จำกัด"/>
    <s v="Virginia Evans และ Jenny Dooley"/>
    <s v="ปีการศึกษา 2566 รอบที่ 2"/>
    <s v="21 x 28.5 ซม."/>
    <s v="144 หน้า"/>
    <s v="ปอนด์ 70 แกรม"/>
    <s v="4 สี"/>
    <s v="345 กรัม"/>
    <s v="http://202.29.173.190/textbook/web/images/book/1675497275_license.jpg"/>
    <s v="http://202.29.173.190/textbook/web/images/book/1675497275_example.pdf"/>
    <s v="http://202.29.173.190/textbook/web/images/book/1675497275_image.jpg"/>
    <n v="142"/>
    <n v="277"/>
  </r>
  <r>
    <s v="ภาษาอังกฤษ UPBEAT 6 ม.6"/>
    <m/>
    <x v="1"/>
    <x v="0"/>
    <x v="11"/>
    <s v="บริษัท อักษรเจริญทัศน์ อจท. จำกัด"/>
    <s v="Virginia Evans และ Jenny Dooley"/>
    <s v="ปีการศึกษา 2566 รอบที่ 2"/>
    <s v="21 x 28.5 ซม."/>
    <s v="104 หน้า"/>
    <s v="ปอนด์ 70 แกรม"/>
    <s v="4 สี"/>
    <s v="250 กรัม"/>
    <s v="http://202.29.173.190/textbook/web/images/book/1675500379_license.jpg"/>
    <m/>
    <s v="http://202.29.173.190/textbook/web/images/book/1675500379_image.jpg"/>
    <n v="82"/>
    <n v="277"/>
  </r>
  <r>
    <s v="ภาษาอังกฤษ UPRIGHT 4 ม.4"/>
    <m/>
    <x v="1"/>
    <x v="0"/>
    <x v="9"/>
    <s v="บริษัท อักษรเจริญทัศน์ อจท. จำกัด"/>
    <s v="Virginia Evans และ Jenny Dooley"/>
    <s v="ปีการศึกษา 2568 รอบที่ 1"/>
    <s v="21 x 28.5 ซม."/>
    <s v="120 หน้า"/>
    <s v="ปอนด์ 70 แกรม"/>
    <s v="4 สี"/>
    <s v="280 กรัม"/>
    <s v="http://202.29.173.190/textbook/web/images/book/1736840465_license.jpg"/>
    <s v="http://202.29.173.190/textbook/web/images/book/1736840465_example.pdf"/>
    <s v="http://202.29.173.190/textbook/web/images/book/1736840465_image.jpg"/>
    <n v="138"/>
    <n v="263"/>
  </r>
  <r>
    <s v="ภาษาอังกฤษ UPRIGHT 4 ม.4"/>
    <m/>
    <x v="1"/>
    <x v="0"/>
    <x v="9"/>
    <s v="บริษัท อักษรเจริญทัศน์ อจท. จำกัด"/>
    <s v="Virginia Evans และ Jenny Dooley"/>
    <s v="ปีการศึกษา 2568 รอบที่ 1"/>
    <s v="21 x 28.5 ซม."/>
    <s v="48 หน้า"/>
    <s v="ปอนด์ 70 แกรม"/>
    <s v="4 สี"/>
    <s v="115 กรัม"/>
    <s v="http://202.29.173.190/textbook/web/images/book/1736840793_license.jpg"/>
    <m/>
    <s v="http://202.29.173.190/textbook/web/images/book/1736840793_image.jpg"/>
    <n v="63"/>
    <n v="263"/>
  </r>
  <r>
    <s v="ภาษาอังกฤษ UPRIGHT 5 ม.5"/>
    <m/>
    <x v="1"/>
    <x v="0"/>
    <x v="10"/>
    <s v="บริษัท อักษรเจริญทัศน์ อจท. จำกัด"/>
    <s v="Virginia Evans และ Jenny Dooley"/>
    <s v="ปีการศึกษา 2568 รอบที่ 1"/>
    <s v="21 x 28.5 ซม."/>
    <s v="128 หน้า"/>
    <s v="ปอนด์ 70 แกรม"/>
    <s v="4 สี"/>
    <s v="300 กรัม"/>
    <s v="http://202.29.173.190/textbook/web/images/book/1736841701_license.jpg"/>
    <s v="http://202.29.173.190/textbook/web/images/book/1736841701_example.pdf"/>
    <s v="http://202.29.173.190/textbook/web/images/book/1736841701_image.jpg"/>
    <n v="138"/>
    <n v="270"/>
  </r>
  <r>
    <s v="ภาษาอังกฤษ UPRIGHT 5 ม.5"/>
    <m/>
    <x v="1"/>
    <x v="0"/>
    <x v="10"/>
    <s v="บริษัท อักษรเจริญทัศน์ อจท. จำกัด"/>
    <s v="Virginia Evans และ Jenny Dooley"/>
    <s v="ปีการศึกษา 2568 รอบที่ 1"/>
    <s v="21 x 28.5 ซม."/>
    <s v="64 หน้า"/>
    <s v="ปอนด์ 70 แกรม"/>
    <s v="4 สี"/>
    <s v="150 กรัม"/>
    <s v="http://202.29.173.190/textbook/web/images/book/1736841855_license.jpg"/>
    <m/>
    <s v="http://202.29.173.190/textbook/web/images/book/1736841855_image.jpg"/>
    <n v="68"/>
    <n v="270"/>
  </r>
  <r>
    <s v="ภาษาอังกฤษ UPRIGHT 6 ม.6"/>
    <m/>
    <x v="1"/>
    <x v="0"/>
    <x v="11"/>
    <s v="บริษัท อักษรเจริญทัศน์ อจท. จำกัด"/>
    <s v="Virginia Evans และ Jenny Dooley"/>
    <s v="ปีการศึกษา 2568 รอบที่ 1"/>
    <s v="21 x 28.5 ซม."/>
    <s v="128 หน้า"/>
    <s v="ปอนด์ 70 แกรม"/>
    <s v="4 สี"/>
    <s v="300 กรัม"/>
    <s v="http://202.29.173.190/textbook/web/images/book/1736842503_license.jpg"/>
    <s v="http://202.29.173.190/textbook/web/images/book/1736842503_example.pdf"/>
    <s v="http://202.29.173.190/textbook/web/images/book/1736842503_image.jpg"/>
    <n v="138"/>
    <n v="278"/>
  </r>
  <r>
    <s v="ภาษาอังกฤษ UPRIGHT 6 ม.6"/>
    <m/>
    <x v="1"/>
    <x v="0"/>
    <x v="11"/>
    <s v="บริษัท อักษรเจริญทัศน์ อจท. จำกัด"/>
    <s v="Virginia Evans และ Jenny Dooley"/>
    <s v="ปีการศึกษา 2568 รอบที่ 1"/>
    <s v="21 x 28.5 ซม."/>
    <s v="64 หน้า"/>
    <s v="ปอนด์ 70 แกรม"/>
    <s v="4 สี"/>
    <s v="150 กรัม"/>
    <s v="http://202.29.173.190/textbook/web/images/book/1736842676_license.jpg"/>
    <m/>
    <s v="http://202.29.173.190/textbook/web/images/book/1736842676_image.jpg"/>
    <n v="68"/>
    <n v="278"/>
  </r>
  <r>
    <s v="ภาษาอังกฤษ Upskill 1 ม.1 อ่าน-เขียน"/>
    <m/>
    <x v="0"/>
    <x v="0"/>
    <x v="6"/>
    <s v="บริษัท อักษรเจริญทัศน์ อจท. จำกัด"/>
    <s v="Niels Jeffreys"/>
    <s v="ปีการศึกษา 2566 รอบที่ 1"/>
    <s v="21 x 28.5 ซม."/>
    <s v="104 หน้า"/>
    <s v="ปอนด์ 70 แกรม"/>
    <s v="4 สี"/>
    <s v="250 กรัม"/>
    <s v="http://202.29.173.190/textbook/web/images/book/1672905125_license.jpg"/>
    <s v="http://202.29.173.190/textbook/web/images/book/1672985362_example.pdf"/>
    <s v="http://202.29.173.190/textbook/web/images/book/1672905125_image.jpg"/>
    <n v="112"/>
    <n v="233"/>
  </r>
  <r>
    <s v="ภาษาอังกฤษ Upskill 2 ม.2 อ่าน-เขียน"/>
    <m/>
    <x v="0"/>
    <x v="0"/>
    <x v="7"/>
    <s v="บริษัท อักษรเจริญทัศน์ อจท. จำกัด"/>
    <s v="Niels Jeffreys"/>
    <s v="ปีการศึกษา 2566 รอบที่ 1"/>
    <s v="21 x 28.5 ซม."/>
    <s v="104 หน้า"/>
    <s v="ปอนด์ 70 แกรม"/>
    <s v="4 สี"/>
    <s v="250 กรัม"/>
    <s v="http://202.29.173.190/textbook/web/images/book/1672905734_license.jpg"/>
    <s v="http://202.29.173.190/textbook/web/images/book/1672905734_example.pdf"/>
    <s v="http://202.29.173.190/textbook/web/images/book/1672905734_image.jpg"/>
    <n v="112"/>
    <n v="242"/>
  </r>
  <r>
    <s v="ภาษาอังกฤษ Upskill 3 ม.3 อ่าน-เขียน"/>
    <m/>
    <x v="0"/>
    <x v="0"/>
    <x v="8"/>
    <s v="บริษัท อักษรเจริญทัศน์ อจท. จำกัด"/>
    <s v="Niels Jeffreys"/>
    <s v="ปีการศึกษา 2566 รอบที่ 1"/>
    <s v="21 x 28.5 ซม."/>
    <s v="104 หน้า"/>
    <s v="ปอนด์ 70 แกรม"/>
    <s v="4 สี"/>
    <s v="250 กรัม"/>
    <s v="http://202.29.173.190/textbook/web/images/book/1672905969_license.jpg"/>
    <s v="http://202.29.173.190/textbook/web/images/book/1672905969_example.pdf"/>
    <s v="http://202.29.173.190/textbook/web/images/book/1672905969_image.jpg"/>
    <n v="112"/>
    <n v="252"/>
  </r>
  <r>
    <s v="ภาษาอังกฤษ Young Stars 3"/>
    <m/>
    <x v="1"/>
    <x v="0"/>
    <x v="2"/>
    <s v="บริษัทอมรินทร์ บุ๊ค เซ็นเตอร์ จำกัด"/>
    <s v="H.Q. Mitchell and Marileni Malkogianni"/>
    <s v="ปีการศึกษา 2562 รอบที่ 3"/>
    <s v="21 x 29 ซม."/>
    <s v="136 หน้า"/>
    <s v="กระดาษปอนด์ 70 g"/>
    <s v="4 สี"/>
    <s v="320 กรัม"/>
    <s v="http://202.29.173.190/textbook/web/images/book/1553481703_license.jpg"/>
    <s v="http://202.29.173.190/textbook/web/images/book/1553481703_example.pdf"/>
    <s v="http://202.29.173.190/textbook/web/images/book/1553481703_image.jpg"/>
    <n v="150"/>
    <n v="205"/>
  </r>
  <r>
    <s v="ภาษาอังกฤษ Young Stars 3"/>
    <m/>
    <x v="1"/>
    <x v="0"/>
    <x v="2"/>
    <s v="บริษัทอมรินทร์ บุ๊ค เซ็นเตอร์ จำกัด"/>
    <s v="H.Q. Mitchell and Marileni Malkogianni"/>
    <s v="ปีการศึกษา 2562 รอบที่ 3"/>
    <s v="21 x 29 ซม."/>
    <s v="112 หน้า"/>
    <s v="กระดาษปอนด์ 70 g"/>
    <s v="4 สี"/>
    <s v="280 กรัม"/>
    <s v="http://202.29.173.190/textbook/web/images/book/1553482021_license.jpg"/>
    <m/>
    <s v="http://202.29.173.190/textbook/web/images/book/1553482021_image.jpg"/>
    <n v="90"/>
    <n v="205"/>
  </r>
  <r>
    <s v="ภาษาอังกฤษ Young Stars 6"/>
    <m/>
    <x v="1"/>
    <x v="0"/>
    <x v="5"/>
    <s v="บริษัทอมรินทร์ บุ๊ค เซ็นเตอร์ จำกัด"/>
    <s v="H.Q. Mitchell and Marileni Malkogianni"/>
    <s v="ปีการศึกษา 2562 รอบที่ 3"/>
    <s v="21 x 29 ซม."/>
    <s v="128 หน้า"/>
    <s v="กระดาษปอนด์ 70 g"/>
    <s v="4 สี"/>
    <s v="300 กรัม"/>
    <s v="http://202.29.173.190/textbook/web/images/book/1553482712_license.jpg"/>
    <s v="http://202.29.173.190/textbook/web/images/book/1553482713_example.pdf"/>
    <s v="http://202.29.173.190/textbook/web/images/book/1553482712_image.jpg"/>
    <n v="150"/>
    <n v="231"/>
  </r>
  <r>
    <s v="ภาษาอังกฤษ Young Stars 6"/>
    <m/>
    <x v="1"/>
    <x v="0"/>
    <x v="5"/>
    <s v="บริษัทอมรินทร์ บุ๊ค เซ็นเตอร์ จำกัด"/>
    <s v="H.Q. Mitchell and Marileni Malkogianni"/>
    <s v="ปีการศึกษา 2562 รอบที่ 3"/>
    <s v="21 x 29 ซม."/>
    <s v="108 หน้า"/>
    <s v="กระดาษปอนด์ 70 g"/>
    <s v="4 สี"/>
    <s v="260 กรัม"/>
    <s v="http://202.29.173.190/textbook/web/images/book/1553482845_license.jpg"/>
    <m/>
    <s v="http://202.29.173.190/textbook/web/images/book/1553482845_image.jpg"/>
    <n v="90"/>
    <n v="231"/>
  </r>
  <r>
    <s v="ภาษาอังกฤษ ชุด PROJECTS: Play &amp; Learn 2"/>
    <m/>
    <x v="1"/>
    <x v="0"/>
    <x v="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92 หน้า"/>
    <s v="ปอนด์ 70 แกรม"/>
    <s v="ขาว ดำ และ 4 สี"/>
    <s v="270 กรัม"/>
    <s v="http://202.29.173.190/textbook/web/images/book/1001621_license.jpg"/>
    <m/>
    <s v="http://202.29.173.190/textbook/web/images/book/1001621_image.jpg"/>
    <n v="54"/>
    <n v="188"/>
  </r>
  <r>
    <s v="ภาษาอังกฤษ ชุด PROJECTS: Play &amp; Learn 2 พร้อม CD-ROM"/>
    <m/>
    <x v="1"/>
    <x v="0"/>
    <x v="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84 หน้า"/>
    <s v="ปอนด์ 70 แกรม"/>
    <s v="4 สี"/>
    <s v="200 กรัม"/>
    <s v="http://202.29.173.190/textbook/web/images/book/1001620_license.jpg"/>
    <s v="http://202.29.173.190/textbook/web/images/book/1001620_example.pdf"/>
    <s v="http://202.29.173.190/textbook/web/images/book/1001620_image.jpg"/>
    <n v="51"/>
    <n v="188"/>
  </r>
  <r>
    <s v="ภาษาอังกฤษ ชุด PROJECTS: Play &amp; Learn 3"/>
    <m/>
    <x v="1"/>
    <x v="0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112 หน้า"/>
    <s v="ปอนด์ 70 แกรม"/>
    <s v="ขาว ดำ และ 4 สี"/>
    <s v="300 กรัม"/>
    <s v="http://202.29.173.190/textbook/web/images/book/1002332_license.jpg"/>
    <m/>
    <s v="http://202.29.173.190/textbook/web/images/book/1002332_image.jpg"/>
    <n v="51"/>
    <n v="195"/>
  </r>
  <r>
    <s v="ภาษาอังกฤษ ชุด PROJECTS: Play &amp; Learn 3 พร้อม CD-ROM"/>
    <m/>
    <x v="1"/>
    <x v="0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84 หน้า"/>
    <s v="ปอนด์ 70 แกรม"/>
    <s v="4 สี"/>
    <s v="230 กรัม"/>
    <s v="http://202.29.173.190/textbook/web/images/book/1002331_license.jpg"/>
    <s v="http://202.29.173.190/textbook/web/images/book/1002331_example.pdf"/>
    <s v="http://202.29.173.190/textbook/web/images/book/1002331_image.jpg"/>
    <n v="51"/>
    <n v="195"/>
  </r>
  <r>
    <s v="ภาษาอังกฤษ ชุด PROJECTS: Play &amp; Learn 5"/>
    <m/>
    <x v="1"/>
    <x v="0"/>
    <x v="4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140 หน้า"/>
    <s v="ปอนด์ 70 แกรม"/>
    <s v="ขาว ดำ และ 4 สี"/>
    <s v="420 กรัม"/>
    <s v="http://202.29.173.190/textbook/web/images/book/1001624_license.jpg"/>
    <m/>
    <s v="http://202.29.173.190/textbook/web/images/book/1001624_image.jpg"/>
    <n v="88"/>
    <n v="214"/>
  </r>
  <r>
    <s v="ภาษาอังกฤษ ชุด PROJECTS: Play &amp; Learn 5 พร้อม CD-ROM"/>
    <m/>
    <x v="1"/>
    <x v="0"/>
    <x v="4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120 หน้า"/>
    <s v="ปอนด์ 70 แกรม"/>
    <s v="4 สี"/>
    <s v="310 กรัม"/>
    <s v="http://202.29.173.190/textbook/web/images/book/1001623_license.jpg"/>
    <s v="http://202.29.173.190/textbook/web/images/book/1001623_example.pdf"/>
    <s v="http://202.29.173.190/textbook/web/images/book/1001623_image.jpg"/>
    <n v="66"/>
    <n v="214"/>
  </r>
  <r>
    <s v="ภาษาอังกฤษ ชุด PROJECTS: Play &amp; Learn 6"/>
    <m/>
    <x v="1"/>
    <x v="0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126 หน้า"/>
    <s v="ปอนด์ 70 แกรม"/>
    <s v="ขาว ดำ และ 4 สี"/>
    <s v="370 กรัม"/>
    <s v="http://202.29.173.190/textbook/web/images/book/1002335_license.jpg"/>
    <m/>
    <s v="http://202.29.173.190/textbook/web/images/book/1002335_image.jpg"/>
    <n v="94"/>
    <n v="222"/>
  </r>
  <r>
    <s v="ภาษาอังกฤษ ชุด PROJECTS: Play &amp; Learn 6 พร้อม CD-ROM"/>
    <m/>
    <x v="1"/>
    <x v="0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120 หน้า"/>
    <s v="ปอนด์ 70 แกรม"/>
    <s v="4 สี"/>
    <s v="310 กรัม"/>
    <s v="http://202.29.173.190/textbook/web/images/book/1002336_license.jpg"/>
    <s v="http://202.29.173.190/textbook/web/images/book/1002336_example.pdf"/>
    <s v="http://202.29.173.190/textbook/web/images/book/1002336_image.jpg"/>
    <n v="66"/>
    <n v="222"/>
  </r>
  <r>
    <s v="ภูมิศาสตร์"/>
    <m/>
    <x v="1"/>
    <x v="2"/>
    <x v="0"/>
    <s v="บริษัท สำนักพิมพ์เอมพันธ์ จำกัด"/>
    <s v="นายชุติพงศ์  ร่มสนธิ์"/>
    <s v="ปีการศึกษา 2567 รอบที่ 4"/>
    <s v="18.5 x 26 ซม."/>
    <s v="80 หน้า"/>
    <s v="ปรู๊ฟ 45 แกรม"/>
    <s v="4 สี"/>
    <s v="140 กรัม"/>
    <s v="http://202.29.173.190/textbook/web/images/book/1710737942_license.jpg"/>
    <s v="http://202.29.173.190/textbook/web/images/book/1710387521_example.pdf"/>
    <s v="http://202.29.173.190/textbook/web/images/book/1710387521_image.jpg"/>
    <n v="52"/>
    <n v="79"/>
  </r>
  <r>
    <s v="ภูมิศาสตร์"/>
    <m/>
    <x v="1"/>
    <x v="2"/>
    <x v="1"/>
    <s v="บริษัท สำนักพิมพ์เอมพันธ์ จำกัด"/>
    <s v="ชุติพงศ์  ร่มสนธิ์"/>
    <s v="ปีการศึกษา 2568 รอบที่ 1"/>
    <s v="18.5 x 26 ซม."/>
    <s v="72 หน้า"/>
    <s v="ปรู๊ฟ 45 แกรม"/>
    <s v="4 สี"/>
    <s v="140 กรัม"/>
    <s v="http://202.29.173.190/textbook/web/images/book/1737020245_license.jpg"/>
    <s v="http://202.29.173.190/textbook/web/images/book/1737020245_example.pdf"/>
    <s v="http://202.29.173.190/textbook/web/images/book/1737020245_image.jpg"/>
    <n v="52"/>
    <n v="82"/>
  </r>
  <r>
    <s v="ภูมิศาสตร์"/>
    <m/>
    <x v="1"/>
    <x v="2"/>
    <x v="1"/>
    <s v="สำนักพิมพ์ศูนย์ส่งเสริมวิชาการ"/>
    <s v="ผศ.ดร.อภิเศก ปั้นสุวรรณ"/>
    <s v="ปีการศึกษา 2563 รอบที่ 2"/>
    <s v="19 x 26.5 ซม."/>
    <s v="60 หน้า"/>
    <s v="ปอนด์"/>
    <s v="4สี"/>
    <s v="110 กรัม"/>
    <s v="http://202.29.173.190/textbook/web/images/book/1582341553_license.jpg"/>
    <s v="http://202.29.173.190/textbook/web/images/book/1582341553_example.pdf"/>
    <s v="http://202.29.173.190/textbook/web/images/book/1582341553_image.jpg"/>
    <n v="32"/>
    <n v="82"/>
  </r>
  <r>
    <s v="ภูมิศาสตร์"/>
    <m/>
    <x v="1"/>
    <x v="2"/>
    <x v="2"/>
    <s v="บริษัท สำนักพิมพ์เอมพันธ์ จำกัด"/>
    <s v="นายวสวัตติ์ วงศ์พันธุเศรษฐ์"/>
    <s v="ปีการศึกษา 2563 รอบที่ 1"/>
    <s v="18.5 x 26 ซม."/>
    <s v="56 หน้า"/>
    <s v="ปรู๊ฟ 45 แกรม"/>
    <s v="4 สี"/>
    <s v="105 กรัม"/>
    <s v="http://202.29.173.190/textbook/web/images/book/1579171790_license.jpg"/>
    <s v="http://202.29.173.190/textbook/web/images/book/1579171790_example.pdf"/>
    <s v="http://202.29.173.190/textbook/web/images/book/1579171790_image.jpg"/>
    <n v="49"/>
    <n v="85"/>
  </r>
  <r>
    <s v="ภูมิศาสตร์"/>
    <m/>
    <x v="1"/>
    <x v="2"/>
    <x v="3"/>
    <s v="บริษัท สำนักพิมพ์เอมพันธ์ จำกัด"/>
    <s v="นายรังสรรค์ เกตุอ๊อต และนายชุติพงศ์ ร่มสนธิ์"/>
    <s v="ปีการศึกษา 2567 รอบที่ 3"/>
    <s v="18.5 x 26 ซม."/>
    <s v="80 หน้า"/>
    <s v="ปรู๊ฟ 45 แกรม"/>
    <s v="4 สี"/>
    <s v="140 กรัม"/>
    <s v="http://202.29.173.190/textbook/web/images/book/1708917411_license.jpg"/>
    <s v="http://202.29.173.190/textbook/web/images/book/1708917411_example.pdf"/>
    <s v="http://202.29.173.190/textbook/web/images/book/1708917411_image.jpg"/>
    <n v="52"/>
    <n v="87"/>
  </r>
  <r>
    <s v="ภูมิศาสตร์"/>
    <m/>
    <x v="1"/>
    <x v="2"/>
    <x v="4"/>
    <s v="บริษัท สำนักพิมพ์เอมพันธ์ จำกัด"/>
    <s v="ชุติพงศ์  ร่มสนธิ์ และวสวัตติ์ วงศ์พันธุเศรษฐ์"/>
    <s v="ปีการศึกษา 2568 รอบที่ 1"/>
    <s v="18.5 x 26 ซม."/>
    <s v="116 หน้า"/>
    <s v="ปรู๊ฟ 45 แกรม"/>
    <s v="4 สี"/>
    <s v="190 กรัม"/>
    <s v="http://202.29.173.190/textbook/web/images/book/1736823951_license.jpg"/>
    <s v="http://202.29.173.190/textbook/web/images/book/1736823951_example.pdf"/>
    <s v="http://202.29.173.190/textbook/web/images/book/1736823951_image.jpg"/>
    <n v="59"/>
    <n v="90"/>
  </r>
  <r>
    <s v="ภูมิศาสตร์"/>
    <m/>
    <x v="1"/>
    <x v="2"/>
    <x v="5"/>
    <s v="บริษัท สำนักพิมพ์เอมพันธ์ จำกัด"/>
    <s v="นายวสวัตติ์ วงศ์พันธุเศรษฐ์"/>
    <s v="ปีการศึกษา 2563 รอบที่ 3"/>
    <s v="18.5 x 26 ซม."/>
    <s v="156 หน้า"/>
    <s v="ปรู๊ฟ 45 แกรม"/>
    <s v="4 สี"/>
    <s v="290 กรัม"/>
    <s v="http://202.29.173.190/textbook/web/images/book/1583404805_license.jpg"/>
    <s v="http://202.29.173.190/textbook/web/images/book/1583404805_example.pdf"/>
    <s v="http://202.29.173.190/textbook/web/images/book/1583404805_image.jpg"/>
    <n v="69"/>
    <n v="93"/>
  </r>
  <r>
    <s v="ภูมิศาสตร์"/>
    <m/>
    <x v="1"/>
    <x v="2"/>
    <x v="6"/>
    <s v="บริษัท สำนักพิมพ์วัฒนาพานิช จำกัด"/>
    <s v="ดร.สิริรัตน์  พงศ์พิพัฒนพันธุ์ และนายจุลพงษ์ อุุดมพรพิบูล"/>
    <s v="ปีการศึกษา 2567 รอบที่ 6"/>
    <s v="18.3 x 26 ซม."/>
    <s v="192 หน้า"/>
    <s v="ปรู๊ฟ 48.8 แกรม"/>
    <s v="4 สี"/>
    <s v="210 กรัม"/>
    <s v="http://202.29.173.190/textbook/web/images/book/1716000325_license.jpg"/>
    <s v="http://202.29.173.190/textbook/web/images/book/1716000327_example.pdf"/>
    <s v="http://202.29.173.190/textbook/web/images/book/1716000325_image.jpg"/>
    <n v="105"/>
    <n v="95"/>
  </r>
  <r>
    <s v="ภูมิศาสตร์"/>
    <m/>
    <x v="1"/>
    <x v="2"/>
    <x v="6"/>
    <s v="บริษัท พัฒนาคุณภาพวิชาการ (พว.) จำกัด"/>
    <s v="นายกวี วรกวิน"/>
    <s v="ปีการศึกษา 2567 รอบที่ 2"/>
    <s v="18.2 x 25.5 ซม."/>
    <s v="200 หน้า"/>
    <s v="ปรู๊ฟ 48.8 แกรม"/>
    <s v="4 สี"/>
    <s v="230 กรัม"/>
    <s v="http://202.29.173.190/textbook/web/images/book/1707372384_license.jpg"/>
    <s v="http://202.29.173.190/textbook/web/images/book/1707372384_example.pdf"/>
    <s v="http://202.29.173.190/textbook/web/images/book/1707372384_image.jpg"/>
    <n v="98"/>
    <n v="96"/>
  </r>
  <r>
    <s v="ภูมิศาสตร์"/>
    <m/>
    <x v="1"/>
    <x v="2"/>
    <x v="6"/>
    <s v="บริษัท สำนักพิมพ์เอมพันธ์ จำกัด"/>
    <s v="นายภาติยะ พัฒนาศักดิ์ และนางสาวสมกมล รักวีรธรรม"/>
    <s v="ปีการศึกษา 2567 รอบที่ 7"/>
    <s v="18.5 x 26 ซม."/>
    <s v="220 หน้า"/>
    <s v="ปรู๊ฟ 45 แกรม"/>
    <s v="4 สี"/>
    <s v="195 กรัม"/>
    <s v="http://202.29.173.190/textbook/web/images/book/1718092516_license.jpg"/>
    <s v="http://202.29.173.190/textbook/web/images/book/1718092516_example.pdf"/>
    <s v="http://202.29.173.190/textbook/web/images/book/1718092516_image.jpg"/>
    <n v="92"/>
    <n v="97"/>
  </r>
  <r>
    <s v="ภูมิศาสตร์"/>
    <m/>
    <x v="1"/>
    <x v="2"/>
    <x v="7"/>
    <s v="บริษัท สำนักพิมพ์วัฒนาพานิช จำกัด"/>
    <s v="นางสาวสิริรัตน์ พงศ์พิพัฒนพันธุ์ และ นายจุลพงษ์ อุดมพรพิบูล"/>
    <s v="ปีการศึกษา 2568 รอบที่ 1"/>
    <s v="18.3 x 26 ซม."/>
    <s v="128 หน้า"/>
    <s v="ปรู๊ฟ 48.8 แกรม"/>
    <s v="4 สี"/>
    <s v="150 กรัม"/>
    <s v="http://202.29.173.190/textbook/web/images/book/1736405006_license.jpg"/>
    <s v="http://202.29.173.190/textbook/web/images/book/1737358310_example.pdf"/>
    <s v="http://202.29.173.190/textbook/web/images/book/1736405006_image.jpg"/>
    <n v="82"/>
    <n v="98"/>
  </r>
  <r>
    <s v="ภูมิศาสตร์"/>
    <m/>
    <x v="1"/>
    <x v="2"/>
    <x v="7"/>
    <s v="บริษัท พัฒนาคุณภาพวิชาการ (พว.) จำกัด"/>
    <s v="นายกวี วรกวิน"/>
    <s v="ปีการศึกษา 2568 รอบที่ 1"/>
    <s v="18.2 x 25.5 ซม."/>
    <s v="160 หน้า"/>
    <s v="ปรู๊ฟ 48.8 แกรม"/>
    <s v="4 สี"/>
    <s v="190 กรัม"/>
    <s v="http://202.29.173.190/textbook/web/images/book/1736765197_license.jpg"/>
    <s v="http://202.29.173.190/textbook/web/images/book/1736765197_example.pdf"/>
    <s v="http://202.29.173.190/textbook/web/images/book/1736765197_image.jpg"/>
    <n v="88"/>
    <n v="99"/>
  </r>
  <r>
    <s v="ภูมิศาสตร์"/>
    <m/>
    <x v="1"/>
    <x v="2"/>
    <x v="8"/>
    <s v="บริษัท แม็คเอ็ดดูเคชั่น จำกัด / บริษัท สำนักพิมพ์แม็ค จำกัด"/>
    <s v="นายธีรเวทย์ ลิมโกมลวิลาศ และนางสาวสิรินาถ พงษ์ธนู"/>
    <s v="ปีการศึกษา 2563 รอบที่ 3"/>
    <s v="19 x 26 ซม."/>
    <s v="192 หน้า"/>
    <s v="ปรู๊ฟ 52 แกรม"/>
    <s v="4 สี"/>
    <s v="220 กรัม"/>
    <s v="http://202.29.173.190/textbook/web/images/book/1583902106_license.jpg"/>
    <s v="http://202.29.173.190/textbook/web/images/book/1583902106_example.pdf"/>
    <s v="http://202.29.173.190/textbook/web/images/book/1583902106_image.jpg"/>
    <n v="75"/>
    <n v="103"/>
  </r>
  <r>
    <s v="ภูมิศาสตร์"/>
    <m/>
    <x v="1"/>
    <x v="2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8 รอบที่ 2"/>
    <s v="18.5 x 26 ซม."/>
    <s v="328 หน้า"/>
    <s v="ปอนด์ขาว 70 แกรม"/>
    <s v="4 สี"/>
    <s v="565 กรัม"/>
    <s v="http://202.29.173.190/textbook/web/images/book/1739419038_license.jpg"/>
    <s v="http://202.29.173.190/textbook/web/images/book/1739419038_example.pdf"/>
    <s v="http://202.29.173.190/textbook/web/images/book/1739419038_image.jpg"/>
    <n v="156"/>
    <n v="107"/>
  </r>
  <r>
    <s v="ภูมิศาสตร์"/>
    <m/>
    <x v="1"/>
    <x v="2"/>
    <x v="13"/>
    <s v="บริษัท สำนักพิมพ์วัฒนาพานิช จำกัด"/>
    <s v="ดร.สิริรัตน์  พงศ์พิพัฒนพันธุ์ และนายจุลพงษ์ อุดมพรพิบูล"/>
    <s v="ปีการศึกษา 2567 รอบที่ 6"/>
    <s v="18.3 x 26 ซม."/>
    <s v="256 หน้า"/>
    <s v="ปรู๊ฟ 48.8 แกรม"/>
    <s v="4 สี"/>
    <s v="300 กรัม"/>
    <s v="http://202.29.173.190/textbook/web/images/book/1716000537_license.jpg"/>
    <s v="http://202.29.173.190/textbook/web/images/book/1716000538_example.pdf"/>
    <s v="http://202.29.173.190/textbook/web/images/book/1716000536_image.jpg"/>
    <n v="125"/>
    <n v="110"/>
  </r>
  <r>
    <s v="ภูมิศาสตร์"/>
    <m/>
    <x v="1"/>
    <x v="2"/>
    <x v="13"/>
    <s v="บริษัท พัฒนาคุณภาพวิชาการ (พว.) จำกัด"/>
    <s v="นายกวี วรกวิน และนายกล้าหาญ พิมพ์ศรี"/>
    <s v="ปีการศึกษา 2567 รอบที่ 2"/>
    <s v="18.2 x 25.5 ซม."/>
    <s v="288 หน้า"/>
    <s v="ปรู๊ฟ 48.8 แกรม"/>
    <s v="4 สี"/>
    <s v="320 กรัม"/>
    <s v="http://202.29.173.190/textbook/web/images/book/1707287976_license.jpg"/>
    <s v="http://202.29.173.190/textbook/web/images/book/1707287976_example.pdf"/>
    <s v="http://202.29.173.190/textbook/web/images/book/1707287975_image.jpg"/>
    <n v="125"/>
    <n v="111"/>
  </r>
  <r>
    <s v="ภูมิศาสตร์"/>
    <m/>
    <x v="1"/>
    <x v="2"/>
    <x v="13"/>
    <s v="บริษัท แม็คเอ็ดดูเคชั่น จำกัด / บริษัท สำนักพิมพ์แม็ค จำกัด"/>
    <s v="นายธีรเวทย์ ลิมโกมลวิลาศ"/>
    <s v="ปีการศึกษา 2567 รอบที่ 4"/>
    <s v="19 x 26 ซม."/>
    <s v="252 หน้า"/>
    <s v="ปรู๊ฟ 52 แกรม"/>
    <s v="4 สี"/>
    <s v="365 กรัม"/>
    <s v="http://202.29.173.190/textbook/web/images/book/1710827318_license.jpg"/>
    <s v="http://202.29.173.190/textbook/web/images/book/1710827318_example.pdf"/>
    <s v="http://202.29.173.190/textbook/web/images/book/1710827318_image.jpg"/>
    <n v="135"/>
    <n v="111"/>
  </r>
  <r>
    <s v="ภูมิศาสตร์"/>
    <m/>
    <x v="1"/>
    <x v="2"/>
    <x v="13"/>
    <s v="บริษัท สำนักพิมพ์เอมพันธ์ จำกัด"/>
    <s v="ชุติพงศ์  ร่มสนธิ์ และคณะ"/>
    <s v="ปีการศึกษา 2568 รอบที่ 4"/>
    <s v="18.5 x 26 ซม."/>
    <s v="308 หน้า"/>
    <s v="ปรู๊ฟ 45 แกรม"/>
    <s v="4 สี"/>
    <s v="475 กรัม"/>
    <s v="http://202.29.173.190/textbook/web/images/book/1743406479_license.jpg"/>
    <s v="http://202.29.173.190/textbook/web/images/book/1743406479_example.pdf"/>
    <s v="http://202.29.173.190/textbook/web/images/book/1743406479_image.jpg"/>
    <n v="115"/>
    <n v="113"/>
  </r>
  <r>
    <s v="ภูมิศาสตร์ ป.1"/>
    <m/>
    <x v="1"/>
    <x v="2"/>
    <x v="0"/>
    <s v="บริษัท อักษรเจริญทัศน์ อจท. จำกัด"/>
    <s v="ดร.ณัฐพร ยวงเงิน"/>
    <s v="ปีการศึกษา 2567 รอบที่ 1"/>
    <s v="18.4 x 25.4 ซม."/>
    <s v="64 หน้า"/>
    <s v="ปรู๊ฟ 55 แกรม"/>
    <s v="4 สี"/>
    <s v="95 กรัม"/>
    <s v="http://202.29.173.190/textbook/web/images/book/1704633739_license.jpg"/>
    <s v="http://202.29.173.190/textbook/web/images/book/1704633740_example.pdf"/>
    <s v="http://202.29.173.190/textbook/web/images/book/1704633739_image.jpg"/>
    <n v="39"/>
    <n v="77"/>
  </r>
  <r>
    <s v="ภูมิศาสตร์ ป.4"/>
    <m/>
    <x v="1"/>
    <x v="2"/>
    <x v="3"/>
    <s v="บริษัท อักษรเจริญทัศน์ อจท. จำกัด"/>
    <s v="ดร.ณัฐพร ยวงเงิน"/>
    <s v="ปีการศึกษา 2567 รอบที่ 1"/>
    <s v="18.4 x 25.4 ซม."/>
    <s v="80 หน้า"/>
    <s v="ปรู๊ฟ 55 แกรม"/>
    <s v="4 สี"/>
    <s v="115 กรัม"/>
    <s v="http://202.29.173.190/textbook/web/images/book/1704635303_license.jpg"/>
    <s v="http://202.29.173.190/textbook/web/images/book/1704635304_example.pdf"/>
    <s v="http://202.29.173.190/textbook/web/images/book/1704635303_image.jpg"/>
    <n v="39"/>
    <n v="86"/>
  </r>
  <r>
    <s v="ภูมิศาสตร์การท่องเที่ยว ม.4-ม.6"/>
    <m/>
    <x v="0"/>
    <x v="2"/>
    <x v="13"/>
    <s v="บริษัท อักษรเจริญทัศน์ อจท. จำกัด"/>
    <s v="ดร.สากล สถิตวิทยานันท์ และดร.วิมลฤดี พงษ์หิรัญญ์"/>
    <s v="ปีการศึกษา 2560 รอบที่ 1"/>
    <s v="18.4 x 25.4 ซม."/>
    <s v="128 หน้า"/>
    <s v="ปรู๊ฟ 48.8 แกรม"/>
    <s v="4 สี"/>
    <s v="170 กรัม"/>
    <s v="http://202.29.173.190/textbook/web/images/book/1481175172_license.jpg"/>
    <s v="http://202.29.173.190/textbook/web/images/book/1481004085_example.pdf"/>
    <s v="http://202.29.173.190/textbook/web/images/book/1481004085_image.jpg"/>
    <n v="78"/>
    <n v="108"/>
  </r>
  <r>
    <s v="มนุษย์กับสิ่งแวดล้อม"/>
    <m/>
    <x v="0"/>
    <x v="2"/>
    <x v="12"/>
    <s v="บริษัท สำนักพิมพ์เอมพันธ์ จำกัด"/>
    <s v="ภาณี คูสุวรรณ์"/>
    <s v="ปีการศึกษา 2559 รอบที่ 1"/>
    <s v="18.5 x 26 ซม."/>
    <s v="200 หน้า"/>
    <s v="ปรู๊ฟ 45 แกรม"/>
    <s v="4 สี"/>
    <s v="400 กรัม"/>
    <s v="http://202.29.173.190/textbook/web/images/book/1452050888_license.jpg"/>
    <s v="http://202.29.173.190/textbook/web/images/book/1451960553_example.pdf"/>
    <s v="http://202.29.173.190/textbook/web/images/book/1451960553_image.jpg"/>
    <n v="85"/>
    <n v="105"/>
  </r>
  <r>
    <s v="ระบบเครือข่ายเบื้องต้น"/>
    <m/>
    <x v="0"/>
    <x v="3"/>
    <x v="14"/>
    <s v="บริษัท ซัคเซส มีเดีย จำกัด"/>
    <s v="ธนาวุฒิ ประกอบผล และคณะ"/>
    <s v="ปีการศึกษา 2560 รอบที่ 1"/>
    <s v="18.4 x 26 ซม."/>
    <s v="256 หน้า"/>
    <s v="ปรู๊ฟ 48.8 แกรม"/>
    <s v="ดำ"/>
    <s v="348 กรัม"/>
    <s v="http://202.29.173.190/textbook/web/images/book/1481000350_license.jpg"/>
    <s v="http://202.29.173.190/textbook/web/images/book/1481000350_example.pdf"/>
    <s v="http://202.29.173.190/textbook/web/images/book/1481000350_image.jpg"/>
    <n v="89"/>
    <n v="160"/>
  </r>
  <r>
    <s v="ระบบเครือข่ายเบื้องต้น"/>
    <m/>
    <x v="0"/>
    <x v="3"/>
    <x v="13"/>
    <s v="บริษัท ซีเอ็ดยูเคชั่น จำกัด (มหาชน)"/>
    <s v="ฝ่ายตำราวิชาการคอมพิวเตอร์"/>
    <s v="ปีการศึกษา 2553 รอบที่ 3"/>
    <s v="17 x 22 ซม."/>
    <s v="232 หน้า"/>
    <s v="ปอนด์ 70 แกรม"/>
    <s v="ขาว ดำ"/>
    <s v="330 กรัม"/>
    <m/>
    <m/>
    <s v="http://202.29.173.190/textbook/web/images/book/1000663_image.jpg"/>
    <n v="99"/>
    <n v="177"/>
  </r>
  <r>
    <s v="รักสุขภาพ"/>
    <m/>
    <x v="1"/>
    <x v="6"/>
    <x v="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68 หน้า"/>
    <s v="ปอนด์ 70 แกรม"/>
    <s v="4 สี"/>
    <s v="130 กรัม"/>
    <s v="http://202.29.173.190/textbook/web/images/book/1000283_license.jpg"/>
    <s v="http://202.29.173.190/textbook/web/images/book/1000283_example.pdf"/>
    <s v="http://202.29.173.190/textbook/web/images/book/1000283_image.jpg"/>
    <n v="28"/>
    <n v="113"/>
  </r>
  <r>
    <s v="รักสุขภาพ"/>
    <m/>
    <x v="1"/>
    <x v="6"/>
    <x v="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144 หน้า"/>
    <s v="ปอนด์ 70 แกรม"/>
    <s v="4 สี"/>
    <s v="260 กรัม"/>
    <s v="http://202.29.173.190/textbook/web/images/book/1001373_license.jpg"/>
    <s v="http://202.29.173.190/textbook/web/images/book/1001373_example.pdf"/>
    <s v="http://202.29.173.190/textbook/web/images/book/1001373_image.jpg"/>
    <n v="53"/>
    <n v="114"/>
  </r>
  <r>
    <s v="รักสุขภาพ"/>
    <m/>
    <x v="1"/>
    <x v="6"/>
    <x v="2"/>
    <s v="องค์การค้าของ สกสค."/>
    <s v="สำนักงานคณะกรรมการการศึกษาขั้นพื้นฐาน"/>
    <s v="ปีการศึกษา 2555 รอบที่ 1"/>
    <s v="18.5 x 26 ซม."/>
    <s v="136 หน้า"/>
    <s v="ปอนด์ 70 แกรม"/>
    <s v="4 สี"/>
    <s v="240 กรัม"/>
    <s v="http://202.29.173.190/textbook/web/images/book/1002042_license.jpg"/>
    <s v="http://202.29.173.190/textbook/web/images/book/1002042_example.pdf"/>
    <s v="http://202.29.173.190/textbook/web/images/book/1002042_image.jpg"/>
    <n v="48"/>
    <n v="115"/>
  </r>
  <r>
    <s v="รักสุขภาพ"/>
    <m/>
    <x v="1"/>
    <x v="6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44 หน้า"/>
    <s v="ปอนด์ 70 แกรม"/>
    <s v="4 สี"/>
    <s v="250 กรัม"/>
    <s v="http://202.29.173.190/textbook/web/images/book/1000284_license.jpg"/>
    <s v="http://202.29.173.190/textbook/web/images/book/1000284_example.pdf"/>
    <s v="http://202.29.173.190/textbook/web/images/book/1000284_image.jpg"/>
    <n v="51"/>
    <n v="116"/>
  </r>
  <r>
    <s v="รักสุขภาพ"/>
    <m/>
    <x v="1"/>
    <x v="6"/>
    <x v="4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232 หน้า"/>
    <s v="ปอนด์ 70 แกรม"/>
    <s v="4 สี"/>
    <s v="400 กรัม"/>
    <s v="http://202.29.173.190/textbook/web/images/book/1001700_license.jpg"/>
    <s v="http://202.29.173.190/textbook/web/images/book/1001700_example.pdf"/>
    <s v="http://202.29.173.190/textbook/web/images/book/1001700_image.jpg"/>
    <n v="86"/>
    <n v="116"/>
  </r>
  <r>
    <s v="รักสุขภาพ"/>
    <m/>
    <x v="1"/>
    <x v="6"/>
    <x v="5"/>
    <s v="องค์การค้าของ สกสค."/>
    <s v="สำนักงานคณะกรรมการการศึกษาขั้นพื้นฐาน"/>
    <s v="ปีการศึกษา 2555 รอบที่ 1"/>
    <s v="18.5 x 26 ซม."/>
    <s v="212 หน้า"/>
    <s v="ปอนด์ 70 แกรม"/>
    <s v="4 สี"/>
    <s v="180 กรัม"/>
    <s v="http://202.29.173.190/textbook/web/images/book/1002043_license.jpg"/>
    <s v="http://202.29.173.190/textbook/web/images/book/1002043_example.pdf"/>
    <s v="http://202.29.173.190/textbook/web/images/book/1002043_image.jpg"/>
    <n v="71"/>
    <n v="117"/>
  </r>
  <r>
    <s v="เริ่มต้นเรียนจีน 1"/>
    <m/>
    <x v="0"/>
    <x v="1"/>
    <x v="0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104 หน้า"/>
    <s v="ปอนด์ 80 แกรม"/>
    <s v="4 สี"/>
    <s v="225 กรัม"/>
    <s v="http://202.29.173.190/textbook/web/images/book/1644901855_license.jpg"/>
    <m/>
    <s v="http://202.29.173.190/textbook/web/images/book/1644569847_image.jpg"/>
    <n v="125"/>
    <n v="286"/>
  </r>
  <r>
    <s v="เริ่มต้นเรียนจีน 2"/>
    <m/>
    <x v="0"/>
    <x v="1"/>
    <x v="1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96 หน้า"/>
    <s v="ปอนด์ 80 แกรม"/>
    <s v="4 สี"/>
    <s v="215 กรัม"/>
    <s v="http://202.29.173.190/textbook/web/images/book/1644902125_license.jpg"/>
    <m/>
    <s v="http://202.29.173.190/textbook/web/images/book/1644570351_image.jpg"/>
    <n v="125"/>
    <n v="287"/>
  </r>
  <r>
    <s v="เริ่มต้นเรียนจีน 3"/>
    <m/>
    <x v="0"/>
    <x v="1"/>
    <x v="2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96 หน้า"/>
    <s v="ปอนด์ 80 แกรม"/>
    <s v="4 สี"/>
    <s v="215 กรัม"/>
    <s v="http://202.29.173.190/textbook/web/images/book/1644902261_license.jpg"/>
    <m/>
    <s v="http://202.29.173.190/textbook/web/images/book/1644570473_image.jpg"/>
    <n v="139"/>
    <n v="288"/>
  </r>
  <r>
    <s v="เริ่มต้นเรียนจีน 4"/>
    <m/>
    <x v="0"/>
    <x v="1"/>
    <x v="3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88 หน้า"/>
    <s v="ปอนด์ 80 แกรม"/>
    <s v="4 สี"/>
    <s v="195 กรัม"/>
    <s v="http://202.29.173.190/textbook/web/images/book/1644902346_license.jpg"/>
    <m/>
    <s v="http://202.29.173.190/textbook/web/images/book/1644570590_image.jpg"/>
    <n v="139"/>
    <n v="288"/>
  </r>
  <r>
    <s v="เริ่มต้นเรียนจีน 5"/>
    <m/>
    <x v="0"/>
    <x v="1"/>
    <x v="4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96 หน้า"/>
    <s v="ปอนด์ 80 แกรม"/>
    <s v="4 สี"/>
    <s v="210 กรัม"/>
    <s v="http://202.29.173.190/textbook/web/images/book/1644902444_license.jpg"/>
    <m/>
    <s v="http://202.29.173.190/textbook/web/images/book/1644570689_image.jpg"/>
    <n v="149"/>
    <n v="289"/>
  </r>
  <r>
    <s v="เริ่มต้นเรียนจีน 6"/>
    <m/>
    <x v="0"/>
    <x v="1"/>
    <x v="5"/>
    <s v="บริษัท ซีเอ็ดยูเคชั่น จำกัด (มหาชน)"/>
    <s v="เหยิน จิ่งเหวิน"/>
    <s v="ปีการศึกษา 2565 รอบที่ 2"/>
    <s v="18.5 x 25.6 ซม."/>
    <s v="96 หน้า"/>
    <s v="ปอนด์ 80 แกรม"/>
    <s v="4 สี"/>
    <s v="210 กรัม"/>
    <s v="http://202.29.173.190/textbook/web/images/book/1644902523_license.jpg"/>
    <m/>
    <s v="http://202.29.173.190/textbook/web/images/book/1644570793_image.jpg"/>
    <n v="149"/>
    <n v="290"/>
  </r>
  <r>
    <s v="โลก ดาราศาสตร์ และอวกาศ ม.4 เล่ม 1"/>
    <m/>
    <x v="0"/>
    <x v="7"/>
    <x v="9"/>
    <s v="บริษัท อักษรเจริญทัศน์ อจท. จำกัด"/>
    <s v="ดร.ปัญญา จารุศิริ และ ดร.พีรสิทธิ์ สุรเกียรติชัย"/>
    <s v="ปีการศึกษา 2567 รอบที่ 1"/>
    <s v="18.4 x 25.4 ซม."/>
    <s v="80 หน้า"/>
    <s v="ปรู๊ฟ 48.8 แกรม"/>
    <s v="4 สี"/>
    <s v="105 กรัม"/>
    <s v="http://202.29.173.190/textbook/web/images/book/1704522807_license.jpg"/>
    <s v="http://202.29.173.190/textbook/web/images/book/1704522808_example.pdf"/>
    <s v="http://202.29.173.190/textbook/web/images/book/1704522807_image.jpg"/>
    <n v="58"/>
    <n v="65"/>
  </r>
  <r>
    <s v="โลก ดาราศาสตร์ และอวกาศ ม.4 เล่ม 2"/>
    <m/>
    <x v="0"/>
    <x v="7"/>
    <x v="9"/>
    <s v="บริษัท อักษรเจริญทัศน์ อจท. จำกัด"/>
    <s v="ดร.ปัญญา จารุศิริ และ ดร.พีรสิทธิ์ สุรเกียรติชัย"/>
    <s v="ปีการศึกษา 2567 รอบที่ 1"/>
    <s v="18.4 x 25.4 ซม."/>
    <s v="80 หน้า"/>
    <s v="ปรู๊ฟ 48.8 แกรม"/>
    <s v="4 สี"/>
    <s v="105 กรัม"/>
    <s v="http://202.29.173.190/textbook/web/images/book/1704522948_license.jpg"/>
    <s v="http://202.29.173.190/textbook/web/images/book/1704522949_example.pdf"/>
    <s v="http://202.29.173.190/textbook/web/images/book/1704522948_image.jpg"/>
    <n v="58"/>
    <n v="65"/>
  </r>
  <r>
    <s v="โลก ดาราศาสตร์ และอวกาศ ม.5 เล่ม 1"/>
    <m/>
    <x v="0"/>
    <x v="7"/>
    <x v="10"/>
    <s v="บริษัท อักษรเจริญทัศน์ อจท. จำกัด"/>
    <s v="ดร.สากล สถิตวิทยานันท์ และ ดร.ปริชาติ เวชยนต์"/>
    <s v="ปีการศึกษา 2567 รอบที่ 1"/>
    <s v="18.4 x 25.4 ซม."/>
    <s v="112 หน้า"/>
    <s v="ปรู๊ฟ 48.8 แกรม"/>
    <s v="4 สี"/>
    <s v="145 กรัม"/>
    <s v="http://202.29.173.190/textbook/web/images/book/1704523120_license.jpg"/>
    <s v="http://202.29.173.190/textbook/web/images/book/1704878433_example.pdf"/>
    <s v="http://202.29.173.190/textbook/web/images/book/1704523120_image.jpg"/>
    <n v="68"/>
    <n v="70"/>
  </r>
  <r>
    <s v="โลก ดาราศาสตร์ และอวกาศ ม.5 เล่ม 2"/>
    <m/>
    <x v="0"/>
    <x v="7"/>
    <x v="10"/>
    <s v="บริษัท อักษรเจริญทัศน์ อจท. จำกัด"/>
    <s v="ดร.สากล สถิตวิทยานันท์ และ ดร.ปริชาติ เวชยนต์"/>
    <s v="ปีการศึกษา 2567 รอบที่ 1"/>
    <s v="18.4 x 25.4 ซม."/>
    <s v="110 หน้า"/>
    <s v="ปรู๊ฟ 48.8 แกรม"/>
    <s v="4 สี"/>
    <s v="145 กรัม"/>
    <s v="http://202.29.173.190/textbook/web/images/book/1704523246_license.jpg"/>
    <s v="http://202.29.173.190/textbook/web/images/book/1704878453_example.pdf"/>
    <s v="http://202.29.173.190/textbook/web/images/book/1704523246_image.jpg"/>
    <n v="68"/>
    <n v="70"/>
  </r>
  <r>
    <s v="โลก ดาราศาสตร์ และอวกาศ ม.6 เล่ม 1"/>
    <m/>
    <x v="0"/>
    <x v="7"/>
    <x v="11"/>
    <s v="บริษัท อักษรเจริญทัศน์ อจท. จำกัด"/>
    <s v="ดร.มติพล ตั้งมติธรรม"/>
    <s v="ปีการศึกษา 2567 รอบที่ 1"/>
    <s v="18.4 x 25.4 ซม."/>
    <s v="128 หน้า"/>
    <s v="ปรู๊ฟ 48.8 แกรม"/>
    <s v="4 สี"/>
    <s v="165 กรัม"/>
    <s v="http://202.29.173.190/textbook/web/images/book/1704523428_license.jpg"/>
    <s v="http://202.29.173.190/textbook/web/images/book/1704878622_example.pdf"/>
    <s v="http://202.29.173.190/textbook/web/images/book/1704523428_image.jpg"/>
    <n v="72"/>
    <n v="75"/>
  </r>
  <r>
    <s v="โลก ดาราศาสตร์ และอวกาศ ม.6 เล่ม 2"/>
    <m/>
    <x v="0"/>
    <x v="7"/>
    <x v="11"/>
    <s v="บริษัท อักษรเจริญทัศน์ อจท. จำกัด"/>
    <s v="ดร.มติพล ตั้งมติธรรม"/>
    <s v="ปีการศึกษา 2567 รอบที่ 1"/>
    <s v="18.4 x 25.4 ซม."/>
    <s v="96 หน้า"/>
    <s v="ปรู๊ฟ 48.8 แกรม"/>
    <s v="4 สี"/>
    <s v="125 กรัม"/>
    <s v="http://202.29.173.190/textbook/web/images/book/1704523540_license.jpg"/>
    <s v="http://202.29.173.190/textbook/web/images/book/1704523540_example.pdf"/>
    <s v="http://202.29.173.190/textbook/web/images/book/1704523539_image.jpg"/>
    <n v="68"/>
    <n v="75"/>
  </r>
  <r>
    <s v="โลก ดาราศาสตร์ และอวกาศ เล่ม 1"/>
    <m/>
    <x v="0"/>
    <x v="7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92 หน้า"/>
    <s v="อาร์ตด้าน 64 แกรม"/>
    <s v="4 สี"/>
    <s v="284 กรัม"/>
    <s v="http://202.29.173.190/textbook/web/images/book/1706684910_license.jpg"/>
    <s v="http://202.29.173.190/textbook/web/images/book/1706684910_example.pdf"/>
    <s v="http://202.29.173.190/textbook/web/images/book/1706684910_image.jpg"/>
    <n v="64"/>
    <n v="64"/>
  </r>
  <r>
    <s v="โลก ดาราศาสตร์ และอวกาศ เล่ม 2"/>
    <m/>
    <x v="0"/>
    <x v="7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44 หน้า"/>
    <s v="อาร์ตด้าน 64 แกรม"/>
    <s v="4 สี"/>
    <s v="218 กรัม"/>
    <s v="http://202.29.173.190/textbook/web/images/book/1706684981_license.jpg"/>
    <s v="http://202.29.173.190/textbook/web/images/book/1706684981_example.pdf"/>
    <s v="http://202.29.173.190/textbook/web/images/book/1706684981_image.jpg"/>
    <n v="49"/>
    <n v="64"/>
  </r>
  <r>
    <s v="โลก ดาราศาสตร์ และอวกาศ เล่ม 3"/>
    <m/>
    <x v="0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16 หน้า"/>
    <s v="อาร์ตด้าน 64 แกรม"/>
    <s v="4 สี"/>
    <s v="180 กรัม"/>
    <s v="http://202.29.173.190/textbook/web/images/book/1706685059_license.jpg"/>
    <s v="http://202.29.173.190/textbook/web/images/book/1706685059_example.pdf"/>
    <s v="http://202.29.173.190/textbook/web/images/book/1706685059_image.jpg"/>
    <n v="41"/>
    <n v="68"/>
  </r>
  <r>
    <s v="โลก ดาราศาสตร์ และอวกาศ เล่ม 4"/>
    <m/>
    <x v="0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28 หน้า"/>
    <s v="อาร์ตด้าน 64 แกรม"/>
    <s v="4 สี"/>
    <s v="196 กรัม"/>
    <s v="http://202.29.173.190/textbook/web/images/book/1706685130_license.jpg"/>
    <s v="http://202.29.173.190/textbook/web/images/book/1706685130_example.pdf"/>
    <s v="http://202.29.173.190/textbook/web/images/book/1706685130_image.jpg"/>
    <n v="44"/>
    <n v="68"/>
  </r>
  <r>
    <s v="โลก ดาราศาสตร์ และอวกาศ เล่ม 5"/>
    <m/>
    <x v="0"/>
    <x v="7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44 หน้า"/>
    <s v="อาร์ตด้าน 64 แกรม"/>
    <s v="4 สี"/>
    <s v="221 กรัม"/>
    <s v="http://202.29.173.190/textbook/web/images/book/1706685198_license.jpg"/>
    <s v="http://202.29.173.190/textbook/web/images/book/1706685198_example.pdf"/>
    <s v="http://202.29.173.190/textbook/web/images/book/1706685198_image.jpg"/>
    <n v="49"/>
    <n v="73"/>
  </r>
  <r>
    <s v="โลก ดาราศาสตร์ และอวกาศ เล่ม 6"/>
    <m/>
    <x v="0"/>
    <x v="7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12 หน้า"/>
    <s v="อาร์ตด้าน 64 แกรม"/>
    <s v="4 สี"/>
    <s v="175 กรัม"/>
    <s v="http://202.29.173.190/textbook/web/images/book/1706685276_license.jpg"/>
    <s v="http://202.29.173.190/textbook/web/images/book/1706685276_example.pdf"/>
    <s v="http://202.29.173.190/textbook/web/images/book/1706685276_image.jpg"/>
    <n v="40"/>
    <n v="73"/>
  </r>
  <r>
    <s v="โลกศึกษา"/>
    <m/>
    <x v="0"/>
    <x v="2"/>
    <x v="12"/>
    <s v="บริษัท สำนักพิมพ์วัฒนาพานิช จำกัด"/>
    <s v="นายไพฑูรย์ มีกุศล และคณะ"/>
    <s v="ปีการศึกษา 2556 รอบที่ 1"/>
    <s v="18.3 x 26 ซม."/>
    <s v="128 หน้า"/>
    <s v="ปรู๊ฟ 45.5 แกรม"/>
    <s v="4 สี"/>
    <s v="140 กรัม"/>
    <s v="http://202.29.173.190/textbook/web/images/book/1002989_license.jpg"/>
    <s v="http://202.29.173.190/textbook/web/images/book/1002989_example.pdf"/>
    <s v="http://202.29.173.190/textbook/web/images/book/1002989_image.jpg"/>
    <n v="80"/>
    <n v="104"/>
  </r>
  <r>
    <s v="โลกศึกษา"/>
    <m/>
    <x v="0"/>
    <x v="2"/>
    <x v="13"/>
    <s v="บริษัท สำนักพิมพ์วัฒนาพานิช จำกัด"/>
    <s v="นายไพฑูรย์ มีกุศล และคณะ"/>
    <s v="ปีการศึกษา 2555 รอบที่ 5"/>
    <s v="18.3 x 26 ซม."/>
    <s v="176 หน้า"/>
    <s v="ปรู๊ฟ 45.5 แกรม"/>
    <s v="4 สี"/>
    <s v="200 กรัม"/>
    <s v="http://202.29.173.190/textbook/web/images/book/1002732_license.jpg"/>
    <s v="http://202.29.173.190/textbook/web/images/book/1002732_example.pdf"/>
    <s v="http://202.29.173.190/textbook/web/images/book/1002732_image.jpg"/>
    <n v="92"/>
    <n v="109"/>
  </r>
  <r>
    <s v="วรรณคดีลำนำ"/>
    <m/>
    <x v="1"/>
    <x v="4"/>
    <x v="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3"/>
    <s v="18.5 x 26 ซม."/>
    <s v="88 หน้า"/>
    <s v="newsprint 60 แกรม"/>
    <s v="4 สี"/>
    <s v="138 กรัม"/>
    <s v="http://202.29.173.190/textbook/web/images/book/1709177215_license.jpg"/>
    <s v="http://202.29.173.190/textbook/web/images/book/1709177215_example.pdf"/>
    <s v="http://202.29.173.190/textbook/web/images/book/1709177215_image.jpg"/>
    <n v="29"/>
    <n v="1"/>
  </r>
  <r>
    <s v="วรรณคดีลำนำ"/>
    <m/>
    <x v="1"/>
    <x v="4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3"/>
    <s v="18.5 x 26 ซม."/>
    <s v="200 หน้า"/>
    <s v="newsprint 60 แกรม"/>
    <s v="4 สี"/>
    <s v="285 กรัม"/>
    <s v="http://202.29.173.190/textbook/web/images/book/1709177474_license.jpg"/>
    <s v="http://202.29.173.190/textbook/web/images/book/1709177474_example.pdf"/>
    <s v="http://202.29.173.190/textbook/web/images/book/1709177474_image.jpg"/>
    <n v="59"/>
    <n v="7"/>
  </r>
  <r>
    <s v="วรรณคดีลำนำ ป.2"/>
    <m/>
    <x v="1"/>
    <x v="4"/>
    <x v="1"/>
    <s v="องค์การค้าของ สกสค."/>
    <s v="สำนักงานคณะกรรมการการศึกษาขั้นพื้นฐาน"/>
    <s v="ปีการศึกษา 2568 รอบที่ 2"/>
    <s v="18.5 x 26 ซม."/>
    <s v="116 หน้า"/>
    <s v="New Print 60 Gram"/>
    <s v="4 สี"/>
    <s v="176 กรัม"/>
    <s v="http://202.29.173.190/textbook/web/images/book/1739269917_license.jpg"/>
    <s v="http://202.29.173.190/textbook/web/images/book/1739269917_example.pdf"/>
    <s v="http://202.29.173.190/textbook/web/images/book/1739269917_image.jpg"/>
    <n v="36"/>
    <n v="3"/>
  </r>
  <r>
    <s v="วรรณคดีลำนำ ป.5"/>
    <m/>
    <x v="1"/>
    <x v="4"/>
    <x v="4"/>
    <s v="องค์การค้าของ สกสค."/>
    <s v="สำนักงานคณะกรรมการการศึกษาขั้นพื้นฐาน"/>
    <s v="ปีการศึกษา 2568 รอบที่ 2"/>
    <s v="18.5 x 26 ซม."/>
    <s v="144 หน้า"/>
    <s v="New Print 60 Gram"/>
    <s v="4 สี"/>
    <s v="211 กรัม"/>
    <s v="http://202.29.173.190/textbook/web/images/book/1739271209_license.jpg"/>
    <s v="http://202.29.173.190/textbook/web/images/book/1739271209_example.pdf"/>
    <s v="http://202.29.173.190/textbook/web/images/book/1739271209_image.jpg"/>
    <n v="45"/>
    <n v="9"/>
  </r>
  <r>
    <s v="วรรณคดีและวรรณกรรม"/>
    <m/>
    <x v="1"/>
    <x v="4"/>
    <x v="0"/>
    <s v="บริษัทสร้างสรรค์สื่อเพื่อการเรียนรู้ (สสร.) จำกัด"/>
    <s v="ดร.ธนสาร บัลลังก์ปัทมา และนางสาวนวกชมณ อุราโรจน์"/>
    <s v="ปีการศึกษา 2564 รอบที่ 1"/>
    <s v="18.5 x 25.5 ซม."/>
    <s v="72 หน้า"/>
    <s v="ปรู๊ฟ 55"/>
    <s v="4 สี"/>
    <s v="116 กรัม"/>
    <s v="http://202.29.173.190/textbook/web/images/book/1610682702_license.jpg"/>
    <s v="http://202.29.173.190/textbook/web/images/book/1610682704_example.pdf"/>
    <s v="http://202.29.173.190/textbook/web/images/book/1610682702_image.jpg"/>
    <n v="55"/>
    <n v="2"/>
  </r>
  <r>
    <s v="วรรณคดีและวรรณกรรม"/>
    <m/>
    <x v="1"/>
    <x v="4"/>
    <x v="6"/>
    <s v="บริษัท สำนักพิมพ์วัฒนาพานิช จำกัด"/>
    <s v="นายเสนีย์ วิลาวรรณ และคณะ"/>
    <s v="ปีการศึกษา 2567 รอบที่ 6"/>
    <s v="18.3 x 26 ซม."/>
    <s v="168 หน้า"/>
    <s v="ปรู๊ฟ 48.8 แกรม"/>
    <s v="4 สี"/>
    <s v="200 กรัม"/>
    <s v="http://202.29.173.190/textbook/web/images/book/1715999968_license.jpg"/>
    <s v="http://202.29.173.190/textbook/web/images/book/1715999969_example.pdf"/>
    <s v="http://202.29.173.190/textbook/web/images/book/1715999967_image.jpg"/>
    <n v="105"/>
    <n v="13"/>
  </r>
  <r>
    <s v="วรรณคดีและวรรณกรรม"/>
    <m/>
    <x v="1"/>
    <x v="4"/>
    <x v="6"/>
    <s v="บริษัทต้นแบบพัฒนา จำกัด"/>
    <s v="นางสาวนวพร คำเมือง"/>
    <s v="ปีการศึกษา 2566 รอบที่ 4"/>
    <s v="18.3 x 26 ซม."/>
    <s v="168 หน้า"/>
    <s v="ปรู๊ฟ 48.8 แกรม"/>
    <s v="4 สี"/>
    <s v="210 กรัม"/>
    <s v="http://202.29.173.190/textbook/web/images/book/1684468947_license.jpg"/>
    <s v="http://202.29.173.190/textbook/web/images/book/1684377571_example.pdf"/>
    <s v="http://202.29.173.190/textbook/web/images/book/1684377571_image.jpg"/>
    <n v="99"/>
    <n v="14"/>
  </r>
  <r>
    <s v="วรรณคดีและวรรณกรรม"/>
    <m/>
    <x v="1"/>
    <x v="4"/>
    <x v="7"/>
    <s v="บริษัทต้นแบบพัฒนา จำกัด"/>
    <s v="นางสาวนวพร คำเมือง"/>
    <s v="ปีการศึกษา 2566 รอบที่ 4"/>
    <s v="18.3 x 26 ซม."/>
    <s v="160 หน้า"/>
    <s v="ปรู๊ฟ 48.8 แกรม"/>
    <s v="4 สี"/>
    <s v="200 กรัม"/>
    <s v="http://202.29.173.190/textbook/web/images/book/1684378287_license.jpg"/>
    <s v="http://202.29.173.190/textbook/web/images/book/1684378287_example.pdf"/>
    <s v="http://202.29.173.190/textbook/web/images/book/1684378287_image.jpg"/>
    <n v="95"/>
    <n v="16"/>
  </r>
  <r>
    <s v="วรรณคดีและวรรณกรรม"/>
    <m/>
    <x v="1"/>
    <x v="4"/>
    <x v="8"/>
    <s v="บริษัทต้นแบบพัฒนา จำกัด"/>
    <s v="นางสาวนวพร คำเมือง"/>
    <s v="ปีการศึกษา 2566 รอบที่ 4"/>
    <s v="18.3 x 26 ซม."/>
    <s v="128 หน้า"/>
    <s v="ปรู๊ฟ 48.8 แกรม"/>
    <s v="4 สี"/>
    <s v="150 กรัม"/>
    <s v="http://202.29.173.190/textbook/web/images/book/1684378677_license.jpg"/>
    <s v="http://202.29.173.190/textbook/web/images/book/1684378677_example.pdf"/>
    <s v="http://202.29.173.190/textbook/web/images/book/1684378677_image.jpg"/>
    <n v="89"/>
    <n v="17"/>
  </r>
  <r>
    <s v="วรรณคดีและวรรณกรรม"/>
    <m/>
    <x v="1"/>
    <x v="4"/>
    <x v="9"/>
    <s v="บริษัท สำนักพิมพ์วัฒนาพานิช จำกัด"/>
    <s v="นายเสนีย์ วิลาวรรณ และคณะ"/>
    <s v="ปีการศึกษา 2567 รอบที่ 7"/>
    <s v="18.3 x 26 ซม."/>
    <s v="208 หน้า"/>
    <s v="ปรู๊ฟ 48.8 แกรม"/>
    <s v="4 สี"/>
    <s v="220 กรัม"/>
    <s v="http://202.29.173.190/textbook/web/images/book/1718009817_license.jpg"/>
    <s v="http://202.29.173.190/textbook/web/images/book/1718009818_example.pdf"/>
    <s v="http://202.29.173.190/textbook/web/images/book/1718009816_image.jpg"/>
    <n v="125"/>
    <n v="18"/>
  </r>
  <r>
    <s v="วรรณคดีและวรรณกรรม"/>
    <m/>
    <x v="1"/>
    <x v="4"/>
    <x v="9"/>
    <s v="บริษัทต้นแบบพัฒนา จำกัด"/>
    <s v="นางสาวนวพร คำเมือง"/>
    <s v="ปีการศึกษา 2567 รอบที่ 3"/>
    <s v="18.3 x 26 ซม."/>
    <s v="200 หน้า"/>
    <s v="ปรู๊ฟ 48.8 แกรม"/>
    <s v="4 สี"/>
    <s v="260 กรัม"/>
    <s v="http://202.29.173.190/textbook/web/images/book/1708747404_license.jpg"/>
    <s v="http://202.29.173.190/textbook/web/images/book/1708747406_example.pdf"/>
    <s v="http://202.29.173.190/textbook/web/images/book/1708747404_image.jpg"/>
    <n v="115"/>
    <n v="19"/>
  </r>
  <r>
    <s v="วรรณคดีและวรรณกรรม"/>
    <m/>
    <x v="1"/>
    <x v="4"/>
    <x v="10"/>
    <s v="บริษัทต้นแบบพัฒนา จำกัด"/>
    <s v="นางสาวนวพร คำเมือง"/>
    <s v="ปีการศึกษา 2567 รอบที่ 3"/>
    <s v="18.3 x 26 ซม."/>
    <s v="160 หน้า"/>
    <s v="ปรู๊ฟ 48.8 แกรม"/>
    <s v="4 สี"/>
    <s v="190 กรัม"/>
    <s v="http://202.29.173.190/textbook/web/images/book/1708747895_license.jpg"/>
    <s v="http://202.29.173.190/textbook/web/images/book/1708747897_example.pdf"/>
    <s v="http://202.29.173.190/textbook/web/images/book/1708747895_image.jpg"/>
    <n v="95"/>
    <n v="20"/>
  </r>
  <r>
    <s v="วรรณคดีและวรรณกรรม"/>
    <m/>
    <x v="1"/>
    <x v="4"/>
    <x v="11"/>
    <s v="บริษัทต้นแบบพัฒนา จำกัด"/>
    <s v="นางสาวนวพร คำเมือง"/>
    <s v="ปีการศึกษา 2567 รอบที่ 3"/>
    <s v="18.3 x 26 ซม."/>
    <s v="176 หน้า"/>
    <s v="ปรู๊ฟ 48.8 แกรม"/>
    <s v="4 สี"/>
    <s v="200 กรัม"/>
    <s v="http://202.29.173.190/textbook/web/images/book/1708748470_license.jpg"/>
    <s v="http://202.29.173.190/textbook/web/images/book/1708748471_example.pdf"/>
    <s v="http://202.29.173.190/textbook/web/images/book/1708748470_image.jpg"/>
    <n v="99"/>
    <n v="22"/>
  </r>
  <r>
    <s v="วรรณคดีและวรรณกรรม 1"/>
    <m/>
    <x v="1"/>
    <x v="4"/>
    <x v="6"/>
    <s v="บริษัท คุรุมีเดีย จำกัด"/>
    <s v="นางสาวเปรมฤดี เซ่งยี่ และคณะ"/>
    <s v="ปีการศึกษา 2563 รอบที่ 11"/>
    <s v="18.5 x 26 ซม."/>
    <s v="144 หน้า"/>
    <s v="ปรู๊ฟ 45 แกรม"/>
    <s v="4 สี"/>
    <s v="235 กรัม"/>
    <s v="http://202.29.173.190/textbook/web/images/book/1605666218_license.jpg"/>
    <s v="http://202.29.173.190/textbook/web/images/book/1605666218_example.pdf"/>
    <s v="http://202.29.173.190/textbook/web/images/book/1605666218_image.jpg"/>
    <n v="65"/>
    <n v="14"/>
  </r>
  <r>
    <s v="วรรณคดีและวรรณกรรม ๑"/>
    <m/>
    <x v="1"/>
    <x v="4"/>
    <x v="0"/>
    <s v="บริษัท สำนักพิมพ์เอมพันธ์ จำกัด"/>
    <s v="นางสุชาวดี เกษมณี"/>
    <s v="ปีการศึกษา 2567 รอบที่ 4"/>
    <s v="18.5 x 26 ซม."/>
    <s v="96 หน้า"/>
    <s v="ปรู๊ฟ 45 แกรม"/>
    <s v="4 สี"/>
    <s v="160 กรัม"/>
    <s v="http://202.29.173.190/textbook/web/images/book/1711021806_license.jpg"/>
    <s v="http://202.29.173.190/textbook/web/images/book/1711021806_example.pdf"/>
    <s v="http://202.29.173.190/textbook/web/images/book/1711021806_image.jpg"/>
    <n v="52"/>
    <n v="2"/>
  </r>
  <r>
    <s v="วรรณคดีและวรรณกรรม ๑"/>
    <m/>
    <x v="1"/>
    <x v="4"/>
    <x v="6"/>
    <s v="บริษัท สำนักพิมพ์เอมพันธ์ จำกัด"/>
    <s v="นางสาวณัฐา ค้ำชู และนางสาวธนชพร พุ่มภชาติ"/>
    <s v="ปีการศึกษา 2567 รอบที่ 4"/>
    <s v="18.5 x 26 ซม."/>
    <s v="188 หน้า"/>
    <s v="ปรู๊ฟ 45 แกรม"/>
    <s v="4 สี"/>
    <s v="290 กรัม"/>
    <s v="http://202.29.173.190/textbook/web/images/book/1711081811_license.jpg"/>
    <s v="http://202.29.173.190/textbook/web/images/book/1711074869_example.pdf"/>
    <s v="http://202.29.173.190/textbook/web/images/book/1711074866_image.jpg"/>
    <n v="79"/>
    <n v="14"/>
  </r>
  <r>
    <s v="วรรณคดีและวรรณกรรม 2"/>
    <m/>
    <x v="1"/>
    <x v="4"/>
    <x v="7"/>
    <s v="บริษัท คุรุมีเดีย จำกัด"/>
    <s v="นางสาวกิ่งกาญจน์ บูรณสินวัฒนกูล และคณะ"/>
    <s v="ปีการศึกษา 2564 รอบที่ 1"/>
    <s v="18.5 x 26 ซม."/>
    <s v="144 หน้า"/>
    <s v="ปรู๊ฟ 45 แกรม"/>
    <s v="4 สี"/>
    <s v="215 กรัม"/>
    <s v="http://202.29.173.190/textbook/web/images/book/1610355367_license.jpg"/>
    <s v="http://202.29.173.190/textbook/web/images/book/1610341863_example.pdf"/>
    <s v="http://202.29.173.190/textbook/web/images/book/1610341863_image.jpg"/>
    <n v="65"/>
    <n v="15"/>
  </r>
  <r>
    <s v="วรรณคดีและวรรณกรรม ๒"/>
    <m/>
    <x v="1"/>
    <x v="4"/>
    <x v="1"/>
    <s v="บริษัท สำนักพิมพ์เอมพันธ์ จำกัด"/>
    <s v="ณัฐพงศ์ ลาภบุญทรัพย์"/>
    <s v="ปีการศึกษา 2568 รอบที่ 2"/>
    <s v="18.5 x 26 ซม."/>
    <s v="100 หน้า"/>
    <s v="ปรู๊ฟ 45 แกรม"/>
    <s v="4 สี"/>
    <s v="170 กรัม"/>
    <s v="http://202.29.173.190/textbook/web/images/book/1739590608_license.jpg"/>
    <s v="http://202.29.173.190/textbook/web/images/book/1739949261_example.pdf"/>
    <s v="http://202.29.173.190/textbook/web/images/book/1739590608_image.jpg"/>
    <n v="55"/>
    <n v="4"/>
  </r>
  <r>
    <s v="วรรณคดีและวรรณกรรม ๒"/>
    <m/>
    <x v="1"/>
    <x v="4"/>
    <x v="7"/>
    <s v="บริษัท สำนักพิมพ์เอมพันธ์ จำกัด"/>
    <s v="ณัฐา ค้ำชู และทัศน์พล อัศภัย"/>
    <s v="ปีการศึกษา 2568 รอบที่ 2"/>
    <s v="18.5 x 26 ซม."/>
    <s v="284 หน้า"/>
    <s v="ปรู๊ฟ 45 แกรม"/>
    <s v="4 สี"/>
    <s v="430 กรัม"/>
    <s v="http://202.29.173.190/textbook/web/images/book/1739267533_license.jpg"/>
    <s v="http://202.29.173.190/textbook/web/images/book/1739871021_example.pdf"/>
    <s v="http://202.29.173.190/textbook/web/images/book/1738721809_image.jpg"/>
    <n v="97"/>
    <n v="15"/>
  </r>
  <r>
    <s v="วรรณคดีและวรรณกรรม 3"/>
    <m/>
    <x v="1"/>
    <x v="4"/>
    <x v="8"/>
    <s v="บริษัท คุรุมีเดีย จำกัด"/>
    <s v="นางสาวสายป่าน ปุริวรรณชนะ"/>
    <s v="ปีการศึกษา 2563 รอบที่ 10"/>
    <s v="18.5 x 26 ซม."/>
    <s v="144 หน้า"/>
    <s v="ปรู๊ฟ 45 แกรม"/>
    <s v="4 สี"/>
    <s v="230 กรัม"/>
    <s v="http://202.29.173.190/textbook/web/images/book/1602838335_license.jpg"/>
    <s v="http://202.29.173.190/textbook/web/images/book/1602838335_example.pdf"/>
    <s v="http://202.29.173.190/textbook/web/images/book/1602838335_image.jpg"/>
    <n v="79"/>
    <n v="17"/>
  </r>
  <r>
    <s v="วรรณคดีและวรรณกรรม 4"/>
    <m/>
    <x v="1"/>
    <x v="4"/>
    <x v="9"/>
    <s v="บริษัท คุรุมีเดีย จำกัด"/>
    <s v="นางจรรยวรรณ ศรีฉายา"/>
    <s v="ปีการศึกษา 2564 รอบที่ 2"/>
    <s v="18.5 x 26 ซม."/>
    <s v="184 หน้า"/>
    <s v="ปรู๊ฟ 45 แกรม"/>
    <s v="4 สี"/>
    <s v="290 กรัม"/>
    <s v="http://202.29.173.190/textbook/web/images/book/1612161682_license.jpg"/>
    <s v="http://202.29.173.190/textbook/web/images/book/1612161682_example.pdf"/>
    <s v="http://202.29.173.190/textbook/web/images/book/1612161682_image.jpg"/>
    <n v="79"/>
    <n v="19"/>
  </r>
  <r>
    <s v="วรรณคดีและวรรณกรรม ๔"/>
    <m/>
    <x v="1"/>
    <x v="4"/>
    <x v="3"/>
    <s v="บริษัท สำนักพิมพ์เอมพันธ์ จำกัด"/>
    <s v="นายวัชพล วิบูลยศริน และนายณัฐวุฒิ จิโนวัฒน์"/>
    <s v="ปีการศึกษา 2567 รอบที่ 4"/>
    <s v="18.5 x 26 ซม."/>
    <s v="124 หน้า"/>
    <s v="ปรู๊ฟ 45 แกรม"/>
    <s v="4 สี"/>
    <s v="205 กรัม"/>
    <s v="http://202.29.173.190/textbook/web/images/book/1711079781_license.jpg"/>
    <s v="http://202.29.173.190/textbook/web/images/book/1711086473_example.pdf"/>
    <s v="http://202.29.173.190/textbook/web/images/book/1711075519_image.jpg"/>
    <n v="65"/>
    <n v="8"/>
  </r>
  <r>
    <s v="วรรณคดีและวรรณกรรม ๔"/>
    <m/>
    <x v="1"/>
    <x v="4"/>
    <x v="9"/>
    <s v="บริษัท สำนักพิมพ์เอมพันธ์ จำกัด"/>
    <s v="นายวีรวัฒน์ อินทรพร และนางสาวธนชพร พุ่มภชาติ"/>
    <s v="ปีการศึกษา 2567 รอบที่ 5"/>
    <s v="18.5 x 26 ซม."/>
    <s v="216 หน้า"/>
    <s v="ปรู๊ฟ 45 แกรม"/>
    <s v="4 สี"/>
    <s v="340 กรัม"/>
    <s v="http://202.29.173.190/textbook/web/images/book/1713319882_license.jpg"/>
    <s v="http://202.29.173.190/textbook/web/images/book/1713319882_example.pdf"/>
    <s v="http://202.29.173.190/textbook/web/images/book/1713319882_image.jpg"/>
    <n v="92"/>
    <n v="18"/>
  </r>
  <r>
    <s v="วรรณคดีและวรรณกรรม 5"/>
    <m/>
    <x v="1"/>
    <x v="4"/>
    <x v="10"/>
    <s v="บริษัท คุรุมีเดีย จำกัด"/>
    <s v="นางจรรยวรรณ ศรีฉายา"/>
    <s v="ปีการศึกษา 2564 รอบที่ 2"/>
    <s v="18.5 x 26 ซม."/>
    <s v="120 หน้า"/>
    <s v="ปรู๊ฟ 45 แกรม"/>
    <s v="4 สี"/>
    <s v="195 กรัม"/>
    <s v="http://202.29.173.190/textbook/web/images/book/1612161313_license.jpg"/>
    <s v="http://202.29.173.190/textbook/web/images/book/1612161313_example.pdf"/>
    <s v="http://202.29.173.190/textbook/web/images/book/1612161313_image.jpg"/>
    <n v="72"/>
    <n v="20"/>
  </r>
  <r>
    <s v="วรรณคดีและวรรณกรรม ๕"/>
    <m/>
    <x v="1"/>
    <x v="4"/>
    <x v="4"/>
    <s v="บริษัท สำนักพิมพ์เอมพันธ์ จำกัด"/>
    <s v="ณัฐา ค้ำชู และ ทัศน์พล อัศภัย"/>
    <s v="ปีการศึกษา 2568 รอบที่ 2"/>
    <s v="18.5 x 26 ซม."/>
    <s v="152 หน้า"/>
    <s v="ปรู๊ฟ 45 แกรม"/>
    <s v="4 สี"/>
    <s v="245 กรัม"/>
    <s v="http://202.29.173.190/textbook/web/images/book/1739950117_license.jpg"/>
    <s v="http://202.29.173.190/textbook/web/images/book/1739950117_example.pdf"/>
    <s v="http://202.29.173.190/textbook/web/images/book/1739519791_image.jpg"/>
    <n v="72"/>
    <n v="10"/>
  </r>
  <r>
    <s v="วรรณคดีและวรรณกรรม ๕"/>
    <m/>
    <x v="1"/>
    <x v="4"/>
    <x v="10"/>
    <s v="บริษัท สำนักพิมพ์เอมพันธ์ จำกัด"/>
    <s v="จุไรรัตน์ ลักษณะศิริ และวีรวัฒน์ อินทรพร"/>
    <s v="ปีการศึกษา 2568 รอบที่ 2"/>
    <s v="18.5 x 26 ซม."/>
    <s v="176 หน้า"/>
    <s v="ปรู๊ฟ 45 แกรม"/>
    <s v="4 สี"/>
    <s v="250 กรัม"/>
    <s v="http://202.29.173.190/textbook/web/images/book/1739260884_license.jpg"/>
    <s v="http://202.29.173.190/textbook/web/images/book/1739265149_example.pdf"/>
    <s v="http://202.29.173.190/textbook/web/images/book/1739260884_image.jpg"/>
    <n v="89"/>
    <n v="20"/>
  </r>
  <r>
    <s v="วรรณคดีและวรรณกรรม 6"/>
    <m/>
    <x v="1"/>
    <x v="4"/>
    <x v="11"/>
    <s v="บริษัท คุรุมีเดีย จำกัด"/>
    <s v="นางจรรยวรรณ ศรีฉายา"/>
    <s v="ปีการศึกษา 2564 รอบที่ 2"/>
    <s v="18.5 x 26 ซม."/>
    <s v="152 หน้า"/>
    <s v="ปรู๊ฟ 45 แกรม"/>
    <s v="4 สี"/>
    <s v="240 กรัม"/>
    <s v="http://202.29.173.190/textbook/web/images/book/1612432426_license.jpg"/>
    <s v="http://202.29.173.190/textbook/web/images/book/1612432426_example.pdf"/>
    <s v="http://202.29.173.190/textbook/web/images/book/1612432426_image.jpg"/>
    <n v="75"/>
    <n v="22"/>
  </r>
  <r>
    <s v="วรรณคดีและวรรณกรรม ป.๒"/>
    <m/>
    <x v="1"/>
    <x v="4"/>
    <x v="1"/>
    <s v="บริษัทสร้างสรรค์สื่อเพื่อการเรียนรู้ (สสร.) จำกัด"/>
    <s v="นายสุขสันต์ เมียมขุนทด และนางสาวสู่ขวัญ ตลับนาค"/>
    <s v="ปีการศึกษา 2564 รอบที่ 2"/>
    <s v="18.5 x 25.5 ซม."/>
    <s v="92 หน้า"/>
    <s v="ปรู๊ฟ 55 แกรม"/>
    <s v="สี่สี"/>
    <s v="145 กรัม"/>
    <s v="http://202.29.173.190/textbook/web/images/book/1613117553_license.jpg"/>
    <s v="http://202.29.173.190/textbook/web/images/book/1613117556_example.pdf"/>
    <s v="http://202.29.173.190/textbook/web/images/book/1613117553_image.jpg"/>
    <n v="65"/>
    <n v="4"/>
  </r>
  <r>
    <s v="วรรณคดีและวรรณกรรม ป.๓"/>
    <m/>
    <x v="1"/>
    <x v="4"/>
    <x v="2"/>
    <s v="บริษัทสร้างสรรค์สื่อเพื่อการเรียนรู้ (สสร.) จำกัด"/>
    <s v="ดร.ธนสาร บัลลังก์ปัทมา และนางสาวจิราวรรณ เทพตาแสง"/>
    <s v="ปีการศึกษา 2564 รอบที่ 3"/>
    <s v="18.5 x 25.5 ซม."/>
    <s v="100 หน้า"/>
    <s v="ปรู๊ฟ 55 แกรม"/>
    <s v="4สี"/>
    <s v="158 กรัม"/>
    <m/>
    <s v="http://202.29.173.190/textbook/web/images/book/1615879644_license.pdf"/>
    <s v="http://202.29.173.190/textbook/web/images/book/1615879644_image.jpg"/>
    <n v="75"/>
    <n v="6"/>
  </r>
  <r>
    <s v="วรรณคดีและวรรณกรรม ป.๔"/>
    <m/>
    <x v="1"/>
    <x v="4"/>
    <x v="3"/>
    <s v="บริษัทสร้างสรรค์สื่อเพื่อการเรียนรู้ (สสร.) จำกัด"/>
    <s v="ผศ.ดร.วรวรรธน์ ศรียาภัย และคณะ"/>
    <s v="ปีการศึกษา 2564 รอบที่ 5"/>
    <s v="18.5 x 25.5 ซม."/>
    <s v="144 หน้า"/>
    <s v="ปรู๊ฟ 55 แกรม"/>
    <s v="4สี"/>
    <s v="218 กรัม"/>
    <s v="http://202.29.173.190/textbook/web/images/book/1621408099_license.jpg"/>
    <s v="http://202.29.173.190/textbook/web/images/book/1621408099_example.pdf"/>
    <s v="http://202.29.173.190/textbook/web/images/book/1621408099_image.jpg"/>
    <n v="85"/>
    <n v="8"/>
  </r>
  <r>
    <s v="วรรณคดีและวรรณกรรม ป.๕"/>
    <m/>
    <x v="1"/>
    <x v="4"/>
    <x v="4"/>
    <s v="บริษัทสร้างสรรค์สื่อเพื่อการเรียนรู้ (สสร.) จำกัด"/>
    <s v="ผศ.ดร.วรวรรธน์ ศรียาภัย และคณะ"/>
    <s v="ปีการศึกษา 2564 รอบที่ 9"/>
    <s v="18.5 x 25.5 ซม."/>
    <s v="160 หน้า"/>
    <s v="ปรู๊ฟ 55 แกรม"/>
    <s v="4สี"/>
    <s v="235 กรัม"/>
    <s v="http://202.29.173.190/textbook/web/images/book/1637289571_license.jpg"/>
    <s v="http://202.29.173.190/textbook/web/images/book/1637289571_example.pdf"/>
    <s v="http://202.29.173.190/textbook/web/images/book/1637289571_image.jpg"/>
    <n v="85"/>
    <n v="10"/>
  </r>
  <r>
    <s v="วรรณคดีและวรรณกรรม ป.๖"/>
    <m/>
    <x v="1"/>
    <x v="4"/>
    <x v="5"/>
    <s v="บริษัทสร้างสรรค์สื่อเพื่อการเรียนรู้ (สสร.) จำกัด"/>
    <s v="นายธีธัช สุเมธสวัสดิ์"/>
    <s v="ปีการศึกษา 2564 รอบที่ 8"/>
    <s v="18.5 x 25.5 ซม."/>
    <s v="168 หน้า"/>
    <s v="ปรู๊ฟ 55 แกรม"/>
    <s v="4สี"/>
    <s v="256 กรัม"/>
    <s v="http://202.29.173.190/textbook/web/images/book/1634715411_license.jpg"/>
    <s v="http://202.29.173.190/textbook/web/images/book/1634715411_example.pdf"/>
    <s v="http://202.29.173.190/textbook/web/images/book/1634715411_image.jpg"/>
    <n v="75"/>
    <n v="12"/>
  </r>
  <r>
    <s v="วรรณคดีวิจักษ์"/>
    <m/>
    <x v="1"/>
    <x v="4"/>
    <x v="6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3"/>
    <s v="18.5 x 26 ซม."/>
    <s v="168 หน้า"/>
    <s v="newsprint 60 แกรม"/>
    <s v="4 สี"/>
    <s v="243 กรัม"/>
    <s v="http://202.29.173.190/textbook/web/images/book/1709177600_license.jpg"/>
    <s v="http://202.29.173.190/textbook/web/images/book/1709177600_example.pdf"/>
    <s v="http://202.29.173.190/textbook/web/images/book/1709177600_image.jpg"/>
    <n v="56"/>
    <n v="13"/>
  </r>
  <r>
    <s v="วรรณคดีวิจักษ์"/>
    <m/>
    <x v="1"/>
    <x v="4"/>
    <x v="9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3"/>
    <s v="18.5 x 26 ซม."/>
    <s v="204 หน้า"/>
    <s v="newsprint 60 แกรม"/>
    <s v="4 สี"/>
    <s v="291 กรัม"/>
    <s v="http://202.29.173.190/textbook/web/images/book/1709177767_license.jpg"/>
    <s v="http://202.29.173.190/textbook/web/images/book/1709177767_example.pdf"/>
    <s v="http://202.29.173.190/textbook/web/images/book/1709177767_image.jpg"/>
    <n v="76"/>
    <n v="18"/>
  </r>
  <r>
    <s v="วรรณคดีวิจักษ์ ม.2"/>
    <m/>
    <x v="1"/>
    <x v="4"/>
    <x v="7"/>
    <s v="องค์การค้าของ สกสค."/>
    <s v="สำนักงานคณะกรรมการการศึกษาขั้นพื้นฐาน"/>
    <s v="ปีการศึกษา 2568 รอบที่ 2"/>
    <s v="18.5 x 26 ซม."/>
    <s v="148 หน้า"/>
    <s v="New Print 60 Gram"/>
    <s v="4 สี"/>
    <s v="217 กรัม"/>
    <s v="http://202.29.173.190/textbook/web/images/book/1739272043_license.jpg"/>
    <s v="http://202.29.173.190/textbook/web/images/book/1739272043_example.pdf"/>
    <s v="http://202.29.173.190/textbook/web/images/book/1739272043_image.jpg"/>
    <n v="53"/>
    <n v="14"/>
  </r>
  <r>
    <s v="วรรณคดีวิจักษ์ ม.5"/>
    <m/>
    <x v="1"/>
    <x v="4"/>
    <x v="10"/>
    <s v="องค์การค้าของ สกสค."/>
    <s v="สำนักงานคณะกรรมการการศึกษาขั้นพื้นฐาน"/>
    <s v="ปีการศึกษา 2568 รอบที่ 2"/>
    <s v="18.5 x 26 ซม."/>
    <s v="140 หน้า"/>
    <s v="ืnewsprint 60 แกรม"/>
    <n v="4"/>
    <s v="206 กรัม"/>
    <s v="http://202.29.173.190/textbook/web/images/book/1739265936_license.jpg"/>
    <s v="http://202.29.173.190/textbook/web/images/book/1739265936_example.pdf"/>
    <s v="http://202.29.173.190/textbook/web/images/book/1739265936_image.jpg"/>
    <n v="58"/>
    <n v="19"/>
  </r>
  <r>
    <s v="วอลเลย์บอล"/>
    <m/>
    <x v="0"/>
    <x v="6"/>
    <x v="14"/>
    <s v="บริษัท สำนักพิมพ์เอมพันธ์ จำกัด"/>
    <s v="นายฉัตรชัย แฝงสาเคน และคณะ"/>
    <s v="ปีการศึกษา 2567 รอบที่ 3"/>
    <s v="18.5 x 26 ซม."/>
    <s v="160 หน้า"/>
    <s v="ปรู๊ฟ 45 แกรม"/>
    <s v="ขาวดำ"/>
    <s v="190 กรัม"/>
    <s v="http://202.29.173.190/textbook/web/images/book/1709195787_license.jpg"/>
    <s v="http://202.29.173.190/textbook/web/images/book/1709195787_example.pdf"/>
    <s v="http://202.29.173.190/textbook/web/images/book/1709195787_image.jpg"/>
    <n v="69"/>
    <n v="119"/>
  </r>
  <r>
    <s v="วิทยาการคอมพิวเตอร์เบื้องต้น"/>
    <m/>
    <x v="0"/>
    <x v="3"/>
    <x v="13"/>
    <s v="บริษัท ซีเอ็ดยูเคชั่น จำกัด (มหาชน)"/>
    <s v="ฝ่ายตำราวิชาการคอมพิวเตอร์"/>
    <s v="ปีการศึกษา 2553 รอบที่ 3"/>
    <s v="17 x 22 ซม."/>
    <s v="256 หน้า"/>
    <s v="ปอนด์ 70 แกรม"/>
    <s v="ขาว ดำ"/>
    <s v="360 กรัม"/>
    <m/>
    <m/>
    <s v="http://202.29.173.190/textbook/web/images/book/1000667_image.jpg"/>
    <n v="99"/>
    <n v="177"/>
  </r>
  <r>
    <s v="วิทยาศาสตร์กายภาพ 1 (เคมี) ม.5"/>
    <m/>
    <x v="1"/>
    <x v="7"/>
    <x v="10"/>
    <s v="บริษัท อักษรเจริญทัศน์ อจท. จำกัด"/>
    <s v="นายพงศธร นันทธเนศ และ น.ส.ปรัญรัชต์ ปรียารัตนานนท์"/>
    <s v="ปีการศึกษา 2568 รอบที่ 1"/>
    <s v="18.4 x 25.4 ซม."/>
    <s v="144 หน้า"/>
    <s v="ปรู๊ฟ 48.8 แกรม"/>
    <s v="4 สี"/>
    <s v="190 กรัม"/>
    <s v="http://202.29.173.190/textbook/web/images/book/1736493686_license.jpg"/>
    <s v="http://202.29.173.190/textbook/web/images/book/1736493686_example.pdf"/>
    <s v="http://202.29.173.190/textbook/web/images/book/1736493686_image.jpg"/>
    <n v="85"/>
    <n v="70"/>
  </r>
  <r>
    <s v="วิทยาศาสตร์กายภาพ 2 (ฟิสิกส์) ม.5"/>
    <m/>
    <x v="1"/>
    <x v="7"/>
    <x v="10"/>
    <s v="บริษัท อักษรเจริญทัศน์ อจท. จำกัด"/>
    <s v="ดร.ณรงค์ สังวาระนที"/>
    <s v="ปีการศึกษา 2568 รอบที่ 2"/>
    <s v="18.4 x 25.4 ซม."/>
    <s v="208 หน้า"/>
    <s v="ปรู๊ฟ 48.8 แกรม"/>
    <s v="4 สี"/>
    <s v="275 กรัม"/>
    <s v="http://202.29.173.190/textbook/web/images/book/1739522785_license.jpg"/>
    <s v="http://202.29.173.190/textbook/web/images/book/1739504875_example.pdf"/>
    <s v="http://202.29.173.190/textbook/web/images/book/1739504875_image.jpg"/>
    <n v="100"/>
    <n v="70"/>
  </r>
  <r>
    <s v="วิทยาศาสตร์กายภาพ แรงและการเคลื่อนที่ พลังงาน"/>
    <m/>
    <x v="1"/>
    <x v="7"/>
    <x v="10"/>
    <s v="บริษัท พัฒนาคุณภาพวิชาการ (พว.) จำกัด"/>
    <s v="นายพัฒนชัย จันทร"/>
    <s v="ปีการศึกษา 2568 รอบที่ 1"/>
    <s v="18.2 x 25.5 ซม."/>
    <s v="192 หน้า"/>
    <s v="ปรู๊ฟ 48.8 แกรม"/>
    <s v="4 สี"/>
    <s v="220 กรัม"/>
    <s v="http://202.29.173.190/textbook/web/images/book/1736771580_license.jpg"/>
    <s v="http://202.29.173.190/textbook/web/images/book/1736771580_example.pdf"/>
    <s v="http://202.29.173.190/textbook/web/images/book/1736771580_image.jpg"/>
    <n v="98"/>
    <n v="71"/>
  </r>
  <r>
    <s v="วิทยาศาสตร์กายภาพ เล่ม 1"/>
    <m/>
    <x v="1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148 หน้า"/>
    <s v="อาร์ตด้าน 64 แกรม"/>
    <s v="4 สี"/>
    <s v="222 กรัม"/>
    <s v="http://202.29.173.190/textbook/web/images/book/1706683719_license.jpg"/>
    <s v="http://202.29.173.190/textbook/web/images/book/1706683719_example.pdf"/>
    <s v="http://202.29.173.190/textbook/web/images/book/1706683719_image.jpg"/>
    <n v="49"/>
    <n v="68"/>
  </r>
  <r>
    <s v="วิทยาศาสตร์กายภาพ เล่ม 1"/>
    <m/>
    <x v="1"/>
    <x v="7"/>
    <x v="10"/>
    <s v="บริษัท สำนักพิมพ์วัฒนาพานิช จำกัด"/>
    <s v="นางบุญล้อม รักษาทรัพย์ และคณะ"/>
    <s v="ปีการศึกษา 2568 รอบที่ 1"/>
    <s v="18.3 x 26 ซม."/>
    <s v="128 หน้า"/>
    <s v="ปรู๊ฟ 48.8 แกรม"/>
    <s v="4 สี"/>
    <s v="170 กรัม"/>
    <s v="http://202.29.173.190/textbook/web/images/book/1736824515_license.jpg"/>
    <s v="http://202.29.173.190/textbook/web/images/book/1736824515_example.pdf"/>
    <s v="http://202.29.173.190/textbook/web/images/book/1736824514_image.jpg"/>
    <n v="88"/>
    <n v="70"/>
  </r>
  <r>
    <s v="วิทยาศาสตร์กายภาพ เล่ม 2"/>
    <m/>
    <x v="1"/>
    <x v="7"/>
    <x v="1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52 หน้า"/>
    <s v="อาร์ตด้าน 64 แกรม"/>
    <s v="4 สี"/>
    <s v="367 กรัม"/>
    <s v="http://202.29.173.190/textbook/web/images/book/1706683788_license.jpg"/>
    <s v="http://202.29.173.190/textbook/web/images/book/1706683788_example.pdf"/>
    <s v="http://202.29.173.190/textbook/web/images/book/1706683788_image.jpg"/>
    <n v="82"/>
    <n v="68"/>
  </r>
  <r>
    <s v="วิทยาศาสตร์กายภาพ เล่ม 2"/>
    <m/>
    <x v="1"/>
    <x v="7"/>
    <x v="10"/>
    <s v="บริษัท สำนักพิมพ์วัฒนาพานิช จำกัด"/>
    <s v="นางสาวกัญจน์ชญา หงส์เลิศสกุล และคณะ"/>
    <s v="ปีการศึกษา 2568 รอบที่ 1"/>
    <s v="18.3 x 26 ซม."/>
    <s v="160 หน้า"/>
    <s v="ปรู๊ฟ 48.8 แกรม"/>
    <s v="4 สี"/>
    <s v="190 กรัม"/>
    <s v="http://202.29.173.190/textbook/web/images/book/1736582149_license.jpg"/>
    <s v="http://202.29.173.190/textbook/web/images/book/1736582150_example.pdf"/>
    <s v="http://202.29.173.190/textbook/web/images/book/1736582149_image.jpg"/>
    <n v="99"/>
    <n v="70"/>
  </r>
  <r>
    <s v="วิทยาศาสตร์กายภาพ สารและสมบัติของสาร"/>
    <m/>
    <x v="1"/>
    <x v="7"/>
    <x v="10"/>
    <s v="บริษัท พัฒนาคุณภาพวิชาการ (พว.) จำกัด"/>
    <s v="นายนิติกร อ่อนโยน และคณะ"/>
    <s v="ปีการศึกษา 2568 รอบที่ 3"/>
    <s v="18.2 x 25.5 ซม."/>
    <s v="144 หน้า"/>
    <s v="ปรู๊ฟ 48.8 แกรม"/>
    <s v="4 สี"/>
    <s v="170 กรัม"/>
    <s v="http://202.29.173.190/textbook/web/images/book/1740795107_license.jpg"/>
    <s v="http://202.29.173.190/textbook/web/images/book/1740795107_example.pdf"/>
    <s v="http://202.29.173.190/textbook/web/images/book/1740795107_image.jpg"/>
    <n v="76"/>
    <n v="71"/>
  </r>
  <r>
    <s v="วิทยาศาสตร์ชีวภาพ"/>
    <m/>
    <x v="1"/>
    <x v="7"/>
    <x v="9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244 หน้า"/>
    <s v="อาร์ตด้าน 64 แกรม"/>
    <s v="4 สี"/>
    <s v="355 กรัม"/>
    <s v="http://202.29.173.190/textbook/web/images/book/1706683623_license.jpg"/>
    <s v="http://202.29.173.190/textbook/web/images/book/1706683623_example.pdf"/>
    <s v="http://202.29.173.190/textbook/web/images/book/1706683623_image.jpg"/>
    <n v="79"/>
    <n v="63"/>
  </r>
  <r>
    <s v="วิทยาศาสตร์ชีวภาพ"/>
    <m/>
    <x v="1"/>
    <x v="7"/>
    <x v="9"/>
    <s v="บริษัท สำนักพิมพ์วัฒนาพานิช จำกัด"/>
    <s v="นายเศรษฐวัชร ฉ่ำศาสตร์ และคณะ"/>
    <s v="ปีการศึกษา 2567 รอบที่ 3"/>
    <s v="18.3 x 26 ซม."/>
    <s v="224 หน้า"/>
    <s v="ปรู๊ฟ 48.8 แกรม"/>
    <s v="4 สี"/>
    <s v="270 กรัม"/>
    <s v="http://202.29.173.190/textbook/web/images/book/1708762299_license.jpg"/>
    <s v="http://202.29.173.190/textbook/web/images/book/1708761248_example.pdf"/>
    <s v="http://202.29.173.190/textbook/web/images/book/1708761246_image.jpg"/>
    <n v="145"/>
    <n v="66"/>
  </r>
  <r>
    <s v="วิทยาศาสตร์ชีวภาพ"/>
    <m/>
    <x v="1"/>
    <x v="7"/>
    <x v="9"/>
    <s v="บริษัท พัฒนาคุณภาพวิชาการ (พว.) จำกัด"/>
    <s v="นางพเยาว์ ยินดีสุข และนางน้ำผึ้ง ศุภอุทุมพร"/>
    <s v="ปีการศึกษา 2567 รอบที่ 1"/>
    <s v="18.2 x 25.5 ซม."/>
    <s v="192 หน้า"/>
    <s v="ปรู๊ฟ 55 แกรม"/>
    <s v="4 สี"/>
    <s v="220 กรัม"/>
    <s v="http://202.29.173.190/textbook/web/images/book/1704683487_license.jpg"/>
    <s v="http://202.29.173.190/textbook/web/images/book/1705460853_example.pdf"/>
    <s v="http://202.29.173.190/textbook/web/images/book/1704683487_image.jpg"/>
    <n v="98"/>
    <n v="66"/>
  </r>
  <r>
    <s v="วิทยาศาสตร์ชีวภาพ ม.4"/>
    <m/>
    <x v="1"/>
    <x v="7"/>
    <x v="9"/>
    <s v="บริษัท อักษรเจริญทัศน์ อจท. จำกัด"/>
    <s v="ดร.ณัฐชยา คำรังษี และ นายเอกรัฐ วงศ์สวัสดิ์"/>
    <s v="ปีการศึกษา 2567 รอบที่ 1"/>
    <s v="18.4 x 25.4 ซม."/>
    <s v="136 หน้า"/>
    <s v="ปรู๊ฟ 48.8 แกรม"/>
    <s v="4 สี"/>
    <s v="180 กรัม"/>
    <s v="http://202.29.173.190/textbook/web/images/book/1704977192_license.jpg"/>
    <s v="http://202.29.173.190/textbook/web/images/book/1704977193_example.pdf"/>
    <s v="http://202.29.173.190/textbook/web/images/book/1704977192_image.jpg"/>
    <n v="82"/>
    <n v="65"/>
  </r>
  <r>
    <s v="วิทยาศาสตร์และเทคโนโลยี"/>
    <m/>
    <x v="1"/>
    <x v="7"/>
    <x v="0"/>
    <s v="บริษัท สำนักพิมพ์วัฒนาพานิช จำกัด"/>
    <s v="นางสาวสุภารัตน์ หาญขว้าง และ นางสาวรื่นฤดี ต่อชีวัน"/>
    <s v="ปีการศึกษา 2567 รอบที่ 2"/>
    <s v="18.3 x 26 ซม."/>
    <s v="160 หน้า"/>
    <s v="ปอนด์ 70 แกรม"/>
    <s v="4 สี"/>
    <s v="190 กรัม"/>
    <s v="http://202.29.173.190/textbook/web/images/book/1707028764_license.jpg"/>
    <s v="http://202.29.173.190/textbook/web/images/book/1707028766_example.pdf"/>
    <s v="http://202.29.173.190/textbook/web/images/book/1707028764_image.jpg"/>
    <n v="125"/>
    <n v="46"/>
  </r>
  <r>
    <s v="วิทยาศาสตร์และเทคโนโลยี"/>
    <m/>
    <x v="1"/>
    <x v="7"/>
    <x v="0"/>
    <s v="บริษัท พัฒนาคุณภาพวิชาการ (พว.) จำกัด"/>
    <s v="นางสาวพิมพันธ์ เดชะคุปต์ และคณะ"/>
    <s v="ปีการศึกษา 2567 รอบที่ 2"/>
    <s v="18.2 x 25.5 ซม."/>
    <s v="168 หน้า"/>
    <s v="ปรู๊ฟ 48.8 แกรม"/>
    <s v="4 สี"/>
    <s v="190 กรัม"/>
    <s v="http://202.29.173.190/textbook/web/images/book/1707371786_license.jpg"/>
    <s v="http://202.29.173.190/textbook/web/images/book/1707371786_example.pdf"/>
    <s v="http://202.29.173.190/textbook/web/images/book/1707371786_image.jpg"/>
    <n v="82"/>
    <n v="46"/>
  </r>
  <r>
    <s v="วิทยาศาสตร์และเทคโนโลยี"/>
    <m/>
    <x v="1"/>
    <x v="7"/>
    <x v="0"/>
    <s v="บริษัท แม็คเอ็ดดูเคชั่น จำกัด / บริษัท สำนักพิมพ์แม็ค จำกัด"/>
    <s v="นายประดิษฐ์ เหล่าเนตร์ และนางณัฐภัสสร เหล่าเนตร์"/>
    <s v="ปีการศึกษา 2563 รอบที่ 1"/>
    <s v="19 x 26 ซม."/>
    <s v="124 หน้า"/>
    <s v="ปรู๊ฟ 52 แกรม"/>
    <s v="4 สี"/>
    <s v="160 กรัม"/>
    <s v="http://202.29.173.190/textbook/web/images/book/1579159190_license.jpg"/>
    <s v="http://202.29.173.190/textbook/web/images/book/1579514363_example.pdf"/>
    <s v="http://202.29.173.190/textbook/web/images/book/1579514363_image.jpg"/>
    <n v="65"/>
    <n v="46"/>
  </r>
  <r>
    <s v="วิทยาศาสตร์และเทคโนโลยี"/>
    <m/>
    <x v="1"/>
    <x v="7"/>
    <x v="0"/>
    <s v="สำนักพิมพ์ศูนย์ส่งเสริมวิชาการ"/>
    <s v="รศ.ดร.สมพงศ์ จันทร์โพธิ์ศรี"/>
    <s v="ปีการศึกษา 2564 รอบที่ 3"/>
    <s v="20.5 x 28 ซม."/>
    <s v="128 หน้า"/>
    <s v="ปอนด์"/>
    <s v="4 สี"/>
    <s v="260 กรัม"/>
    <s v="http://202.29.173.190/textbook/web/images/book/1616397939_license.jpg"/>
    <s v="http://202.29.173.190/textbook/web/images/book/1616397939_example.pdf"/>
    <s v="http://202.29.173.190/textbook/web/images/book/1616397939_image.jpg"/>
    <n v="85"/>
    <n v="47"/>
  </r>
  <r>
    <s v="วิทยาศาสตร์และเทคโนโลยี"/>
    <m/>
    <x v="1"/>
    <x v="7"/>
    <x v="0"/>
    <s v="บริษัทสร้างสรรค์สื่อเพื่อการเรียนรู้ (สสร.) จำกัด"/>
    <s v="นางวิจิตรา คำยัง"/>
    <s v="ปีการศึกษา 2565 รอบที่ 1"/>
    <s v="18.5 x 25.5 ซม."/>
    <s v="128 หน้า"/>
    <s v="ปรู๊ฟ 55 แกรม"/>
    <s v="4 สี"/>
    <s v="190 กรัม"/>
    <s v="http://202.29.173.190/textbook/web/images/book/1641890080_license.jpg"/>
    <s v="http://202.29.173.190/textbook/web/images/book/1642148543_example.pdf"/>
    <s v="http://202.29.173.190/textbook/web/images/book/1641890080_image.jpg"/>
    <n v="75"/>
    <n v="47"/>
  </r>
  <r>
    <s v="วิทยาศาสตร์และเทคโนโลยี"/>
    <m/>
    <x v="1"/>
    <x v="7"/>
    <x v="1"/>
    <s v="บริษัท สำนักพิมพ์วัฒนาพานิช จำกัด"/>
    <s v="นางสาวสุภารัตน์ หาญขว้าง และ นางสาวรื่นฤดี ต่อชีวัน"/>
    <s v="ปีการศึกษา 2568 รอบที่ 3"/>
    <s v="18.3 x 26 ซม."/>
    <s v="128 หน้า"/>
    <s v="ปอนด์ 70 แกรม"/>
    <s v="4 สี"/>
    <s v="150 กรัม"/>
    <s v="http://202.29.173.190/textbook/web/images/book/1741587281_license.jpg"/>
    <s v="http://202.29.173.190/textbook/web/images/book/1741587281_example.pdf"/>
    <s v="http://202.29.173.190/textbook/web/images/book/1741587281_image.jpg"/>
    <n v="110"/>
    <n v="48"/>
  </r>
  <r>
    <s v="วิทยาศาสตร์และเทคโนโลยี"/>
    <m/>
    <x v="1"/>
    <x v="7"/>
    <x v="1"/>
    <s v="บริษัท พัฒนาคุณภาพวิชาการ (พว.) จำกัด"/>
    <s v="นางสาวพิมพันธ์ เดชะคุปต์ และคณะ"/>
    <s v="ปีการศึกษา 2568 รอบที่ 3"/>
    <s v="18.2 x 25.5 ซม."/>
    <s v="136 หน้า"/>
    <s v="ปรู๊ฟ 48.8 แกรม"/>
    <s v="4 สี"/>
    <s v="170 กรัม"/>
    <s v="http://202.29.173.190/textbook/web/images/book/1740795762_license.jpg"/>
    <s v="http://202.29.173.190/textbook/web/images/book/1740795762_example.pdf"/>
    <s v="http://202.29.173.190/textbook/web/images/book/1740795762_image.jpg"/>
    <n v="72"/>
    <n v="48"/>
  </r>
  <r>
    <s v="วิทยาศาสตร์และเทคโนโลยี"/>
    <m/>
    <x v="1"/>
    <x v="7"/>
    <x v="1"/>
    <s v="บริษัท แม็คเอ็ดดูเคชั่น จำกัด / บริษัท สำนักพิมพ์แม็ค จำกัด"/>
    <s v="นางสาวปิยวรรณ สุวรรณโณ"/>
    <s v="ปีการศึกษา 2563 รอบที่ 1"/>
    <s v="19 x 26 ซม."/>
    <s v="116 หน้า"/>
    <s v="ปรู๊ฟ 52 แกรม"/>
    <s v="4 สี"/>
    <s v="120 กรัม"/>
    <s v="http://202.29.173.190/textbook/web/images/book/1579159607_license.jpg"/>
    <s v="http://202.29.173.190/textbook/web/images/book/1579591356_example.pdf"/>
    <s v="http://202.29.173.190/textbook/web/images/book/1579159607_image.jpg"/>
    <n v="75"/>
    <n v="48"/>
  </r>
  <r>
    <s v="วิทยาศาสตร์และเทคโนโลยี"/>
    <m/>
    <x v="1"/>
    <x v="7"/>
    <x v="1"/>
    <s v="สำนักพิมพ์ศูนย์ส่งเสริมวิชาการ"/>
    <s v="รศ.ดร.สมพงศ์ จันทร์โพธิ์ศรี"/>
    <s v="ปีการศึกษา 2564 รอบที่ 3"/>
    <s v="20.5 x 28 ซม."/>
    <s v="116 หน้า"/>
    <s v="ปอนด์"/>
    <s v="4 สี"/>
    <s v="250 กรัม"/>
    <s v="http://202.29.173.190/textbook/web/images/book/1616401999_license.jpg"/>
    <s v="http://202.29.173.190/textbook/web/images/book/1616401999_example.pdf"/>
    <s v="http://202.29.173.190/textbook/web/images/book/1616401999_image.jpg"/>
    <n v="85"/>
    <n v="48"/>
  </r>
  <r>
    <s v="วิทยาศาสตร์และเทคโนโลยี"/>
    <m/>
    <x v="1"/>
    <x v="7"/>
    <x v="1"/>
    <s v="บริษัทสร้างสรรค์สื่อเพื่อการเรียนรู้ (สสร.) จำกัด"/>
    <s v="นางวิจิตรา คำยัง"/>
    <s v="ปีการศึกษา 2565 รอบที่ 1"/>
    <s v="18.5 x 25.5 ซม."/>
    <s v="120 หน้า"/>
    <s v="ปรู๊ฟ 55 แกรม"/>
    <s v="4 สี"/>
    <s v="179 กรัม"/>
    <s v="http://202.29.173.190/textbook/web/images/book/1641889011_license.jpg"/>
    <s v="http://202.29.173.190/textbook/web/images/book/1641889012_example.pdf"/>
    <s v="http://202.29.173.190/textbook/web/images/book/1641889010_image.jpg"/>
    <n v="75"/>
    <n v="49"/>
  </r>
  <r>
    <s v="วิทยาศาสตร์และเทคโนโลยี"/>
    <m/>
    <x v="1"/>
    <x v="7"/>
    <x v="2"/>
    <s v="บริษัท สำนักพิมพ์วัฒนาพานิช จำกัด"/>
    <s v="นางสาวชนิกานต์ นุ่มมีชัย และคณะ"/>
    <s v="ปีการศึกษา 2563 รอบที่ 1"/>
    <s v="18.3 x 26 ซม."/>
    <s v="176 หน้า"/>
    <s v="ปอนด์ 70 แกรม"/>
    <s v="4 สี"/>
    <s v="330 กรัม"/>
    <s v="http://202.29.173.190/textbook/web/images/book/1578967079_license.jpg"/>
    <s v="http://202.29.173.190/textbook/web/images/book/1578967080_example.pdf"/>
    <s v="http://202.29.173.190/textbook/web/images/book/1578967079_image.jpg"/>
    <n v="105"/>
    <n v="50"/>
  </r>
  <r>
    <s v="วิทยาศาสตร์และเทคโนโลยี"/>
    <m/>
    <x v="1"/>
    <x v="7"/>
    <x v="2"/>
    <s v="บริษัท พัฒนาคุณภาพวิชาการ (พว.) จำกัด"/>
    <s v="นางสาวพิมพันธ์ เดชะคุปต์ และคณะ"/>
    <s v="ปีการศึกษา 2563 รอบที่ 1"/>
    <s v="18.2 x 25.5 ซม."/>
    <s v="160 หน้า"/>
    <s v="ถนอมสายตา 55 แกรม"/>
    <s v="4 สี"/>
    <s v="150 กรัม"/>
    <s v="http://202.29.173.190/textbook/web/images/book/1578708469_license.jpg"/>
    <s v="http://202.29.173.190/textbook/web/images/book/1578708469_example.pdf"/>
    <s v="http://202.29.173.190/textbook/web/images/book/1578708469_image.jpg"/>
    <n v="78"/>
    <n v="50"/>
  </r>
  <r>
    <s v="วิทยาศาสตร์และเทคโนโลยี"/>
    <m/>
    <x v="1"/>
    <x v="7"/>
    <x v="2"/>
    <s v="บริษัท แม็คเอ็ดดูเคชั่น จำกัด / บริษัท สำนักพิมพ์แม็ค จำกัด"/>
    <s v="นางสาวปิยวรรณ สุวรรณโณ"/>
    <s v="ปีการศึกษา 2563 รอบที่ 1"/>
    <s v="19 x 26 ซม."/>
    <s v="164 หน้า"/>
    <s v="ปรู๊ฟ 52 แกรม"/>
    <s v="4 สี"/>
    <s v="230 กรัม"/>
    <s v="http://202.29.173.190/textbook/web/images/book/1579062543_license.jpg"/>
    <s v="http://202.29.173.190/textbook/web/images/book/1579501948_example.pdf"/>
    <s v="http://202.29.173.190/textbook/web/images/book/1579062543_image.jpg"/>
    <n v="85"/>
    <n v="50"/>
  </r>
  <r>
    <s v="วิทยาศาสตร์และเทคโนโลยี"/>
    <m/>
    <x v="1"/>
    <x v="7"/>
    <x v="2"/>
    <s v="สำนักพิมพ์ศูนย์ส่งเสริมวิชาการ"/>
    <s v="รศ.ดร.สมพงศ์ จันทร์โพธิ์ศรี"/>
    <s v="ปีการศึกษา 2563 รอบที่ 1"/>
    <s v="21 x 30 ซม."/>
    <s v="158 หน้า"/>
    <s v="ปอนด์"/>
    <s v="4 สี"/>
    <s v="360 กรัม"/>
    <s v="http://202.29.173.190/textbook/web/images/book/1580097010_license.jpg"/>
    <s v="http://202.29.173.190/textbook/web/images/book/1580097010_example.pdf"/>
    <s v="http://202.29.173.190/textbook/web/images/book/1580097010_image.jpg"/>
    <n v="85"/>
    <n v="50"/>
  </r>
  <r>
    <s v="วิทยาศาสตร์และเทคโนโลยี"/>
    <m/>
    <x v="1"/>
    <x v="7"/>
    <x v="2"/>
    <s v="บริษัทสร้างสรรค์สื่อเพื่อการเรียนรู้ (สสร.) จำกัด"/>
    <s v="นางวิจิตรา คำยัง"/>
    <s v="ปีการศึกษา 2563 รอบที่ 2"/>
    <s v="18.5 x 25.5 ซม."/>
    <s v="188 หน้า"/>
    <s v="บรุ๊ฟ 55 แกรม"/>
    <s v="4 สี"/>
    <s v="270 กรัม"/>
    <s v="http://202.29.173.190/textbook/web/images/book/1582513390_license.jpg"/>
    <s v="http://202.29.173.190/textbook/web/images/book/1582513569_example.pdf"/>
    <s v="http://202.29.173.190/textbook/web/images/book/1579748566_image.jpg"/>
    <n v="85"/>
    <n v="50"/>
  </r>
  <r>
    <s v="วิทยาศาสตร์และเทคโนโลยี"/>
    <m/>
    <x v="1"/>
    <x v="7"/>
    <x v="3"/>
    <s v="บริษัท สำนักพิมพ์วัฒนาพานิช จำกัด"/>
    <s v="นางสาวสุภารัตน์ หาญขว้าง และ นางสาวรื่นฤดี ต่อชีวัน"/>
    <s v="ปีการศึกษา 2567 รอบที่ 3"/>
    <s v="18.3 x 26 ซม."/>
    <s v="176 หน้า"/>
    <s v="ปอนด์ 70 แกรม"/>
    <s v="4 สี"/>
    <s v="200 กรัม"/>
    <s v="http://202.29.173.190/textbook/web/images/book/1708761042_license.jpg"/>
    <s v="http://202.29.173.190/textbook/web/images/book/1708761043_example.pdf"/>
    <s v="http://202.29.173.190/textbook/web/images/book/1708761041_image.jpg"/>
    <n v="125"/>
    <n v="52"/>
  </r>
  <r>
    <s v="วิทยาศาสตร์และเทคโนโลยี"/>
    <m/>
    <x v="1"/>
    <x v="7"/>
    <x v="3"/>
    <s v="บริษัท พัฒนาคุณภาพวิชาการ (พว.) จำกัด"/>
    <s v="นางสาวพิมพันธ์ เดชะคุปต์ และคณะ"/>
    <s v="ปีการศึกษา 2567 รอบที่ 2"/>
    <s v="18.2 x 25.5 ซม."/>
    <s v="208 หน้า"/>
    <s v="ปรู๊ฟ 48.8 แกรม"/>
    <s v="4 สี"/>
    <s v="240 กรัม"/>
    <s v="http://202.29.173.190/textbook/web/images/book/1707372004_license.jpg"/>
    <s v="http://202.29.173.190/textbook/web/images/book/1707372004_example.pdf"/>
    <s v="http://202.29.173.190/textbook/web/images/book/1707372004_image.jpg"/>
    <n v="98"/>
    <n v="52"/>
  </r>
  <r>
    <s v="วิทยาศาสตร์และเทคโนโลยี"/>
    <m/>
    <x v="1"/>
    <x v="7"/>
    <x v="3"/>
    <s v="บริษัท แม็คเอ็ดดูเคชั่น จำกัด / บริษัท สำนักพิมพ์แม็ค จำกัด"/>
    <s v="นายประดิษฐ์ เหล่าเนตร์ และนางณัฐภัสสร เหล่าเนตร์"/>
    <s v="ปีการศึกษา 2563 รอบที่ 1"/>
    <s v="19 x 26 ซม."/>
    <s v="112 หน้า"/>
    <s v="ปรู๊ฟ 52 แกรม"/>
    <s v="4 สี"/>
    <s v="130 กรัม"/>
    <s v="http://202.29.173.190/textbook/web/images/book/1579753407_license.jpg"/>
    <s v="http://202.29.173.190/textbook/web/images/book/1579753407_example.pdf"/>
    <s v="http://202.29.173.190/textbook/web/images/book/1579753407_image.jpg"/>
    <n v="70"/>
    <n v="52"/>
  </r>
  <r>
    <s v="วิทยาศาสตร์และเทคโนโลยี"/>
    <m/>
    <x v="1"/>
    <x v="7"/>
    <x v="3"/>
    <s v="สำนักพิมพ์ศูนย์ส่งเสริมวิชาการ"/>
    <s v="รศ.ดร.สมพงศ์ จันทร์โพธิ์ศรี"/>
    <s v="ปีการศึกษา 2564 รอบที่ 3"/>
    <s v="20.5 x 28 ซม."/>
    <s v="144 หน้า"/>
    <s v="ปอนด์"/>
    <s v="4 สี"/>
    <s v="300 กรัม"/>
    <s v="http://202.29.173.190/textbook/web/images/book/1616398329_license.jpg"/>
    <s v="http://202.29.173.190/textbook/web/images/book/1616398329_example.pdf"/>
    <s v="http://202.29.173.190/textbook/web/images/book/1616398329_image.jpg"/>
    <n v="85"/>
    <n v="52"/>
  </r>
  <r>
    <s v="วิทยาศาสตร์และเทคโนโลยี"/>
    <m/>
    <x v="1"/>
    <x v="7"/>
    <x v="3"/>
    <s v="บริษัทสร้างสรรค์สื่อเพื่อการเรียนรู้ (สสร.) จำกัด"/>
    <s v="นางรัตนาภรณ์ วามะสุรีย์"/>
    <s v="ปีการศึกษา 2565 รอบที่ 1"/>
    <s v="18.5 x 25.5 ซม."/>
    <s v="148 หน้า"/>
    <s v="ปรู๊ฟ 55 แกรม"/>
    <s v="4 สี"/>
    <s v="217 กรัม"/>
    <s v="http://202.29.173.190/textbook/web/images/book/1641889261_license.jpg"/>
    <s v="http://202.29.173.190/textbook/web/images/book/1642147935_example.pdf"/>
    <s v="http://202.29.173.190/textbook/web/images/book/1641889261_image.jpg"/>
    <n v="85"/>
    <n v="52"/>
  </r>
  <r>
    <s v="วิทยาศาสตร์และเทคโนโลยี"/>
    <m/>
    <x v="1"/>
    <x v="7"/>
    <x v="4"/>
    <s v="บริษัท สำนักพิมพ์วัฒนาพานิช จำกัด"/>
    <s v="นางสาวสุภารัตน์ หาญขว้าง และ นางสาวรื่นฤดี ต่อชีวัน"/>
    <s v="ปีการศึกษา 2568 รอบที่ 1"/>
    <s v="18.3 x 26 ซม."/>
    <s v="192 หน้า"/>
    <s v="ปอนด์ 70 แกรม"/>
    <s v="4 สี"/>
    <s v="240 กรัม"/>
    <s v="http://202.29.173.190/textbook/web/images/book/1736327652_license.jpg"/>
    <s v="http://202.29.173.190/textbook/web/images/book/1736327652_example.pdf"/>
    <s v="http://202.29.173.190/textbook/web/images/book/1736327652_image.jpg"/>
    <n v="135"/>
    <n v="54"/>
  </r>
  <r>
    <s v="วิทยาศาสตร์และเทคโนโลยี"/>
    <m/>
    <x v="1"/>
    <x v="7"/>
    <x v="4"/>
    <s v="บริษัท พัฒนาคุณภาพวิชาการ (พว.) จำกัด"/>
    <s v="นางสาวพิมพันธ์ เดชะคุปต์ และคณะ"/>
    <s v="ปีการศึกษา 2568 รอบที่ 1"/>
    <s v="18.2 x 25.5 ซม."/>
    <s v="176 หน้า"/>
    <s v="ปรู๊ฟ 48.8 แกรม"/>
    <s v="4 สี"/>
    <s v="210 กรัม"/>
    <s v="http://202.29.173.190/textbook/web/images/book/1736769730_license.jpg"/>
    <s v="http://202.29.173.190/textbook/web/images/book/1736769731_example.pdf"/>
    <s v="http://202.29.173.190/textbook/web/images/book/1736769730_image.jpg"/>
    <n v="90"/>
    <n v="54"/>
  </r>
  <r>
    <s v="วิทยาศาสตร์และเทคโนโลยี"/>
    <m/>
    <x v="1"/>
    <x v="7"/>
    <x v="4"/>
    <s v="บริษัท แม็คเอ็ดดูเคชั่น จำกัด / บริษัท สำนักพิมพ์แม็ค จำกัด"/>
    <s v="นางสาวปิยวรรณ สุวรรณโณ"/>
    <s v="ปีการศึกษา 2563 รอบที่ 1"/>
    <s v="19 x 26 ซม."/>
    <s v="160 หน้า"/>
    <s v="ปรู๊ฟ 52 แกรม"/>
    <s v="4 สี"/>
    <s v="220 กรัม"/>
    <s v="http://202.29.173.190/textbook/web/images/book/1579161894_license.jpg"/>
    <s v="http://202.29.173.190/textbook/web/images/book/1579591451_example.pdf"/>
    <s v="http://202.29.173.190/textbook/web/images/book/1579161894_image.jpg"/>
    <n v="70"/>
    <n v="54"/>
  </r>
  <r>
    <s v="วิทยาศาสตร์และเทคโนโลยี"/>
    <m/>
    <x v="1"/>
    <x v="7"/>
    <x v="4"/>
    <s v="สำนักพิมพ์ศูนย์ส่งเสริมวิชาการ"/>
    <s v="รศ.ดร.สมพงศ์ จันทร์โพธิ์ศรี"/>
    <s v="ปีการศึกษา 2564 รอบที่ 3"/>
    <s v="20.5 x 28 ซม."/>
    <s v="144 หน้า"/>
    <s v="ปอนด์"/>
    <s v="4 สี"/>
    <s v="360 กรัม"/>
    <s v="http://202.29.173.190/textbook/web/images/book/1616398607_license.jpg"/>
    <s v="http://202.29.173.190/textbook/web/images/book/1616398607_example.pdf"/>
    <s v="http://202.29.173.190/textbook/web/images/book/1616398607_image.jpg"/>
    <n v="85"/>
    <n v="54"/>
  </r>
  <r>
    <s v="วิทยาศาสตร์และเทคโนโลยี"/>
    <m/>
    <x v="1"/>
    <x v="7"/>
    <x v="4"/>
    <s v="บริษัทสร้างสรรค์สื่อเพื่อการเรียนรู้ (สสร.) จำกัด"/>
    <s v="นางสาวดวงพร ข้องเกี่ยวพันธุ์"/>
    <s v="ปีการศึกษา 2565 รอบที่ 1"/>
    <s v="18.5 x 25.5 ซม."/>
    <s v="168 หน้า"/>
    <s v="ปรู๊ฟ 55 แกรม"/>
    <s v="4 สี"/>
    <s v="244 กรัม"/>
    <s v="http://202.29.173.190/textbook/web/images/book/1641889524_license.jpg"/>
    <s v="http://202.29.173.190/textbook/web/images/book/1642148028_example.pdf"/>
    <s v="http://202.29.173.190/textbook/web/images/book/1641889524_image.jpg"/>
    <n v="95"/>
    <n v="54"/>
  </r>
  <r>
    <s v="วิทยาศาสตร์และเทคโนโลยี"/>
    <m/>
    <x v="1"/>
    <x v="7"/>
    <x v="5"/>
    <s v="บริษัท สำนักพิมพ์วัฒนาพานิช จำกัด"/>
    <s v="นางสาวชนิกานต์ นุ่มมีชัย และคณะ"/>
    <s v="ปีการศึกษา 2563 รอบที่ 1"/>
    <s v="18.3 x 26 ซม."/>
    <s v="200 หน้า"/>
    <s v="ปอนด์ 70 แกรม"/>
    <s v="4 สี"/>
    <s v="375 กรัม"/>
    <s v="http://202.29.173.190/textbook/web/images/book/1578967395_license.jpg"/>
    <s v="http://202.29.173.190/textbook/web/images/book/1578967396_example.pdf"/>
    <s v="http://202.29.173.190/textbook/web/images/book/1578967395_image.jpg"/>
    <n v="115"/>
    <n v="56"/>
  </r>
  <r>
    <s v="วิทยาศาสตร์และเทคโนโลยี"/>
    <m/>
    <x v="1"/>
    <x v="7"/>
    <x v="5"/>
    <s v="บริษัท พัฒนาคุณภาพวิชาการ (พว.) จำกัด"/>
    <s v="นางสาวพิมพันธ์ เดชะคุปต์ และคณะ"/>
    <s v="ปีการศึกษา 2563 รอบที่ 1"/>
    <s v="18.2 x 25.5 ซม."/>
    <s v="176 หน้า"/>
    <s v="ถนอมสายตา 55 แกรม"/>
    <s v="4 สี"/>
    <s v="180 กรัม"/>
    <s v="http://202.29.173.190/textbook/web/images/book/1578384637_license.jpg"/>
    <s v="http://202.29.173.190/textbook/web/images/book/1578384637_example.pdf"/>
    <s v="http://202.29.173.190/textbook/web/images/book/1578384637_image.jpg"/>
    <n v="85"/>
    <n v="56"/>
  </r>
  <r>
    <s v="วิทยาศาสตร์และเทคโนโลยี"/>
    <m/>
    <x v="1"/>
    <x v="7"/>
    <x v="5"/>
    <s v="บริษัท แม็คเอ็ดดูเคชั่น จำกัด / บริษัท สำนักพิมพ์แม็ค จำกัด"/>
    <s v="นางสาวปิยวรรณ สุวรรณโณ"/>
    <s v="ปีการศึกษา 2563 รอบที่ 1"/>
    <s v="19 x 26 ซม."/>
    <s v="188 หน้า"/>
    <s v="ปรู๊ฟ 52 แกรม"/>
    <s v="4 สี"/>
    <s v="250 กรัม"/>
    <s v="http://202.29.173.190/textbook/web/images/book/1579062762_license.jpg"/>
    <s v="http://202.29.173.190/textbook/web/images/book/1579502046_example.pdf"/>
    <s v="http://202.29.173.190/textbook/web/images/book/1579062762_image.jpg"/>
    <n v="110"/>
    <n v="56"/>
  </r>
  <r>
    <s v="วิทยาศาสตร์และเทคโนโลยี"/>
    <m/>
    <x v="1"/>
    <x v="7"/>
    <x v="5"/>
    <s v="สำนักพิมพ์ศูนย์ส่งเสริมวิชาการ"/>
    <s v="รศ.ดร.สมพงศ์ จันทร์โพธิ์ศรี"/>
    <s v="ปีการศึกษา 2563 รอบที่ 4"/>
    <s v="20.5 x 28 ซม."/>
    <s v="120 หน้า"/>
    <s v="ปอนด์"/>
    <s v="4 สี"/>
    <s v="250 กรัม"/>
    <s v="http://202.29.173.190/textbook/web/images/book/1587367887_license.jpg"/>
    <s v="http://202.29.173.190/textbook/web/images/book/1587367887_example.pdf"/>
    <s v="http://202.29.173.190/textbook/web/images/book/1587367887_image.jpg"/>
    <n v="85"/>
    <n v="56"/>
  </r>
  <r>
    <s v="วิทยาศาสตร์และเทคโนโลยี"/>
    <m/>
    <x v="1"/>
    <x v="7"/>
    <x v="5"/>
    <s v="บริษัทสร้างสรรค์สื่อเพื่อการเรียนรู้ (สสร.) จำกัด"/>
    <s v="นายเจริญ ตาดี"/>
    <s v="ปีการศึกษา 2563 รอบที่ 2"/>
    <s v="18.5 x 25.5 ซม."/>
    <s v="172 หน้า"/>
    <s v="บรู๊ฟ 55 แกรม"/>
    <s v="4 สี"/>
    <s v="250 กรัม"/>
    <s v="http://202.29.173.190/textbook/web/images/book/1579749768_license.jpg"/>
    <s v="http://202.29.173.190/textbook/web/images/book/1579749771_example.pdf"/>
    <s v="http://202.29.173.190/textbook/web/images/book/1579749768_image.jpg"/>
    <n v="95"/>
    <n v="56"/>
  </r>
  <r>
    <s v="วิทยาศาสตร์และเทคโนโลยี"/>
    <m/>
    <x v="1"/>
    <x v="7"/>
    <x v="6"/>
    <s v="บริษัท พัฒนาคุณภาพวิชาการ (พว.) จำกัด"/>
    <s v="นางสาวพิมพันธ์  เดชะคุปต์ และคณะ"/>
    <s v="ปีการศึกษา 2567 รอบที่ 3"/>
    <s v="18.2 x 25.5 ซม."/>
    <s v="232 หน้า"/>
    <s v="ปรู๊ฟ 48.8 แกรม"/>
    <s v="4 สี"/>
    <s v="260 กรัม"/>
    <s v="http://202.29.173.190/textbook/web/images/book/1708678568_license.jpg"/>
    <s v="http://202.29.173.190/textbook/web/images/book/1708678570_example.pdf"/>
    <s v="http://202.29.173.190/textbook/web/images/book/1708678568_image.jpg"/>
    <n v="118"/>
    <n v="58"/>
  </r>
  <r>
    <s v="วิทยาศาสตร์และเทคโนโลยี"/>
    <m/>
    <x v="1"/>
    <x v="7"/>
    <x v="6"/>
    <s v="บริษัท แม็คเอ็ดดูเคชั่น จำกัด / บริษัท สำนักพิมพ์แม็ค จำกัด"/>
    <s v="นางเจียมจิต กุลมาลา"/>
    <s v="ปีการศึกษา 2567 รอบที่ 1"/>
    <s v="19 x 26 ซม."/>
    <s v="328 หน้า"/>
    <s v="ปรู๊ฟ 52 แกรม"/>
    <s v="4 สี"/>
    <s v="475 กรัม"/>
    <s v="http://202.29.173.190/textbook/web/images/book/1704966861_license.jpg"/>
    <s v="http://202.29.173.190/textbook/web/images/book/1704966861_example.pdf"/>
    <s v="http://202.29.173.190/textbook/web/images/book/1704966861_image.jpg"/>
    <n v="130"/>
    <n v="58"/>
  </r>
  <r>
    <s v="วิทยาศาสตร์และเทคโนโลยี"/>
    <m/>
    <x v="1"/>
    <x v="7"/>
    <x v="7"/>
    <s v="บริษัท พัฒนาคุณภาพวิชาการ (พว.) จำกัด"/>
    <s v="นางสาวพิมพันธ์ เดชะคุปต์ และคณะ"/>
    <s v="ปีการศึกษา 2568 รอบที่ 2"/>
    <s v="18.2 x 25.5 ซม."/>
    <s v="216 หน้า"/>
    <s v="ปรู๊ฟ 48.8 แกรม"/>
    <s v="4 สี"/>
    <s v="250 กรัม"/>
    <s v="http://202.29.173.190/textbook/web/images/book/1739772656_license.jpg"/>
    <s v="http://202.29.173.190/textbook/web/images/book/1739772656_example.pdf"/>
    <s v="http://202.29.173.190/textbook/web/images/book/1739772656_image.jpg"/>
    <n v="106"/>
    <n v="60"/>
  </r>
  <r>
    <s v="วิทยาศาสตร์และเทคโนโลยี"/>
    <m/>
    <x v="1"/>
    <x v="7"/>
    <x v="7"/>
    <s v="บริษัท แม็คเอ็ดดูเคชั่น จำกัด / บริษัท สำนักพิมพ์แม็ค จำกัด"/>
    <s v="นางเจียมจิต กุลมาลา"/>
    <s v="ปีการศึกษา 2568 รอบที่ 3"/>
    <s v="19 x 26 ซม."/>
    <s v="356 หน้า"/>
    <s v="ปรู๊ฟ 52 แกรม"/>
    <s v="4 สี"/>
    <s v="516 กรัม"/>
    <s v="http://202.29.173.190/textbook/web/images/book/1742184665_license.jpg"/>
    <s v="http://202.29.173.190/textbook/web/images/book/1742184665_example.pdf"/>
    <s v="http://202.29.173.190/textbook/web/images/book/1742184665_image.jpg"/>
    <n v="155"/>
    <n v="61"/>
  </r>
  <r>
    <s v="วิทยาศาสตร์และเทคโนโลยี"/>
    <m/>
    <x v="1"/>
    <x v="7"/>
    <x v="8"/>
    <s v="บริษัท พัฒนาคุณภาพวิชาการ (พว.) จำกัด"/>
    <s v="นางสาวพิมพันธ์ เดชะคุปต์ และคณะ"/>
    <s v="ปีการศึกษา 2563 รอบที่ 3"/>
    <s v="18.2 x 25.5 ซม."/>
    <s v="344 หน้า"/>
    <s v="ถนอมสายตา 55 แกรม"/>
    <s v="4 สี"/>
    <s v="250 กรัม"/>
    <s v="http://202.29.173.190/textbook/web/images/book/1584692278_license.jpg"/>
    <s v="http://202.29.173.190/textbook/web/images/book/1584692278_example.pdf"/>
    <s v="http://202.29.173.190/textbook/web/images/book/1584692278_image.jpg"/>
    <n v="142"/>
    <n v="62"/>
  </r>
  <r>
    <s v="วิทยาศาสตร์และเทคโนโลยี"/>
    <m/>
    <x v="1"/>
    <x v="7"/>
    <x v="8"/>
    <s v="บริษัท แม็คเอ็ดดูเคชั่น จำกัด / บริษัท สำนักพิมพ์แม็ค จำกัด"/>
    <s v="นางศรีลักษณ์ ผลวัฒนะ และนางเจียมจิต กุลมาลา"/>
    <s v="ปีการศึกษา 2563 รอบที่ 4"/>
    <s v="19 x 26 ซม."/>
    <s v="344 หน้า"/>
    <s v="ปรู๊พ 52 แกรม"/>
    <s v="4 สี"/>
    <s v="400 กรัม"/>
    <s v="http://202.29.173.190/textbook/web/images/book/1586839215_license.jpg"/>
    <s v="http://202.29.173.190/textbook/web/images/book/1586839215_example.pdf"/>
    <s v="http://202.29.173.190/textbook/web/images/book/1586839215_image.jpg"/>
    <n v="125"/>
    <n v="63"/>
  </r>
  <r>
    <s v="วิทยาศาสตร์และเทคโนโลยี"/>
    <m/>
    <x v="1"/>
    <x v="7"/>
    <x v="8"/>
    <s v="บริษัทสร้างสรรค์สื่อเพื่อการเรียนรู้ (สสร.) จำกัด"/>
    <s v="ผศ. ดร.ชาตรี เกิดธรรม"/>
    <s v="ปีการศึกษา 2563 รอบที่ 5"/>
    <s v="18.5 x 25.5 ซม."/>
    <s v="232 หน้า"/>
    <s v="ปรู๊ฟ 55 แกรม"/>
    <s v="4 สี"/>
    <s v="335 กรัม"/>
    <s v="http://202.29.173.190/textbook/web/images/book/1589249875_license.jpg"/>
    <s v="http://202.29.173.190/textbook/web/images/book/1589249876_example.pdf"/>
    <s v="http://202.29.173.190/textbook/web/images/book/1589249875_image.jpg"/>
    <n v="110"/>
    <n v="63"/>
  </r>
  <r>
    <s v="วิทยาศาสตร์และเทคโนโลยี เคมี"/>
    <m/>
    <x v="0"/>
    <x v="7"/>
    <x v="11"/>
    <s v="บริษัท แม็คเอ็ดดูเคชั่น จำกัด / บริษัท สำนักพิมพ์แม็ค จำกัด"/>
    <s v="นางศรีลักษณ์ ผลวัฒนะ และคณะ"/>
    <s v="ปีการศึกษา 2563 รอบที่ 1"/>
    <s v="19 x 26 ซม."/>
    <s v="300 หน้า"/>
    <s v="ปรู๊ฟ 52 แกรม"/>
    <s v="4 สี"/>
    <s v="380 กรัม"/>
    <s v="http://202.29.173.190/textbook/web/images/book/1580191993_license.jpg"/>
    <s v="http://202.29.173.190/textbook/web/images/book/1580191993_example.pdf"/>
    <s v="http://202.29.173.190/textbook/web/images/book/1580191993_image.jpg"/>
    <n v="90"/>
    <n v="75"/>
  </r>
  <r>
    <s v="วิทยาศาสตร์และเทคโนโลยี เคมี เล่ม 1"/>
    <m/>
    <x v="0"/>
    <x v="7"/>
    <x v="9"/>
    <s v="บริษัท แม็คเอ็ดดูเคชั่น จำกัด / บริษัท สำนักพิมพ์แม็ค จำกัด"/>
    <s v="นางศรีลักษณ์ ผลวัฒนะ และนางเจียมจิต กุลมาลา"/>
    <s v="ปีการศึกษา 2563 รอบที่ 1"/>
    <s v="19 x 26 ซม."/>
    <s v="292 หน้า"/>
    <s v="ปรู๊ฟ 52 แกรม"/>
    <s v="4 สี"/>
    <s v="300 กรัม"/>
    <s v="http://202.29.173.190/textbook/web/images/book/1580184949_license.jpg"/>
    <s v="http://202.29.173.190/textbook/web/images/book/1580184949_example.pdf"/>
    <s v="http://202.29.173.190/textbook/web/images/book/1580184949_image.jpg"/>
    <n v="120"/>
    <n v="66"/>
  </r>
  <r>
    <s v="วิทยาศาสตร์และเทคโนโลยี เคมี เล่ม 1"/>
    <m/>
    <x v="0"/>
    <x v="7"/>
    <x v="10"/>
    <s v="บริษัท แม็คเอ็ดดูเคชั่น จำกัด / บริษัท สำนักพิมพ์แม็ค จำกัด"/>
    <s v="นางศรีลักษณ์ ผลวัฒนะ และนางเจียมจิต กุลมาลา"/>
    <s v="ปีการศึกษา 2563 รอบที่ 1"/>
    <s v="19 x 26 ซม."/>
    <s v="276 หน้า"/>
    <s v="ปรู๊ฟ 52 แกรม"/>
    <s v="4 สี"/>
    <s v="300 กรัม"/>
    <s v="http://202.29.173.190/textbook/web/images/book/1580187586_license.jpg"/>
    <s v="http://202.29.173.190/textbook/web/images/book/1580187586_example.pdf"/>
    <s v="http://202.29.173.190/textbook/web/images/book/1580187586_image.jpg"/>
    <n v="110"/>
    <n v="71"/>
  </r>
  <r>
    <s v="วิทยาศาสตร์และเทคโนโลยี เคมี เล่ม 2"/>
    <m/>
    <x v="0"/>
    <x v="7"/>
    <x v="9"/>
    <s v="บริษัท แม็คเอ็ดดูเคชั่น จำกัด / บริษัท สำนักพิมพ์แม็ค จำกัด"/>
    <s v="นางศรีลักษณ์ ผลวัฒนะ และนางเจียมจิต กุลมาลา"/>
    <s v="ปีการศึกษา 2563 รอบที่ 1"/>
    <s v="19 x 26 ซม."/>
    <s v="200 หน้า"/>
    <s v="ปรู๊ฟ 52 แกรม"/>
    <s v="4 สี"/>
    <s v="230 กรัม"/>
    <s v="http://202.29.173.190/textbook/web/images/book/1580185109_license.jpg"/>
    <s v="http://202.29.173.190/textbook/web/images/book/1580185109_example.pdf"/>
    <s v="http://202.29.173.190/textbook/web/images/book/1580185109_image.jpg"/>
    <n v="85"/>
    <n v="66"/>
  </r>
  <r>
    <s v="วิทยาศาสตร์และเทคโนโลยี เคมี เล่ม 2"/>
    <m/>
    <x v="0"/>
    <x v="7"/>
    <x v="10"/>
    <s v="บริษัท แม็คเอ็ดดูเคชั่น จำกัด / บริษัท สำนักพิมพ์แม็ค จำกัด"/>
    <s v="นางศรีลักษณ์ ผลวัฒนะ และนางเจียมจิต กุลมาลา"/>
    <s v="ปีการศึกษา 2563 รอบที่ 1"/>
    <s v="19 x 26 ซม."/>
    <s v="344 หน้า"/>
    <s v="ปรู๊ฟ 52 แกรม"/>
    <s v="4 สี"/>
    <s v="450 กรัม"/>
    <s v="http://202.29.173.190/textbook/web/images/book/1580187695_license.jpg"/>
    <s v="http://202.29.173.190/textbook/web/images/book/1580187695_example.pdf"/>
    <s v="http://202.29.173.190/textbook/web/images/book/1580187695_image.jpg"/>
    <n v="110"/>
    <n v="71"/>
  </r>
  <r>
    <s v="วิทยาศาสตร์และเทคโนโลยี ชั้นประถมศึกษาปีที่ 2"/>
    <m/>
    <x v="1"/>
    <x v="7"/>
    <x v="1"/>
    <s v="บริษัทอิมเมจิเนียริ่ง เอ็ดดูเคชั่น จำกัด"/>
    <s v="นายมานิตย์ จันสุทธิรางกูร และคณะ"/>
    <s v="ปีการศึกษา 2565 รอบที่ 2"/>
    <s v="20.5 x 27 ซม."/>
    <s v="174 หน้า"/>
    <s v="ถนอมสายตา"/>
    <s v="4 สี"/>
    <s v="340 กรัม"/>
    <s v="http://202.29.173.190/textbook/web/images/book/1645161990_license.jpg"/>
    <s v="http://202.29.173.190/textbook/web/images/book/1645781832_example.pdf"/>
    <s v="http://202.29.173.190/textbook/web/images/book/1645001705_image.jpg"/>
    <n v="189"/>
    <n v="49"/>
  </r>
  <r>
    <s v="วิทยาศาสตร์และเทคโนโลยี ชีววิทยา เล่ม 1"/>
    <m/>
    <x v="0"/>
    <x v="7"/>
    <x v="9"/>
    <s v="บริษัท แม็คเอ็ดดูเคชั่น จำกัด / บริษัท สำนักพิมพ์แม็ค จำกัด"/>
    <s v="นายประดิษฐ์ เหล่าเนตร์"/>
    <s v="ปีการศึกษา 2563 รอบที่ 1"/>
    <s v="19 x 26 ซม."/>
    <s v="164 หน้า"/>
    <s v="ปรู๊ฟ 52 แกรม"/>
    <s v="4 สี"/>
    <s v="200 กรัม"/>
    <s v="http://202.29.173.190/textbook/web/images/book/1580181360_license.jpg"/>
    <s v="http://202.29.173.190/textbook/web/images/book/1580181360_example.pdf"/>
    <s v="http://202.29.173.190/textbook/web/images/book/1580181360_image.jpg"/>
    <n v="70"/>
    <n v="66"/>
  </r>
  <r>
    <s v="วิทยาศาสตร์และเทคโนโลยี ชีววิทยา เล่ม 1"/>
    <m/>
    <x v="0"/>
    <x v="7"/>
    <x v="10"/>
    <s v="บริษัท แม็คเอ็ดดูเคชั่น จำกัด / บริษัท สำนักพิมพ์แม็ค จำกัด"/>
    <s v="นายอนิรุธ พรหมเจริญ"/>
    <s v="ปีการศึกษา 2563 รอบที่ 1"/>
    <s v="19 x 26 ซม."/>
    <s v="176 หน้า"/>
    <s v="ปรู๊ฟ 52 แกรม"/>
    <s v="4 สี"/>
    <s v="250 กรัม"/>
    <s v="http://202.29.173.190/textbook/web/images/book/1580187268_license.jpg"/>
    <s v="http://202.29.173.190/textbook/web/images/book/1580187268_example.pdf"/>
    <s v="http://202.29.173.190/textbook/web/images/book/1580187268_image.jpg"/>
    <n v="100"/>
    <n v="71"/>
  </r>
  <r>
    <s v="วิทยาศาสตร์และเทคโนโลยี ชีววิทยา เล่ม 1"/>
    <m/>
    <x v="0"/>
    <x v="7"/>
    <x v="11"/>
    <s v="บริษัท แม็คเอ็ดดูเคชั่น จำกัด / บริษัท สำนักพิมพ์แม็ค จำกัด"/>
    <s v="นายอนิรุธ พรหมเจริญ"/>
    <s v="ปีการศึกษา 2563 รอบที่ 1"/>
    <s v="19 x 26 ซม."/>
    <s v="168 หน้า"/>
    <s v="ปรู๊ฟ 52 แกรม"/>
    <s v="4 สี"/>
    <s v="200 กรัม"/>
    <s v="http://202.29.173.190/textbook/web/images/book/1580191532_license.jpg"/>
    <s v="http://202.29.173.190/textbook/web/images/book/1580191532_example.pdf"/>
    <s v="http://202.29.173.190/textbook/web/images/book/1580191532_image.jpg"/>
    <n v="100"/>
    <n v="75"/>
  </r>
  <r>
    <s v="วิทยาศาสตร์และเทคโนโลยี ชีววิทยา เล่ม 2"/>
    <m/>
    <x v="0"/>
    <x v="7"/>
    <x v="9"/>
    <s v="บริษัท แม็คเอ็ดดูเคชั่น จำกัด / บริษัท สำนักพิมพ์แม็ค จำกัด"/>
    <s v="นายอนิรุธ พรมเจริญ"/>
    <s v="ปีการศึกษา 2563 รอบที่ 1"/>
    <s v="19 x 26 ซม."/>
    <s v="152 หน้า"/>
    <s v="ปรู๊ฟ 52 แกรม"/>
    <s v="4 สี"/>
    <s v="200 กรัม"/>
    <s v="http://202.29.173.190/textbook/web/images/book/1580183121_license.jpg"/>
    <s v="http://202.29.173.190/textbook/web/images/book/1580183121_example.pdf"/>
    <s v="http://202.29.173.190/textbook/web/images/book/1580183121_image.jpg"/>
    <n v="70"/>
    <n v="66"/>
  </r>
  <r>
    <s v="วิทยาศาสตร์และเทคโนโลยี ชีววิทยา เล่ม 2"/>
    <m/>
    <x v="0"/>
    <x v="7"/>
    <x v="10"/>
    <s v="บริษัท แม็คเอ็ดดูเคชั่น จำกัด / บริษัท สำนักพิมพ์แม็ค จำกัด"/>
    <s v="นายอนิรุธ พรหมเจริญ"/>
    <s v="ปีการศึกษา 2563 รอบที่ 1"/>
    <s v="19 x 26 ซม."/>
    <s v="152 หน้า"/>
    <s v="ปรู๊ฟ 52 แกรม"/>
    <s v="4 สี"/>
    <s v="200 กรัม"/>
    <s v="http://202.29.173.190/textbook/web/images/book/1580187388_license.jpg"/>
    <s v="http://202.29.173.190/textbook/web/images/book/1580187388_example.pdf"/>
    <s v="http://202.29.173.190/textbook/web/images/book/1580187388_image.jpg"/>
    <n v="100"/>
    <n v="71"/>
  </r>
  <r>
    <s v="วิทยาศาสตร์และเทคโนโลยี ชีววิทยา เล่ม 2"/>
    <m/>
    <x v="0"/>
    <x v="7"/>
    <x v="11"/>
    <s v="บริษัท แม็คเอ็ดดูเคชั่น จำกัด / บริษัท สำนักพิมพ์แม็ค จำกัด"/>
    <s v="นายอนิรุธ พรหมเจริญ"/>
    <s v="ปีการศึกษา 2563 รอบที่ 1"/>
    <s v="19 x 26 ซม."/>
    <s v="200 หน้า"/>
    <s v="ปรู๊ฟ 52 แกรม"/>
    <s v="4 สี"/>
    <s v="250 กรัม"/>
    <s v="http://202.29.173.190/textbook/web/images/book/1580191656_license.jpg"/>
    <s v="http://202.29.173.190/textbook/web/images/book/1580191656_example.pdf"/>
    <s v="http://202.29.173.190/textbook/web/images/book/1580191656_image.jpg"/>
    <n v="90"/>
    <n v="75"/>
  </r>
  <r>
    <s v="วิทยาศาสตร์และเทคโนโลยี เทคโนโลยี (การออกแบบและเทคโนโลยี)"/>
    <m/>
    <x v="1"/>
    <x v="7"/>
    <x v="6"/>
    <s v="บริษัท แม็คเอ็ดดูเคชั่น จำกัด / บริษัท สำนักพิมพ์แม็ค จำกัด"/>
    <s v="นางสาวนภาจิตร ดุสดี"/>
    <s v="ปีการศึกษา 2567 รอบที่ 1"/>
    <s v="19 x 26 ซม."/>
    <s v="116 หน้า"/>
    <s v="ปรู๊ฟ 52 แกรม"/>
    <s v="4 สี"/>
    <s v="168 กรัม"/>
    <s v="http://202.29.173.190/textbook/web/images/book/1704967097_license.jpg"/>
    <s v="http://202.29.173.190/textbook/web/images/book/1704967098_example.pdf"/>
    <s v="http://202.29.173.190/textbook/web/images/book/1704967097_image.jpg"/>
    <n v="80"/>
    <n v="58"/>
  </r>
  <r>
    <s v="วิทยาศาสตร์และเทคโนโลยี เทคโนโลยี (การออกแบบและเทคโนโลยี)"/>
    <m/>
    <x v="1"/>
    <x v="7"/>
    <x v="7"/>
    <s v="บริษัท แม็คเอ็ดดูเคชั่น จำกัด / บริษัท สำนักพิมพ์แม็ค จำกัด"/>
    <s v="นางสาวนภาจิตร ดุสดี"/>
    <s v="ปีการศึกษา 2568 รอบที่ 1"/>
    <s v="19 x 26 ซม."/>
    <s v="116 หน้า"/>
    <s v="ปรู๊ฟ 52 แกรม"/>
    <s v="4 สี"/>
    <s v="168 กรัม"/>
    <s v="http://202.29.173.190/textbook/web/images/book/1736849018_license.jpg"/>
    <s v="http://202.29.173.190/textbook/web/images/book/1736849018_example.pdf"/>
    <s v="http://202.29.173.190/textbook/web/images/book/1736849018_image.jpg"/>
    <n v="80"/>
    <n v="61"/>
  </r>
  <r>
    <s v="วิทยาศาสตร์และเทคโนโลยี เทคโนโลยี (การออกแบบและเทคโนโลยี)"/>
    <m/>
    <x v="1"/>
    <x v="7"/>
    <x v="8"/>
    <s v="บริษัท แม็คเอ็ดดูเคชั่น จำกัด / บริษัท สำนักพิมพ์แม็ค จำกัด"/>
    <s v="นายสิริวัฒน์ พงศ์แพทย์พินิจ"/>
    <s v="ปีการศึกษา 2563 รอบที่ 2"/>
    <s v="19 x 26 ซม."/>
    <s v="112 หน้า"/>
    <s v="ปรู๊ฟ 52 แกรม"/>
    <s v="4 สี"/>
    <s v="150 กรัม"/>
    <s v="http://202.29.173.190/textbook/web/images/book/1581915010_license.jpg"/>
    <s v="http://202.29.173.190/textbook/web/images/book/1581915010_example.pdf"/>
    <s v="http://202.29.173.190/textbook/web/images/book/1581915009_image.jpg"/>
    <n v="70"/>
    <n v="62"/>
  </r>
  <r>
    <s v="วิทยาศาสตร์และเทคโนโลยี เทคโนโลยี (การออกแบบและเทคโนโลยี)"/>
    <m/>
    <x v="1"/>
    <x v="7"/>
    <x v="9"/>
    <s v="บริษัท แม็คเอ็ดดูเคชั่น จำกัด / บริษัท สำนักพิมพ์แม็ค จำกัด"/>
    <s v="นายธนสาร รุจิรา"/>
    <s v="ปีการศึกษา 2567 รอบที่ 1"/>
    <s v="19 x 26 ซม."/>
    <s v="116 หน้า"/>
    <s v="ปรู๊ฟ 52 แกรม"/>
    <s v="4 สี"/>
    <s v="168 กรัม"/>
    <s v="http://202.29.173.190/textbook/web/images/book/1704967191_license.jpg"/>
    <s v="http://202.29.173.190/textbook/web/images/book/1704967191_example.pdf"/>
    <s v="http://202.29.173.190/textbook/web/images/book/1704967191_image.jpg"/>
    <n v="85"/>
    <n v="67"/>
  </r>
  <r>
    <s v="วิทยาศาสตร์และเทคโนโลยี เทคโนโลยี (การออกแบบและเทคโนโลยี)"/>
    <m/>
    <x v="1"/>
    <x v="7"/>
    <x v="10"/>
    <s v="บริษัท แม็คเอ็ดดูเคชั่น จำกัด / บริษัท สำนักพิมพ์แม็ค จำกัด"/>
    <s v="นายธนสาร รุจิรา"/>
    <s v="ปีการศึกษา 2568 รอบที่ 1"/>
    <s v="19 x 26 ซม."/>
    <s v="88 หน้า"/>
    <s v="ปรู๊ฟ 52 แกรม"/>
    <s v="4 สี"/>
    <s v="127 กรัม"/>
    <s v="http://202.29.173.190/textbook/web/images/book/1736849114_license.jpg"/>
    <s v="http://202.29.173.190/textbook/web/images/book/1736849114_example.pdf"/>
    <s v="http://202.29.173.190/textbook/web/images/book/1736849114_image.jpg"/>
    <n v="85"/>
    <n v="72"/>
  </r>
  <r>
    <s v="วิทยาศาสตร์และเทคโนโลยี เทคโนโลยี (วิทยาการคำนวณ)"/>
    <m/>
    <x v="1"/>
    <x v="7"/>
    <x v="0"/>
    <s v="บริษัท แม็คเอ็ดดูเคชั่น จำกัด / บริษัท สำนักพิมพ์แม็ค จำกัด"/>
    <s v="นายโกสันต์ เทพสิทธิทรากรณ์"/>
    <s v="ปีการศึกษา 2563 รอบที่ 1"/>
    <s v="19 x 26 ซม."/>
    <s v="112 หน้า"/>
    <s v="ปรู๊ฟ 52 แกรม"/>
    <s v="4 สี"/>
    <s v="130 กรัม"/>
    <s v="http://202.29.173.190/textbook/web/images/book/1580189765_license.jpg"/>
    <s v="http://202.29.173.190/textbook/web/images/book/1580189765_example.pdf"/>
    <s v="http://202.29.173.190/textbook/web/images/book/1580189765_image.jpg"/>
    <n v="75"/>
    <n v="46"/>
  </r>
  <r>
    <s v="วิทยาศาสตร์และเทคโนโลยี เทคโนโลยี (วิทยาการคำนวณ)"/>
    <m/>
    <x v="1"/>
    <x v="7"/>
    <x v="1"/>
    <s v="บริษัท แม็คเอ็ดดูเคชั่น จำกัด / บริษัท สำนักพิมพ์แม็ค จำกัด"/>
    <s v="นายโกสันต์ เทพสิทธิทรากรณ์ และนายสุรสิทธิ์ จันทร์โสภาพิศ"/>
    <s v="ปีการศึกษา 2563 รอบที่ 1"/>
    <s v="19 x 26 ซม."/>
    <s v="112 หน้า"/>
    <s v="ปรู๊ฟ 52 แกรม"/>
    <s v="4 สี"/>
    <s v="110 กรัม"/>
    <s v="http://202.29.173.190/textbook/web/images/book/1579163448_license.jpg"/>
    <s v="http://202.29.173.190/textbook/web/images/book/1579592861_example.pdf"/>
    <s v="http://202.29.173.190/textbook/web/images/book/1579163448_image.jpg"/>
    <n v="75"/>
    <n v="48"/>
  </r>
  <r>
    <s v="วิทยาศาสตร์และเทคโนโลยี เทคโนโลยี (วิทยาการคำนวณ)"/>
    <m/>
    <x v="1"/>
    <x v="7"/>
    <x v="2"/>
    <s v="บริษัท แม็คเอ็ดดูเคชั่น จำกัด / บริษัท สำนักพิมพ์แม็ค จำกัด"/>
    <s v="นายโกสันต์ เทพสิทธิทรากรณ์"/>
    <s v="ปีการศึกษา 2563 รอบที่ 2"/>
    <s v="19 x 26 ซม."/>
    <s v="136 หน้า"/>
    <s v="ปรู๊ฟ 52 แกรม"/>
    <s v="4 สี"/>
    <s v="200 กรัม"/>
    <s v="http://202.29.173.190/textbook/web/images/book/1582269180_license.jpg"/>
    <s v="http://202.29.173.190/textbook/web/images/book/1582268757_example.pdf"/>
    <s v="http://202.29.173.190/textbook/web/images/book/1582269180_image.jpg"/>
    <n v="75"/>
    <n v="50"/>
  </r>
  <r>
    <s v="วิทยาศาสตร์และเทคโนโลยี เทคโนโลยี (วิทยาการคำนวณ)"/>
    <m/>
    <x v="1"/>
    <x v="7"/>
    <x v="3"/>
    <s v="บริษัท แม็คเอ็ดดูเคชั่น จำกัด / บริษัท สำนักพิมพ์แม็ค จำกัด"/>
    <s v="นายโกสันต์ เทพสิทธิทรากรณ์"/>
    <s v="ปีการศึกษา 2563 รอบที่ 1"/>
    <s v="19 x 26 ซม."/>
    <s v="124 หน้า"/>
    <s v="ปรู๊ฟ 52 แกรม"/>
    <s v="4 สี"/>
    <s v="160 กรัม"/>
    <s v="http://202.29.173.190/textbook/web/images/book/1580190117_license.jpg"/>
    <s v="http://202.29.173.190/textbook/web/images/book/1580190161_example.pdf"/>
    <s v="http://202.29.173.190/textbook/web/images/book/1580190117_image.jpg"/>
    <n v="75"/>
    <n v="52"/>
  </r>
  <r>
    <s v="วิทยาศาสตร์และเทคโนโลยี เทคโนโลยี (วิทยาการคำนวณ)"/>
    <m/>
    <x v="1"/>
    <x v="7"/>
    <x v="4"/>
    <s v="บริษัท แม็คเอ็ดดูเคชั่น จำกัด / บริษัท สำนักพิมพ์แม็ค จำกัด"/>
    <s v="นายรุจพร ชนะชัย และนายโกสันต์ เทพสิทธิทรากรณ์"/>
    <s v="ปีการศึกษา 2563 รอบที่ 1"/>
    <s v="19 x 26 ซม."/>
    <s v="132 หน้า"/>
    <s v="ปรู๊ฟ 52 แกรม"/>
    <s v="4 สี"/>
    <s v="180 กรัม"/>
    <s v="http://202.29.173.190/textbook/web/images/book/1580190462_license.jpg"/>
    <s v="http://202.29.173.190/textbook/web/images/book/1580201948_example.pdf"/>
    <s v="http://202.29.173.190/textbook/web/images/book/1580190462_image.jpg"/>
    <n v="75"/>
    <n v="54"/>
  </r>
  <r>
    <s v="วิทยาศาสตร์และเทคโนโลยี เทคโนโลยี (วิทยาการคำนวณ)"/>
    <m/>
    <x v="1"/>
    <x v="7"/>
    <x v="5"/>
    <s v="บริษัท แม็คเอ็ดดูเคชั่น จำกัด / บริษัท สำนักพิมพ์แม็ค จำกัด"/>
    <s v="นายโกสันต์ เทพสิทธิทรากรณ์"/>
    <s v="ปีการศึกษา 2563 รอบที่ 3"/>
    <s v="19 x 26 ซม."/>
    <s v="120 หน้า"/>
    <s v="ปรู๊ฟ 52 แกรม"/>
    <s v="4 สี"/>
    <s v="160 กรัม"/>
    <s v="http://202.29.173.190/textbook/web/images/book/1583902517_license.jpg"/>
    <s v="http://202.29.173.190/textbook/web/images/book/1584412274_example.pdf"/>
    <s v="http://202.29.173.190/textbook/web/images/book/1584413445_image.jpg"/>
    <n v="80"/>
    <n v="56"/>
  </r>
  <r>
    <s v="วิทยาศาสตร์และเทคโนโลยี เทคโนโลยี (วิทยาการคำนวณ)"/>
    <m/>
    <x v="1"/>
    <x v="7"/>
    <x v="6"/>
    <s v="บริษัท แม็คเอ็ดดูเคชั่น จำกัด / บริษัท สำนักพิมพ์แม็ค จำกัด"/>
    <s v="นางสาวกนกรัตน์ จิรสัจจานุกูล"/>
    <s v="ปีการศึกษา 2567 รอบที่ 1"/>
    <s v="19 x 26 ซม."/>
    <s v="152 หน้า"/>
    <s v="ปรู๊ฟ 52 แกรม"/>
    <s v="4 สี"/>
    <s v="220 กรัม"/>
    <s v="http://202.29.173.190/textbook/web/images/book/1704966998_license.jpg"/>
    <s v="http://202.29.173.190/textbook/web/images/book/1704966998_example.pdf"/>
    <s v="http://202.29.173.190/textbook/web/images/book/1704966998_image.jpg"/>
    <n v="85"/>
    <n v="58"/>
  </r>
  <r>
    <s v="วิทยาศาสตร์และเทคโนโลยี เทคโนโลยี (วิทยาการคำนวณ)"/>
    <m/>
    <x v="1"/>
    <x v="7"/>
    <x v="7"/>
    <s v="บริษัท แม็คเอ็ดดูเคชั่น จำกัด / บริษัท สำนักพิมพ์แม็ค จำกัด"/>
    <s v="นางสาวกนกรัตน์ จิรสัจจานุกูล"/>
    <s v="ปีการศึกษา 2568 รอบที่ 1"/>
    <s v="19 x 26 ซม."/>
    <s v="168 หน้า"/>
    <s v="ปรู๊ฟ 52 แกรม"/>
    <s v="4 สี"/>
    <s v="243 กรัม"/>
    <s v="http://202.29.173.190/textbook/web/images/book/1736848914_license.jpg"/>
    <s v="http://202.29.173.190/textbook/web/images/book/1736848914_example.pdf"/>
    <s v="http://202.29.173.190/textbook/web/images/book/1736848914_image.jpg"/>
    <n v="85"/>
    <n v="60"/>
  </r>
  <r>
    <s v="วิทยาศาสตร์และเทคโนโลยี เทคโนโลยี (วิทยาการคำนวณ)"/>
    <m/>
    <x v="1"/>
    <x v="7"/>
    <x v="8"/>
    <s v="บริษัท แม็คเอ็ดดูเคชั่น จำกัด / บริษัท สำนักพิมพ์แม็ค จำกัด"/>
    <s v="นายโกสันต์ เทพสิทธิทรากรณ์"/>
    <s v="ปีการศึกษา 2563 รอบที่ 3"/>
    <s v="19 x 26 ซม."/>
    <s v="128 หน้า"/>
    <s v="ปรู๊ฟ 52 แกรม"/>
    <s v="4 สี"/>
    <s v="180 กรัม"/>
    <s v="http://202.29.173.190/textbook/web/images/book/1583907108_license.jpg"/>
    <s v="http://202.29.173.190/textbook/web/images/book/1585039611_example.pdf"/>
    <s v="http://202.29.173.190/textbook/web/images/book/1583907108_image.jpg"/>
    <n v="70"/>
    <n v="63"/>
  </r>
  <r>
    <s v="วิทยาศาสตร์และเทคโนโลยี เทคโนโลยี (วิทยาการคำนวณ)"/>
    <m/>
    <x v="1"/>
    <x v="7"/>
    <x v="9"/>
    <s v="บริษัท แม็คเอ็ดดูเคชั่น จำกัด / บริษัท สำนักพิมพ์แม็ค จำกัด"/>
    <s v="นางอัจฉราวรรณ กัลยาณสิทธิ์"/>
    <s v="ปีการศึกษา 2563 รอบที่ 1"/>
    <s v="19 x 26 ซม."/>
    <s v="148 หน้า"/>
    <s v="ปรู๊ฟ 52 แกรม"/>
    <s v="4 สี"/>
    <s v="200 กรัม"/>
    <s v="http://202.29.173.190/textbook/web/images/book/1579161370_license.jpg"/>
    <s v="http://202.29.173.190/textbook/web/images/book/1579590881_example.pdf"/>
    <s v="http://202.29.173.190/textbook/web/images/book/1579161370_image.jpg"/>
    <n v="75"/>
    <n v="66"/>
  </r>
  <r>
    <s v="วิทยาศาสตร์และเทคโนโลยี เทคโนโลยี (วิทยาการคำนวณ)"/>
    <m/>
    <x v="1"/>
    <x v="7"/>
    <x v="10"/>
    <s v="บริษัท แม็คเอ็ดดูเคชั่น จำกัด / บริษัท สำนักพิมพ์แม็ค จำกัด"/>
    <s v="นางอัจฉราวรรณ กัลยาณสิทธิ์"/>
    <s v="ปีการศึกษา 2563 รอบที่ 1"/>
    <s v="19 x 26 ซม."/>
    <s v="136 หน้า"/>
    <s v="ปรู๊ฟ 52 แกรม"/>
    <s v="4 สี"/>
    <s v="200 กรัม"/>
    <s v="http://202.29.173.190/textbook/web/images/book/1579164262_license.jpg"/>
    <s v="http://202.29.173.190/textbook/web/images/book/1579593162_example.pdf"/>
    <s v="http://202.29.173.190/textbook/web/images/book/1579164262_image.jpg"/>
    <n v="55"/>
    <n v="71"/>
  </r>
  <r>
    <s v="วิทยาศาสตร์และเทคโนโลยี เทคโนโลยี (วิทยาการคำนวณ)"/>
    <m/>
    <x v="1"/>
    <x v="7"/>
    <x v="11"/>
    <s v="บริษัท แม็คเอ็ดดูเคชั่น จำกัด / บริษัท สำนักพิมพ์แม็ค จำกัด"/>
    <s v="นางอัจฉราวรรณ กัลยาณสิทธิ์ และนายโกสันต์ เทพสิทธิทรากรณ์"/>
    <s v="ปีการศึกษา 2563 รอบที่ 2"/>
    <s v="19 x 26 ซม."/>
    <s v="112 หน้า"/>
    <s v="ปรู๊ฟ 52 แกรม"/>
    <s v="4 สี"/>
    <s v="150 กรัม"/>
    <s v="http://202.29.173.190/textbook/web/images/book/1581915306_license.jpg"/>
    <s v="http://202.29.173.190/textbook/web/images/book/1581915306_example.pdf"/>
    <s v="http://202.29.173.190/textbook/web/images/book/1581915306_image.jpg"/>
    <n v="55"/>
    <n v="76"/>
  </r>
  <r>
    <s v="วิทยาศาสตร์และเทคโนโลยี เทคโนโลยี (วิทยาการคำนวณ) ชั้นประถมศึกษาปีที่ 1"/>
    <m/>
    <x v="1"/>
    <x v="7"/>
    <x v="0"/>
    <s v="บริษัทอิมเมจิเนียริ่ง เอ็ดดูเคชั่น จำกัด"/>
    <s v="นางสาววันมาฆะ ปะวรณา และคณะ"/>
    <s v="ปีการศึกษา 2565 รอบที่ 2"/>
    <s v="20.5 x 27 ซม."/>
    <s v="144 หน้า"/>
    <s v="ถนอมสายตา"/>
    <s v="4 สี"/>
    <s v="220 กรัม"/>
    <s v="http://202.29.173.190/textbook/web/images/book/1645162549_license.jpg"/>
    <s v="http://202.29.173.190/textbook/web/images/book/1645684458_example.pdf"/>
    <s v="http://202.29.173.190/textbook/web/images/book/1644988648_image.jpg"/>
    <n v="150"/>
    <n v="47"/>
  </r>
  <r>
    <s v="วิทยาศาสตร์และเทคโนโลยี เทคโนโลยี (วิทยาการคำนวณ) ชั้นประถมศึกษาปีที่ 2"/>
    <m/>
    <x v="1"/>
    <x v="7"/>
    <x v="1"/>
    <s v="บริษัทอิมเมจิเนียริ่ง เอ็ดดูเคชั่น จำกัด"/>
    <s v="นางสาววันมาฆะ ปะวรณา และคณะ"/>
    <s v="ปีการศึกษา 2565 รอบที่ 2"/>
    <s v="20.5 x 27 ซม."/>
    <s v="112 หน้า"/>
    <s v="ถนอมสายตา"/>
    <s v="4 สี"/>
    <s v="128 กรัม"/>
    <s v="http://202.29.173.190/textbook/web/images/book/1644989144_license.jpg"/>
    <s v="http://202.29.173.190/textbook/web/images/book/1645684694_example.pdf"/>
    <s v="http://202.29.173.190/textbook/web/images/book/1644989144_image.jpg"/>
    <n v="135"/>
    <n v="49"/>
  </r>
  <r>
    <s v="วิทยาศาสตร์และเทคโนโลยี เทคโนโลยี (วิทยาการคำนวณ) ชั้นประถมศึกษาปีที่ 4"/>
    <m/>
    <x v="1"/>
    <x v="7"/>
    <x v="3"/>
    <s v="บริษัทอิมเมจิเนียริ่ง เอ็ดดูเคชั่น จำกัด"/>
    <s v="นางสาววันมาฆะ ปะวรณา และคณะ"/>
    <s v="ปีการศึกษา 2565 รอบที่ 2"/>
    <s v="20.5 x 27 ซม."/>
    <s v="154 หน้า"/>
    <s v="ถนอมสายตา"/>
    <s v="4 สี"/>
    <s v="320 กรัม"/>
    <s v="http://202.29.173.190/textbook/web/images/book/1644989845_license.jpg"/>
    <s v="http://202.29.173.190/textbook/web/images/book/1645684799_example.pdf"/>
    <s v="http://202.29.173.190/textbook/web/images/book/1645162132_image.jpg"/>
    <n v="160"/>
    <n v="53"/>
  </r>
  <r>
    <s v="วิทยาศาสตร์และเทคโนโลยี เทคโนโลยี (วิทยาการคำนวณ) ชั้นประถมศึกษาปีที่ 5"/>
    <m/>
    <x v="1"/>
    <x v="7"/>
    <x v="4"/>
    <s v="บริษัทอิมเมจิเนียริ่ง เอ็ดดูเคชั่น จำกัด"/>
    <s v="นางสาววันมาฆะ ปะวรณา และคณะ"/>
    <s v="ปีการศึกษา 2565 รอบที่ 2"/>
    <s v="20.5 x 27 ซม."/>
    <s v="136 หน้า"/>
    <s v="ถนอมสายตา"/>
    <s v="4 สี"/>
    <s v="280 กรัม"/>
    <s v="http://202.29.173.190/textbook/web/images/book/1644990001_license.jpg"/>
    <s v="http://202.29.173.190/textbook/web/images/book/1645689757_example.pdf"/>
    <s v="http://202.29.173.190/textbook/web/images/book/1644990001_image.jpg"/>
    <n v="140"/>
    <n v="55"/>
  </r>
  <r>
    <s v="วิทยาศาสตร์และเทคโนโลยี เทคโนโลยี (วิทยาการคำนวณ) ป.3"/>
    <m/>
    <x v="1"/>
    <x v="7"/>
    <x v="2"/>
    <s v="บริษัทอิมเมจิเนียริ่ง เอ็ดดูเคชั่น จำกัด"/>
    <s v="นางสาววันมาฆะ ปะวรณา และคณะ"/>
    <s v="ปีการศึกษา 2563 รอบที่ 5"/>
    <s v="20.5 x 27 ซม."/>
    <s v="182 หน้า"/>
    <s v="ถนอมสายตา"/>
    <s v="4 สี"/>
    <s v="356 กรัม"/>
    <s v="http://202.29.173.190/textbook/web/images/book/1590035896_license.jpg"/>
    <s v="http://202.29.173.190/textbook/web/images/book/1589609336_example.pdf"/>
    <s v="http://202.29.173.190/textbook/web/images/book/1590035895_image.jpg"/>
    <n v="115"/>
    <n v="51"/>
  </r>
  <r>
    <s v="วิทยาศาสตร์และเทคโนโลยี เทคโนโลยี (วิทยาการคำนวณ) ป.6"/>
    <m/>
    <x v="1"/>
    <x v="7"/>
    <x v="5"/>
    <s v="บริษัทอิมเมจิเนียริ่ง เอ็ดดูเคชั่น จำกัด"/>
    <s v="นางสาววันมาฆะ ปะวรณา และคณะ"/>
    <s v="ปีการศึกษา 2563 รอบที่ 5"/>
    <s v="20.5 x 27 ซม."/>
    <s v="142 หน้า"/>
    <s v="ถนอมสายตา"/>
    <s v="4 สี"/>
    <s v="211 กรัม"/>
    <s v="http://202.29.173.190/textbook/web/images/book/1590036196_license.jpg"/>
    <s v="http://202.29.173.190/textbook/web/images/book/1589609922_example.pdf"/>
    <s v="http://202.29.173.190/textbook/web/images/book/1589609922_image.jpg"/>
    <n v="89"/>
    <n v="56"/>
  </r>
  <r>
    <s v="วิทยาศาสตร์และเทคโนโลยี ป.1 เล่ม 1"/>
    <m/>
    <x v="1"/>
    <x v="7"/>
    <x v="0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7 รอบที่ 2"/>
    <s v="21 x 28.5 ซม."/>
    <s v="64 หน้า"/>
    <s v="ปรู๊ฟ 55 แกรม"/>
    <s v="4 สี"/>
    <s v="130 กรัม"/>
    <s v="http://202.29.173.190/textbook/web/images/book/1707310786_license.jpg"/>
    <s v="http://202.29.173.190/textbook/web/images/book/1707310786_example.pdf"/>
    <s v="http://202.29.173.190/textbook/web/images/book/1707310785_image.jpg"/>
    <n v="39"/>
    <n v="46"/>
  </r>
  <r>
    <s v="วิทยาศาสตร์และเทคโนโลยี ป.1 เล่ม 1"/>
    <m/>
    <x v="1"/>
    <x v="7"/>
    <x v="0"/>
    <s v="บริษัท คุรุมีเดีย จำกัด"/>
    <s v="นายบัญชา แสนทวี"/>
    <s v="ปีการศึกษา 2563 รอบที่ 2"/>
    <s v="18.5 x 26 ซม."/>
    <s v="84 หน้า"/>
    <s v="ปรู๊ฟ 45 แกรม"/>
    <s v="4 สี"/>
    <s v="135 กรัม"/>
    <s v="http://202.29.173.190/textbook/web/images/book/1582100216_license.jpg"/>
    <s v="http://202.29.173.190/textbook/web/images/book/1582100216_example.pdf"/>
    <s v="http://202.29.173.190/textbook/web/images/book/1582100216_image.jpg"/>
    <n v="49"/>
    <n v="47"/>
  </r>
  <r>
    <s v="วิทยาศาสตร์และเทคโนโลยี ป.1 เล่ม 2"/>
    <m/>
    <x v="1"/>
    <x v="7"/>
    <x v="0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7 รอบที่ 1"/>
    <s v="21 x 28.5 ซม."/>
    <s v="64 หน้า"/>
    <s v="ปรู๊ฟ 55 แกรม"/>
    <s v="4 สี"/>
    <s v="130 กรัม"/>
    <s v="http://202.29.173.190/textbook/web/images/book/1704975380_license.jpg"/>
    <s v="http://202.29.173.190/textbook/web/images/book/1704975380_example.pdf"/>
    <s v="http://202.29.173.190/textbook/web/images/book/1704975379_image.jpg"/>
    <n v="39"/>
    <n v="46"/>
  </r>
  <r>
    <s v="วิทยาศาสตร์และเทคโนโลยี ป.1 เล่ม 2"/>
    <m/>
    <x v="1"/>
    <x v="7"/>
    <x v="0"/>
    <s v="บริษัท คุรุมีเดีย จำกัด"/>
    <s v="นายบัญชา แสนทวี"/>
    <s v="ปีการศึกษา 2563 รอบที่ 2"/>
    <s v="18.5 x 26 ซม."/>
    <s v="100 หน้า"/>
    <s v="ปรู๊ฟ 45 แกรม"/>
    <s v="4 สี"/>
    <s v="165 กรัม"/>
    <s v="http://202.29.173.190/textbook/web/images/book/1582100365_license.jpg"/>
    <s v="http://202.29.173.190/textbook/web/images/book/1582100365_example.pdf"/>
    <s v="http://202.29.173.190/textbook/web/images/book/1582100365_image.jpg"/>
    <n v="52"/>
    <n v="47"/>
  </r>
  <r>
    <s v="วิทยาศาสตร์และเทคโนโลยี ป.2 เล่ม 1"/>
    <m/>
    <x v="1"/>
    <x v="7"/>
    <x v="1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8 รอบที่ 1"/>
    <s v="21 x 28.5 ซม."/>
    <s v="96 หน้า"/>
    <s v="ปรู๊ฟ 55 แกรม"/>
    <s v="4 สี"/>
    <s v="195 กรัม"/>
    <s v="http://202.29.173.190/textbook/web/images/book/1736947210_license.jpg"/>
    <s v="http://202.29.173.190/textbook/web/images/book/1737001737_example.pdf"/>
    <s v="http://202.29.173.190/textbook/web/images/book/1736947210_image.jpg"/>
    <n v="49"/>
    <n v="47"/>
  </r>
  <r>
    <s v="วิทยาศาสตร์และเทคโนโลยี ป.2 เล่ม 1"/>
    <m/>
    <x v="1"/>
    <x v="7"/>
    <x v="1"/>
    <s v="บริษัท คุรุมีเดีย จำกัด"/>
    <s v="นายบัญชา แสนทวี"/>
    <s v="ปีการศึกษา 2565 รอบที่ 7"/>
    <s v="18.5 x 26 ซม."/>
    <s v="140 หน้า"/>
    <s v="ปรู๊ฟ 45 แกรม"/>
    <s v="4 สี"/>
    <s v="225 กรัม"/>
    <s v="http://202.29.173.190/textbook/web/images/book/1664868386_license.jpg"/>
    <s v="http://202.29.173.190/textbook/web/images/book/1665041101_example.pdf"/>
    <s v="http://202.29.173.190/textbook/web/images/book/1664868386_image.jpg"/>
    <n v="69"/>
    <n v="49"/>
  </r>
  <r>
    <s v="วิทยาศาสตร์และเทคโนโลยี ป.2 เล่ม 2"/>
    <m/>
    <x v="1"/>
    <x v="7"/>
    <x v="1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8 รอบที่ 1"/>
    <s v="21 x 28.5 ซม."/>
    <s v="96 หน้า"/>
    <s v="ปรู๊ฟ 55 แกรม"/>
    <s v="4 สี"/>
    <s v="195 กรัม"/>
    <s v="http://202.29.173.190/textbook/web/images/book/1737002756_license.jpg"/>
    <s v="http://202.29.173.190/textbook/web/images/book/1737002756_example.pdf"/>
    <s v="http://202.29.173.190/textbook/web/images/book/1737003391_image.jpg"/>
    <n v="49"/>
    <n v="48"/>
  </r>
  <r>
    <s v="วิทยาศาสตร์และเทคโนโลยี ป.2 เล่ม 2"/>
    <m/>
    <x v="1"/>
    <x v="7"/>
    <x v="1"/>
    <s v="บริษัท คุรุมีเดีย จำกัด"/>
    <s v="นายบัญชา แสนทวี"/>
    <s v="ปีการศึกษา 2566 รอบที่ 1"/>
    <s v="18.5 x 26 ซม."/>
    <s v="112 หน้า"/>
    <s v="ปรู๊ฟ 45 แกรม"/>
    <s v="4 สี"/>
    <s v="190 กรัม"/>
    <s v="http://202.29.173.190/textbook/web/images/book/1672995736_license.jpg"/>
    <s v="http://202.29.173.190/textbook/web/images/book/1672995736_example.pdf"/>
    <s v="http://202.29.173.190/textbook/web/images/book/1673000697_image.jpg"/>
    <n v="69"/>
    <n v="49"/>
  </r>
  <r>
    <s v="วิทยาศาสตร์และเทคโนโลยี ป.3 เล่ม 1"/>
    <m/>
    <x v="1"/>
    <x v="7"/>
    <x v="2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3 รอบที่ 1"/>
    <s v="21 x 28.5 ซม."/>
    <s v="112 หน้า"/>
    <s v="ปอนด์ถนอมสายตา 55 แกรม"/>
    <s v="4 สี"/>
    <s v="225 กรัม"/>
    <s v="http://202.29.173.190/textbook/web/images/book/1579695853_license.jpg"/>
    <s v="http://202.29.173.190/textbook/web/images/book/1579695853_example.pdf"/>
    <s v="http://202.29.173.190/textbook/web/images/book/1579775084_image.jpg"/>
    <n v="54"/>
    <n v="49"/>
  </r>
  <r>
    <s v="วิทยาศาสตร์และเทคโนโลยี ป.3 เล่ม 1"/>
    <m/>
    <x v="1"/>
    <x v="7"/>
    <x v="2"/>
    <s v="บริษัท คุรุมีเดีย จำกัด"/>
    <s v="นายบัญชา แสนทวี"/>
    <s v="ปีการศึกษา 2566 รอบที่ 1"/>
    <s v="18.5 x 26 ซม."/>
    <s v="180 หน้า"/>
    <s v="ปรู๊ฟ 45 แกรม"/>
    <s v="4 สี"/>
    <s v="230 กรัม"/>
    <s v="http://202.29.173.190/textbook/web/images/book/1672996158_license.jpg"/>
    <s v="http://202.29.173.190/textbook/web/images/book/1673841334_example.pdf"/>
    <s v="http://202.29.173.190/textbook/web/images/book/1673000919_image.jpg"/>
    <n v="89"/>
    <n v="51"/>
  </r>
  <r>
    <s v="วิทยาศาสตร์และเทคโนโลยี ป.3 เล่ม 2"/>
    <m/>
    <x v="1"/>
    <x v="7"/>
    <x v="2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3 รอบที่ 1"/>
    <s v="21 x 28.5 ซม."/>
    <s v="112 หน้า"/>
    <s v="ปอนด์ถนอมสายตา 55 แกรม"/>
    <s v="4 สี"/>
    <s v="225 กรัม"/>
    <s v="http://202.29.173.190/textbook/web/images/book/1579696002_license.jpg"/>
    <s v="http://202.29.173.190/textbook/web/images/book/1579775594_example.pdf"/>
    <s v="http://202.29.173.190/textbook/web/images/book/1579775566_image.jpg"/>
    <n v="54"/>
    <n v="49"/>
  </r>
  <r>
    <s v="วิทยาศาสตร์และเทคโนโลยี ป.3 เล่ม 2"/>
    <m/>
    <x v="1"/>
    <x v="7"/>
    <x v="2"/>
    <s v="บริษัท คุรุมีเดีย จำกัด"/>
    <s v="นายบัญชา แสนทวี"/>
    <s v="ปีการศึกษา 2565 รอบที่ 7"/>
    <s v="18.5 x 26 ซม."/>
    <s v="228 หน้า"/>
    <s v="ปรู๊ฟ 45 แกรม"/>
    <s v="4 สี"/>
    <s v="370 กรัม"/>
    <s v="http://202.29.173.190/textbook/web/images/book/1664866722_license.jpg"/>
    <s v="http://202.29.173.190/textbook/web/images/book/1664870044_example.pdf"/>
    <s v="http://202.29.173.190/textbook/web/images/book/1664866722_image.jpg"/>
    <n v="95"/>
    <n v="51"/>
  </r>
  <r>
    <s v="วิทยาศาสตร์และเทคโนโลยี ป.4 เล่ม 1"/>
    <m/>
    <x v="1"/>
    <x v="7"/>
    <x v="3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7 รอบที่ 2"/>
    <s v="21 x 25.4 ซม."/>
    <s v="80 หน้า"/>
    <s v="ปรู๊ฟ 55 แกรม"/>
    <s v="4 สี"/>
    <s v="160 กรัม"/>
    <s v="http://202.29.173.190/textbook/web/images/book/1707380582_license.jpg"/>
    <s v="http://202.29.173.190/textbook/web/images/book/1707388781_example.pdf"/>
    <s v="http://202.29.173.190/textbook/web/images/book/1707380582_image.jpg"/>
    <n v="49"/>
    <n v="51"/>
  </r>
  <r>
    <s v="วิทยาศาสตร์และเทคโนโลยี ป.4 เล่ม 1"/>
    <m/>
    <x v="1"/>
    <x v="7"/>
    <x v="3"/>
    <s v="บริษัท คุรุมีเดีย จำกัด"/>
    <s v="นายบัญชา แสนทวี"/>
    <s v="ปีการศึกษา 2563 รอบที่ 3"/>
    <s v="18.5 x 26 ซม."/>
    <s v="120 หน้า"/>
    <s v="ปรู๊ฟ 45 แกรม"/>
    <s v="4 สี"/>
    <s v="200 กรัม"/>
    <s v="http://202.29.173.190/textbook/web/images/book/1584521475_license.jpg"/>
    <s v="http://202.29.173.190/textbook/web/images/book/1584521475_example.pdf"/>
    <s v="http://202.29.173.190/textbook/web/images/book/1584521475_image.jpg"/>
    <n v="65"/>
    <n v="53"/>
  </r>
  <r>
    <s v="วิทยาศาสตร์และเทคโนโลยี ป.4 เล่ม 2"/>
    <m/>
    <x v="1"/>
    <x v="7"/>
    <x v="3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7 รอบที่ 1"/>
    <s v="21 x 28.5 ซม."/>
    <s v="82 หน้า"/>
    <s v="ปรู๊ฟ 55 แกรม"/>
    <s v="4 สี"/>
    <s v="160 กรัม"/>
    <s v="http://202.29.173.190/textbook/web/images/book/1704626716_license.jpg"/>
    <s v="http://202.29.173.190/textbook/web/images/book/1704626716_example.pdf"/>
    <s v="http://202.29.173.190/textbook/web/images/book/1704626715_image.jpg"/>
    <n v="49"/>
    <n v="51"/>
  </r>
  <r>
    <s v="วิทยาศาสตร์และเทคโนโลยี ป.4 เล่ม 2"/>
    <m/>
    <x v="1"/>
    <x v="7"/>
    <x v="3"/>
    <s v="บริษัท คุรุมีเดีย จำกัด"/>
    <s v="นายบัญชา แสนทวี"/>
    <s v="ปีการศึกษา 2563 รอบที่ 3"/>
    <s v="18.5 x 26 ซม."/>
    <s v="124 หน้า"/>
    <s v="ปรู๊ฟ 45 แกรม"/>
    <s v="4 สี"/>
    <s v="200 กรัม"/>
    <s v="http://202.29.173.190/textbook/web/images/book/1584521314_license.jpg"/>
    <s v="http://202.29.173.190/textbook/web/images/book/1584521314_example.pdf"/>
    <s v="http://202.29.173.190/textbook/web/images/book/1584521314_image.jpg"/>
    <n v="65"/>
    <n v="53"/>
  </r>
  <r>
    <s v="วิทยาศาสตร์และเทคโนโลยี ป.5 เล่ม 1"/>
    <m/>
    <x v="1"/>
    <x v="7"/>
    <x v="4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8 รอบที่ 1"/>
    <s v="21 x 28.5 ซม."/>
    <s v="136 หน้า"/>
    <s v="ปรู๊ฟ 55 แกรม"/>
    <s v="4 สี"/>
    <s v="280 กรัม"/>
    <s v="http://202.29.173.190/textbook/web/images/book/1736483593_license.jpg"/>
    <s v="http://202.29.173.190/textbook/web/images/book/1736483593_example.pdf"/>
    <s v="http://202.29.173.190/textbook/web/images/book/1736483593_image.jpg"/>
    <n v="72"/>
    <n v="53"/>
  </r>
  <r>
    <s v="วิทยาศาสตร์และเทคโนโลยี ป.5 เล่ม 1"/>
    <m/>
    <x v="1"/>
    <x v="7"/>
    <x v="4"/>
    <s v="บริษัท คุรุมีเดีย จำกัด"/>
    <s v="นายบัญชา แสนทวี"/>
    <s v="ปีการศึกษา 2566 รอบที่ 4"/>
    <s v="18.5 x 26 ซม."/>
    <s v="200 หน้า"/>
    <s v="ปรู๊ฟ 45 แกรม"/>
    <s v="4 สี"/>
    <s v="255 กรัม"/>
    <s v="http://202.29.173.190/textbook/web/images/book/1683533457_license.jpg"/>
    <s v="http://202.29.173.190/textbook/web/images/book/1683533457_example.pdf"/>
    <s v="http://202.29.173.190/textbook/web/images/book/1683533457_image.jpg"/>
    <n v="92"/>
    <n v="55"/>
  </r>
  <r>
    <s v="วิทยาศาสตร์และเทคโนโลยี ป.5 เล่ม 2"/>
    <m/>
    <x v="1"/>
    <x v="7"/>
    <x v="4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8 รอบที่ 1"/>
    <s v="21 x 28.5 ซม."/>
    <s v="136 หน้า"/>
    <s v="ปรู๊ฟ 55 แกรม"/>
    <s v="4 สี"/>
    <s v="280 กรัม"/>
    <s v="http://202.29.173.190/textbook/web/images/book/1736484021_license.jpg"/>
    <s v="http://202.29.173.190/textbook/web/images/book/1736484021_example.pdf"/>
    <s v="http://202.29.173.190/textbook/web/images/book/1736484021_image.jpg"/>
    <n v="72"/>
    <n v="53"/>
  </r>
  <r>
    <s v="วิทยาศาสตร์และเทคโนโลยี ป.5 เล่ม 2"/>
    <m/>
    <x v="1"/>
    <x v="7"/>
    <x v="4"/>
    <s v="บริษัทอิมเมจิเนียริ่ง เอ็ดดูเคชั่น จำกัด"/>
    <s v="นายมานิตย์ จันสุทธิรางกูร และคณะ"/>
    <s v="ปีการศึกษา 2564 รอบที่ 1"/>
    <s v="20.5 x 27 ซม."/>
    <s v="151 หน้า"/>
    <s v="ถนอมสายตา"/>
    <s v="4 สี"/>
    <s v="300 กรัม"/>
    <s v="http://202.29.173.190/textbook/web/images/book/1609141026_license.jpg"/>
    <s v="http://202.29.173.190/textbook/web/images/book/1609141026_example.pdf"/>
    <s v="http://202.29.173.190/textbook/web/images/book/1609141026_image.jpg"/>
    <n v="115"/>
    <n v="55"/>
  </r>
  <r>
    <s v="วิทยาศาสตร์และเทคโนโลยี ป.5 เล่ม 2"/>
    <m/>
    <x v="1"/>
    <x v="7"/>
    <x v="4"/>
    <s v="บริษัท คุรุมีเดีย จำกัด"/>
    <s v="นายบัญชา แสนทวี"/>
    <s v="ปีการศึกษา 2566 รอบที่ 4"/>
    <s v="18.5 x 26 ซม."/>
    <s v="232 หน้า"/>
    <s v="ปรู๊ฟ 45 แกรม"/>
    <s v="4 สี"/>
    <s v="360 กรัม"/>
    <s v="http://202.29.173.190/textbook/web/images/book/1683515516_license.jpg"/>
    <s v="http://202.29.173.190/textbook/web/images/book/1683515516_example.pdf"/>
    <s v="http://202.29.173.190/textbook/web/images/book/1683515516_image.jpg"/>
    <n v="119"/>
    <n v="55"/>
  </r>
  <r>
    <s v="วิทยาศาสตร์และเทคโนโลยี ป.6 เล่ม 1"/>
    <m/>
    <x v="1"/>
    <x v="7"/>
    <x v="5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3 รอบที่ 1"/>
    <s v="21 x 28.5 ซม."/>
    <s v="128 หน้า"/>
    <s v="ปอนด์ถนอมสายตา 55 แกรม"/>
    <s v="4 สี"/>
    <s v="255 กรัม"/>
    <s v="http://202.29.173.190/textbook/web/images/book/1579696215_license.jpg"/>
    <s v="http://202.29.173.190/textbook/web/images/book/1579696215_example.pdf"/>
    <s v="http://202.29.173.190/textbook/web/images/book/1579782112_image.jpg"/>
    <n v="68"/>
    <n v="55"/>
  </r>
  <r>
    <s v="วิทยาศาสตร์และเทคโนโลยี ป.6 เล่ม 1"/>
    <m/>
    <x v="1"/>
    <x v="7"/>
    <x v="5"/>
    <s v="บริษัท คุรุมีเดีย จำกัด"/>
    <s v="นายบัญชา แสนทวี"/>
    <s v="ปีการศึกษา 2566 รอบที่ 1"/>
    <s v="18.5 x 26 ซม."/>
    <s v="164 หน้า"/>
    <s v="ปรู๊ฟ 45 แกรม"/>
    <s v="4 สี"/>
    <s v="270 กรัม"/>
    <s v="http://202.29.173.190/textbook/web/images/book/1673000668_license.jpg"/>
    <s v="http://202.29.173.190/textbook/web/images/book/1672996384_example.pdf"/>
    <s v="http://202.29.173.190/textbook/web/images/book/1672996383_image.jpg"/>
    <n v="89"/>
    <n v="57"/>
  </r>
  <r>
    <s v="วิทยาศาสตร์และเทคโนโลยี ป.6 เล่ม 2"/>
    <m/>
    <x v="1"/>
    <x v="7"/>
    <x v="5"/>
    <s v="บริษัท อักษรเจริญทัศน์ อจท. จำกัด"/>
    <s v="ดร.เพ็ญพักตร์ ภู่ศิลป์ และ ดร.พลอยทราย โอฮาม่า"/>
    <s v="ปีการศึกษา 2563 รอบที่ 1"/>
    <s v="21 x 28.5 ซม."/>
    <s v="136 หน้า"/>
    <s v="ปอนด์ถนอมสายตา 55 แกรม"/>
    <s v="4 สี"/>
    <s v="350 กรัม"/>
    <s v="http://202.29.173.190/textbook/web/images/book/1579696317_license.jpg"/>
    <s v="http://202.29.173.190/textbook/web/images/book/1579696317_example.pdf"/>
    <s v="http://202.29.173.190/textbook/web/images/book/1579782326_image.jpg"/>
    <n v="68"/>
    <n v="55"/>
  </r>
  <r>
    <s v="วิทยาศาสตร์และเทคโนโลยี ป.6 เล่ม 2"/>
    <m/>
    <x v="1"/>
    <x v="7"/>
    <x v="5"/>
    <s v="บริษัทอิมเมจิเนียริ่ง เอ็ดดูเคชั่น จำกัด"/>
    <s v="นายมานิตย์ จันสุทธิรางกูร และคณะ"/>
    <s v="ปีการศึกษา 2564 รอบที่ 1"/>
    <s v="20.5 x 27 ซม."/>
    <s v="171 หน้า"/>
    <s v="ถนอมสายตา"/>
    <s v="4 สี"/>
    <s v="310 กรัม"/>
    <s v="http://202.29.173.190/textbook/web/images/book/1609142929_license.jpg"/>
    <s v="http://202.29.173.190/textbook/web/images/book/1611219806_example.pdf"/>
    <s v="http://202.29.173.190/textbook/web/images/book/1609142929_image.jpg"/>
    <n v="180"/>
    <n v="57"/>
  </r>
  <r>
    <s v="วิทยาศาสตร์และเทคโนโลยี ป.6 เล่ม 2"/>
    <m/>
    <x v="1"/>
    <x v="7"/>
    <x v="5"/>
    <s v="บริษัท คุรุมีเดีย จำกัด"/>
    <s v="นายบัญชา แสนทวี"/>
    <s v="ปีการศึกษา 2566 รอบที่ 1"/>
    <s v="18.5 x 26 ซม."/>
    <s v="208 หน้า"/>
    <s v="ปรู๊ฟ 45 แกรม"/>
    <s v="4 สี"/>
    <s v="265 กรัม"/>
    <s v="http://202.29.173.190/textbook/web/images/book/1673000684_license.jpg"/>
    <s v="http://202.29.173.190/textbook/web/images/book/1672894190_example.pdf"/>
    <s v="http://202.29.173.190/textbook/web/images/book/1672894190_image.jpg"/>
    <n v="92"/>
    <n v="57"/>
  </r>
  <r>
    <s v="วิทยาศาสตร์และเทคโนโลยี ฟิสิกส์ เล่ม 1"/>
    <m/>
    <x v="0"/>
    <x v="7"/>
    <x v="9"/>
    <s v="บริษัท แม็คเอ็ดดูเคชั่น จำกัด / บริษัท สำนักพิมพ์แม็ค จำกัด"/>
    <s v="นางณัฐภัสสร เหล่าเนตร์"/>
    <s v="ปีการศึกษา 2563 รอบที่ 1"/>
    <s v="19 x 26 ซม."/>
    <s v="208 หน้า"/>
    <s v="ปรู๊ฟ 52 แกรม"/>
    <s v="4 สี"/>
    <s v="300 กรัม"/>
    <s v="http://202.29.173.190/textbook/web/images/book/1580185648_license.jpg"/>
    <s v="http://202.29.173.190/textbook/web/images/book/1580185648_example.pdf"/>
    <s v="http://202.29.173.190/textbook/web/images/book/1580185648_image.jpg"/>
    <n v="90"/>
    <n v="66"/>
  </r>
  <r>
    <s v="วิทยาศาสตร์และเทคโนโลยี ฟิสิกส์ เล่ม 1"/>
    <m/>
    <x v="0"/>
    <x v="7"/>
    <x v="10"/>
    <s v="บริษัท แม็คเอ็ดดูเคชั่น จำกัด / บริษัท สำนักพิมพ์แม็ค จำกัด"/>
    <s v="นางสาววรรษมล เสนาะคำ"/>
    <s v="ปีการศึกษา 2563 รอบที่ 1"/>
    <s v="19 x 26 ซม."/>
    <s v="236 หน้า"/>
    <s v="ปรู๊ฟ 52 แกรม"/>
    <s v="4 สี"/>
    <s v="320 กรัม"/>
    <s v="http://202.29.173.190/textbook/web/images/book/1580189195_license.jpg"/>
    <s v="http://202.29.173.190/textbook/web/images/book/1580189195_example.pdf"/>
    <s v="http://202.29.173.190/textbook/web/images/book/1580189195_image.jpg"/>
    <n v="105"/>
    <n v="71"/>
  </r>
  <r>
    <s v="วิทยาศาสตร์และเทคโนโลยี ฟิสิกส์ เล่ม 1"/>
    <m/>
    <x v="0"/>
    <x v="7"/>
    <x v="11"/>
    <s v="บริษัท แม็คเอ็ดดูเคชั่น จำกัด / บริษัท สำนักพิมพ์แม็ค จำกัด"/>
    <s v="นางสาวทัศนียา อ่อยอารีย์ และนางสาวกุลวดี ห่อทรัพย์"/>
    <s v="ปีการศึกษา 2563 รอบที่ 1"/>
    <s v="19 x 26 ซม."/>
    <s v="172 หน้า"/>
    <s v="ปรู๊ฟ 52 แกรม"/>
    <s v="4 สี"/>
    <s v="240 กรัม"/>
    <s v="http://202.29.173.190/textbook/web/images/book/1580192114_license.jpg"/>
    <s v="http://202.29.173.190/textbook/web/images/book/1580271774_example.pdf"/>
    <s v="http://202.29.173.190/textbook/web/images/book/1580192114_image.jpg"/>
    <n v="110"/>
    <n v="75"/>
  </r>
  <r>
    <s v="วิทยาศาสตร์และเทคโนโลยี ฟิสิกส์ เล่ม 2"/>
    <m/>
    <x v="0"/>
    <x v="7"/>
    <x v="9"/>
    <s v="บริษัท แม็คเอ็ดดูเคชั่น จำกัด / บริษัท สำนักพิมพ์แม็ค จำกัด"/>
    <s v="นางณัฐภัสสร เหล่าเนตร์"/>
    <s v="ปีการศึกษา 2563 รอบที่ 1"/>
    <s v="19 x 26 ซม."/>
    <s v="192 หน้า"/>
    <s v="ปรู๊ฟ 52 แกรม"/>
    <s v="4 สี"/>
    <s v="240 กรัม"/>
    <s v="http://202.29.173.190/textbook/web/images/book/1580186987_license.jpg"/>
    <s v="http://202.29.173.190/textbook/web/images/book/1580186987_example.pdf"/>
    <s v="http://202.29.173.190/textbook/web/images/book/1580186987_image.jpg"/>
    <n v="80"/>
    <n v="67"/>
  </r>
  <r>
    <s v="วิทยาศาสตร์และเทคโนโลยี ฟิสิกส์ เล่ม 2"/>
    <m/>
    <x v="0"/>
    <x v="7"/>
    <x v="10"/>
    <s v="บริษัท แม็คเอ็ดดูเคชั่น จำกัด / บริษัท สำนักพิมพ์แม็ค จำกัด"/>
    <s v="นางสาววรรษมล เสนาะคำ"/>
    <s v="ปีการศึกษา 2563 รอบที่ 1"/>
    <s v="19 x 26 ซม."/>
    <s v="152 หน้า"/>
    <s v="ปรู๊ฟ 52 แกรม"/>
    <s v="4 สี"/>
    <s v="210 กรัม"/>
    <s v="http://202.29.173.190/textbook/web/images/book/1580189408_license.jpg"/>
    <s v="http://202.29.173.190/textbook/web/images/book/1580189408_example.pdf"/>
    <s v="http://202.29.173.190/textbook/web/images/book/1580189408_image.jpg"/>
    <n v="105"/>
    <n v="71"/>
  </r>
  <r>
    <s v="วิทยาศาสตร์และเทคโนโลยี ฟิสิกส์ เล่ม 2"/>
    <m/>
    <x v="0"/>
    <x v="7"/>
    <x v="11"/>
    <s v="บริษัท แม็คเอ็ดดูเคชั่น จำกัด / บริษัท สำนักพิมพ์แม็ค จำกัด"/>
    <s v="นางสาวทัศนียา อ่อยอารีย์ และนางสาวกุลวดี ห่อทรัพย์"/>
    <s v="ปีการศึกษา 2563 รอบที่ 1"/>
    <s v="19 x 26 ซม."/>
    <s v="176 หน้า"/>
    <s v="ปรู๊ฟ 52 แกรม"/>
    <s v="4 สี"/>
    <s v="250 กรัม"/>
    <s v="http://202.29.173.190/textbook/web/images/book/1580192225_license.jpg"/>
    <s v="http://202.29.173.190/textbook/web/images/book/1580192225_example.pdf"/>
    <s v="http://202.29.173.190/textbook/web/images/book/1580192225_image.jpg"/>
    <n v="110"/>
    <n v="75"/>
  </r>
  <r>
    <s v="วิทยาศาสตร์และเทคโนโลยี ม.1 เล่ม 1"/>
    <m/>
    <x v="1"/>
    <x v="7"/>
    <x v="6"/>
    <s v="บริษัท อักษรเจริญทัศน์ อจท. จำกัด"/>
    <s v="นางสาวสุธารี คำจีนศรี และ นางภคพร จิตตรีขันธ์"/>
    <s v="ปีการศึกษา 2567 รอบที่ 1"/>
    <s v="21 x 28.5 ซม."/>
    <s v="96 หน้า"/>
    <s v="ปรู๊ฟ 55 แกรม"/>
    <s v="4 สี"/>
    <s v="190 กรัม"/>
    <s v="http://202.29.173.190/textbook/web/images/book/1704628542_license.jpg"/>
    <s v="http://202.29.173.190/textbook/web/images/book/1704856808_example.pdf"/>
    <s v="http://202.29.173.190/textbook/web/images/book/1704628541_image.jpg"/>
    <n v="59"/>
    <n v="57"/>
  </r>
  <r>
    <s v="วิทยาศาสตร์และเทคโนโลยี ม.1 เล่ม 1"/>
    <m/>
    <x v="1"/>
    <x v="7"/>
    <x v="6"/>
    <s v="บริษัท เลิร์น เอ็ดดูเคชั่น จำกัด"/>
    <s v="นายปรัชญพงศ์ ยาศรี และนายจีราพัสฐ์ สีแจ่ม"/>
    <s v="ปีการศึกษา 2565 รอบที่ 7"/>
    <s v="18.5 x 26 ซม."/>
    <s v="265 หน้า"/>
    <s v="70 แกรม"/>
    <s v="4 สี"/>
    <s v="525 กรัม"/>
    <s v="http://202.29.173.190/textbook/web/images/book/1665538802_license.jpg"/>
    <s v="http://202.29.173.190/textbook/web/images/book/1665538802_example.pdf"/>
    <s v="http://202.29.173.190/textbook/web/images/book/1665538802_image.jpg"/>
    <n v="95"/>
    <n v="59"/>
  </r>
  <r>
    <s v="วิทยาศาสตร์และเทคโนโลยี ม.1 เล่ม 2"/>
    <m/>
    <x v="1"/>
    <x v="7"/>
    <x v="6"/>
    <s v="บริษัท อักษรเจริญทัศน์ อจท. จำกัด"/>
    <s v="นางสาวสุธารี คำจีนศรี และ นางภคพร จิตตรีขันธ์"/>
    <s v="ปีการศึกษา 2567 รอบที่ 1"/>
    <s v="21 x 28.5 ซม."/>
    <s v="96 หน้า"/>
    <s v="ปรู๊ฟ 55 แกรม"/>
    <s v="4 สี"/>
    <s v="190 กรัม"/>
    <s v="http://202.29.173.190/textbook/web/images/book/1704976217_license.jpg"/>
    <s v="http://202.29.173.190/textbook/web/images/book/1704976217_example.pdf"/>
    <s v="http://202.29.173.190/textbook/web/images/book/1704976217_image.jpg"/>
    <n v="59"/>
    <n v="57"/>
  </r>
  <r>
    <s v="วิทยาศาสตร์และเทคโนโลยี ม.1 เล่ม 2"/>
    <m/>
    <x v="1"/>
    <x v="7"/>
    <x v="6"/>
    <s v="บริษัท เลิร์น เอ็ดดูเคชั่น จำกัด"/>
    <s v="นายปรัชญพงศ์ ยาศรี และนางสาววิศุษฏญา วรวะลัย"/>
    <s v="ปีการศึกษา 2563 รอบที่ 1"/>
    <s v="18.5 x 26 ซม."/>
    <s v="115 หน้า"/>
    <s v="80 แกรม"/>
    <s v="4 สี"/>
    <s v="250 กรัม"/>
    <s v="http://202.29.173.190/textbook/web/images/book/1579229459_license.jpg"/>
    <s v="http://202.29.173.190/textbook/web/images/book/1579229459_example.pdf"/>
    <s v="http://202.29.173.190/textbook/web/images/book/1579229459_image.jpg"/>
    <n v="130"/>
    <n v="59"/>
  </r>
  <r>
    <s v="วิทยาศาสตร์และเทคโนโลยี ม.2 เล่ม 1"/>
    <m/>
    <x v="1"/>
    <x v="7"/>
    <x v="7"/>
    <s v="บริษัท อักษรเจริญทัศน์ อจท. จำกัด"/>
    <s v="นางสาวสุธารี คำจีนศรี และคณะ"/>
    <s v="ปีการศึกษา 2568 รอบที่ 2"/>
    <s v="21 x 28.5 ซม."/>
    <s v="160 หน้า"/>
    <s v="ปรู๊ฟ 55 แกรม"/>
    <s v="4 สี"/>
    <s v="325 กรัม"/>
    <s v="http://202.29.173.190/textbook/web/images/book/1739521884_license.jpg"/>
    <s v="http://202.29.173.190/textbook/web/images/book/1739504541_example.pdf"/>
    <s v="http://202.29.173.190/textbook/web/images/book/1739504541_image.jpg"/>
    <n v="99"/>
    <n v="60"/>
  </r>
  <r>
    <s v="วิทยาศาสตร์และเทคโนโลยี ม.2 เล่ม 1"/>
    <m/>
    <x v="1"/>
    <x v="7"/>
    <x v="7"/>
    <s v="บริษัท เลิร์น เอ็ดดูเคชั่น จำกัด"/>
    <s v="นายปรัชญพงศ์ ยาศรี และนายจีราพัสฐ์ สีแจ่ม"/>
    <s v="ปีการศึกษา 2565 รอบที่ 7"/>
    <s v="18.5 x 26 ซม."/>
    <s v="269 หน้า"/>
    <s v="70 แกรม"/>
    <s v="4 สี"/>
    <s v="525 กรัม"/>
    <s v="http://202.29.173.190/textbook/web/images/book/1665540506_license.jpg"/>
    <s v="http://202.29.173.190/textbook/web/images/book/1665540507_example.pdf"/>
    <s v="http://202.29.173.190/textbook/web/images/book/1665540506_image.jpg"/>
    <n v="95"/>
    <n v="61"/>
  </r>
  <r>
    <s v="วิทยาศาสตร์และเทคโนโลยี ม.2 เล่ม 2"/>
    <m/>
    <x v="1"/>
    <x v="7"/>
    <x v="7"/>
    <s v="บริษัท อักษรเจริญทัศน์ อจท. จำกัด"/>
    <s v="นางสาวสุธารี คำจีนศรี และคณะ"/>
    <s v="ปีการศึกษา 2568 รอบที่ 2"/>
    <s v="21 x 28.5 ซม."/>
    <s v="152 หน้า"/>
    <s v="ปรู๊ฟ 55 แกรม"/>
    <s v="4 สี"/>
    <s v="310 กรัม"/>
    <s v="http://202.29.173.190/textbook/web/images/book/1739522046_license.jpg"/>
    <s v="http://202.29.173.190/textbook/web/images/book/1739504738_example.pdf"/>
    <s v="http://202.29.173.190/textbook/web/images/book/1739504737_image.jpg"/>
    <n v="99"/>
    <n v="60"/>
  </r>
  <r>
    <s v="วิทยาศาสตร์และเทคโนโลยี ม.2 เล่ม 2"/>
    <m/>
    <x v="1"/>
    <x v="7"/>
    <x v="7"/>
    <s v="บริษัท เลิร์น เอ็ดดูเคชั่น จำกัด"/>
    <s v="นายปรัชญพงศ์ ยาศรี และนายจีราพัสฐ์ สีแจ่ม"/>
    <s v="ปีการศึกษา 2565 รอบที่ 6"/>
    <s v="18.5 x 26 ซม."/>
    <s v="276 หน้า"/>
    <s v="70 แกรม"/>
    <s v="4 สี"/>
    <s v="515 กรัม"/>
    <s v="http://202.29.173.190/textbook/web/images/book/1662618600_license.jpg"/>
    <s v="http://202.29.173.190/textbook/web/images/book/1662618600_example.pdf"/>
    <s v="http://202.29.173.190/textbook/web/images/book/1662618600_image.jpg"/>
    <n v="95"/>
    <n v="61"/>
  </r>
  <r>
    <s v="วิทยาศาสตร์และเทคโนโลยี ม.3 เล่ม 1"/>
    <m/>
    <x v="1"/>
    <x v="7"/>
    <x v="8"/>
    <s v="บริษัท อักษรเจริญทัศน์ อจท. จำกัด"/>
    <s v="นางสาวสุธารี คำจีนศรี และ นางภคพร จิตตรีขันธ์"/>
    <s v="ปีการศึกษา 2563 รอบที่ 2"/>
    <s v="21 x 28.5 ซม."/>
    <s v="176 หน้า"/>
    <s v="ปอนด์ถนอมสายตา 55 แกรม"/>
    <s v="4 สี"/>
    <s v="350 กรัม"/>
    <s v="http://202.29.173.190/textbook/web/images/book/1582202686_license.jpg"/>
    <s v="http://202.29.173.190/textbook/web/images/book/1582712832_example.pdf"/>
    <s v="http://202.29.173.190/textbook/web/images/book/1582202686_image.jpg"/>
    <n v="92"/>
    <n v="62"/>
  </r>
  <r>
    <s v="วิทยาศาสตร์และเทคโนโลยี ม.3 เล่ม 1"/>
    <m/>
    <x v="1"/>
    <x v="7"/>
    <x v="8"/>
    <s v="บริษัท สำนักพิมพ์วัฒนาพานิช จำกัด"/>
    <s v="นายเศรษฐวัชร ฉ่ำศาสตร์ และคณะ"/>
    <s v="ปีการศึกษา 2563 รอบที่ 7"/>
    <s v="18.3 x 26 ซม."/>
    <s v="144 หน้า"/>
    <s v="ปรู๊ฟ 48.8 แกรม"/>
    <s v="4 สี"/>
    <s v="200 กรัม"/>
    <s v="http://202.29.173.190/textbook/web/images/book/1595560580_license.jpg"/>
    <s v="http://202.29.173.190/textbook/web/images/book/1594780936_example.pdf"/>
    <s v="http://202.29.173.190/textbook/web/images/book/1595560580_image.jpg"/>
    <n v="90"/>
    <n v="62"/>
  </r>
  <r>
    <s v="วิทยาศาสตร์และเทคโนโลยี ม.3 เล่ม 1"/>
    <m/>
    <x v="1"/>
    <x v="7"/>
    <x v="8"/>
    <s v="บริษัท เลิร์น เอ็ดดูเคชั่น จำกัด"/>
    <s v="นายปรัชญพงศ์ ยาศรี และนายจีราพัสฐ์ สีแจ่ม"/>
    <s v="ปีการศึกษา 2565 รอบที่ 5"/>
    <s v="18.5 x 26 ซม."/>
    <s v="286 หน้า"/>
    <s v="70 แกรม"/>
    <s v="4 สี"/>
    <s v="600 กรัม"/>
    <s v="http://202.29.173.190/textbook/web/images/book/1657618357_license.jpg"/>
    <s v="http://202.29.173.190/textbook/web/images/book/1657618357_example.pdf"/>
    <s v="http://202.29.173.190/textbook/web/images/book/1657618357_image.jpg"/>
    <n v="95"/>
    <n v="63"/>
  </r>
  <r>
    <s v="วิทยาศาสตร์และเทคโนโลยี ม.3 เล่ม 2"/>
    <m/>
    <x v="1"/>
    <x v="7"/>
    <x v="8"/>
    <s v="บริษัท อักษรเจริญทัศน์ อจท. จำกัด"/>
    <s v="นางสาวสุธารี คำจีนศรี และนางภคพร จิตตรีขันธ์"/>
    <s v="ปีการศึกษา 2563 รอบที่ 3"/>
    <s v="21 x 28.5 ซม."/>
    <s v="176 หน้า"/>
    <s v="ปอนด์ถนอมสายตา 55 แกรม"/>
    <s v="4 สี"/>
    <s v="350 กรัม"/>
    <s v="http://202.29.173.190/textbook/web/images/book/1584611783_license.jpg"/>
    <s v="http://202.29.173.190/textbook/web/images/book/1585074373_example.pdf"/>
    <s v="http://202.29.173.190/textbook/web/images/book/1584611783_image.jpg"/>
    <n v="92"/>
    <n v="62"/>
  </r>
  <r>
    <s v="วิทยาศาสตร์และเทคโนโลยี ม.3 เล่ม 2"/>
    <m/>
    <x v="1"/>
    <x v="7"/>
    <x v="8"/>
    <s v="บริษัท เลิร์น เอ็ดดูเคชั่น จำกัด"/>
    <s v="นายปรัชญพงศ์ ยาศรี และนายจีราพัสฐ์ สีแจ่ม"/>
    <s v="ปีการศึกษา 2565 รอบที่ 5"/>
    <s v="18.5 x 26 ซม."/>
    <s v="345 หน้า"/>
    <s v="70 แกรม"/>
    <s v="4 สี"/>
    <s v="630 กรัม"/>
    <s v="http://202.29.173.190/textbook/web/images/book/1656497723_license.jpg"/>
    <s v="http://202.29.173.190/textbook/web/images/book/1656497723_example.pdf"/>
    <s v="http://202.29.173.190/textbook/web/images/book/1656497723_image.jpg"/>
    <n v="95"/>
    <n v="63"/>
  </r>
  <r>
    <s v="วิทยาศาสตร์และเทคโนโลยี เล่ม 1"/>
    <m/>
    <x v="1"/>
    <x v="7"/>
    <x v="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84 หน้า"/>
    <s v="อาร์ตด้าน 64 แกรม"/>
    <s v="4 สี"/>
    <s v="195 กรัม"/>
    <s v="http://202.29.173.190/textbook/web/images/book/1706672498_license.jpg"/>
    <s v="http://202.29.173.190/textbook/web/images/book/1706672498_example.pdf"/>
    <s v="http://202.29.173.190/textbook/web/images/book/1706672498_image.jpg"/>
    <n v="37"/>
    <n v="45"/>
  </r>
  <r>
    <s v="วิทยาศาสตร์และเทคโนโลยี เล่ม 1"/>
    <m/>
    <x v="1"/>
    <x v="7"/>
    <x v="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72 หน้า"/>
    <s v="อาร์ตด้าน 64 แกรม"/>
    <s v="4 สี"/>
    <s v="168 กรัม"/>
    <s v="http://202.29.173.190/textbook/web/images/book/1706673439_license.jpg"/>
    <s v="http://202.29.173.190/textbook/web/images/book/1706673439_example.pdf"/>
    <s v="http://202.29.173.190/textbook/web/images/book/1706673439_image.jpg"/>
    <n v="33"/>
    <n v="47"/>
  </r>
  <r>
    <s v="วิทยาศาสตร์และเทคโนโลยี เล่ม 1"/>
    <m/>
    <x v="1"/>
    <x v="7"/>
    <x v="2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140 หน้า"/>
    <s v="อาร์ตด้าน 64 แกรม"/>
    <s v="4 สี"/>
    <s v="300 กรัม"/>
    <s v="http://202.29.173.190/textbook/web/images/book/1706673588_license.jpg"/>
    <s v="http://202.29.173.190/textbook/web/images/book/1706673588_example.pdf"/>
    <s v="http://202.29.173.190/textbook/web/images/book/1706673588_image.jpg"/>
    <n v="57"/>
    <n v="49"/>
  </r>
  <r>
    <s v="วิทยาศาสตร์และเทคโนโลยี เล่ม 1"/>
    <m/>
    <x v="1"/>
    <x v="7"/>
    <x v="3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160 หน้า"/>
    <s v="อาร์ตด้าน 64 แกรม"/>
    <s v="4 สี"/>
    <s v="340 กรัม"/>
    <s v="http://202.29.173.190/textbook/web/images/book/1706673707_license.jpg"/>
    <s v="http://202.29.173.190/textbook/web/images/book/1706673707_example.pdf"/>
    <s v="http://202.29.173.190/textbook/web/images/book/1706673707_image.jpg"/>
    <n v="65"/>
    <n v="51"/>
  </r>
  <r>
    <s v="วิทยาศาสตร์และเทคโนโลยี เล่ม 1"/>
    <m/>
    <x v="1"/>
    <x v="7"/>
    <x v="4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164 หน้า"/>
    <s v="อาร์ตด้าน 64 แกรม"/>
    <s v="4 สี"/>
    <s v="351 กรัม"/>
    <s v="http://202.29.173.190/textbook/web/images/book/1706673833_license.jpg"/>
    <s v="http://202.29.173.190/textbook/web/images/book/1706673833_example.pdf"/>
    <s v="http://202.29.173.190/textbook/web/images/book/1706673833_image.jpg"/>
    <n v="67"/>
    <n v="53"/>
  </r>
  <r>
    <s v="วิทยาศาสตร์และเทคโนโลยี เล่ม 1"/>
    <m/>
    <x v="1"/>
    <x v="7"/>
    <x v="5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152 หน้า"/>
    <s v="อาร์ตด้าน 64 แกรม"/>
    <s v="4 สี"/>
    <s v="326 กรัม"/>
    <s v="http://202.29.173.190/textbook/web/images/book/1706673967_license.jpg"/>
    <s v="http://202.29.173.190/textbook/web/images/book/1706673967_example.pdf"/>
    <s v="http://202.29.173.190/textbook/web/images/book/1706673967_image.jpg"/>
    <n v="63"/>
    <n v="55"/>
  </r>
  <r>
    <s v="วิทยาศาสตร์และเทคโนโลยี เล่ม 1"/>
    <m/>
    <x v="1"/>
    <x v="7"/>
    <x v="6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224 หน้า"/>
    <s v="อาร์ตด้าน 64 แกรม"/>
    <s v="4 สี"/>
    <s v="413 กรัม"/>
    <s v="http://202.29.173.190/textbook/web/images/book/1706682975_license.jpg"/>
    <s v="http://202.29.173.190/textbook/web/images/book/1706682975_example.pdf"/>
    <s v="http://202.29.173.190/textbook/web/images/book/1706682975_image.jpg"/>
    <n v="88"/>
    <n v="57"/>
  </r>
  <r>
    <s v="วิทยาศาสตร์และเทคโนโลยี เล่ม 1"/>
    <m/>
    <x v="1"/>
    <x v="7"/>
    <x v="6"/>
    <s v="บริษัท สำนักพิมพ์วัฒนาพานิช จำกัด"/>
    <s v="นายเศรษฐวัชร ฉ่ำศาสตร์ และคณะ"/>
    <s v="ปีการศึกษา 2567 รอบที่ 2"/>
    <s v="18.3 x 26 ซม."/>
    <s v="160 หน้า"/>
    <s v="ปรู๊ฟ 48.8 แกรม"/>
    <s v="4 สี"/>
    <s v="190 กรัม"/>
    <s v="http://202.29.173.190/textbook/web/images/book/1707375075_license.jpg"/>
    <s v="http://202.29.173.190/textbook/web/images/book/1707375076_example.pdf"/>
    <s v="http://202.29.173.190/textbook/web/images/book/1707375075_image.jpg"/>
    <n v="95"/>
    <n v="58"/>
  </r>
  <r>
    <s v="วิทยาศาสตร์และเทคโนโลยี เล่ม 1"/>
    <m/>
    <x v="1"/>
    <x v="7"/>
    <x v="7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284 หน้า"/>
    <s v="อาร์ตด้าน 64 แกรม"/>
    <s v="4 สี"/>
    <s v="510 กรัม"/>
    <s v="http://202.29.173.190/textbook/web/images/book/1706683307_license.jpg"/>
    <s v="http://202.29.173.190/textbook/web/images/book/1706683307_example.pdf"/>
    <s v="http://202.29.173.190/textbook/web/images/book/1706683307_image.jpg"/>
    <n v="111"/>
    <n v="59"/>
  </r>
  <r>
    <s v="วิทยาศาสตร์และเทคโนโลยี เล่ม 1"/>
    <m/>
    <x v="1"/>
    <x v="7"/>
    <x v="7"/>
    <s v="บริษัท สำนักพิมพ์วัฒนาพานิช จำกัด"/>
    <s v="นายเศรษฐวัชร ฉ่ำศาสตร์ และคณะ"/>
    <s v="ปีการศึกษา 2568 รอบที่ 2"/>
    <s v="18.3 x 26 ซม."/>
    <s v="128 หน้า"/>
    <s v="ปรู๊ฟ 48.8 แกรม"/>
    <s v="4 สี"/>
    <s v="150 กรัม"/>
    <s v="http://202.29.173.190/textbook/web/images/book/1738894996_license.jpg"/>
    <s v="http://202.29.173.190/textbook/web/images/book/1738894996_example.pdf"/>
    <s v="http://202.29.173.190/textbook/web/images/book/1738894996_image.jpg"/>
    <n v="82"/>
    <n v="60"/>
  </r>
  <r>
    <s v="วิทยาศาสตร์และเทคโนโลยี เล่ม 1"/>
    <m/>
    <x v="1"/>
    <x v="7"/>
    <x v="8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280 หน้า"/>
    <s v="อาร์ตด้าน 64 แกรม"/>
    <s v="4 สี"/>
    <s v="506 กรัม"/>
    <s v="http://202.29.173.190/textbook/web/images/book/1706683448_license.jpg"/>
    <s v="http://202.29.173.190/textbook/web/images/book/1706683449_example.pdf"/>
    <s v="http://202.29.173.190/textbook/web/images/book/1706683448_image.jpg"/>
    <n v="109"/>
    <n v="61"/>
  </r>
  <r>
    <s v="วิทยาศาสตร์และเทคโนโลยี เล่ม 2"/>
    <m/>
    <x v="1"/>
    <x v="7"/>
    <x v="0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84 หน้า"/>
    <s v="อาร์ตด้าน 64 แกรม"/>
    <s v="4 สี"/>
    <s v="195 กรัม"/>
    <s v="http://202.29.173.190/textbook/web/images/book/1706673177_license.jpg"/>
    <s v="http://202.29.173.190/textbook/web/images/book/1706673177_example.pdf"/>
    <s v="http://202.29.173.190/textbook/web/images/book/1706673177_image.jpg"/>
    <n v="37"/>
    <n v="45"/>
  </r>
  <r>
    <s v="วิทยาศาสตร์และเทคโนโลยี เล่ม 2"/>
    <m/>
    <x v="1"/>
    <x v="7"/>
    <x v="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88 หน้า"/>
    <s v="อาร์ตด้าน 64 แกรม"/>
    <s v="4 สี"/>
    <s v="201 กรัม"/>
    <s v="http://202.29.173.190/textbook/web/images/book/1706673511_license.jpg"/>
    <s v="http://202.29.173.190/textbook/web/images/book/1706673511_example.pdf"/>
    <s v="http://202.29.173.190/textbook/web/images/book/1706673511_image.jpg"/>
    <n v="39"/>
    <n v="47"/>
  </r>
  <r>
    <s v="วิทยาศาสตร์และเทคโนโลยี เล่ม 2"/>
    <m/>
    <x v="1"/>
    <x v="7"/>
    <x v="2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136 หน้า"/>
    <s v="อาร์ตด้าน 64 แกรม"/>
    <s v="4 สี"/>
    <s v="294 กรัม"/>
    <s v="http://202.29.173.190/textbook/web/images/book/1706673647_license.jpg"/>
    <s v="http://202.29.173.190/textbook/web/images/book/1706673647_example.pdf"/>
    <s v="http://202.29.173.190/textbook/web/images/book/1706673647_image.jpg"/>
    <n v="56"/>
    <n v="49"/>
  </r>
  <r>
    <s v="วิทยาศาสตร์และเทคโนโลยี เล่ม 2"/>
    <m/>
    <x v="1"/>
    <x v="7"/>
    <x v="3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132 หน้า"/>
    <s v="อาร์ตด้าน 64 แกรม"/>
    <s v="4 สี"/>
    <s v="287 กรัม"/>
    <s v="http://202.29.173.190/textbook/web/images/book/1706673766_license.jpg"/>
    <s v="http://202.29.173.190/textbook/web/images/book/1706673766_example.pdf"/>
    <s v="http://202.29.173.190/textbook/web/images/book/1706673766_image.jpg"/>
    <n v="54"/>
    <n v="51"/>
  </r>
  <r>
    <s v="วิทยาศาสตร์และเทคโนโลยี เล่ม 2"/>
    <m/>
    <x v="1"/>
    <x v="7"/>
    <x v="4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156 หน้า"/>
    <s v="อาร์ตด้าน 64 แกรม"/>
    <s v="4 สี"/>
    <s v="333 กรัม"/>
    <s v="http://202.29.173.190/textbook/web/images/book/1706673891_license.jpg"/>
    <s v="http://202.29.173.190/textbook/web/images/book/1706673891_example.pdf"/>
    <s v="http://202.29.173.190/textbook/web/images/book/1706673891_image.jpg"/>
    <n v="64"/>
    <n v="53"/>
  </r>
  <r>
    <s v="วิทยาศาสตร์และเทคโนโลยี เล่ม 2"/>
    <m/>
    <x v="1"/>
    <x v="7"/>
    <x v="5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9.7 ซม."/>
    <s v="240 หน้า"/>
    <s v="อาร์ตด้าน 64 แกรม"/>
    <s v="4 สี"/>
    <s v="497 กรัม"/>
    <s v="http://202.29.173.190/textbook/web/images/book/1706674038_license.jpg"/>
    <s v="http://202.29.173.190/textbook/web/images/book/1706674038_example.pdf"/>
    <s v="http://202.29.173.190/textbook/web/images/book/1706674038_image.jpg"/>
    <n v="94"/>
    <n v="55"/>
  </r>
  <r>
    <s v="วิทยาศาสตร์และเทคโนโลยี เล่ม 2"/>
    <m/>
    <x v="1"/>
    <x v="7"/>
    <x v="6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216 หน้า"/>
    <s v="อาร์ตด้าน 64 แกรม"/>
    <s v="4 สี"/>
    <s v="395 กรัม"/>
    <s v="http://202.29.173.190/textbook/web/images/book/1706683226_license.jpg"/>
    <s v="http://202.29.173.190/textbook/web/images/book/1706683226_example.pdf"/>
    <s v="http://202.29.173.190/textbook/web/images/book/1706683226_image.jpg"/>
    <n v="85"/>
    <n v="57"/>
  </r>
  <r>
    <s v="วิทยาศาสตร์และเทคโนโลยี เล่ม 2"/>
    <m/>
    <x v="1"/>
    <x v="7"/>
    <x v="6"/>
    <s v="บริษัท สำนักพิมพ์วัฒนาพานิช จำกัด"/>
    <s v="นายเศรษฐวัชร ฉ่ำศาสตร์ และคณะ"/>
    <s v="ปีการศึกษา 2567 รอบที่ 2"/>
    <s v="18.3 x 26 ซม."/>
    <s v="144 หน้า"/>
    <s v="ปรู๊ฟ 48.8 แกรม"/>
    <s v="4 สี"/>
    <s v="160 กรัม"/>
    <s v="http://202.29.173.190/textbook/web/images/book/1707380365_license.jpg"/>
    <s v="http://202.29.173.190/textbook/web/images/book/1707380367_example.pdf"/>
    <s v="http://202.29.173.190/textbook/web/images/book/1707380365_image.jpg"/>
    <n v="90"/>
    <n v="58"/>
  </r>
  <r>
    <s v="วิทยาศาสตร์และเทคโนโลยี เล่ม 2"/>
    <m/>
    <x v="1"/>
    <x v="7"/>
    <x v="7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272 หน้า"/>
    <s v="อาร์ตด้าน 64 แกรม"/>
    <s v="4 สี"/>
    <s v="492 กรัม"/>
    <s v="http://202.29.173.190/textbook/web/images/book/1706683374_license.jpg"/>
    <s v="http://202.29.173.190/textbook/web/images/book/1706683375_example.pdf"/>
    <s v="http://202.29.173.190/textbook/web/images/book/1706683374_image.jpg"/>
    <n v="106"/>
    <n v="59"/>
  </r>
  <r>
    <s v="วิทยาศาสตร์และเทคโนโลยี เล่ม 2"/>
    <m/>
    <x v="1"/>
    <x v="7"/>
    <x v="7"/>
    <s v="บริษัท สำนักพิมพ์วัฒนาพานิช จำกัด"/>
    <s v="นายเศรษฐวัชร ฉ่ำศาสตร์ และคณะ"/>
    <s v="ปีการศึกษา 2568 รอบที่ 2"/>
    <s v="18.3 x 26 ซม."/>
    <s v="112 หน้า"/>
    <s v="ปรู๊ฟ 48.8 แกรม"/>
    <s v="4 สี"/>
    <s v="140 กรัม"/>
    <s v="http://202.29.173.190/textbook/web/images/book/1738895380_license.jpg"/>
    <s v="http://202.29.173.190/textbook/web/images/book/1738895380_example.pdf"/>
    <s v="http://202.29.173.190/textbook/web/images/book/1738895380_image.jpg"/>
    <n v="80"/>
    <n v="60"/>
  </r>
  <r>
    <s v="วิทยาศาสตร์และเทคโนโลยี เล่ม 2"/>
    <m/>
    <x v="1"/>
    <x v="7"/>
    <x v="8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21 x 26 ซม."/>
    <s v="228 หน้า"/>
    <s v="อาร์ตด้าน 64 แกรม"/>
    <s v="4 สี"/>
    <s v="415 กรัม"/>
    <s v="http://202.29.173.190/textbook/web/images/book/1706683515_license.jpg"/>
    <s v="http://202.29.173.190/textbook/web/images/book/1706683515_example.pdf"/>
    <s v="http://202.29.173.190/textbook/web/images/book/1706683515_image.jpg"/>
    <n v="90"/>
    <n v="61"/>
  </r>
  <r>
    <s v="วิทยาศาสตร์และเทคโนโลยี เล่ม 2"/>
    <m/>
    <x v="1"/>
    <x v="7"/>
    <x v="8"/>
    <s v="บริษัท สำนักพิมพ์วัฒนาพานิช จำกัด"/>
    <s v="นายเศรษฐวัชร ฉ่ำศาสตร์ และคณะ"/>
    <s v="ปีการศึกษา 2563 รอบที่ 2"/>
    <s v="18.3 x 26 ซม."/>
    <s v="168 หน้า"/>
    <s v="ปรู๊ฟ 48.8 แกรม"/>
    <s v="4 สี"/>
    <s v="190 กรัม"/>
    <s v="http://202.29.173.190/textbook/web/images/book/1581307276_license.jpg"/>
    <s v="http://202.29.173.190/textbook/web/images/book/1581307276_example.pdf"/>
    <s v="http://202.29.173.190/textbook/web/images/book/1581307275_image.jpg"/>
    <n v="90"/>
    <n v="62"/>
  </r>
  <r>
    <s v="วิทยาศาสตร์และเทคโนโลยี โลก ดาราศาสตร์และอวกาศ"/>
    <m/>
    <x v="0"/>
    <x v="7"/>
    <x v="9"/>
    <s v="บริษัท แม็คเอ็ดดูเคชั่น จำกัด / บริษัท สำนักพิมพ์แม็ค จำกัด"/>
    <s v="นายกฤษณ์ วันอินทร์ และนางสมฤดี สาธิตกุล"/>
    <s v="ปีการศึกษา 2563 รอบที่ 1"/>
    <s v="19 x 26 ซม."/>
    <s v="164 หน้า"/>
    <s v="ปรู๊ฟ 52 แกรม"/>
    <s v="4 สี"/>
    <s v="220 กรัม"/>
    <s v="http://202.29.173.190/textbook/web/images/book/1580187151_license.jpg"/>
    <s v="http://202.29.173.190/textbook/web/images/book/1580187151_example.pdf"/>
    <s v="http://202.29.173.190/textbook/web/images/book/1580187151_image.jpg"/>
    <n v="75"/>
    <n v="67"/>
  </r>
  <r>
    <s v="วิทยาศาสตร์และเทคโนโลยี โลก ดาราศาสตร์และอวกาศ"/>
    <m/>
    <x v="0"/>
    <x v="7"/>
    <x v="10"/>
    <s v="บริษัท แม็คเอ็ดดูเคชั่น จำกัด / บริษัท สำนักพิมพ์แม็ค จำกัด"/>
    <s v="นายภานุ ตรัยเวช และนายพงศกร จิวาภรณ์คุปต์"/>
    <s v="ปีการศึกษา 2563 รอบที่ 1"/>
    <s v="19 x 26 ซม."/>
    <s v="188 หน้า"/>
    <s v="ปรู๊ฟ 52 แกรม"/>
    <s v="4 สี"/>
    <s v="250 กรัม"/>
    <s v="http://202.29.173.190/textbook/web/images/book/1580189545_license.jpg"/>
    <s v="http://202.29.173.190/textbook/web/images/book/1580189545_example.pdf"/>
    <s v="http://202.29.173.190/textbook/web/images/book/1580189545_image.jpg"/>
    <n v="90"/>
    <n v="71"/>
  </r>
  <r>
    <s v="วิทยาศาสตร์และเทคโนโลยี โลก ดาราศาสตร์และอวกาศ"/>
    <m/>
    <x v="0"/>
    <x v="7"/>
    <x v="11"/>
    <s v="บริษัท แม็คเอ็ดดูเคชั่น จำกัด / บริษัท สำนักพิมพ์แม็ค จำกัด"/>
    <s v="นางมาลี สุทธิโอภาส"/>
    <s v="ปีการศึกษา 2563 รอบที่ 1"/>
    <s v="19 x 26 ซม."/>
    <s v="172 หน้า"/>
    <s v="ปรู๊ฟ 52 แกรม"/>
    <s v="4 สี"/>
    <s v="240 กรัม"/>
    <s v="http://202.29.173.190/textbook/web/images/book/1580192306_license.jpg"/>
    <s v="http://202.29.173.190/textbook/web/images/book/1580192306_example.pdf"/>
    <s v="http://202.29.173.190/textbook/web/images/book/1580192306_image.jpg"/>
    <n v="90"/>
    <n v="76"/>
  </r>
  <r>
    <s v="วิทยาศาสตร์และเทคโนโลยี วิทยาศาสตร์กายภาพ เล่ม 1"/>
    <m/>
    <x v="1"/>
    <x v="7"/>
    <x v="10"/>
    <s v="บริษัท แม็คเอ็ดดูเคชั่น จำกัด / บริษัท สำนักพิมพ์แม็ค จำกัด"/>
    <s v="นางเจียมจิต กุลมาลา และนางสาวพรทิพย์ ทับทิมทอง"/>
    <s v="ปีการศึกษา 2568 รอบที่ 1"/>
    <s v="19 x 26 ซม."/>
    <s v="292 หน้า"/>
    <s v="ปรู๊ฟ 52 แกรม"/>
    <s v="4 สี"/>
    <s v="423 กรัม"/>
    <s v="http://202.29.173.190/textbook/web/images/book/1736929831_license.jpg"/>
    <s v="http://202.29.173.190/textbook/web/images/book/1736929831_example.pdf"/>
    <s v="http://202.29.173.190/textbook/web/images/book/1736929831_image.jpg"/>
    <n v="110"/>
    <n v="72"/>
  </r>
  <r>
    <s v="วิทยาศาสตร์และเทคโนโลยี วิทยาศาสตร์กายภาพ เล่ม 2"/>
    <m/>
    <x v="1"/>
    <x v="7"/>
    <x v="10"/>
    <s v="บริษัท แม็คเอ็ดดูเคชั่น จำกัด / บริษัท สำนักพิมพ์แม็ค จำกัด"/>
    <s v="นางสาวทัศนียา อ่อยอารีย์ และนางสาวกุลวดี ห่อทรัพย์"/>
    <s v="ปีการศึกษา 2568 รอบที่ 2"/>
    <s v="19 x 26 ซม."/>
    <s v="192 หน้า"/>
    <s v="ปรู๊ฟ 52 แกรม"/>
    <s v="4 สี"/>
    <s v="278 กรัม"/>
    <s v="http://202.29.173.190/textbook/web/images/book/1739764806_license.jpg"/>
    <s v="http://202.29.173.190/textbook/web/images/book/1739764806_example.pdf"/>
    <s v="http://202.29.173.190/textbook/web/images/book/1739764806_image.jpg"/>
    <n v="105"/>
    <n v="72"/>
  </r>
  <r>
    <s v="วิทยาศาสตร์และเทคโนโลยี วิทยาศาสตร์ชีวภาพ"/>
    <m/>
    <x v="1"/>
    <x v="7"/>
    <x v="9"/>
    <s v="บริษัท แม็คเอ็ดดูเคชั่น จำกัด / บริษัท สำนักพิมพ์แม็ค จำกัด"/>
    <s v="นายอนิรุธ พรหมเจริญ"/>
    <s v="ปีการศึกษา 2567 รอบที่ 2"/>
    <s v="19 x 26 ซม."/>
    <s v="164 หน้า"/>
    <s v="ปรู๊ฟ 52 แกรม"/>
    <s v="4 สี"/>
    <s v="238 กรัม"/>
    <s v="http://202.29.173.190/textbook/web/images/book/1707276063_license.jpg"/>
    <s v="http://202.29.173.190/textbook/web/images/book/1707276063_example.pdf"/>
    <s v="http://202.29.173.190/textbook/web/images/book/1707276063_image.jpg"/>
    <n v="85"/>
    <n v="67"/>
  </r>
  <r>
    <s v="วิทยาศาสตร์และเทคโนโลยี วิทยาศาสตร์ชีวภาพ เล่ม 1"/>
    <m/>
    <x v="1"/>
    <x v="7"/>
    <x v="9"/>
    <s v="บริษัท สำนักพิมพ์วัฒนาพานิช จำกัด"/>
    <s v="นายเศรษฐวัชร ฉ่ำศาสตร์ และคณะ"/>
    <s v="ปีการศึกษา 2563 รอบที่ 1"/>
    <s v="18.3 x 26 ซม."/>
    <s v="128 หน้า"/>
    <s v="ปรู๊ฟ 48.8 แกรม"/>
    <s v="4 สี"/>
    <s v="170 กรัม"/>
    <s v="http://202.29.173.190/textbook/web/images/book/1578448443_license.jpg"/>
    <s v="http://202.29.173.190/textbook/web/images/book/1578448445_example.pdf"/>
    <s v="http://202.29.173.190/textbook/web/images/book/1578448443_image.jpg"/>
    <n v="70"/>
    <n v="65"/>
  </r>
  <r>
    <s v="วิทยาศาสตร์และเทคโนโลยี วิทยาศาสตร์ชีวภาพ เล่ม 2"/>
    <m/>
    <x v="1"/>
    <x v="7"/>
    <x v="9"/>
    <s v="บริษัท สำนักพิมพ์วัฒนาพานิช จำกัด"/>
    <s v="นายเศรษฐวัชร ฉ่ำศาสตร์ และคณะ"/>
    <s v="ปีการศึกษา 2563 รอบที่ 1"/>
    <s v="18.3 x 26 ซม."/>
    <s v="160 หน้า"/>
    <s v="ปรู๊ฟ 48.8 แกรม"/>
    <s v="4 สี"/>
    <s v="210 กรัม"/>
    <s v="http://202.29.173.190/textbook/web/images/book/1578448707_license.jpg"/>
    <s v="http://202.29.173.190/textbook/web/images/book/1578449029_example.pdf"/>
    <s v="http://202.29.173.190/textbook/web/images/book/1578448706_image.jpg"/>
    <n v="70"/>
    <n v="65"/>
  </r>
  <r>
    <s v="วิทยาศาสตร์และเทคโนโลยี วิทยาศาสตร์โลกและอวกาศ"/>
    <m/>
    <x v="1"/>
    <x v="7"/>
    <x v="11"/>
    <s v="บริษัท แม็คเอ็ดดูเคชั่น จำกัด / บริษัท สำนักพิมพ์แม็ค จำกัด"/>
    <s v="นายกฤษณ์ วันอินทร์ และคณะ"/>
    <s v="ปีการศึกษา 2563 รอบที่ 5"/>
    <s v="19 x 26 ซม."/>
    <s v="204 หน้า"/>
    <s v="ปรู๊ฟ 52 แกรม"/>
    <s v="4 สี"/>
    <s v="250 กรัม"/>
    <s v="http://202.29.173.190/textbook/web/images/book/1590041481_license.jpg"/>
    <s v="http://202.29.173.190/textbook/web/images/book/1590025658_example.pdf"/>
    <s v="http://202.29.173.190/textbook/web/images/book/1590041481_image.jpg"/>
    <n v="90"/>
    <n v="76"/>
  </r>
  <r>
    <s v="วิทยาศาสตร์โลกและอวกาศ"/>
    <m/>
    <x v="1"/>
    <x v="7"/>
    <x v="11"/>
    <s v="องค์การค้าของ สกสค."/>
    <s v="สถาบันส่งเสริมการสอนวิทยาศาสตร์และเทคโนโลยี"/>
    <s v="ปีการศึกษา 2567 รอบที่ 2"/>
    <s v="17.6 x 25 ซม."/>
    <s v="312 หน้า"/>
    <s v="อาร์ตด้าน 64 แกรม"/>
    <s v="4 สี"/>
    <s v="454 กรัม"/>
    <s v="http://202.29.173.190/textbook/web/images/book/1706683878_license.jpg"/>
    <s v="http://202.29.173.190/textbook/web/images/book/1706683878_example.pdf"/>
    <s v="http://202.29.173.190/textbook/web/images/book/1706683878_image.jpg"/>
    <n v="99"/>
    <n v="73"/>
  </r>
  <r>
    <s v="วิทยาศาสตร์โลกและอวกาศ"/>
    <m/>
    <x v="1"/>
    <x v="7"/>
    <x v="11"/>
    <s v="บริษัท อักษรเจริญทัศน์ อจท. จำกัด"/>
    <s v="นายจาตุรนต์ กอนกุล"/>
    <s v="ปีการศึกษา 2563 รอบที่ 5"/>
    <s v="18.4 x 25.4 ซม."/>
    <s v="184 หน้า"/>
    <s v="ปรู๊ฟ 48.8 แกรม"/>
    <s v="4 สี"/>
    <s v="240 กรัม"/>
    <s v="http://202.29.173.190/textbook/web/images/book/1590036397_license.jpg"/>
    <s v="http://202.29.173.190/textbook/web/images/book/1590035562_example.pdf"/>
    <s v="http://202.29.173.190/textbook/web/images/book/1590036397_image.jpg"/>
    <n v="98"/>
    <n v="74"/>
  </r>
  <r>
    <s v="วิทยาศาสตร์โลกและอวกาศ"/>
    <m/>
    <x v="1"/>
    <x v="7"/>
    <x v="11"/>
    <s v="บริษัท สำนักพิมพ์วัฒนาพานิช จำกัด"/>
    <s v="นายคำรณ เพ็งศรี และคณะ"/>
    <s v="ปีการศึกษา 2564 รอบที่ 4"/>
    <s v="18.3 x 26 ซม."/>
    <s v="208 หน้า"/>
    <s v="ปรู๊ฟ 48.8 แกรม"/>
    <s v="4 สี"/>
    <s v="240 กรัม"/>
    <s v="http://202.29.173.190/textbook/web/images/book/1618971814_license.jpg"/>
    <s v="http://202.29.173.190/textbook/web/images/book/1618971814_example.pdf"/>
    <s v="http://202.29.173.190/textbook/web/images/book/1618971813_image.jpg"/>
    <n v="95"/>
    <n v="75"/>
  </r>
  <r>
    <s v="วิทยาศาสตร์โลกและอวกาศ"/>
    <m/>
    <x v="1"/>
    <x v="7"/>
    <x v="11"/>
    <s v="บริษัท พัฒนาคุณภาพวิชาการ (พว.) จำกัด"/>
    <s v="นางสาวพรทิพย์ ใจมั่น"/>
    <s v="ปีการศึกษา 2563 รอบที่ 6"/>
    <s v="18.2 x 25.5 ซม."/>
    <s v="200 หน้า"/>
    <s v="ถนอมสายตา 55 แกรม"/>
    <s v="4 สี"/>
    <s v="190 กรัม"/>
    <s v="http://202.29.173.190/textbook/web/images/book/1591676395_license.jpg"/>
    <s v="http://202.29.173.190/textbook/web/images/book/1591843297_example.pdf"/>
    <s v="http://202.29.173.190/textbook/web/images/book/1591676395_image.jpg"/>
    <n v="95"/>
    <n v="75"/>
  </r>
  <r>
    <s v="วิวิธภาษา"/>
    <m/>
    <x v="1"/>
    <x v="4"/>
    <x v="6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3"/>
    <s v="18.5 x 26 ซม."/>
    <s v="200 หน้า"/>
    <s v="newsprint 60 แกรม"/>
    <s v="4 สี"/>
    <s v="285 กรัม"/>
    <s v="http://202.29.173.190/textbook/web/images/book/1709177673_license.jpg"/>
    <s v="http://202.29.173.190/textbook/web/images/book/1709177673_example.pdf"/>
    <s v="http://202.29.173.190/textbook/web/images/book/1709177673_image.jpg"/>
    <n v="69"/>
    <n v="13"/>
  </r>
  <r>
    <s v="วิวิธภาษา ม.2"/>
    <m/>
    <x v="1"/>
    <x v="4"/>
    <x v="7"/>
    <s v="องค์การค้าของ สกสค."/>
    <s v="สำนักงานคณะกรรมการการศึกษาขั้นพื้นฐาน"/>
    <s v="ปีการศึกษา 2568 รอบที่ 2"/>
    <s v="18.5 x 26 ซม."/>
    <s v="228 หน้า"/>
    <s v="New Print 60 Gram"/>
    <s v="4 สี"/>
    <s v="323 กรัม"/>
    <s v="http://202.29.173.190/textbook/web/images/book/1739271820_license.jpg"/>
    <s v="http://202.29.173.190/textbook/web/images/book/1739271820_example.pdf"/>
    <s v="http://202.29.173.190/textbook/web/images/book/1739271820_image.jpg"/>
    <n v="81"/>
    <n v="14"/>
  </r>
  <r>
    <s v="ศาสนา ศีลธรรม จริยธรรม หน้าที่พลเมือง วัฒนธรรมและการดำเนินชีวิตในสังคม เศรษฐศาสตร์ และภูมิศาสตร์"/>
    <m/>
    <x v="1"/>
    <x v="2"/>
    <x v="2"/>
    <s v="บริษัท สำนักพิมพ์เอมพันธ์ จำกัด"/>
    <s v="นายสำเนียง เลื่อมใส และคณะ"/>
    <s v="ปีการศึกษา 2563 รอบที่ 2"/>
    <s v="18.5 x 26 ซม."/>
    <s v="220 หน้า"/>
    <s v="ปรู๊ฟ 45 แกรม"/>
    <s v="4 สี"/>
    <s v="335 กรัม"/>
    <s v="http://202.29.173.190/textbook/web/images/book/1582016387_license.jpg"/>
    <s v="http://202.29.173.190/textbook/web/images/book/1582016387_example.pdf"/>
    <s v="http://202.29.173.190/textbook/web/images/book/1582016387_image.jpg"/>
    <n v="89"/>
    <n v="85"/>
  </r>
  <r>
    <s v="ศาสนา ศีลธรรม จริยธรรม หน้าที่พลเมือง วัฒนธรรมและการดำเนินชีวิตในสังคม เศรษฐศาสตร์ และภูมิศาสตร์"/>
    <m/>
    <x v="1"/>
    <x v="2"/>
    <x v="5"/>
    <s v="บริษัท สำนักพิมพ์เอมพันธ์ จำกัด"/>
    <s v="สำเนียง เลื่อมใส และคณะ"/>
    <s v="ปีการศึกษา 2563 รอบที่ 7"/>
    <s v="18.5 x 26 ซม."/>
    <s v="300 หน้า"/>
    <s v="ปรู๊ฟ 45 แกรม"/>
    <s v="4 สี"/>
    <s v="480 กรัม"/>
    <s v="http://202.29.173.190/textbook/web/images/book/1594795556_license.jpg"/>
    <s v="http://202.29.173.190/textbook/web/images/book/1594795556_example.pdf"/>
    <s v="http://202.29.173.190/textbook/web/images/book/1594795556_image.jpg"/>
    <n v="119"/>
    <n v="93"/>
  </r>
  <r>
    <s v="ศาสนา ศีลธรรม จริยธรรม หน้าที่พลเมือง วัฒนธรรมและการดำเนินชีวิตในสังคม เศรษฐศาสตร์ และภูมิศาสตร์"/>
    <m/>
    <x v="1"/>
    <x v="2"/>
    <x v="8"/>
    <s v="บริษัท สำนักพิมพ์เอมพันธ์ จำกัด"/>
    <s v="สำเนียง เลื่อมใส และคณะ"/>
    <s v="ปีการศึกษา 2563 รอบที่ 2"/>
    <s v="18.5 x 26 ซม."/>
    <s v="556 หน้า"/>
    <s v="ปรู๊ฟ 45 แกรม"/>
    <s v="4 สี"/>
    <s v="850 กรัม"/>
    <s v="http://202.29.173.190/textbook/web/images/book/1582024100_license.jpg"/>
    <s v="http://202.29.173.190/textbook/web/images/book/1582024100_example.pdf"/>
    <s v="http://202.29.173.190/textbook/web/images/book/1582024100_image.jpg"/>
    <n v="189"/>
    <n v="104"/>
  </r>
  <r>
    <s v="ศิลปะ"/>
    <m/>
    <x v="1"/>
    <x v="8"/>
    <x v="0"/>
    <s v="บริษัท สำนักพิมพ์วัฒนาพานิช จำกัด"/>
    <s v="นายทวีศักดิ์ จริงกิจ และคณะ"/>
    <s v="ปีการศึกษา 2567 รอบที่ 1"/>
    <s v="18.3 x 26 ซม."/>
    <s v="128 หน้า"/>
    <s v="ปรู๊ฟ 48.8 แกรม"/>
    <s v="4 สี"/>
    <s v="180 กรัม"/>
    <s v="http://202.29.173.190/textbook/web/images/book/1705027626_license.jpg"/>
    <s v="http://202.29.173.190/textbook/web/images/book/1705027627_example.pdf"/>
    <s v="http://202.29.173.190/textbook/web/images/book/1705027625_image.jpg"/>
    <n v="90"/>
    <n v="130"/>
  </r>
  <r>
    <s v="ศิลปะ"/>
    <m/>
    <x v="1"/>
    <x v="8"/>
    <x v="1"/>
    <s v="บริษัท สำนักพิมพ์วัฒนาพานิช จำกัด"/>
    <s v="นายทวีศักดิ์ จริงกิจ และคณะ"/>
    <s v="ปีการศึกษา 2568 รอบที่ 1"/>
    <s v="18.3 x 26 ซม."/>
    <s v="144 หน้า"/>
    <s v="ปรู๊ฟ 48.8 แกรม"/>
    <s v="4 สี"/>
    <s v="160 กรัม"/>
    <s v="http://202.29.173.190/textbook/web/images/book/1735805452_license.jpg"/>
    <s v="http://202.29.173.190/textbook/web/images/book/1735805452_example.pdf"/>
    <s v="http://202.29.173.190/textbook/web/images/book/1735805452_image.jpg"/>
    <n v="85"/>
    <n v="131"/>
  </r>
  <r>
    <s v="ศิลปะ"/>
    <m/>
    <x v="1"/>
    <x v="8"/>
    <x v="2"/>
    <s v="บริษัท สำนักพิมพ์วัฒนาพานิช จำกัด"/>
    <s v="นายทวีศักดิ์ จริงกิจ และคณะ"/>
    <s v="ปีการศึกษา 2559 รอบที่ 2"/>
    <s v="18.3 x 26 ซม."/>
    <s v="160 หน้า"/>
    <s v="ปรู๊ฟ 48.8 แกรม"/>
    <s v="4 สี"/>
    <s v="190 กรัม"/>
    <s v="http://202.29.173.190/textbook/web/images/book/1454657361_license.jpg"/>
    <s v="http://202.29.173.190/textbook/web/images/book/1454663543_example.pdf"/>
    <s v="http://202.29.173.190/textbook/web/images/book/1454657361_image.jpg"/>
    <n v="82"/>
    <n v="132"/>
  </r>
  <r>
    <s v="ศิลปะ"/>
    <m/>
    <x v="1"/>
    <x v="8"/>
    <x v="2"/>
    <s v="บริษัท พัฒนาคุณภาพวิชาการ (พว.) จำกัด"/>
    <s v="นางอรวรรณ ขมวัฒนา และคณะ"/>
    <s v="ปีการศึกษา 2559 รอบที่ 1"/>
    <s v="18.2 x 25.5 ซม."/>
    <s v="216 หน้า"/>
    <s v="ถนอมสายตา 55 แกรม"/>
    <s v="4 สี"/>
    <s v="200 กรัม"/>
    <s v="http://202.29.173.190/textbook/web/images/book/1451115910_license.jpg"/>
    <s v="http://202.29.173.190/textbook/web/images/book/1451115910_example.pdf"/>
    <s v="http://202.29.173.190/textbook/web/images/book/1451115910_image.jpg"/>
    <n v="94"/>
    <n v="132"/>
  </r>
  <r>
    <s v="ศิลปะ"/>
    <m/>
    <x v="1"/>
    <x v="8"/>
    <x v="3"/>
    <s v="บริษัท สำนักพิมพ์วัฒนาพานิช จำกัด"/>
    <s v="นายทวีศักดิ์ จริงกิจ และคณะ"/>
    <s v="ปีการศึกษา 2567 รอบที่ 2"/>
    <s v="18.3 x 26 ซม."/>
    <s v="160 หน้า"/>
    <s v="ปรู๊ฟ 48.8 แกรม"/>
    <s v="4 สี"/>
    <s v="190 กรัม"/>
    <s v="http://202.29.173.190/textbook/web/images/book/1707276365_license.jpg"/>
    <s v="http://202.29.173.190/textbook/web/images/book/1707276366_example.pdf"/>
    <s v="http://202.29.173.190/textbook/web/images/book/1707276365_image.jpg"/>
    <n v="95"/>
    <n v="133"/>
  </r>
  <r>
    <s v="ศิลปะ"/>
    <m/>
    <x v="1"/>
    <x v="8"/>
    <x v="4"/>
    <s v="บริษัท สำนักพิมพ์วัฒนาพานิช จำกัด"/>
    <s v="นายทวีศักดิ์ จริงกิจ และคณะ"/>
    <s v="ปีการศึกษา 2568 รอบที่ 1"/>
    <s v="18.3 x 26 ซม."/>
    <s v="160 หน้า"/>
    <s v="ปรู๊ฟ 48.8 แกรม"/>
    <s v="4 สี"/>
    <s v="190 กรัม"/>
    <s v="http://202.29.173.190/textbook/web/images/book/1735805624_license.jpg"/>
    <s v="http://202.29.173.190/textbook/web/images/book/1735805625_example.pdf"/>
    <s v="http://202.29.173.190/textbook/web/images/book/1735805624_image.jpg"/>
    <n v="87"/>
    <n v="134"/>
  </r>
  <r>
    <s v="ศิลปะ"/>
    <m/>
    <x v="1"/>
    <x v="8"/>
    <x v="5"/>
    <s v="บริษัท สำนักพิมพ์วัฒนาพานิช จำกัด"/>
    <s v="นายทวีศักดิ์ จริงกิจ และคณะ"/>
    <s v="ปีการศึกษา 2559 รอบที่ 2"/>
    <s v="18.3 x 26 ซม."/>
    <s v="176 หน้า"/>
    <s v="ปรู๊ฟ 48.8 แกรม"/>
    <s v="4 สี"/>
    <s v="200 กรัม"/>
    <s v="http://202.29.173.190/textbook/web/images/book/1455082856_license.jpg"/>
    <s v="http://202.29.173.190/textbook/web/images/book/1454664242_example.pdf"/>
    <s v="http://202.29.173.190/textbook/web/images/book/1454904356_image.jpg"/>
    <n v="85"/>
    <n v="135"/>
  </r>
  <r>
    <s v="ศิลปะ"/>
    <m/>
    <x v="1"/>
    <x v="8"/>
    <x v="5"/>
    <s v="บริษัท พัฒนาคุณภาพวิชาการ (พว.) จำกัด"/>
    <s v="นางอรวรรณ ขมวัฒนา และคณะ"/>
    <s v="ปีการศึกษา 2559 รอบที่ 2"/>
    <s v="18.2 x 25.5 ซม."/>
    <s v="232 หน้า"/>
    <s v="ถนอมสายตา 55 แกรม"/>
    <s v="4 สี"/>
    <s v="190 กรัม"/>
    <s v="http://202.29.173.190/textbook/web/images/book/1454893721_license.jpg"/>
    <s v="http://202.29.173.190/textbook/web/images/book/1454893725_example.pdf"/>
    <s v="http://202.29.173.190/textbook/web/images/book/1454893721_image.jpg"/>
    <n v="98"/>
    <n v="135"/>
  </r>
  <r>
    <s v="ศิลปะ (ทัศน์ศิลป์ ดนตรี นาฏศิลป์)"/>
    <m/>
    <x v="1"/>
    <x v="8"/>
    <x v="5"/>
    <s v="บริษัท แม็คเอ็ดดูเคชั่น จำกัด / บริษัท สำนักพิมพ์แม็ค จำกัด"/>
    <s v="นายจีรพันธ์ สมประสงค์"/>
    <s v="ปีการศึกษา 2559 รอบที่ 6"/>
    <s v="19 x 26 ซม."/>
    <s v="218 หน้า"/>
    <s v="ปอนด์ 70 แกรม"/>
    <s v="2 สี และ 4 สี"/>
    <s v="490 กรัม"/>
    <s v="http://202.29.173.190/textbook/web/images/book/1464322229_license.jpg"/>
    <s v="http://202.29.173.190/textbook/web/images/book/1464322230_example.pdf"/>
    <s v="http://202.29.173.190/textbook/web/images/book/1464322229_image.jpg"/>
    <n v="100"/>
    <n v="135"/>
  </r>
  <r>
    <s v="ศิลปะ (ทัศน์ศิลป์ ดนตรี นาฏศิลป์)"/>
    <m/>
    <x v="1"/>
    <x v="8"/>
    <x v="8"/>
    <s v="บริษัท แม็คเอ็ดดูเคชั่น จำกัด / บริษัท สำนักพิมพ์แม็ค จำกัด"/>
    <s v="นายจีรพันธ์ สมประสงค์"/>
    <s v="ปีการศึกษา 2559 รอบที่ 6"/>
    <s v="19 x 26 ซม."/>
    <s v="276 หน้า"/>
    <s v="ปอนด์ 70 แกรม"/>
    <s v="4 สี"/>
    <s v="500 กรัม"/>
    <s v="http://202.29.173.190/textbook/web/images/book/1464322497_license.jpg"/>
    <s v="http://202.29.173.190/textbook/web/images/book/1464322497_example.pdf"/>
    <s v="http://202.29.173.190/textbook/web/images/book/1464322497_image.jpg"/>
    <n v="125"/>
    <n v="141"/>
  </r>
  <r>
    <s v="ศิลปะ (ทัศน์ศิลป์ ดนตรี นาฏศิลป์)"/>
    <m/>
    <x v="1"/>
    <x v="8"/>
    <x v="11"/>
    <s v="บริษัท แม็คเอ็ดดูเคชั่น จำกัด / บริษัท สำนักพิมพ์แม็ค จำกัด"/>
    <s v="นายจีรพันธ์ สมประสงค์"/>
    <s v="ปีการศึกษา 2559 รอบที่ 6"/>
    <s v="19 x 26 ซม."/>
    <s v="264 หน้า"/>
    <s v="ปอนด์ 70 แกรม"/>
    <s v="2 สี และ 4 สี"/>
    <s v="480 กรัม"/>
    <s v="http://202.29.173.190/textbook/web/images/book/1463368525_license.jpg"/>
    <s v="http://202.29.173.190/textbook/web/images/book/1463368526_example.pdf"/>
    <s v="http://202.29.173.190/textbook/web/images/book/1463368525_image.jpg"/>
    <n v="135"/>
    <n v="148"/>
  </r>
  <r>
    <s v="ศิลปะ (ทัศนศิลป์ ดนตรี นาฏศิลป์)"/>
    <m/>
    <x v="1"/>
    <x v="8"/>
    <x v="2"/>
    <s v="บริษัท แม็คเอ็ดดูเคชั่น จำกัด / บริษัท สำนักพิมพ์แม็ค จำกัด"/>
    <s v="นายจีรพันธ์ สมประสงค์"/>
    <s v="ปีการศึกษา 2559 รอบที่ 5"/>
    <s v="19 x 26 ซม."/>
    <s v="196 หน้า"/>
    <s v="ปอนด์ 70 แกรม"/>
    <s v="2 สี และ 4 สี"/>
    <s v="360 กรัม"/>
    <s v="http://202.29.173.190/textbook/web/images/book/1461810952_license.jpg"/>
    <s v="http://202.29.173.190/textbook/web/images/book/1461810952_example.pdf"/>
    <s v="http://202.29.173.190/textbook/web/images/book/1461810952_image.jpg"/>
    <n v="100"/>
    <n v="132"/>
  </r>
  <r>
    <s v="ศิลปะ ป.1"/>
    <m/>
    <x v="1"/>
    <x v="8"/>
    <x v="0"/>
    <s v="บริษัท อักษรเจริญทัศน์ อจท. จำกัด"/>
    <s v="ดร.สริตา เจือศรีกุล และคณะ"/>
    <s v="ปีการศึกษา 2567 รอบที่ 2"/>
    <s v="21 x 28.5 ซม."/>
    <s v="144 หน้า"/>
    <s v="ปรู๊ฟ 55 แกรม"/>
    <s v="4 สี"/>
    <s v="290 กรัม"/>
    <s v="http://202.29.173.190/textbook/web/images/book/1707361028_license.jpg"/>
    <s v="http://202.29.173.190/textbook/web/images/book/1707361028_example.pdf"/>
    <s v="http://202.29.173.190/textbook/web/images/book/1707361028_image.jpg"/>
    <n v="96"/>
    <n v="129"/>
  </r>
  <r>
    <s v="ศิลปะ ป.2"/>
    <m/>
    <x v="1"/>
    <x v="8"/>
    <x v="1"/>
    <s v="บริษัท อักษรเจริญทัศน์ อจท. จำกัด"/>
    <s v="ดร.สริตา เจือศรีกุล และคณะ"/>
    <s v="ปีการศึกษา 2568 รอบที่ 1"/>
    <s v="21 x 28.5 ซม."/>
    <s v="144 หน้า"/>
    <s v="ปรู๊ฟ 55 แกรม"/>
    <s v="4 สี"/>
    <s v="295 กรัม"/>
    <s v="http://202.29.173.190/textbook/web/images/book/1736668442_license.jpg"/>
    <s v="http://202.29.173.190/textbook/web/images/book/1736668442_example.pdf"/>
    <s v="http://202.29.173.190/textbook/web/images/book/1736668442_image.jpg"/>
    <n v="98"/>
    <n v="131"/>
  </r>
  <r>
    <s v="ศิลปะ ป.4"/>
    <m/>
    <x v="1"/>
    <x v="8"/>
    <x v="3"/>
    <s v="บริษัท อักษรเจริญทัศน์ อจท. จำกัด"/>
    <s v="ดร.สริตา เจือศรีกุล และคณะ"/>
    <s v="ปีการศึกษา 2567 รอบที่ 1"/>
    <s v="21 x 28.5 ซม."/>
    <s v="160 หน้า"/>
    <s v="ปรู๊ฟ 55 แกรม"/>
    <s v="4 สี"/>
    <s v="320 กรัม"/>
    <s v="http://202.29.173.190/textbook/web/images/book/1704533048_license.jpg"/>
    <s v="http://202.29.173.190/textbook/web/images/book/1704943733_example.pdf"/>
    <s v="http://202.29.173.190/textbook/web/images/book/1704533047_image.jpg"/>
    <n v="98"/>
    <n v="133"/>
  </r>
  <r>
    <s v="ศิลปะ ป.5"/>
    <m/>
    <x v="1"/>
    <x v="8"/>
    <x v="4"/>
    <s v="บริษัท อักษรเจริญทัศน์ อจท. จำกัด"/>
    <s v="ดร.สริตา เจือศรีกุล และคณะ"/>
    <s v="ปีการศึกษา 2568 รอบที่ 1"/>
    <s v="21 x 28.5 ซม."/>
    <s v="160 หน้า"/>
    <s v="ปรู๊ฟ 55 แกรม"/>
    <s v="4 สี"/>
    <s v="325 กรัม"/>
    <s v="http://202.29.173.190/textbook/web/images/book/1736669181_license.jpg"/>
    <s v="http://202.29.173.190/textbook/web/images/book/1736749754_example.pdf"/>
    <s v="http://202.29.173.190/textbook/web/images/book/1736669181_image.jpg"/>
    <n v="108"/>
    <n v="134"/>
  </r>
  <r>
    <s v="ศิลปะของงานประดิษฐ์ ม.4-6"/>
    <m/>
    <x v="1"/>
    <x v="3"/>
    <x v="13"/>
    <s v="บริษัท อักษรเจริญทัศน์ อจท. จำกัด"/>
    <s v="ภพณภัทร ทองแย้ม และ ดร.สุชีรา ผ่องใส"/>
    <s v="ปีการศึกษา 2567 รอบที่ 2"/>
    <s v="18.4 x 25.4 ซม."/>
    <s v="120 หน้า"/>
    <s v="ปรู๊ฟ 48.8 แกรม"/>
    <s v="4 สี"/>
    <s v="160 กรัม"/>
    <s v="http://202.29.173.190/textbook/web/images/book/1707361446_license.jpg"/>
    <s v="http://202.29.173.190/textbook/web/images/book/1707361446_example.pdf"/>
    <s v="http://202.29.173.190/textbook/web/images/book/1707361445_image.jpg"/>
    <n v="75"/>
    <n v="172"/>
  </r>
  <r>
    <s v="เศรษฐกิจพอเพียง"/>
    <m/>
    <x v="0"/>
    <x v="2"/>
    <x v="12"/>
    <s v="บริษัท สำนักพิมพ์วัฒนาพานิช จำกัด"/>
    <s v="นายพิษณุ เพชรพัชรกุล และนางสาวกุสุมาวดี ชัยชูโชติ"/>
    <s v="ปีการศึกษา 2554 รอบที่ 5"/>
    <s v="18.3 x 26 ซม."/>
    <s v="160 หน้า"/>
    <s v="ปรู๊ฟ 45.5 แกรม"/>
    <s v="4 สี"/>
    <s v="190 กรัม"/>
    <s v="http://202.29.173.190/textbook/web/images/book/1001727_license.jpg"/>
    <s v="http://202.29.173.190/textbook/web/images/book/1001727_example.pdf"/>
    <s v="http://202.29.173.190/textbook/web/images/book/1001727_image.jpg"/>
    <n v="96"/>
    <n v="104"/>
  </r>
  <r>
    <s v="เศรษฐกิจพอเพียง"/>
    <m/>
    <x v="0"/>
    <x v="2"/>
    <x v="13"/>
    <s v="บริษัท สำนักพิมพ์วัฒนาพานิช จำกัด"/>
    <s v="นายพิษณุ เพชรพัชรกุล และนางสาวกุสุมาวดี ชัยชูโชติ"/>
    <s v="ปีการศึกษา 2554 รอบที่ 5"/>
    <s v="18.3 x 26 ซม."/>
    <s v="160 หน้า"/>
    <s v="ปรู๊ฟ 45.5 แกรม"/>
    <s v="4 สี"/>
    <s v="190 กรัม"/>
    <s v="http://202.29.173.190/textbook/web/images/book/1001728_license.jpg"/>
    <s v="http://202.29.173.190/textbook/web/images/book/1001728_example.pdf"/>
    <s v="http://202.29.173.190/textbook/web/images/book/1001728_image.jpg"/>
    <n v="98"/>
    <n v="109"/>
  </r>
  <r>
    <s v="เศรษฐกิจพอเพียง"/>
    <m/>
    <x v="0"/>
    <x v="2"/>
    <x v="13"/>
    <s v="สำนักพิมพ์ศูนย์ส่งเสริมวิชาการ"/>
    <s v="นายสุริยะ เจียมประชานรากร และนางกรรณิการ์ ศีลพิพัฒน์"/>
    <s v="ปีการศึกษา 2555 รอบที่ 2"/>
    <s v="18.5 x 26 ซม."/>
    <s v="208 หน้า"/>
    <s v="ปรู๊ฟ 45 แกรม"/>
    <s v="ขาว ดำ"/>
    <s v="296 กรัม"/>
    <s v="http://202.29.173.190/textbook/web/images/book/1002570_license.jpg"/>
    <s v="http://202.29.173.190/textbook/web/images/book/1002570_example.pdf"/>
    <s v="http://202.29.173.190/textbook/web/images/book/1002570_image.jpg"/>
    <n v="78"/>
    <n v="113"/>
  </r>
  <r>
    <s v="เศรษฐศาสตร์"/>
    <m/>
    <x v="1"/>
    <x v="2"/>
    <x v="6"/>
    <s v="บริษัท สำนักพิมพ์วัฒนาพานิช จำกัด"/>
    <s v="ดร.ขวัญนภา สุขคร และ นางสาวกุสุมาวดี ชัยชูโชติ"/>
    <s v="ปีการศึกษา 2567 รอบที่ 2"/>
    <s v="18.3 x 26 ซม."/>
    <s v="96 หน้า"/>
    <s v="ปรู๊ฟ 48.8 แกรม"/>
    <s v="4 สี"/>
    <s v="130 กรัม"/>
    <s v="http://202.29.173.190/textbook/web/images/book/1707026334_license.jpg"/>
    <s v="http://202.29.173.190/textbook/web/images/book/1707026335_example.pdf"/>
    <s v="http://202.29.173.190/textbook/web/images/book/1707026334_image.jpg"/>
    <n v="65"/>
    <n v="95"/>
  </r>
  <r>
    <s v="เศรษฐศาสตร์"/>
    <m/>
    <x v="1"/>
    <x v="2"/>
    <x v="6"/>
    <s v="บริษัท พัฒนาคุณภาพวิชาการ (พว.) จำกัด"/>
    <s v="นายณัทธนัท เลี่ยวไพโรจน์"/>
    <s v="ปีการศึกษา 2567 รอบที่ 4"/>
    <s v="18.2 x 25.5 ซม."/>
    <s v="96 หน้า"/>
    <s v="ปรู๊ฟ 48.8 แกรม"/>
    <s v="4 สี"/>
    <s v="130 กรัม"/>
    <s v="http://202.29.173.190/textbook/web/images/book/1710127960_license.jpg"/>
    <s v="http://202.29.173.190/textbook/web/images/book/1710126811_example.pdf"/>
    <s v="http://202.29.173.190/textbook/web/images/book/1710126810_image.jpg"/>
    <n v="55"/>
    <n v="96"/>
  </r>
  <r>
    <s v="เศรษฐศาสตร์"/>
    <m/>
    <x v="1"/>
    <x v="2"/>
    <x v="6"/>
    <s v="บริษัท สำนักพิมพ์เอมพันธ์ จำกัด"/>
    <s v="รศ.ดร.อิสริยา นิติทัณฑ์ประภาศ บุญญะศิริ"/>
    <s v="ปีการศึกษา 2567 รอบที่ 2"/>
    <s v="18.5 x 26 ซม."/>
    <s v="128 หน้า"/>
    <s v="ปรู๊ฟ 45 แกรม"/>
    <s v="4 สี"/>
    <s v="210 กรัม"/>
    <s v="http://202.29.173.190/textbook/web/images/book/1706780480_license.jpg"/>
    <s v="http://202.29.173.190/textbook/web/images/book/1706780480_example.pdf"/>
    <s v="http://202.29.173.190/textbook/web/images/book/1706780480_image.jpg"/>
    <n v="67"/>
    <n v="96"/>
  </r>
  <r>
    <s v="เศรษฐศาสตร์"/>
    <m/>
    <x v="1"/>
    <x v="2"/>
    <x v="7"/>
    <s v="บริษัท สำนักพิมพ์วัฒนาพานิช จำกัด"/>
    <s v="นางขวัญนภา  สุขคร และกุสุมาวดี ชัยชูโชติ"/>
    <s v="ปีการศึกษา 2568 รอบที่ 2"/>
    <s v="18.3 x 26 ซม."/>
    <s v="96 หน้า"/>
    <s v="ปรู๊ฟ 48.8 แกรม"/>
    <s v="4 สี"/>
    <s v="130 กรัม"/>
    <s v="http://202.29.173.190/textbook/web/images/book/1738893621_license.jpg"/>
    <s v="http://202.29.173.190/textbook/web/images/book/1738893622_example.pdf"/>
    <s v="http://202.29.173.190/textbook/web/images/book/1738893621_image.jpg"/>
    <n v="57"/>
    <n v="99"/>
  </r>
  <r>
    <s v="เศรษฐศาสตร์"/>
    <m/>
    <x v="1"/>
    <x v="2"/>
    <x v="7"/>
    <s v="บริษัท พัฒนาคุณภาพวิชาการ (พว.) จำกัด"/>
    <s v="นายณัทธนัท เลี่ยวไพโรจน์"/>
    <s v="ปีการศึกษา 2568 รอบที่ 2"/>
    <s v="18.2 x 25.5 ซม."/>
    <s v="80 หน้า"/>
    <s v="ปรู๊ฟ 48.8 แกรม"/>
    <s v="4 สี"/>
    <s v="110 กรัม"/>
    <s v="http://202.29.173.190/textbook/web/images/book/1739772312_license.jpg"/>
    <s v="http://202.29.173.190/textbook/web/images/book/1739772312_example.pdf"/>
    <s v="http://202.29.173.190/textbook/web/images/book/1739772312_image.jpg"/>
    <n v="47"/>
    <n v="99"/>
  </r>
  <r>
    <s v="เศรษฐศาสตร์"/>
    <m/>
    <x v="1"/>
    <x v="2"/>
    <x v="7"/>
    <s v="บริษัท สำนักพิมพ์เอมพันธ์ จำกัด"/>
    <s v="อิสริยา นิติทัณฑ์ประภาศ บุญญะศิริ"/>
    <s v="ปีการศึกษา 2568 รอบที่ 2"/>
    <s v="18.5 x 26 ซม."/>
    <s v="114 หน้า"/>
    <s v="ปรู๊ฟ 45 แกรม"/>
    <s v="4 สี"/>
    <s v="190 กรัม"/>
    <s v="http://202.29.173.190/textbook/web/images/book/1739520356_license.jpg"/>
    <s v="http://202.29.173.190/textbook/web/images/book/1739520356_example.pdf"/>
    <s v="http://202.29.173.190/textbook/web/images/book/1739520356_image.jpg"/>
    <n v="67"/>
    <n v="100"/>
  </r>
  <r>
    <s v="เศรษฐศาสตร์"/>
    <m/>
    <x v="1"/>
    <x v="2"/>
    <x v="8"/>
    <s v="บริษัท สำนักพิมพ์วัฒนาพานิช จำกัด"/>
    <s v="นางขวัญนภา สุขคร และนางสาวกุสุมาวดี ชัยชูโชติ"/>
    <s v="ปีการศึกษา 2555 รอบที่ 4"/>
    <s v="18.3 x 26 ซม."/>
    <s v="128 หน้า"/>
    <s v="ปรู๊ฟ 45.5 แกรม"/>
    <s v="4สี"/>
    <s v="140 กรัม"/>
    <s v="http://202.29.173.190/textbook/web/images/book/1002655_license.jpg"/>
    <s v="http://202.29.173.190/textbook/web/images/book/1002655_example.pdf"/>
    <s v="http://202.29.173.190/textbook/web/images/book/1002655_image.jpg"/>
    <n v="67"/>
    <n v="102"/>
  </r>
  <r>
    <s v="เศรษฐศาสตร์"/>
    <m/>
    <x v="1"/>
    <x v="2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56 หน้า"/>
    <s v="ปอนด์ 60 แกรม"/>
    <s v="1 สี และ 4 สี"/>
    <s v="270 กรัม"/>
    <s v="http://202.29.173.190/textbook/web/images/book/1000247_license.jpg"/>
    <s v="http://202.29.173.190/textbook/web/images/book/1000247_example.pdf"/>
    <s v="http://202.29.173.190/textbook/web/images/book/1000247_image.jpg"/>
    <n v="52"/>
    <n v="106"/>
  </r>
  <r>
    <s v="เศรษฐศาสตร์"/>
    <m/>
    <x v="1"/>
    <x v="2"/>
    <x v="13"/>
    <s v="บริษัท สำนักพิมพ์วัฒนาพานิช จำกัด"/>
    <s v="ดร.ขวัญนภา สุขคร และ นางสาวกุสุมาวดี ชัยชูโชติ"/>
    <s v="ปีการศึกษา 2567 รอบที่ 3"/>
    <s v="18.3 x 26 ซม."/>
    <s v="144 หน้า"/>
    <s v="ปรู๊ฟ 48.8 แกรม"/>
    <s v="4 สี"/>
    <s v="160 กรัม"/>
    <s v="http://202.29.173.190/textbook/web/images/book/1709179657_license.jpg"/>
    <s v="http://202.29.173.190/textbook/web/images/book/1709179658_example.pdf"/>
    <s v="http://202.29.173.190/textbook/web/images/book/1709179657_image.jpg"/>
    <n v="85"/>
    <n v="110"/>
  </r>
  <r>
    <s v="เศรษฐศาสตร์"/>
    <m/>
    <x v="1"/>
    <x v="2"/>
    <x v="13"/>
    <s v="บริษัท พัฒนาคุณภาพวิชาการ (พว.) จำกัด"/>
    <s v="นายณัทธนัท เลี่ยวไพโรจน์"/>
    <s v="ปีการศึกษา 2567 รอบที่ 4"/>
    <s v="18.2 x 25.5 ซม."/>
    <s v="176 หน้า"/>
    <s v="ปรู๊ฟ 48.8 แกรม"/>
    <s v="4 สี"/>
    <s v="210 กรัม"/>
    <s v="http://202.29.173.190/textbook/web/images/book/1711025023_license.jpg"/>
    <s v="http://202.29.173.190/textbook/web/images/book/1711025023_example.pdf"/>
    <s v="http://202.29.173.190/textbook/web/images/book/1711025022_image.jpg"/>
    <n v="95"/>
    <n v="111"/>
  </r>
  <r>
    <s v="เศรษฐศาสตร์"/>
    <m/>
    <x v="1"/>
    <x v="2"/>
    <x v="13"/>
    <s v="บริษัท แม็คเอ็ดดูเคชั่น จำกัด / บริษัท สำนักพิมพ์แม็ค จำกัด"/>
    <s v="นายวิษณุ วงศ์สินศิริกุล"/>
    <s v="ปีการศึกษา 2567 รอบที่ 5"/>
    <s v="19 x 26 ซม."/>
    <s v="176 หน้า"/>
    <s v="ปรู๊ฟ 52 แกรม"/>
    <s v="4 สี"/>
    <s v="255 กรัม"/>
    <s v="http://202.29.173.190/textbook/web/images/book/1712804890_license.jpg"/>
    <s v="http://202.29.173.190/textbook/web/images/book/1712804890_example.pdf"/>
    <s v="http://202.29.173.190/textbook/web/images/book/1712804890_image.jpg"/>
    <n v="95"/>
    <n v="112"/>
  </r>
  <r>
    <s v="เศรษฐศาสตร์ 3"/>
    <m/>
    <x v="1"/>
    <x v="2"/>
    <x v="8"/>
    <s v="บริษัท สำนักพิมพ์เอมพันธ์ จำกัด"/>
    <s v="นางสาววันดี แซ่ย่อง"/>
    <s v="ปีการศึกษา 2555 รอบที่ 5"/>
    <s v="18.3 x 25.4 ซม."/>
    <s v="144 หน้า"/>
    <s v="ปรู๊ฟ 45 แกรม"/>
    <s v="4 สี"/>
    <s v="190 กรัม"/>
    <s v="http://202.29.173.190/textbook/web/images/book/1002800_license.jpg"/>
    <s v="http://202.29.173.190/textbook/web/images/book/1002800_example.pdf"/>
    <s v="http://202.29.173.190/textbook/web/images/book/1002800_image.jpg"/>
    <n v="69"/>
    <n v="103"/>
  </r>
  <r>
    <s v="เศรษฐศาสตร์ 4-6"/>
    <m/>
    <x v="1"/>
    <x v="2"/>
    <x v="13"/>
    <s v="บริษัท สำนักพิมพ์เอมพันธ์ จำกัด"/>
    <s v="นางอิสริยา นิติทัณฑ์ประภาศ บุญญะศิริ และนางสาวสุพัตรา กล่ำมาศ"/>
    <s v="ปีการศึกษา 2567 รอบที่ 4"/>
    <s v="18.5 x 26 ซม."/>
    <s v="188 หน้า"/>
    <s v="ปรู๊ฟ 45 แกรม"/>
    <s v="4 สี"/>
    <s v="295 กรัม"/>
    <s v="http://202.29.173.190/textbook/web/images/book/1711086026_license.jpg"/>
    <s v="http://202.29.173.190/textbook/web/images/book/1711072594_example.pdf"/>
    <s v="http://202.29.173.190/textbook/web/images/book/1711072594_image.jpg"/>
    <n v="89"/>
    <n v="113"/>
  </r>
  <r>
    <s v="เศรษฐศาสตร์ ม.1"/>
    <m/>
    <x v="1"/>
    <x v="2"/>
    <x v="6"/>
    <s v="บริษัท อักษรเจริญทัศน์ อจท. จำกัด"/>
    <s v="นายตีรณ พงศ์มฆพัฒน์ และคณะ"/>
    <s v="ปีการศึกษา 2567 รอบที่ 2"/>
    <s v="18.4 x 25.4 ซม."/>
    <s v="96 หน้า"/>
    <s v="ปรู๊ฟ 48.8 แกรม"/>
    <s v="4 สี"/>
    <s v="125 กรัม"/>
    <s v="http://202.29.173.190/textbook/web/images/book/1707312649_license.jpg"/>
    <s v="http://202.29.173.190/textbook/web/images/book/1707312650_example.pdf"/>
    <s v="http://202.29.173.190/textbook/web/images/book/1707312649_image.jpg"/>
    <n v="52"/>
    <n v="94"/>
  </r>
  <r>
    <s v="เศรษฐศาสตร์ ม.2"/>
    <m/>
    <x v="1"/>
    <x v="2"/>
    <x v="7"/>
    <s v="บริษัท อักษรเจริญทัศน์ อจท. จำกัด"/>
    <s v="ดร.ตีรณ พงศ์มฆพัฒน์ และคณะ"/>
    <s v="ปีการศึกษา 2568 รอบที่ 2"/>
    <s v="18.4 x 25.4 ซม."/>
    <s v="96 หน้า"/>
    <s v="ปรู๊ฟ 48.8 แกรม"/>
    <s v="4 สี"/>
    <s v="125 กรัม"/>
    <s v="http://202.29.173.190/textbook/web/images/book/1739523339_license.jpg"/>
    <s v="http://202.29.173.190/textbook/web/images/book/1739505940_example.pdf"/>
    <s v="http://202.29.173.190/textbook/web/images/book/1739505940_image.jpg"/>
    <n v="55"/>
    <n v="98"/>
  </r>
  <r>
    <s v="เศรษฐศาสตร์ ม.3"/>
    <m/>
    <x v="1"/>
    <x v="2"/>
    <x v="8"/>
    <s v="บริษัท อักษรเจริญทัศน์ อจท. จำกัด"/>
    <s v="นายตีรณ พงศ์มฆพัฒน์ และคณะ"/>
    <s v="ปีการศึกษา 2555 รอบที่ 3"/>
    <s v="18.4 x 25.4 ซม."/>
    <s v="112 หน้า"/>
    <s v="ปรู๊ฟ 48.8 แกรม"/>
    <s v="4 สี"/>
    <s v="155 กรัม"/>
    <s v="http://202.29.173.190/textbook/web/images/book/1002444_license.jpg"/>
    <s v="http://202.29.173.190/textbook/web/images/book/1002444_example.pdf"/>
    <s v="http://202.29.173.190/textbook/web/images/book/1002444_image.jpg"/>
    <n v="56"/>
    <n v="101"/>
  </r>
  <r>
    <s v="เศรษฐศาสตร์ ม.4-6"/>
    <m/>
    <x v="1"/>
    <x v="2"/>
    <x v="13"/>
    <s v="บริษัท อักษรเจริญทัศน์ อจท. จำกัด"/>
    <s v="นายจรินทร์ เทศวานิช และคณะ"/>
    <s v="ปีการศึกษา 2567 รอบที่ 4"/>
    <s v="18.4 x 25.4 ซม."/>
    <s v="160 หน้า"/>
    <s v="ปรู๊ฟ 48.8 แกรม"/>
    <s v="4 สี"/>
    <s v="210 กรัม"/>
    <s v="http://202.29.173.190/textbook/web/images/book/1711025233_license.jpg"/>
    <s v="http://202.29.173.190/textbook/web/images/book/1711025233_example.pdf"/>
    <s v="http://202.29.173.190/textbook/web/images/book/1711025233_image.jpg"/>
    <n v="75"/>
    <n v="109"/>
  </r>
  <r>
    <s v="สร้างไดอะแกรมมาตรฐานด้วย Visio 2013"/>
    <m/>
    <x v="0"/>
    <x v="3"/>
    <x v="14"/>
    <s v="บริษัท ซัคเซส มีเดีย จำกัด"/>
    <s v="นายชิษณุพงศ์ ธัญญลักษณ์"/>
    <s v="ปีการศึกษา 2560 รอบที่ 1"/>
    <s v="18.4 x 26 ซม."/>
    <s v="204 หน้า"/>
    <s v="ปรู๊ฟ 48.8 แกรม"/>
    <s v="ดำ"/>
    <s v="273 กรัม"/>
    <s v="http://202.29.173.190/textbook/web/images/book/1480999980_license.jpg"/>
    <s v="http://202.29.173.190/textbook/web/images/book/1480999980_example.pdf"/>
    <s v="http://202.29.173.190/textbook/web/images/book/1480999980_image.jpg"/>
    <n v="89"/>
    <n v="160"/>
  </r>
  <r>
    <s v="สร้างภาพกราฟิกด้วย Illustrator CS6"/>
    <m/>
    <x v="0"/>
    <x v="3"/>
    <x v="14"/>
    <s v="บริษัท ซัคเซส มีเดีย จำกัด"/>
    <s v="นายชิษณุพงศ์ ธัญญลักษณ์"/>
    <s v="ปีการศึกษา 2559 รอบที่ 1"/>
    <s v="18.4 x 26.2 ซม."/>
    <s v="244 หน้า"/>
    <s v="ปรูฟ 48.8 แกรม"/>
    <s v="ขาวดำ"/>
    <s v="300 กรัม"/>
    <s v="http://202.29.173.190/textbook/web/images/book/1452756883_license.jpg"/>
    <s v="http://202.29.173.190/textbook/web/images/book/1452750869_example.pdf"/>
    <s v="http://202.29.173.190/textbook/web/images/book/1450843940_image.jpg"/>
    <n v="89"/>
    <n v="159"/>
  </r>
  <r>
    <s v="สร้างและบริหารเว็บไซต์ด้วย Joomla 3.X"/>
    <m/>
    <x v="0"/>
    <x v="3"/>
    <x v="14"/>
    <s v="บริษัท ซัคเซส มีเดีย จำกัด"/>
    <s v="นายชิษณุพงศ์ ธัญญลักษณ์"/>
    <s v="ปีการศึกษา 2560 รอบที่ 1"/>
    <s v="18.4 x 26 ซม."/>
    <s v="248 หน้า"/>
    <s v="ปรู๊ฟ 48.8 แกรม"/>
    <s v="ดำ"/>
    <s v="329 กรัม"/>
    <s v="http://202.29.173.190/textbook/web/images/book/1480999672_license.jpg"/>
    <s v="http://202.29.173.190/textbook/web/images/book/1480999672_example.pdf"/>
    <s v="http://202.29.173.190/textbook/web/images/book/1480999672_image.jpg"/>
    <n v="89"/>
    <n v="160"/>
  </r>
  <r>
    <s v="สังคมศึกษา ศาสนา และวัฒนธรรม"/>
    <m/>
    <x v="1"/>
    <x v="2"/>
    <x v="0"/>
    <s v="บริษัท สำนักพิมพ์วัฒนาพานิช จำกัด"/>
    <s v="นายสมพร อ่อนน้อม และคณะ"/>
    <s v="ปีการศึกษา 2567 รอบที่ 2"/>
    <s v="18.3 x 26 ซม."/>
    <s v="160 หน้า"/>
    <s v="ปรู๊ฟ 48.8 แกรม"/>
    <s v="4 สี"/>
    <s v="190 กรัม"/>
    <s v="http://202.29.173.190/textbook/web/images/book/1707374820_license.jpg"/>
    <s v="http://202.29.173.190/textbook/web/images/book/1707374821_example.pdf"/>
    <s v="http://202.29.173.190/textbook/web/images/book/1707374820_image.jpg"/>
    <n v="100"/>
    <n v="78"/>
  </r>
  <r>
    <s v="สังคมศึกษา ศาสนา และวัฒนธรรม"/>
    <m/>
    <x v="1"/>
    <x v="2"/>
    <x v="0"/>
    <s v="บริษัท สำนักพิมพ์เอมพันธ์ จำกัด"/>
    <s v="นายสำเนียง เลื่อมใส และคณะ"/>
    <s v="ปีการศึกษา 2567 รอบที่ 2"/>
    <s v="18.5 x 26 ซม."/>
    <s v="256 หน้า"/>
    <s v="ปรู๊ฟ 45 แกรม"/>
    <s v="4 สี"/>
    <s v="425 กรัม"/>
    <s v="http://202.29.173.190/textbook/web/images/book/1707385806_license.jpg"/>
    <s v="http://202.29.173.190/textbook/web/images/book/1707361963_example.pdf"/>
    <s v="http://202.29.173.190/textbook/web/images/book/1707385806_image.jpg"/>
    <n v="109"/>
    <n v="79"/>
  </r>
  <r>
    <s v="สังคมศึกษา ศาสนา และวัฒนธรรม"/>
    <m/>
    <x v="1"/>
    <x v="2"/>
    <x v="1"/>
    <s v="บริษัท สำนักพิมพ์วัฒนาพานิช จำกัด"/>
    <s v="นายสมพร อ่อนน้อม และคณะ"/>
    <s v="ปีการศึกษา 2568 รอบที่ 1"/>
    <s v="18.3 x 26 ซม."/>
    <s v="160 หน้า"/>
    <s v="ปรู๊ฟ 48.8 แกรม"/>
    <s v="4 สี"/>
    <s v="190 กรัม"/>
    <s v="http://202.29.173.190/textbook/web/images/book/1736405216_license.jpg"/>
    <s v="http://202.29.173.190/textbook/web/images/book/1736405216_example.pdf"/>
    <s v="http://202.29.173.190/textbook/web/images/book/1736405216_image.jpg"/>
    <n v="85"/>
    <n v="81"/>
  </r>
  <r>
    <s v="สังคมศึกษา ศาสนา และวัฒนธรรม"/>
    <m/>
    <x v="1"/>
    <x v="2"/>
    <x v="1"/>
    <s v="บริษัท พัฒนาคุณภาพวิชาการ (พว.) จำกัด"/>
    <s v="นายกวี วรกวิน และคณะ"/>
    <s v="ปีการศึกษา 2568 รอบที่ 1"/>
    <s v="18.2 x 25.5 ซม."/>
    <s v="136 หน้า"/>
    <s v="ปรู๊ฟ 48.8 แกรม"/>
    <s v="4 สี"/>
    <s v="170 กรัม"/>
    <s v="http://202.29.173.190/textbook/web/images/book/1736766858_license.jpg"/>
    <s v="http://202.29.173.190/textbook/web/images/book/1736766858_example.pdf"/>
    <s v="http://202.29.173.190/textbook/web/images/book/1736766858_image.jpg"/>
    <n v="72"/>
    <n v="81"/>
  </r>
  <r>
    <s v="สังคมศึกษา ศาสนา และวัฒนธรรม"/>
    <m/>
    <x v="1"/>
    <x v="2"/>
    <x v="1"/>
    <s v="บริษัท สำนักพิมพ์เอมพันธ์ จำกัด"/>
    <s v="สำเนียง เลื่อมใส และคณะ"/>
    <s v="ปีการศึกษา 2568 รอบที่ 2"/>
    <s v="18.5 x 26 ซม."/>
    <s v="256 หน้า"/>
    <s v="ปรู๊ฟ 45 แกรม"/>
    <s v="4 สี"/>
    <s v="390 กรัม"/>
    <s v="http://202.29.173.190/textbook/web/images/book/1738749223_license.jpg"/>
    <s v="http://202.29.173.190/textbook/web/images/book/1738749223_example.pdf"/>
    <s v="http://202.29.173.190/textbook/web/images/book/1738749223_image.jpg"/>
    <n v="99"/>
    <n v="82"/>
  </r>
  <r>
    <s v="สังคมศึกษา ศาสนา และวัฒนธรรม"/>
    <m/>
    <x v="1"/>
    <x v="2"/>
    <x v="1"/>
    <s v="บริษัทสร้างสรรค์สื่อเพื่อการเรียนรู้ (สสร.) จำกัด"/>
    <s v="ผศ. ดร.ฐิติรัตน์ ปั้นบำรุงกิจ และคณะ"/>
    <s v="ปีการศึกษา 2563 รอบที่ 10"/>
    <s v="18.5 x 25.5 ซม."/>
    <s v="196 หน้า"/>
    <s v="บรู๊ฟ 55 แกรม"/>
    <s v="4 สี"/>
    <s v="290 กรัม"/>
    <s v="http://202.29.173.190/textbook/web/images/book/1603769299_license.jpg"/>
    <s v="http://202.29.173.190/textbook/web/images/book/1603419690_example.pdf"/>
    <s v="http://202.29.173.190/textbook/web/images/book/1603419690_image.jpg"/>
    <n v="85"/>
    <n v="82"/>
  </r>
  <r>
    <s v="สังคมศึกษา ศาสนา และวัฒนธรรม"/>
    <m/>
    <x v="1"/>
    <x v="2"/>
    <x v="2"/>
    <s v="บริษัท สำนักพิมพ์วัฒนาพานิช จำกัด"/>
    <s v="นายสมพร อ่อนน้อม และคณะ"/>
    <s v="ปีการศึกษา 2563 รอบที่ 2"/>
    <s v="18.3 x 26 ซม."/>
    <s v="208 หน้า"/>
    <s v="ปรู๊ฟ 48.8 แกรม"/>
    <s v="4 สี"/>
    <s v="240 กรัม"/>
    <s v="http://202.29.173.190/textbook/web/images/book/1581731871_license.jpg"/>
    <s v="http://202.29.173.190/textbook/web/images/book/1582603600_example.pdf"/>
    <s v="http://202.29.173.190/textbook/web/images/book/1581731871_image.jpg"/>
    <n v="110"/>
    <n v="84"/>
  </r>
  <r>
    <s v="สังคมศึกษา ศาสนา และวัฒนธรรม"/>
    <m/>
    <x v="1"/>
    <x v="2"/>
    <x v="3"/>
    <s v="บริษัท สำนักพิมพ์วัฒนาพานิช จำกัด"/>
    <s v="นายสมพร อ่อนน้อม และคณะ"/>
    <s v="ปีการศึกษา 2567 รอบที่ 3"/>
    <s v="18.3 x 26 ซม."/>
    <s v="224 หน้า"/>
    <s v="ปรู๊ฟ 48.8 แกรม"/>
    <s v="4 สี"/>
    <s v="270 กรัม"/>
    <s v="http://202.29.173.190/textbook/web/images/book/1709103293_license.jpg"/>
    <s v="http://202.29.173.190/textbook/web/images/book/1709103294_example.pdf"/>
    <s v="http://202.29.173.190/textbook/web/images/book/1709103293_image.jpg"/>
    <n v="105"/>
    <n v="86"/>
  </r>
  <r>
    <s v="สังคมศึกษา ศาสนา และวัฒนธรรม"/>
    <m/>
    <x v="1"/>
    <x v="2"/>
    <x v="3"/>
    <s v="บริษัท สำนักพิมพ์เอมพันธ์ จำกัด"/>
    <s v="นายสำเนียง เลื่อมใส และคณะ"/>
    <s v="ปีการศึกษา 2567 รอบที่ 4"/>
    <s v="18.5 x 26 ซม."/>
    <s v="272 หน้า"/>
    <s v="ปรู๊ฟ 45 แกรม"/>
    <s v="4 สี"/>
    <s v="425 กรัม"/>
    <s v="http://202.29.173.190/textbook/web/images/book/1710823434_license.jpg"/>
    <s v="http://202.29.173.190/textbook/web/images/book/1710825219_example.pdf"/>
    <s v="http://202.29.173.190/textbook/web/images/book/1710818606_image.jpg"/>
    <n v="112"/>
    <n v="87"/>
  </r>
  <r>
    <s v="สังคมศึกษา ศาสนา และวัฒนธรรม"/>
    <m/>
    <x v="1"/>
    <x v="2"/>
    <x v="4"/>
    <s v="บริษัท สำนักพิมพ์วัฒนาพานิช จำกัด"/>
    <s v="นายสมพร อ่อนน้อม และคณะ"/>
    <s v="ปีการศึกษา 2568 รอบที่ 1"/>
    <s v="18.3 x 26 ซม."/>
    <s v="208 หน้า"/>
    <s v="ปรู๊ฟ 48.8 แกรม"/>
    <s v="4 สี"/>
    <s v="260 กรัม"/>
    <s v="http://202.29.173.190/textbook/web/images/book/1736405440_license.jpg"/>
    <s v="http://202.29.173.190/textbook/web/images/book/1736405441_example.pdf"/>
    <s v="http://202.29.173.190/textbook/web/images/book/1736405440_image.jpg"/>
    <n v="105"/>
    <n v="89"/>
  </r>
  <r>
    <s v="สังคมศึกษา ศาสนา และวัฒนธรรม"/>
    <m/>
    <x v="1"/>
    <x v="2"/>
    <x v="4"/>
    <s v="บริษัท พัฒนาคุณภาพวิชาการ (พว.) จำกัด"/>
    <s v="นายกวี วรกวิน และคณะ"/>
    <s v="ปีการศึกษา 2568 รอบที่ 1"/>
    <s v="18.2 x 25.5 ซม."/>
    <s v="200 หน้า"/>
    <s v="ปรู๊ฟ 48.8 แกรม"/>
    <s v="4 สี"/>
    <s v="230 กรัม"/>
    <s v="http://202.29.173.190/textbook/web/images/book/1736767090_license.jpg"/>
    <s v="http://202.29.173.190/textbook/web/images/book/1736767091_example.pdf"/>
    <s v="http://202.29.173.190/textbook/web/images/book/1736767090_image.jpg"/>
    <n v="98"/>
    <n v="90"/>
  </r>
  <r>
    <s v="สังคมศึกษา ศาสนา และวัฒนธรรม"/>
    <m/>
    <x v="1"/>
    <x v="2"/>
    <x v="4"/>
    <s v="บริษัท สำนักพิมพ์เอมพันธ์ จำกัด"/>
    <s v="สำเนียง เลื่อมใส และคณะ"/>
    <s v="ปีการศึกษา 2568 รอบที่ 2"/>
    <s v="18.5 x 26 ซม."/>
    <s v="340 หน้า"/>
    <s v="ปรู๊ฟ 45 แกรม"/>
    <s v="4 สี"/>
    <s v="485 กรัม"/>
    <s v="http://202.29.173.190/textbook/web/images/book/1739438003_license.jpg"/>
    <s v="http://202.29.173.190/textbook/web/images/book/1739438003_example.pdf"/>
    <s v="http://202.29.173.190/textbook/web/images/book/1739438003_image.jpg"/>
    <n v="125"/>
    <n v="90"/>
  </r>
  <r>
    <s v="สังคมศึกษา ศาสนา และวัฒนธรรม"/>
    <m/>
    <x v="1"/>
    <x v="2"/>
    <x v="5"/>
    <s v="บริษัท สำนักพิมพ์วัฒนาพานิช จำกัด"/>
    <s v="นายสมพร อ่อนน้อม และคณะ"/>
    <s v="ปีการศึกษา 2563 รอบที่ 2"/>
    <s v="18.3 x 26 ซม."/>
    <s v="232 หน้า"/>
    <s v="ปรู๊ฟ 48.8 แกรม"/>
    <s v="4 สี"/>
    <s v="270 กรัม"/>
    <s v="http://202.29.173.190/textbook/web/images/book/1581732018_license.jpg"/>
    <s v="http://202.29.173.190/textbook/web/images/book/1581732019_example.pdf"/>
    <s v="http://202.29.173.190/textbook/web/images/book/1581732017_image.jpg"/>
    <n v="120"/>
    <n v="92"/>
  </r>
  <r>
    <s v="สังคมศึกษา ศาสนา และวัฒนธรรม"/>
    <m/>
    <x v="1"/>
    <x v="2"/>
    <x v="6"/>
    <s v="บริษัท พัฒนาคุณภาพวิชาการ (พว.) จำกัด"/>
    <s v="นายกวี วรกวิน และนายณัทธนัท เลี่ยวไพโรจน์"/>
    <s v="ปีการศึกษา 2567 รอบที่ 4"/>
    <s v="18.2 x 25.5 ซม."/>
    <s v="320 หน้า"/>
    <s v="ปรู๊ฟ 48.8 แกรม"/>
    <s v="4 สี"/>
    <s v="350 กรัม"/>
    <s v="http://202.29.173.190/textbook/web/images/book/1711024631_license.jpg"/>
    <s v="http://202.29.173.190/textbook/web/images/book/1711024631_example.pdf"/>
    <s v="http://202.29.173.190/textbook/web/images/book/1711024631_image.jpg"/>
    <n v="142"/>
    <n v="96"/>
  </r>
  <r>
    <s v="สังคมศึกษา ศาสนา และวัฒนธรรม"/>
    <m/>
    <x v="1"/>
    <x v="2"/>
    <x v="7"/>
    <s v="บริษัท พัฒนาคุณภาพวิชาการ (พว.) จำกัด"/>
    <s v="นายกวี วรกวิน และนายณัทธนัท เลี่ยวไพโรจน์"/>
    <s v="ปีการศึกษา 2568 รอบที่ 1"/>
    <s v="18.2 x 25.5 ซม."/>
    <s v="312 หน้า"/>
    <s v="ปรู๊ฟ 48.8 แกรม"/>
    <s v="4 สี"/>
    <s v="340 กรัม"/>
    <s v="http://202.29.173.190/textbook/web/images/book/1736767527_license.jpg"/>
    <s v="http://202.29.173.190/textbook/web/images/book/1736767527_example.pdf"/>
    <s v="http://202.29.173.190/textbook/web/images/book/1736767527_image.jpg"/>
    <n v="145"/>
    <n v="99"/>
  </r>
  <r>
    <s v="สังคมศึกษา ศาสนา และวัฒนธรรม"/>
    <m/>
    <x v="1"/>
    <x v="2"/>
    <x v="8"/>
    <s v="บริษัท พัฒนาคุณภาพวิชาการ (พว.) จำกัด"/>
    <s v="นายกวี วรกวิน และคณะ"/>
    <s v="ปีการศึกษา 2563 รอบที่ 2"/>
    <s v="18.2 x 25.5 ซม."/>
    <s v="376 หน้า"/>
    <s v="ถนอมสายตา 55 แกรม"/>
    <s v="2 สี และ 4 สี"/>
    <s v="270 กรัม"/>
    <s v="http://202.29.173.190/textbook/web/images/book/1582179798_license.jpg"/>
    <s v="http://202.29.173.190/textbook/web/images/book/1582179798_example.pdf"/>
    <s v="http://202.29.173.190/textbook/web/images/book/1582179798_image.jpg"/>
    <n v="150"/>
    <n v="103"/>
  </r>
  <r>
    <s v="สังคมศึกษา ศาสนา และวัฒนธรรม ป.1"/>
    <m/>
    <x v="1"/>
    <x v="2"/>
    <x v="0"/>
    <s v="บริษัทสร้างสรรค์สื่อเพื่อการเรียนรู้ (สสร.) จำกัด"/>
    <s v="ผศ.ดร.ฐิติรัฐน์ ปั้นบำรุงกิจ และคณะ"/>
    <s v="ปีการศึกษา 2567 รอบที่ 4"/>
    <s v="18.5 x 25.5 ซม."/>
    <s v="156 หน้า"/>
    <s v="ปรู๊ฟ 55"/>
    <s v="4 สี"/>
    <s v="234 กรัม"/>
    <s v="http://202.29.173.190/textbook/web/images/book/1711097792_license.jpg"/>
    <s v="http://202.29.173.190/textbook/web/images/book/1711097795_example.pdf"/>
    <s v="http://202.29.173.190/textbook/web/images/book/1711097792_image.jpg"/>
    <n v="110"/>
    <n v="79"/>
  </r>
  <r>
    <s v="สังคมศึกษา ศาสนา และวัฒนธรรม ป.๓"/>
    <m/>
    <x v="1"/>
    <x v="2"/>
    <x v="2"/>
    <s v="บริษัทสร้างสรรค์สื่อเพื่อการเรียนรู้ (สสร.) จำกัด"/>
    <s v="ดร.เปี่ยมจันทร์ ดวงมณี และคณะ"/>
    <s v="ปีการศึกษา 2564 รอบที่ 1"/>
    <s v="18.5 x 25.5 ซม."/>
    <s v="208 หน้า"/>
    <s v="ปรู๊ฟ 55"/>
    <s v="4 สี"/>
    <s v="298 กรัม"/>
    <s v="http://202.29.173.190/textbook/web/images/book/1610679109_license.jpg"/>
    <s v="http://202.29.173.190/textbook/web/images/book/1610679112_example.pdf"/>
    <s v="http://202.29.173.190/textbook/web/images/book/1610679109_image.jpg"/>
    <n v="98"/>
    <n v="85"/>
  </r>
  <r>
    <s v="สังคมศึกษา ศาสนา และวัฒนธรรม ป.4"/>
    <m/>
    <x v="1"/>
    <x v="2"/>
    <x v="3"/>
    <s v="บริษัทสร้างสรรค์สื่อเพื่อการเรียนรู้ (สสร.) จำกัด"/>
    <s v="ดร.เอกกมล วรรณเมธี และคณะ"/>
    <s v="ปีการศึกษา 2567 รอบที่ 4"/>
    <s v="18.5 x 25.5 ซม."/>
    <s v="256 หน้า"/>
    <s v="ปรู๊ฟ 55"/>
    <s v="4 สี"/>
    <s v="384 กรัม"/>
    <s v="http://202.29.173.190/textbook/web/images/book/1711338548_license.jpg"/>
    <s v="http://202.29.173.190/textbook/web/images/book/1711338549_example.pdf"/>
    <s v="http://202.29.173.190/textbook/web/images/book/1711338548_image.jpg"/>
    <n v="125"/>
    <n v="88"/>
  </r>
  <r>
    <s v="สังคมศึกษา ศาสนา และวัฒนธรรม ป.๕"/>
    <m/>
    <x v="1"/>
    <x v="2"/>
    <x v="4"/>
    <s v="บริษัทสร้างสรรค์สื่อเพื่อการเรียนรู้ (สสร.) จำกัด"/>
    <s v="ดร.ลาวรรณ สกุลกรุณาอารีย์ และคณะ"/>
    <s v="ปีการศึกษา 2564 รอบที่ 4"/>
    <s v="18.5 x 25.5 ซม."/>
    <s v="264 หน้า"/>
    <s v="ปรู๊ฟ 55"/>
    <s v="4 สี"/>
    <s v="396 กรัม"/>
    <s v="http://202.29.173.190/textbook/web/images/book/1618805094_license.jpg"/>
    <s v="http://202.29.173.190/textbook/web/images/book/1618805097_example.pdf"/>
    <s v="http://202.29.173.190/textbook/web/images/book/1618805094_image.jpg"/>
    <n v="115"/>
    <n v="90"/>
  </r>
  <r>
    <s v="สังคมศึกษา ศาสนา และวัฒนธรรม ป.๖"/>
    <m/>
    <x v="1"/>
    <x v="2"/>
    <x v="5"/>
    <s v="บริษัทสร้างสรรค์สื่อเพื่อการเรียนรู้ (สสร.) จำกัด"/>
    <s v="ดร.เปี่ยมจันทร์ ดวงมณี และคณะ"/>
    <s v="ปีการศึกษา 2564 รอบที่ 4"/>
    <s v="18.5 x 25.5 ซม."/>
    <s v="256 หน้า"/>
    <s v="ปรู๊ฟ 55"/>
    <s v="4 สี"/>
    <s v="384 กรัม"/>
    <s v="http://202.29.173.190/textbook/web/images/book/1618805784_license.jpg"/>
    <s v="http://202.29.173.190/textbook/web/images/book/1618805787_example.pdf"/>
    <s v="http://202.29.173.190/textbook/web/images/book/1618805784_image.jpg"/>
    <n v="115"/>
    <n v="93"/>
  </r>
  <r>
    <s v="สังคมศึกษา ศาสนา และวัฒนธรรม ภูมิศาสตร์"/>
    <m/>
    <x v="1"/>
    <x v="2"/>
    <x v="2"/>
    <s v="บริษัท อักษรเจริญทัศน์ อจท. จำกัด"/>
    <s v="ดร.ณัฐพร ยวงเงิน และ นายจิตรภณ สุนทร"/>
    <s v="ปีการศึกษา 2563 รอบที่ 1"/>
    <s v="18.4 x 25.4 ซม."/>
    <s v="64 หน้า"/>
    <s v="ปอนด์ถนอมสายตา 55 แกรม"/>
    <s v="4 สี"/>
    <s v="90 กรัม"/>
    <s v="http://202.29.173.190/textbook/web/images/book/1579696528_license.jpg"/>
    <s v="http://202.29.173.190/textbook/web/images/book/1579696529_example.pdf"/>
    <s v="http://202.29.173.190/textbook/web/images/book/1579783076_image.jpg"/>
    <n v="40"/>
    <n v="83"/>
  </r>
  <r>
    <s v="สังคมศึกษา ศาสนา และวัฒนธรรม ภูมิศาสตร์"/>
    <m/>
    <x v="1"/>
    <x v="2"/>
    <x v="5"/>
    <s v="บริษัท อักษรเจริญทัศน์ อจท. จำกัด"/>
    <s v="ดร.ณัฐพร ยวงเงิน และ นายจิตรภณ สุนทร"/>
    <s v="ปีการศึกษา 2563 รอบที่ 3"/>
    <s v="18.4 x 25.4 ซม."/>
    <s v="88 หน้า"/>
    <s v="ปอนด์ถนอมสายตา 55 แกรม"/>
    <s v="4 สี"/>
    <s v="115 กรัม"/>
    <s v="http://202.29.173.190/textbook/web/images/book/1584612951_license.jpg"/>
    <s v="http://202.29.173.190/textbook/web/images/book/1584612951_example.pdf"/>
    <s v="http://202.29.173.190/textbook/web/images/book/1584612951_image.jpg"/>
    <n v="42"/>
    <n v="91"/>
  </r>
  <r>
    <s v="สังคมศึกษา ศาสนา และวัฒนธรรม ภูมิศาสตร์"/>
    <m/>
    <x v="1"/>
    <x v="2"/>
    <x v="8"/>
    <s v="บริษัท อักษรเจริญทัศน์ อจท. จำกัด"/>
    <s v="นายวิโรจน์  เอี่ยมเจริญ และ ดร.อภิสิทธิ์  เอี่ยมหน่อ"/>
    <s v="ปีการศึกษา 2563 รอบที่ 3"/>
    <s v="18.4 x 25.4 ซม."/>
    <s v="176 หน้า"/>
    <s v="ปรู๊ฟ 48.8 แกรม"/>
    <s v="4 สี"/>
    <s v="230 กรัม"/>
    <s v="http://202.29.173.190/textbook/web/images/book/1584613891_license.jpg"/>
    <s v="http://202.29.173.190/textbook/web/images/book/1584613892_example.pdf"/>
    <s v="http://202.29.173.190/textbook/web/images/book/1584613891_image.jpg"/>
    <n v="74"/>
    <n v="102"/>
  </r>
  <r>
    <s v="สังคมศึกษา ศาสนา และวัฒนธรรม ภูมิศาสตร์ ป.2"/>
    <m/>
    <x v="1"/>
    <x v="2"/>
    <x v="1"/>
    <s v="บริษัท อักษรเจริญทัศน์ อจท. จำกัด"/>
    <s v="ดร.ณัฐพร ยวงเงิน"/>
    <s v="ปีการศึกษา 2568 รอบที่ 1"/>
    <s v="18.4 x 25.4 ซม."/>
    <s v="64 หน้า"/>
    <s v="ปรู๊ฟ 55 แกรม"/>
    <s v="4 สี"/>
    <s v="90 กรัม"/>
    <s v="http://202.29.173.190/textbook/web/images/book/1736499382_license.jpg"/>
    <s v="http://202.29.173.190/textbook/web/images/book/1736499382_example.pdf"/>
    <s v="http://202.29.173.190/textbook/web/images/book/1736499382_image.jpg"/>
    <n v="40"/>
    <n v="80"/>
  </r>
  <r>
    <s v="สังคมศึกษา ศาสนา และวัฒนธรรม ภูมิศาสตร์ ป.5"/>
    <m/>
    <x v="1"/>
    <x v="2"/>
    <x v="4"/>
    <s v="บริษัท อักษรเจริญทัศน์ อจท. จำกัด"/>
    <s v="ดร.ณัฐพร ยวงเงิน"/>
    <s v="ปีการศึกษา 2568 รอบที่ 1"/>
    <s v="18.4 x 25.4 ซม."/>
    <s v="80 หน้า"/>
    <s v="ปรู๊ฟ 55 แกรม"/>
    <s v="4 สี"/>
    <s v="115 กรัม"/>
    <s v="http://202.29.173.190/textbook/web/images/book/1736569962_license.jpg"/>
    <s v="http://202.29.173.190/textbook/web/images/book/1736569962_example.pdf"/>
    <s v="http://202.29.173.190/textbook/web/images/book/1736569962_image.jpg"/>
    <n v="40"/>
    <n v="89"/>
  </r>
  <r>
    <s v="สังคมศึกษา ศาสนา และวัฒนธรรม ภูมิศาสตร์ ม.1"/>
    <m/>
    <x v="1"/>
    <x v="2"/>
    <x v="6"/>
    <s v="บริษัท อักษรเจริญทัศน์ อจท. จำกัด"/>
    <s v="นายวิโรจน์ เอี่ยมเจริญ และคณะ"/>
    <s v="ปีการศึกษา 2567 รอบที่ 2"/>
    <s v="18.4 x 25.4 ซม."/>
    <s v="144 หน้า"/>
    <s v="ปรู๊ฟ 48.8 แกรม"/>
    <s v="4 สี"/>
    <s v="190 กรัม"/>
    <s v="http://202.29.173.190/textbook/web/images/book/1707313010_license.jpg"/>
    <s v="http://202.29.173.190/textbook/web/images/book/1707364587_example.pdf"/>
    <s v="http://202.29.173.190/textbook/web/images/book/1707313010_image.jpg"/>
    <n v="70"/>
    <n v="94"/>
  </r>
  <r>
    <s v="สังคมศึกษา ศาสนา และวัฒนธรรม ภูมิศาสตร์ ม.2"/>
    <m/>
    <x v="1"/>
    <x v="2"/>
    <x v="7"/>
    <s v="บริษัท อักษรเจริญทัศน์ อจท. จำกัด"/>
    <s v="นายวิโรจน์ เอี่ยมเจริญ และคณะ"/>
    <s v="ปีการศึกษา 2568 รอบที่ 1"/>
    <s v="18.4 x 25.4 ซม."/>
    <s v="168 หน้า"/>
    <s v="ปรู๊ฟ 48.8 แกรม"/>
    <s v="4 สี"/>
    <s v="220 กรัม"/>
    <s v="http://202.29.173.190/textbook/web/images/book/1736580564_license.jpg"/>
    <s v="http://202.29.173.190/textbook/web/images/book/1736580564_example.pdf"/>
    <s v="http://202.29.173.190/textbook/web/images/book/1736580564_image.jpg"/>
    <n v="72"/>
    <n v="98"/>
  </r>
  <r>
    <s v="สังคมศึกษา ศาสนา และวัฒนธรรม ภูมิศาสตร์ ม.3"/>
    <m/>
    <x v="1"/>
    <x v="2"/>
    <x v="8"/>
    <s v="บริษัท สำนักพิมพ์วัฒนาพานิช จำกัด"/>
    <s v="นางสาวสิริรัตน์ พงศ์พิพัฒนพันธุ์ และ นายจุลพงษ์ อุดมพรพิบูล"/>
    <s v="ปีการศึกษา 2563 รอบที่ 7"/>
    <s v="18.3 x 26 ซม."/>
    <s v="160 หน้า"/>
    <s v="ปรู๊ฟ 48.8 แกรม"/>
    <s v="4 สี"/>
    <s v="210 กรัม"/>
    <s v="http://202.29.173.190/textbook/web/images/book/1595235137_license.jpg"/>
    <s v="http://202.29.173.190/textbook/web/images/book/1595235137_example.pdf"/>
    <s v="http://202.29.173.190/textbook/web/images/book/1595235137_image.jpg"/>
    <n v="72"/>
    <n v="102"/>
  </r>
  <r>
    <s v="สังคมศึกษา ศาสนา และวัฒนธรรม ภูมิศาสตร์ ม.4-6"/>
    <m/>
    <x v="1"/>
    <x v="2"/>
    <x v="13"/>
    <s v="บริษัท อักษรเจริญทัศน์ อจท. จำกัด"/>
    <s v="ดร.อภิสิทธิ์ เอี่ยมหน่อ และคณะ"/>
    <s v="ปีการศึกษา 2567 รอบที่ 2"/>
    <s v="18.4 x 25.4 ซม."/>
    <s v="256 หน้า"/>
    <s v="ปรู๊ฟ 48.8 แกรม"/>
    <s v="4 สี"/>
    <s v="335 กรัม"/>
    <s v="http://202.29.173.190/textbook/web/images/book/1707313538_license.jpg"/>
    <s v="http://202.29.173.190/textbook/web/images/book/1707313538_example.pdf"/>
    <s v="http://202.29.173.190/textbook/web/images/book/1707313538_image.jpg"/>
    <n v="119"/>
    <n v="108"/>
  </r>
  <r>
    <s v="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"/>
    <m/>
    <x v="1"/>
    <x v="2"/>
    <x v="2"/>
    <s v="บริษัท อักษรเจริญทัศน์ อจท. จำกัด"/>
    <s v="นางสาววิริยะ บุญยะนิวาสน์ และคณะ"/>
    <s v="ปีการศึกษา 2563 รอบที่ 1"/>
    <s v="18.4 x 25.4 ซม."/>
    <s v="176 หน้า"/>
    <s v="ปรู๊ฟ 48.8 แกรม"/>
    <s v="4 สี"/>
    <s v="230 กรัม"/>
    <s v="http://202.29.173.190/textbook/web/images/book/1579696418_license.jpg"/>
    <s v="http://202.29.173.190/textbook/web/images/book/1579696419_example.pdf"/>
    <s v="http://202.29.173.190/textbook/web/images/book/1579782754_image.jpg"/>
    <n v="76"/>
    <n v="83"/>
  </r>
  <r>
    <s v="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"/>
    <m/>
    <x v="1"/>
    <x v="2"/>
    <x v="5"/>
    <s v="บริษัท อักษรเจริญทัศน์ อจท. จำกัด"/>
    <s v="นางสาววิริยะ บุญยะนิวาสน์ และคณะ"/>
    <s v="ปีการศึกษา 2563 รอบที่ 2"/>
    <s v="18.4 x 25.4 ซม."/>
    <s v="240 หน้า"/>
    <s v="ปรู๊ฟ 48.8 แกรม"/>
    <s v="4 สี"/>
    <s v="310 กรัม"/>
    <s v="http://202.29.173.190/textbook/web/images/book/1582188916_license.jpg"/>
    <s v="http://202.29.173.190/textbook/web/images/book/1582202077_example.pdf"/>
    <s v="http://202.29.173.190/textbook/web/images/book/1582188916_image.jpg"/>
    <n v="98"/>
    <n v="91"/>
  </r>
  <r>
    <s v="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"/>
    <m/>
    <x v="1"/>
    <x v="2"/>
    <x v="6"/>
    <s v="บริษัท สำนักพิมพ์เอมพันธ์ จำกัด"/>
    <s v="นายสำเนียง เลื่อมใส และนางสาวสิรดา สายเพ็ชร"/>
    <s v="ปีการศึกษา 2567 รอบที่ 4"/>
    <s v="18.5 x 26 ซม."/>
    <s v="400 หน้า"/>
    <s v="ปรู๊ฟ 45 แกรม"/>
    <s v="4 สี"/>
    <s v="600 กรัม"/>
    <s v="http://202.29.173.190/textbook/web/images/book/1710387916_license.jpg"/>
    <s v="http://202.29.173.190/textbook/web/images/book/1710387958_example.pdf"/>
    <s v="http://202.29.173.190/textbook/web/images/book/1710387434_image.jpg"/>
    <n v="165"/>
    <n v="97"/>
  </r>
  <r>
    <s v="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"/>
    <m/>
    <x v="1"/>
    <x v="2"/>
    <x v="7"/>
    <s v="บริษัท สำนักพิมพ์เอมพันธ์ จำกัด"/>
    <s v="สำเนียง เลื่อมใส และคณะ"/>
    <s v="ปีการศึกษา 2568 รอบที่ 2"/>
    <s v="18.5 x 26 ซม."/>
    <s v="424 หน้า"/>
    <s v="ปรู๊ฟ 45 แกรม"/>
    <s v="4 สี"/>
    <s v="650 กรัม"/>
    <s v="http://202.29.173.190/textbook/web/images/book/1739520189_license.jpg"/>
    <s v="http://202.29.173.190/textbook/web/images/book/1739520189_example.pdf"/>
    <s v="http://202.29.173.190/textbook/web/images/book/1739520189_image.jpg"/>
    <n v="149"/>
    <n v="100"/>
  </r>
  <r>
    <s v="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 ป.1"/>
    <m/>
    <x v="1"/>
    <x v="2"/>
    <x v="0"/>
    <s v="บริษัท อักษรเจริญทัศน์ อจท. จำกัด"/>
    <s v="นางสาววิริยะ บุญยะนิวาสน์ และคณะ"/>
    <s v="ปีการศึกษา 2567 รอบที่ 2"/>
    <s v="18.4 x 25.4 ซม."/>
    <s v="160 หน้า"/>
    <s v="ปรู๊ฟ 48.8 แกรม"/>
    <s v="4 สี"/>
    <s v="210 กรัม"/>
    <s v="http://202.29.173.190/textbook/web/images/book/1707311163_license.jpg"/>
    <s v="http://202.29.173.190/textbook/web/images/book/1707311163_example.pdf"/>
    <s v="http://202.29.173.190/textbook/web/images/book/1707311162_image.jpg"/>
    <n v="68"/>
    <n v="78"/>
  </r>
  <r>
    <s v="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 ป.2"/>
    <m/>
    <x v="1"/>
    <x v="2"/>
    <x v="1"/>
    <s v="บริษัท อักษรเจริญทัศน์ อจท. จำกัด"/>
    <s v="นางสาววิริยะ บุญยะนิวาสน์ และคณะ"/>
    <s v="ปีการศึกษา 2568 รอบที่ 1"/>
    <s v="18.4 x 25.4 ซม."/>
    <s v="152 หน้า"/>
    <s v="ปรู๊ฟ 48.8 แกรม"/>
    <s v="4 สี"/>
    <s v="200 กรัม"/>
    <s v="http://202.29.173.190/textbook/web/images/book/1736496320_license.jpg"/>
    <s v="http://202.29.173.190/textbook/web/images/book/1736498653_example.pdf"/>
    <s v="http://202.29.173.190/textbook/web/images/book/1736496320_image.jpg"/>
    <n v="75"/>
    <n v="80"/>
  </r>
  <r>
    <s v="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 ป.4"/>
    <m/>
    <x v="1"/>
    <x v="2"/>
    <x v="3"/>
    <s v="บริษัท อักษรเจริญทัศน์ อจท. จำกัด"/>
    <s v="นางสาววิริยะ บุญยะนิวาสน์ และคณะ"/>
    <s v="ปีการศึกษา 2567 รอบที่ 2"/>
    <s v="18.4 x 25.4 ซม."/>
    <s v="240 หน้า"/>
    <s v="ปรู๊ฟ 48.8 แกรม"/>
    <s v="4 สี"/>
    <s v="315 กรัม"/>
    <s v="http://202.29.173.190/textbook/web/images/book/1707311513_license.jpg"/>
    <s v="http://202.29.173.190/textbook/web/images/book/1707311513_example.pdf"/>
    <s v="http://202.29.173.190/textbook/web/images/book/1707311513_image.jpg"/>
    <n v="84"/>
    <n v="86"/>
  </r>
  <r>
    <s v="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 ป.5"/>
    <m/>
    <x v="1"/>
    <x v="2"/>
    <x v="4"/>
    <s v="บริษัท อักษรเจริญทัศน์ อจท. จำกัด"/>
    <s v="นางสาววิริยะ บุญยะนิวาสน์ และคณะ"/>
    <s v="ปีการศึกษา 2568 รอบที่ 1"/>
    <s v="18.4 x 25.4 ซม."/>
    <s v="224 หน้า"/>
    <s v="ปรู๊ฟ 48.8 แกรม"/>
    <s v="4 สี"/>
    <s v="295 กรัม"/>
    <s v="http://202.29.173.190/textbook/web/images/book/1736500140_license.jpg"/>
    <s v="http://202.29.173.190/textbook/web/images/book/1736568220_example.pdf"/>
    <s v="http://202.29.173.190/textbook/web/images/book/1736500140_image.jpg"/>
    <n v="98"/>
    <n v="88"/>
  </r>
  <r>
    <s v="สังคมศึกษา ศาสนา และวัฒนธรรม ศาสนา ศีลธรรม จริยธรรม หน้าที่พลเมือง วัฒนธรรมและการดำเนินชีวิตในสังคม เศรษฐศาสตร์ และภูมิศาสตร์ ม.2"/>
    <m/>
    <x v="1"/>
    <x v="2"/>
    <x v="7"/>
    <s v="บริษัท อักษรเจริญทัศน์ อจท. จำกัด"/>
    <s v="ดร.ดำรงค์ ฐานดี และคณะ"/>
    <s v="ปีการศึกษา 2568 รอบที่ 1"/>
    <s v="18.4 x 25.4 ซม."/>
    <s v="328 หน้า"/>
    <s v="ปรู๊ฟ 48.8 แกรม"/>
    <s v="4 สี"/>
    <s v="430 กรัม"/>
    <s v="http://202.29.173.190/textbook/web/images/book/1736743575_license.jpg"/>
    <s v="http://202.29.173.190/textbook/web/images/book/1736743575_example.pdf"/>
    <s v="http://202.29.173.190/textbook/web/images/book/1736743575_image.jpg"/>
    <n v="155"/>
    <n v="97"/>
  </r>
  <r>
    <s v="สังคมศึกษา ศาสนา และวัฒนธรรม หน้าที่พลเมือง วัฒนธรรม และการดำเนินชีวิตในสังคม เศรษฐศาสตร์ และภูมิศาสตร์"/>
    <m/>
    <x v="1"/>
    <x v="2"/>
    <x v="0"/>
    <s v="บริษัท พัฒนาคุณภาพวิชาการ (พว.) จำกัด"/>
    <s v="นายกวี วรกวิน และคณะ"/>
    <s v="ปีการศึกษา 2567 รอบที่ 2"/>
    <s v="18.2 x 25.5 ซม."/>
    <s v="128 หน้า"/>
    <s v="ปรู๊ฟ 48.8 แกรม"/>
    <s v="4 สี"/>
    <s v="160 กรัม"/>
    <s v="http://202.29.173.190/textbook/web/images/book/1707278627_license.jpg"/>
    <s v="http://202.29.173.190/textbook/web/images/book/1707278627_example.pdf"/>
    <s v="http://202.29.173.190/textbook/web/images/book/1707278626_image.jpg"/>
    <n v="66"/>
    <n v="79"/>
  </r>
  <r>
    <s v="สังคมศึกษา ศาสนา และวัฒนธรรม หน้าที่พลเมือง วัฒนธรรม และการดำเนินชีวิตในสังคม เศรษฐศาสตร์ และภูมิศาสตร์"/>
    <m/>
    <x v="1"/>
    <x v="2"/>
    <x v="3"/>
    <s v="บริษัท พัฒนาคุณภาพวิชาการ (พว.) จำกัด"/>
    <s v="นายกวี วรกวิน และคณะ"/>
    <s v="ปีการศึกษา 2567 รอบที่ 2"/>
    <s v="18.2 x 25.5 ซม."/>
    <s v="160 หน้า"/>
    <s v="ปรู๊ฟ 48.8 แกรม"/>
    <s v="4 สี"/>
    <s v="190 กรัม"/>
    <s v="http://202.29.173.190/textbook/web/images/book/1707277980_license.jpg"/>
    <s v="http://202.29.173.190/textbook/web/images/book/1707277980_example.pdf"/>
    <s v="http://202.29.173.190/textbook/web/images/book/1707277980_image.jpg"/>
    <n v="80"/>
    <n v="87"/>
  </r>
  <r>
    <s v="สังคมศึกษา ศาสนา และวัฒนธรรม หน้าที่พลเมือง วัฒนธรรม และการดำเนินชีวิตในสังคม เศรษฐศาสตร์ และภูมิศาสตร์"/>
    <m/>
    <x v="1"/>
    <x v="2"/>
    <x v="6"/>
    <s v="องค์การค้าของ สกสค."/>
    <s v="สำนักงานคณะกรรมการการศึกษาขั้นพื้นฐาน"/>
    <s v="ปีการศึกษา 2561 รอบที่ 10"/>
    <s v="18.5 x 26 ซม."/>
    <s v="232 หน้า"/>
    <s v="ปอนด์ 70 แกรม"/>
    <s v="4 สี"/>
    <s v="400 กรัม"/>
    <s v="http://202.29.173.190/textbook/web/images/book/1538973315_license.jpg"/>
    <s v="http://202.29.173.190/textbook/web/images/book/1538725403_example.pdf"/>
    <s v="http://202.29.173.190/textbook/web/images/book/1538725403_image.jpg"/>
    <n v="91"/>
    <n v="93"/>
  </r>
  <r>
    <s v="สังคมศึกษา ศาสนา และวัฒนธรรม หน้าที่พลเมือง วัฒนธรรม และการดำเนินชีวิตในสังคม เศรษฐศาสตร์ และภูมิศาสตร์"/>
    <m/>
    <x v="1"/>
    <x v="2"/>
    <x v="6"/>
    <s v="บริษัท สำนักพิมพ์วัฒนาพานิช จำกัด"/>
    <s v="รศ.ธวัช ทันโตภาส และคณะ"/>
    <s v="ปีการศึกษา 2567 รอบที่ 3"/>
    <s v="18.3 x 26 ซม."/>
    <s v="320 หน้า"/>
    <s v="ปรู๊ฟ 48.8 แกรม"/>
    <s v="4 สี"/>
    <s v="380 กรัม"/>
    <s v="http://202.29.173.190/textbook/web/images/book/1709103726_license.jpg"/>
    <s v="http://202.29.173.190/textbook/web/images/book/1709521521_example.pdf"/>
    <s v="http://202.29.173.190/textbook/web/images/book/1709103725_image.jpg"/>
    <n v="160"/>
    <n v="95"/>
  </r>
  <r>
    <s v="สังคมศึกษา ศาสนา และวัฒนธรรม หน้าที่พลเมือง วัฒนธรรม และการดำเนินชีวิตในสังคม เศรษฐศาสตร์ และภูมิศาสตร์"/>
    <m/>
    <x v="1"/>
    <x v="2"/>
    <x v="6"/>
    <s v="บริษัท แม็คเอ็ดดูเคชั่น จำกัด / บริษัท สำนักพิมพ์แม็ค จำกัด"/>
    <s v="นายสะอาด งามนิสัย และคณะ"/>
    <s v="ปีการศึกษา 2567 รอบที่ 4"/>
    <s v="19 x 26 ซม."/>
    <s v="276 หน้า"/>
    <s v="ปรู๊ฟ 52 แกรม"/>
    <s v="4 สี"/>
    <s v="400 กรัม"/>
    <s v="http://202.29.173.190/textbook/web/images/book/1711096364_license.jpg"/>
    <s v="http://202.29.173.190/textbook/web/images/book/1711096364_example.pdf"/>
    <s v="http://202.29.173.190/textbook/web/images/book/1711096364_image.jpg"/>
    <n v="165"/>
    <n v="96"/>
  </r>
  <r>
    <s v="สังคมศึกษา ศาสนา และวัฒนธรรม หน้าที่พลเมือง วัฒนธรรม และการดำเนินชีวิตในสังคม เศรษฐศาสตร์ และภูมิศาสตร์"/>
    <m/>
    <x v="1"/>
    <x v="2"/>
    <x v="7"/>
    <s v="บริษัท สำนักพิมพ์วัฒนาพานิช จำกัด"/>
    <s v="นายธวัช ทันโตภาส และคณะ"/>
    <s v="ปีการศึกษา 2568 รอบที่ 1"/>
    <s v="18.3 x 26 ซม."/>
    <s v="288 หน้า"/>
    <s v="ปรู๊ฟ 48.8 แกรม"/>
    <s v="4 สี"/>
    <s v="330 กรัม"/>
    <s v="http://202.29.173.190/textbook/web/images/book/1736844990_license.jpg"/>
    <s v="http://202.29.173.190/textbook/web/images/book/1736844991_example.pdf"/>
    <s v="http://202.29.173.190/textbook/web/images/book/1736844990_image.jpg"/>
    <n v="142"/>
    <n v="98"/>
  </r>
  <r>
    <s v="สังคมศึกษา ศาสนา และวัฒนธรรม หน้าที่พลเมือง วัฒนธรรม และการดำเนินชีวิตในสังคม เศรษฐศาสตร์ และภูมิศาสตร์"/>
    <m/>
    <x v="1"/>
    <x v="2"/>
    <x v="7"/>
    <s v="บริษัท แม็คเอ็ดดูเคชั่น จำกัด / บริษัท สำนักพิมพ์แม็ค จำกัด"/>
    <s v="นายพัฒนา ราชวงศ์ และคณะ"/>
    <s v="ปีการศึกษา 2568 รอบที่ 1"/>
    <s v="19 x 26 ซม."/>
    <s v="256 หน้า"/>
    <s v="ปรู๊ฟ 52 แกรม"/>
    <s v="4 สี"/>
    <s v="371 กรัม"/>
    <s v="http://202.29.173.190/textbook/web/images/book/1736849269_license.jpg"/>
    <s v="http://202.29.173.190/textbook/web/images/book/1736849269_example.pdf"/>
    <s v="http://202.29.173.190/textbook/web/images/book/1736849269_image.jpg"/>
    <n v="145"/>
    <n v="100"/>
  </r>
  <r>
    <s v="สังคมศึกษา ศาสนา และวัฒนธรรม หน้าที่พลเมือง วัฒนธรรม และการดำเนินชีวิตในสังคม เศรษฐศาสตร์ และภูมิศาสตร์"/>
    <m/>
    <x v="1"/>
    <x v="2"/>
    <x v="8"/>
    <s v="บริษัท สำนักพิมพ์วัฒนาพานิช จำกัด"/>
    <s v="นายธวัช ทันโตภาส และคณะ"/>
    <s v="ปีการศึกษา 2563 รอบที่ 3"/>
    <s v="18.3 x 26 ซม."/>
    <s v="320 หน้า"/>
    <s v="ปรู๊ฟ 48.8 แกรม"/>
    <s v="4 สี"/>
    <s v="350 กรัม"/>
    <s v="http://202.29.173.190/textbook/web/images/book/1584177303_license.jpg"/>
    <s v="http://202.29.173.190/textbook/web/images/book/1584177304_example.pdf"/>
    <s v="http://202.29.173.190/textbook/web/images/book/1584177303_image.jpg"/>
    <n v="130"/>
    <n v="102"/>
  </r>
  <r>
    <s v="สังคมศึกษา ศาสนา และวัฒนธรรม หน้าที่พลเมือง วัฒนธรรม และการดำเนินชีวิตในสังคม เศรษฐศาสตร์ และภูมิศาสตร์ ม.1"/>
    <m/>
    <x v="1"/>
    <x v="2"/>
    <x v="6"/>
    <s v="บริษัท อักษรเจริญทัศน์ อจท. จำกัด"/>
    <s v="ดร.ดำรงค์ ฐานดี และคณะ"/>
    <s v="ปีการศึกษา 2567 รอบที่ 3"/>
    <s v="18.4 x 25.4 ซม."/>
    <s v="320 หน้า"/>
    <s v="ปรู๊ฟ 48.8 แกรม"/>
    <s v="4 สี"/>
    <s v="420 กรัม"/>
    <s v="http://202.29.173.190/textbook/web/images/book/1709101087_license.jpg"/>
    <s v="http://202.29.173.190/textbook/web/images/book/1709101087_example.pdf"/>
    <s v="http://202.29.173.190/textbook/web/images/book/1709101086_image.jpg"/>
    <n v="139"/>
    <n v="94"/>
  </r>
  <r>
    <s v="สังคมศึกษา ศาสนา และวัฒนธรรม หน้าที่พลเมือง วัฒนธรรมและการดำเนินชีวิตในสังคม เศรษฐศาสตร์ และภูมิศาสตร์"/>
    <m/>
    <x v="1"/>
    <x v="2"/>
    <x v="2"/>
    <s v="บริษัท พัฒนาคุณภาพวิชาการ (พว.) จำกัด"/>
    <s v="นายกวี วรกวิน และคณะ"/>
    <s v="ปีการศึกษา 2563 รอบที่ 1"/>
    <s v="18.2 x 25.5 ซม."/>
    <s v="136 หน้า"/>
    <s v="ถนอมสายตา 55 แกรม"/>
    <s v="4 สี"/>
    <s v="160 กรัม"/>
    <s v="http://202.29.173.190/textbook/web/images/book/1579329290_license.jpg"/>
    <s v="http://202.29.173.190/textbook/web/images/book/1579329290_example.pdf"/>
    <s v="http://202.29.173.190/textbook/web/images/book/1579329290_image.jpg"/>
    <n v="68"/>
    <n v="84"/>
  </r>
  <r>
    <s v="สังคมศึกษา ศาสนา และวัฒนธรรม หน้าที่พลเมือง วัฒนธรรมและการดำเนินชีวิตในสังคม เศรษฐศาสตร์ และภูมิศาสตร์"/>
    <m/>
    <x v="1"/>
    <x v="2"/>
    <x v="5"/>
    <s v="บริษัท พัฒนาคุณภาพวิชาการ (พว.) จำกัด"/>
    <s v="นายกวี วรกวิน และคณะ"/>
    <s v="ปีการศึกษา 2563 รอบที่ 1"/>
    <s v="18.2 x 25.5 ซม."/>
    <s v="168 หน้า"/>
    <s v="ถนอมสายตา 55 แกรม"/>
    <s v="4 สี"/>
    <s v="170 กรัม"/>
    <s v="http://202.29.173.190/textbook/web/images/book/1579329419_license.jpg"/>
    <s v="http://202.29.173.190/textbook/web/images/book/1579329419_example.pdf"/>
    <s v="http://202.29.173.190/textbook/web/images/book/1579329419_image.jpg"/>
    <n v="82"/>
    <n v="92"/>
  </r>
  <r>
    <s v="สังคมศึกษา ศาสนา และวัฒนธรรม หน้าที่พลเมือง วัฒนธรรมและการดำเนินชีวิตในสังคม เศรษฐศาสตร์ และภูมิศาสตร์"/>
    <m/>
    <x v="1"/>
    <x v="2"/>
    <x v="8"/>
    <s v="บริษัท อักษรเจริญทัศน์ อจท. จำกัด"/>
    <s v="ดร.ดำรงค์ ฐานดี และคณะ"/>
    <s v="ปีการศึกษา 2563 รอบที่ 3"/>
    <s v="18.4 x 25.4 ซม."/>
    <s v="304 หน้า"/>
    <s v="ปรู๊ฟ 48.8 แกรม"/>
    <s v="4 สี"/>
    <s v="400 กรัม"/>
    <s v="http://202.29.173.190/textbook/web/images/book/1584611910_license.jpg"/>
    <s v="http://202.29.173.190/textbook/web/images/book/1584521030_example.pdf"/>
    <s v="http://202.29.173.190/textbook/web/images/book/1584611910_image.jpg"/>
    <n v="139"/>
    <n v="101"/>
  </r>
  <r>
    <s v="สังคมศึกษา ศาสนาและวัฒนธรรม"/>
    <m/>
    <x v="1"/>
    <x v="2"/>
    <x v="2"/>
    <s v="บริษัท แม็คเอ็ดดูเคชั่น จำกัด / บริษัท สำนักพิมพ์แม็ค จำกัด"/>
    <s v="นายสะอาด งามนิสัย และคณะ"/>
    <s v="ปีการศึกษา 2563 รอบที่ 2"/>
    <s v="19 x 26 ซม."/>
    <s v="248 หน้า"/>
    <s v="ปรู๊ฟ 52 แกรม"/>
    <s v="4 สี"/>
    <s v="300 กรัม"/>
    <s v="http://202.29.173.190/textbook/web/images/book/1581496481_license.jpg"/>
    <s v="http://202.29.173.190/textbook/web/images/book/1581907915_example.pdf"/>
    <s v="http://202.29.173.190/textbook/web/images/book/1581496481_image.jpg"/>
    <n v="100"/>
    <n v="84"/>
  </r>
  <r>
    <s v="สังคมศึกษา ศาสนาและวัฒนธรรม"/>
    <m/>
    <x v="1"/>
    <x v="2"/>
    <x v="5"/>
    <s v="บริษัท แม็คเอ็ดดูเคชั่น จำกัด / บริษัท สำนักพิมพ์แม็ค จำกัด"/>
    <s v="นายสะอาด งามนิสัย และคณะ"/>
    <s v="ปีการศึกษา 2563 รอบที่ 2"/>
    <s v="19 x 26 ซม."/>
    <s v="312 หน้า"/>
    <s v="ปรู๊ฟ 52 แกรม"/>
    <s v="4 สี"/>
    <s v="350 กรัม"/>
    <s v="http://202.29.173.190/textbook/web/images/book/1581908976_license.jpg"/>
    <s v="http://202.29.173.190/textbook/web/images/book/1582531821_example.pdf"/>
    <s v="http://202.29.173.190/textbook/web/images/book/1581908976_image.jpg"/>
    <n v="120"/>
    <n v="92"/>
  </r>
  <r>
    <s v="สังคมศึกษา ศาสนาและวัฒนธรรม"/>
    <m/>
    <x v="1"/>
    <x v="2"/>
    <x v="8"/>
    <s v="บริษัท แม็คเอ็ดดูเคชั่น จำกัด / บริษัท สำนักพิมพ์แม็ค จำกัด"/>
    <s v="นายธีรเวทย์ ลิมโกมลวิลาศ และคณะ"/>
    <s v="ปีการศึกษา 2563 รอบที่ 2"/>
    <s v="19 x 26 ซม."/>
    <s v="308 หน้า"/>
    <s v="ปรู๊ฟ 52 แกรม"/>
    <s v="4 สี"/>
    <s v="320 กรัม"/>
    <s v="http://202.29.173.190/textbook/web/images/book/1582103993_license.jpg"/>
    <s v="http://202.29.173.190/textbook/web/images/book/1582532037_example.pdf"/>
    <s v="http://202.29.173.190/textbook/web/images/book/1582103993_image.jpg"/>
    <n v="130"/>
    <n v="103"/>
  </r>
  <r>
    <s v="สัมผัสภาษาจีน เล่ม 10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60 หน้า"/>
    <s v="ปอนด์ 60 แกรม"/>
    <s v="2 สี"/>
    <s v="130 กรัม"/>
    <s v="http://202.29.173.190/textbook/web/images/book/1002872_license.jpg"/>
    <m/>
    <s v="http://202.29.173.190/textbook/web/images/book/1002872_image.jpg"/>
    <n v="63"/>
    <n v="293"/>
  </r>
  <r>
    <s v="สัมผัสภาษาจีน เล่ม 10 พร้อม CD (MP3)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76 หน้า"/>
    <s v="ปอนด์ 80 แกรม"/>
    <s v="4 สี"/>
    <s v="220 กรัม"/>
    <s v="http://202.29.173.190/textbook/web/images/book/1002858_license.jpg"/>
    <s v="http://202.29.173.190/textbook/web/images/book/1722306192_example.pdf"/>
    <s v="http://202.29.173.190/textbook/web/images/book/1002858_image.jpg"/>
    <n v="125"/>
    <n v="292"/>
  </r>
  <r>
    <s v="สัมผัสภาษาจีน เล่ม 11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60 หน้า"/>
    <s v="ปอนด์ 60 แกรม"/>
    <s v="2 สี"/>
    <s v="130 กรัม"/>
    <s v="http://202.29.173.190/textbook/web/images/book/1002874_license.jpg"/>
    <m/>
    <s v="http://202.29.173.190/textbook/web/images/book/1002874_image.jpg"/>
    <n v="63"/>
    <n v="293"/>
  </r>
  <r>
    <s v="สัมผัสภาษาจีน เล่ม 11 พร้อม CD (MP3)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76 หน้า"/>
    <s v="ปอนด์ 80 แกรม"/>
    <s v="4 สี"/>
    <s v="220 กรัม"/>
    <s v="http://202.29.173.190/textbook/web/images/book/1002860_license.jpg"/>
    <s v="http://202.29.173.190/textbook/web/images/book/1722306255_example.pdf"/>
    <s v="http://202.29.173.190/textbook/web/images/book/1002860_image.jpg"/>
    <n v="125"/>
    <n v="292"/>
  </r>
  <r>
    <s v="สัมผัสภาษาจีน เล่ม 12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60 หน้า"/>
    <s v="ปอนด์ 60 แกรม"/>
    <s v="2 สี"/>
    <s v="130 กรัม"/>
    <s v="http://202.29.173.190/textbook/web/images/book/1002875_license.jpg"/>
    <m/>
    <s v="http://202.29.173.190/textbook/web/images/book/1002875_image.jpg"/>
    <n v="63"/>
    <n v="293"/>
  </r>
  <r>
    <s v="สัมผัสภาษาจีน เล่ม 12 พร้อม CD (MP3)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76 หน้า"/>
    <s v="ปอนด์ 80 แกรม"/>
    <s v="4 สี"/>
    <s v="220 กรัม"/>
    <s v="http://202.29.173.190/textbook/web/images/book/1002863_license.jpg"/>
    <s v="http://202.29.173.190/textbook/web/images/book/1722306312_example.pdf"/>
    <s v="http://202.29.173.190/textbook/web/images/book/1002863_image.jpg"/>
    <n v="125"/>
    <n v="293"/>
  </r>
  <r>
    <s v="สัมผัสภาษาจีน เล่ม 3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60 หน้า"/>
    <s v="ปอนด์ 60 แกรม"/>
    <s v="2 สี"/>
    <s v="130 กรัม"/>
    <s v="http://202.29.173.190/textbook/web/images/book/1001448_license.jpg"/>
    <m/>
    <s v="http://202.29.173.190/textbook/web/images/book/1001448_image.jpg"/>
    <n v="80"/>
    <n v="291"/>
  </r>
  <r>
    <s v="สัมผัสภาษาจีน เล่ม 3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80 หน้า"/>
    <s v="ปอนด์ 60 แกรม"/>
    <s v="2 สี"/>
    <s v="170 กรัม"/>
    <s v="http://202.29.173.190/textbook/web/images/book/1001442_license.jpg"/>
    <m/>
    <s v="http://202.29.173.190/textbook/web/images/book/1001442_image.jpg"/>
    <n v="95"/>
    <n v="299"/>
  </r>
  <r>
    <s v="สัมผัสภาษาจีน เล่ม 3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108 หน้า"/>
    <s v="ปอนด์ 60 แกรม"/>
    <s v="2 สี"/>
    <s v="220 กรัม"/>
    <s v="http://202.29.173.190/textbook/web/images/book/1001546_license.jpg"/>
    <m/>
    <s v="http://202.29.173.190/textbook/web/images/book/1001546_image.jpg"/>
    <n v="125"/>
    <n v="301"/>
  </r>
  <r>
    <s v="สัมผัสภาษาจีน เล่ม 4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56 หน้า"/>
    <s v="ปอนด์ 60 แกรม"/>
    <s v="2 สี"/>
    <s v="120 กรัม"/>
    <s v="http://202.29.173.190/textbook/web/images/book/1001450_license.jpg"/>
    <m/>
    <s v="http://202.29.173.190/textbook/web/images/book/1001450_image.jpg"/>
    <n v="75"/>
    <n v="291"/>
  </r>
  <r>
    <s v="สัมผัสภาษาจีน เล่ม 4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76 หน้า"/>
    <s v="ปอนด์ 60 แกรม"/>
    <s v="2 สี"/>
    <s v="160 กรัม"/>
    <s v="http://202.29.173.190/textbook/web/images/book/1001443_license.jpg"/>
    <m/>
    <s v="http://202.29.173.190/textbook/web/images/book/1001443_image.jpg"/>
    <n v="95"/>
    <n v="299"/>
  </r>
  <r>
    <s v="สัมผัสภาษาจีน เล่ม 4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104 หน้า"/>
    <s v="ปอนด์ 60 แกรม"/>
    <s v="2 สี"/>
    <s v="210 กรัม"/>
    <s v="http://202.29.173.190/textbook/web/images/book/1001547_license.jpg"/>
    <m/>
    <s v="http://202.29.173.190/textbook/web/images/book/1001547_image.jpg"/>
    <n v="120"/>
    <n v="301"/>
  </r>
  <r>
    <s v="สัมผัสภาษาจีน เล่ม 4 พร้อม CD (MP3)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176 หน้า"/>
    <s v="ปอนด์ 80 แกรม"/>
    <s v="4 สี"/>
    <s v="440 กรัม"/>
    <s v="http://202.29.173.190/textbook/web/images/book/1001594_license.jpg"/>
    <s v="http://202.29.173.190/textbook/web/images/book/1722307369_example.pdf"/>
    <s v="http://202.29.173.190/textbook/web/images/book/1001594_image.jpg"/>
    <n v="305"/>
    <n v="299"/>
  </r>
  <r>
    <s v="สัมผัสภาษาจีน เล่ม 4 พร้อม CD (MP3)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168 หน้า"/>
    <s v="ปอนด์ 80 แกรม"/>
    <s v="4 สี"/>
    <s v="420 กรัม"/>
    <s v="http://202.29.173.190/textbook/web/images/book/1001543_license.jpg"/>
    <s v="http://202.29.173.190/textbook/web/images/book/1722307568_example.pdf"/>
    <s v="http://202.29.173.190/textbook/web/images/book/1001543_image.jpg"/>
    <n v="295"/>
    <n v="301"/>
  </r>
  <r>
    <s v="สัมผัสภาษาจีน เล่ม 5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3"/>
    <s v="21 x 28 ซม."/>
    <s v="56 หน้า"/>
    <s v="ปอนด์ 60 แกรม"/>
    <s v="2 สี"/>
    <s v="120 กรัม"/>
    <s v="http://202.29.173.190/textbook/web/images/book/1001401_license.jpg"/>
    <m/>
    <s v="http://202.29.173.190/textbook/web/images/book/1001401_image.jpg"/>
    <n v="60"/>
    <n v="291"/>
  </r>
  <r>
    <s v="สัมผัสภาษาจีน เล่ม 5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3"/>
    <s v="21 x 28 ซม."/>
    <s v="80 หน้า"/>
    <s v="ปอนด์ 60 แกรม"/>
    <s v="2 สี"/>
    <s v="170 กรัม"/>
    <s v="http://202.29.173.190/textbook/web/images/book/1001403_license.jpg"/>
    <m/>
    <s v="http://202.29.173.190/textbook/web/images/book/1001403_image.jpg"/>
    <n v="78"/>
    <n v="299"/>
  </r>
  <r>
    <s v="สัมผัสภาษาจีน เล่ม 5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3"/>
    <s v="21 x 28 ซม."/>
    <s v="116 หน้า"/>
    <s v="ปอนด์ 60 แกรม"/>
    <s v="2 สี"/>
    <s v="230 กรัม"/>
    <s v="http://202.29.173.190/textbook/web/images/book/1001405_license.jpg"/>
    <m/>
    <s v="http://202.29.173.190/textbook/web/images/book/1001405_image.jpg"/>
    <n v="105"/>
    <n v="301"/>
  </r>
  <r>
    <s v="สัมผัสภาษาจีน เล่ม 5 พร้อม CD (MP3)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3"/>
    <s v="21 x 28 ซม."/>
    <s v="176 หน้า"/>
    <s v="ปอนด์ 80 แกรม"/>
    <s v="4 สี"/>
    <s v="460 กรัม"/>
    <s v="http://202.29.173.190/textbook/web/images/book/1001402_license.jpg"/>
    <s v="http://202.29.173.190/textbook/web/images/book/1722307410_example.pdf"/>
    <s v="http://202.29.173.190/textbook/web/images/book/1001402_image.jpg"/>
    <n v="200"/>
    <n v="298"/>
  </r>
  <r>
    <s v="สัมผัสภาษาจีน เล่ม 5 พร้อม CD (MP3)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3"/>
    <s v="21 x 28 ซม."/>
    <s v="188 หน้า"/>
    <s v="ปอนด์ 80 แกรม"/>
    <s v="4 สี"/>
    <s v="490 กรัม"/>
    <s v="http://202.29.173.190/textbook/web/images/book/1001404_license.jpg"/>
    <s v="http://202.29.173.190/textbook/web/images/book/1722307611_example.pdf"/>
    <s v="http://202.29.173.190/textbook/web/images/book/1001404_image.jpg"/>
    <n v="209"/>
    <n v="301"/>
  </r>
  <r>
    <s v="สัมผัสภาษาจีน เล่ม 6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60 หน้า"/>
    <s v="ปอนด์ 60 แกรม"/>
    <s v="2 สี"/>
    <s v="130 กรัม"/>
    <s v="http://202.29.173.190/textbook/web/images/book/1001541_license.jpg"/>
    <m/>
    <s v="http://202.29.173.190/textbook/web/images/book/1001541_image.jpg"/>
    <n v="80"/>
    <n v="291"/>
  </r>
  <r>
    <s v="สัมผัสภาษาจีน เล่ม 6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76 หน้า"/>
    <s v="ปอนด์ 60 แกรม"/>
    <s v="2 สี"/>
    <s v="160 กรัม"/>
    <s v="http://202.29.173.190/textbook/web/images/book/1001444_license.jpg"/>
    <m/>
    <s v="http://202.29.173.190/textbook/web/images/book/1001444_image.jpg"/>
    <n v="95"/>
    <n v="299"/>
  </r>
  <r>
    <s v="สัมผัสภาษาจีน เล่ม 6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120 หน้า"/>
    <s v="ปอนด์ 60 แกรม"/>
    <s v="2 สี"/>
    <s v="240 กรัม"/>
    <s v="http://202.29.173.190/textbook/web/images/book/1001549_license.jpg"/>
    <m/>
    <s v="http://202.29.173.190/textbook/web/images/book/1001549_image.jpg"/>
    <n v="135"/>
    <n v="301"/>
  </r>
  <r>
    <s v="สัมผัสภาษาจีน เล่ม 6 พร้อม CD (MP3)"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172 หน้า"/>
    <s v="ปอนด์ 80 แกรม"/>
    <s v="4 สี"/>
    <s v="430 กรัม"/>
    <s v="http://202.29.173.190/textbook/web/images/book/1001441_license.jpg"/>
    <s v="http://202.29.173.190/textbook/web/images/book/1722307466_example.pdf"/>
    <s v="http://202.29.173.190/textbook/web/images/book/1001441_image.jpg"/>
    <n v="295"/>
    <n v="299"/>
  </r>
  <r>
    <s v="สัมผัสภาษาจีน เล่ม 6 พร้อม CD (MP3)"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21 x 28 ซม."/>
    <s v="184 หน้า"/>
    <s v="ปอนด์ 80 แกรม"/>
    <s v="4 สี"/>
    <s v="480 กรัม"/>
    <s v="http://202.29.173.190/textbook/web/images/book/1001544_license.jpg"/>
    <s v="http://202.29.173.190/textbook/web/images/book/1722307648_example.pdf"/>
    <s v="http://202.29.173.190/textbook/web/images/book/1001544_image.jpg"/>
    <n v="315"/>
    <n v="301"/>
  </r>
  <r>
    <s v="สัมผัสภาษาจีน เล่ม 7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56 หน้า"/>
    <s v="ปอนด์ 60 แกรม"/>
    <s v="2 สี"/>
    <s v="120 กรัม"/>
    <s v="http://202.29.173.190/textbook/web/images/book/1002867_license.jpg"/>
    <m/>
    <s v="http://202.29.173.190/textbook/web/images/book/1002867_image.jpg"/>
    <n v="60"/>
    <n v="293"/>
  </r>
  <r>
    <s v="สัมผัสภาษาจีน เล่ม 7 พร้อม CD (MP3)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80 หน้า"/>
    <s v="ปอนด์ 80 แกรม"/>
    <s v="4 สี"/>
    <s v="230 กรัม"/>
    <s v="http://202.29.173.190/textbook/web/images/book/1002853_license.jpg"/>
    <s v="http://202.29.173.190/textbook/web/images/book/1722305742_example.pdf"/>
    <s v="http://202.29.173.190/textbook/web/images/book/1002853_image.jpg"/>
    <n v="128"/>
    <n v="292"/>
  </r>
  <r>
    <s v="สัมผัสภาษาจีน เล่ม 8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60 หน้า"/>
    <s v="ปอนด์ 60 แกรม"/>
    <s v="2 สี"/>
    <s v="130 กรัม"/>
    <s v="http://202.29.173.190/textbook/web/images/book/1002868_license.jpg"/>
    <m/>
    <s v="http://202.29.173.190/textbook/web/images/book/1002868_image.jpg"/>
    <n v="63"/>
    <n v="293"/>
  </r>
  <r>
    <s v="สัมผัสภาษาจีน เล่ม 8 พร้อม CD (MP3)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80 หน้า"/>
    <s v="ปอนด์ 80 แกรม"/>
    <s v="4 สี"/>
    <s v="230 กรัม"/>
    <s v="http://202.29.173.190/textbook/web/images/book/1002854_license.jpg"/>
    <s v="http://202.29.173.190/textbook/web/images/book/1722306068_example.pdf"/>
    <s v="http://202.29.173.190/textbook/web/images/book/1002854_image.jpg"/>
    <n v="128"/>
    <n v="292"/>
  </r>
  <r>
    <s v="สัมผัสภาษาจีน เล่ม 9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64 หน้า"/>
    <s v="ปอนด์ 60 แกรม"/>
    <s v="2 สี"/>
    <s v="140 กรัม"/>
    <s v="http://202.29.173.190/textbook/web/images/book/1002870_license.jpg"/>
    <m/>
    <s v="http://202.29.173.190/textbook/web/images/book/1002870_image.jpg"/>
    <n v="66"/>
    <n v="293"/>
  </r>
  <r>
    <s v="สัมผัสภาษาจีน เล่ม 9 พร้อม CD (MP3)"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21 x 28 ซม."/>
    <s v="76 หน้า"/>
    <s v="ปอนด์ 80 แกรม"/>
    <s v="4 สี"/>
    <s v="220 กรัม"/>
    <s v="http://202.29.173.190/textbook/web/images/book/1002856_license.jpg"/>
    <s v="http://202.29.173.190/textbook/web/images/book/1722306145_example.pdf"/>
    <s v="http://202.29.173.190/textbook/web/images/book/1002856_image.jpg"/>
    <n v="125"/>
    <n v="292"/>
  </r>
  <r>
    <s v="สุขศึกษา"/>
    <m/>
    <x v="1"/>
    <x v="6"/>
    <x v="6"/>
    <s v="บริษัท สำนักพิมพ์วัฒนาพานิช จำกัด"/>
    <s v="นายเชาวลิต ภูมิภาค และคณะ"/>
    <s v="ปีการศึกษา 2565 รอบที่ 1"/>
    <s v="18.3 x 26 ซม."/>
    <s v="144 หน้า"/>
    <s v="ปรู๊ฟ 48.8 แกรม"/>
    <s v="4 สี"/>
    <s v="160 กรัม"/>
    <s v="http://202.29.173.190/textbook/web/images/book/1642652885_license.jpg"/>
    <s v="http://202.29.173.190/textbook/web/images/book/1641966355_example.pdf"/>
    <s v="http://202.29.173.190/textbook/web/images/book/1641966354_image.jpg"/>
    <n v="79"/>
    <n v="120"/>
  </r>
  <r>
    <s v="สุขศึกษา"/>
    <m/>
    <x v="1"/>
    <x v="6"/>
    <x v="6"/>
    <s v="บริษัท พัฒนาคุณภาพวิชาการ (พว.) จำกัด"/>
    <s v="นายอุทัย สงวนพงศ์ และนางสุณัฏฐา สงวนพงศ์"/>
    <s v="ปีการศึกษา 2567 รอบที่ 1"/>
    <s v="18.2 x 25.5 ซม."/>
    <s v="136 หน้า"/>
    <s v="ปรู๊ฟ 55 แกรม"/>
    <s v="4 สี"/>
    <s v="170 กรัม"/>
    <s v="http://202.29.173.190/textbook/web/images/book/1704940595_license.jpg"/>
    <s v="http://202.29.173.190/textbook/web/images/book/1704940595_example.pdf"/>
    <s v="http://202.29.173.190/textbook/web/images/book/1704940595_image.jpg"/>
    <n v="74"/>
    <n v="120"/>
  </r>
  <r>
    <s v="สุขศึกษา"/>
    <m/>
    <x v="1"/>
    <x v="6"/>
    <x v="6"/>
    <s v="บริษัท สำนักพิมพ์เอมพันธ์ จำกัด"/>
    <s v="นายแพทย์กิตติ ปรมัตถผล และคณะ"/>
    <s v="ปีการศึกษา 2567 รอบที่ 4"/>
    <s v="18.5 x 26 ซม."/>
    <s v="192 หน้า"/>
    <s v="ปรู๊ฟ 45 แกรม"/>
    <s v="4 สี"/>
    <s v="260 กรัม"/>
    <s v="http://202.29.173.190/textbook/web/images/book/1710392702_license.jpg"/>
    <s v="http://202.29.173.190/textbook/web/images/book/1710392706_example.pdf"/>
    <s v="http://202.29.173.190/textbook/web/images/book/1710392702_image.jpg"/>
    <n v="89"/>
    <n v="120"/>
  </r>
  <r>
    <s v="สุขศึกษา"/>
    <m/>
    <x v="1"/>
    <x v="6"/>
    <x v="6"/>
    <s v="บริษัท คุรุมีเดีย จำกัด"/>
    <s v="บุปผา ปลื้มสำราญ"/>
    <s v="ปีการศึกษา 2568 รอบที่ 3"/>
    <s v="18.5 x 26 ซม."/>
    <s v="176 หน้า"/>
    <s v="ปรู๊ฟ 45 แกรม"/>
    <s v="4 สี"/>
    <s v="270 กรัม"/>
    <s v="http://202.29.173.190/textbook/web/images/book/1740978950_license.jpg"/>
    <s v="http://202.29.173.190/textbook/web/images/book/1740978950_example.pdf"/>
    <s v="http://202.29.173.190/textbook/web/images/book/1740978950_image.jpg"/>
    <n v="89"/>
    <n v="121"/>
  </r>
  <r>
    <s v="สุขศึกษา"/>
    <m/>
    <x v="1"/>
    <x v="6"/>
    <x v="7"/>
    <s v="บริษัท สำนักพิมพ์วัฒนาพานิช จำกัด"/>
    <s v="นายเชาวลิต ภูมิภาค และคณะ"/>
    <s v="ปีการศึกษา 2565 รอบที่ 1"/>
    <s v="18.3 x 26 ซม."/>
    <s v="112 หน้า"/>
    <s v="ปรู๊ฟ 48.8 แกรม"/>
    <s v="4 สี"/>
    <s v="120 กรัม"/>
    <s v="http://202.29.173.190/textbook/web/images/book/1642652941_license.jpg"/>
    <s v="http://202.29.173.190/textbook/web/images/book/1641969094_example.pdf"/>
    <s v="http://202.29.173.190/textbook/web/images/book/1641969093_image.jpg"/>
    <n v="77"/>
    <n v="121"/>
  </r>
  <r>
    <s v="สุขศึกษา"/>
    <m/>
    <x v="1"/>
    <x v="6"/>
    <x v="7"/>
    <s v="บริษัท พัฒนาคุณภาพวิชาการ (พว.) จำกัด"/>
    <s v="นายอุทัย สงวนพงศ์ และนางสุณัฏฐา สงวนพงศ์"/>
    <s v="ปีการศึกษา 2568 รอบที่ 1"/>
    <s v="18.2 x 25.5 ซม."/>
    <s v="136 หน้า"/>
    <s v="ปรู๊ฟ 48.8 แกรม"/>
    <s v="4 สี"/>
    <s v="170 กรัม"/>
    <s v="http://202.29.173.190/textbook/web/images/book/1736856557_license.jpg"/>
    <s v="http://202.29.173.190/textbook/web/images/book/1736919690_example.pdf"/>
    <s v="http://202.29.173.190/textbook/web/images/book/1736856557_image.jpg"/>
    <n v="74"/>
    <n v="121"/>
  </r>
  <r>
    <s v="สุขศึกษา"/>
    <m/>
    <x v="1"/>
    <x v="6"/>
    <x v="7"/>
    <s v="บริษัท สำนักพิมพ์เอมพันธ์ จำกัด"/>
    <s v="กิติ ปรมัตถผล และคณะ"/>
    <s v="ปีการศึกษา 2568 รอบที่ 1"/>
    <s v="18.5 x 26 ซม."/>
    <s v="184 หน้า"/>
    <s v="ปรู๊ฟ 45 แกรม"/>
    <s v="4 สี"/>
    <s v="290 กรัม"/>
    <s v="http://202.29.173.190/textbook/web/images/book/1736833416_license.jpg"/>
    <s v="http://202.29.173.190/textbook/web/images/book/1736833416_example.pdf"/>
    <s v="http://202.29.173.190/textbook/web/images/book/1736833416_image.jpg"/>
    <n v="79"/>
    <n v="122"/>
  </r>
  <r>
    <s v="สุขศึกษา"/>
    <m/>
    <x v="1"/>
    <x v="6"/>
    <x v="7"/>
    <s v="บริษัท คุรุมีเดีย จำกัด"/>
    <s v="บุปผา ปลื้มสำราญ"/>
    <s v="ปีการศึกษา 2568 รอบที่ 3"/>
    <s v="18.5 x 26 ซม."/>
    <s v="160 หน้า"/>
    <s v="ปรู๊ฟ 45 แกรม"/>
    <s v="4 สี"/>
    <s v="255 กรัม"/>
    <s v="http://202.29.173.190/textbook/web/images/book/1740979218_license.jpg"/>
    <s v="http://202.29.173.190/textbook/web/images/book/1740979219_example.pdf"/>
    <s v="http://202.29.173.190/textbook/web/images/book/1740979218_image.jpg"/>
    <n v="89"/>
    <n v="122"/>
  </r>
  <r>
    <s v="สุขศึกษา"/>
    <m/>
    <x v="1"/>
    <x v="6"/>
    <x v="8"/>
    <s v="บริษัท สำนักพิมพ์วัฒนาพานิช จำกัด"/>
    <s v="นายเชาวลิต ภูมิภาค และคณะ"/>
    <s v="ปีการศึกษา 2565 รอบที่ 1"/>
    <s v="18.3 x 26 ซม."/>
    <s v="112 หน้า"/>
    <s v="ปรู๊ฟ 48.8 แกรม"/>
    <s v="4 สี"/>
    <s v="120 กรัม"/>
    <s v="http://202.29.173.190/textbook/web/images/book/1642652995_license.jpg"/>
    <s v="http://202.29.173.190/textbook/web/images/book/1641969466_example.pdf"/>
    <s v="http://202.29.173.190/textbook/web/images/book/1641969465_image.jpg"/>
    <n v="77"/>
    <n v="123"/>
  </r>
  <r>
    <s v="สุขศึกษา"/>
    <m/>
    <x v="1"/>
    <x v="6"/>
    <x v="8"/>
    <s v="บริษัท แม็คเอ็ดดูเคชั่น จำกัด / บริษัท สำนักพิมพ์แม็ค จำกัด"/>
    <s v="นางสุจิตรา สุคนธทรัพย์ และ นางรุ่งอรุณ เขียวพุ่มพวง"/>
    <s v="ปีการศึกษา 2555 รอบที่ 1"/>
    <s v="19 x 26 ซม."/>
    <s v="182 หน้า"/>
    <s v="ปอนด์ 70 แกรม"/>
    <s v="2 สี"/>
    <s v="340 กรัม"/>
    <s v="http://202.29.173.190/textbook/web/images/book/1002202_license.jpg"/>
    <s v="http://202.29.173.190/textbook/web/images/book/1002202_example.pdf"/>
    <s v="http://202.29.173.190/textbook/web/images/book/1002202_image.jpg"/>
    <n v="80"/>
    <n v="123"/>
  </r>
  <r>
    <s v="สุขศึกษา"/>
    <m/>
    <x v="1"/>
    <x v="6"/>
    <x v="8"/>
    <s v="บริษัท แม็คเอ็ดดูเคชั่น จำกัด / บริษัท สำนักพิมพ์แม็ค จำกัด"/>
    <s v="นางสุจิตรา สุคนธทรัพย์ และ นางรุ่งอรุณ เขียวพุ่มพวง"/>
    <s v="ปีการศึกษา 2559 รอบที่ 8"/>
    <s v="19 x 26 ซม."/>
    <s v="196 หน้า"/>
    <s v="ปอนด์ 70 แกรม"/>
    <s v="2 สี"/>
    <s v="360 กรัม"/>
    <s v="http://202.29.173.190/textbook/web/images/book/1469761710_license.jpg"/>
    <s v="http://202.29.173.190/textbook/web/images/book/1469761711_example.pdf"/>
    <s v="http://202.29.173.190/textbook/web/images/book/1469761710_image.jpg"/>
    <n v="85"/>
    <n v="123"/>
  </r>
  <r>
    <s v="สุขศึกษา"/>
    <m/>
    <x v="1"/>
    <x v="6"/>
    <x v="9"/>
    <s v="บริษัท พัฒนาคุณภาพวิชาการ (พว.) จำกัด"/>
    <s v="นายอุทัย สงวนพงศ์"/>
    <s v="ปีการศึกษา 2567 รอบที่ 2"/>
    <s v="18.2 x 25.5 ซม."/>
    <s v="152 หน้า"/>
    <s v="ปรู๊ฟ 48.8 แกรม"/>
    <s v="4 สี"/>
    <s v="180 กรัม"/>
    <s v="http://202.29.173.190/textbook/web/images/book/1707295445_license.jpg"/>
    <s v="http://202.29.173.190/textbook/web/images/book/1707295445_example.pdf"/>
    <s v="http://202.29.173.190/textbook/web/images/book/1707295445_image.jpg"/>
    <n v="82"/>
    <n v="125"/>
  </r>
  <r>
    <s v="สุขศึกษา"/>
    <m/>
    <x v="1"/>
    <x v="6"/>
    <x v="9"/>
    <s v="บริษัท สำนักพิมพ์เอมพันธ์ จำกัด"/>
    <s v="นายแพทย์กิตติ ปรมัตถผล และคณะ"/>
    <s v="ปีการศึกษา 2567 รอบที่ 4"/>
    <s v="18.5 x 26 ซม."/>
    <s v="208 หน้า"/>
    <s v="ปรู๊ฟ 45 แกรม"/>
    <s v="4 สี"/>
    <s v="290 กรัม"/>
    <s v="http://202.29.173.190/textbook/web/images/book/1710392193_license.jpg"/>
    <s v="http://202.29.173.190/textbook/web/images/book/1710392196_example.pdf"/>
    <s v="http://202.29.173.190/textbook/web/images/book/1710392193_image.jpg"/>
    <n v="97"/>
    <n v="125"/>
  </r>
  <r>
    <s v="สุขศึกษา"/>
    <m/>
    <x v="1"/>
    <x v="6"/>
    <x v="9"/>
    <s v="บริษัท คุรุมีเดีย จำกัด"/>
    <s v="บุปผา ปลื้มสำราญ"/>
    <s v="ปีการศึกษา 2568 รอบที่ 1"/>
    <s v="18.5 x 26 ซม."/>
    <s v="172 หน้า"/>
    <s v="ปรู๊ฟ 45 แกรม"/>
    <s v="4 สี"/>
    <s v="270 กรัม"/>
    <s v="http://202.29.173.190/textbook/web/images/book/1736918090_license.jpg"/>
    <s v="http://202.29.173.190/textbook/web/images/book/1737949375_example.pdf"/>
    <s v="http://202.29.173.190/textbook/web/images/book/1736918090_image.jpg"/>
    <n v="89"/>
    <n v="125"/>
  </r>
  <r>
    <s v="สุขศึกษา"/>
    <m/>
    <x v="1"/>
    <x v="6"/>
    <x v="10"/>
    <s v="บริษัท พัฒนาคุณภาพวิชาการ (พว.) จำกัด"/>
    <s v="นายอุทัย สงวนพงศ์"/>
    <s v="ปีการศึกษา 2568 รอบที่ 1"/>
    <s v="18.2 x 25.5 ซม."/>
    <s v="136 หน้า"/>
    <s v="ปรู๊ฟ 48.8 แกรม"/>
    <s v="4 สี"/>
    <s v="170 กรัม"/>
    <s v="http://202.29.173.190/textbook/web/images/book/1736853421_license.jpg"/>
    <s v="http://202.29.173.190/textbook/web/images/book/1736853421_example.pdf"/>
    <s v="http://202.29.173.190/textbook/web/images/book/1736853421_image.jpg"/>
    <n v="75"/>
    <n v="126"/>
  </r>
  <r>
    <s v="สุขศึกษา"/>
    <m/>
    <x v="1"/>
    <x v="6"/>
    <x v="10"/>
    <s v="บริษัท สำนักพิมพ์เอมพันธ์ จำกัด"/>
    <s v="กุสุมาวดี คำเกลี้ยง และคณะ"/>
    <s v="ปีการศึกษา 2568 รอบที่ 1"/>
    <s v="18.5 x 26 ซม."/>
    <s v="220 หน้า"/>
    <s v="ปรู๊ฟ 45 แกรม"/>
    <s v="4 สี"/>
    <s v="340 กรัม"/>
    <s v="http://202.29.173.190/textbook/web/images/book/1736833129_license.jpg"/>
    <s v="http://202.29.173.190/textbook/web/images/book/1736833130_example.pdf"/>
    <s v="http://202.29.173.190/textbook/web/images/book/1736833129_image.jpg"/>
    <n v="87"/>
    <n v="126"/>
  </r>
  <r>
    <s v="สุขศึกษา"/>
    <m/>
    <x v="1"/>
    <x v="6"/>
    <x v="10"/>
    <s v="บริษัท คุรุมีเดีย จำกัด"/>
    <s v="บุปผา ปลื้มสำราญ"/>
    <s v="ปีการศึกษา 2568 รอบที่ 1"/>
    <s v="18.5 x 26 ซม."/>
    <s v="172 หน้า"/>
    <s v="ปรู๊ฟ 45 แกรม"/>
    <s v="4 สี"/>
    <s v="270 กรัม"/>
    <s v="http://202.29.173.190/textbook/web/images/book/1736918538_license.jpg"/>
    <s v="http://202.29.173.190/textbook/web/images/book/1736918538_example.pdf"/>
    <s v="http://202.29.173.190/textbook/web/images/book/1736918538_image.jpg"/>
    <n v="89"/>
    <n v="126"/>
  </r>
  <r>
    <s v="สุขศึกษา"/>
    <m/>
    <x v="1"/>
    <x v="6"/>
    <x v="11"/>
    <s v="บริษัท พัฒนาคุณภาพวิชาการ (พว.) จำกัด"/>
    <s v="นายอุทัย สงวนพงศ์"/>
    <s v="ปีการศึกษา 2559 รอบที่ 2"/>
    <s v="18.2 x 25.5 ซม."/>
    <s v="96 หน้า"/>
    <s v="ถนอมสายตา 55 แกรม"/>
    <s v="4 สี"/>
    <s v="120 กรัม"/>
    <s v="http://202.29.173.190/textbook/web/images/book/1453968366_license.jpg"/>
    <s v="http://202.29.173.190/textbook/web/images/book/1611301100_example.pdf"/>
    <s v="http://202.29.173.190/textbook/web/images/book/1453968366_image.jpg"/>
    <n v="55"/>
    <n v="127"/>
  </r>
  <r>
    <s v="สุขศึกษา"/>
    <m/>
    <x v="1"/>
    <x v="6"/>
    <x v="13"/>
    <s v="บริษัท พัฒนาคุณภาพวิชาการ (พว.) จำกัด"/>
    <s v="นายอุทัย สงวนพงศ์"/>
    <s v="ปีการศึกษา 2567 รอบที่ 1"/>
    <s v="18.2 x 25.5 ซม."/>
    <s v="224 หน้า"/>
    <s v="ปรู๊ฟ 55 แกรม"/>
    <s v="4 สี"/>
    <s v="250 กรัม"/>
    <s v="http://202.29.173.190/textbook/web/images/book/1705046198_license.jpg"/>
    <s v="http://202.29.173.190/textbook/web/images/book/1705046198_example.pdf"/>
    <s v="http://202.29.173.190/textbook/web/images/book/1705046198_image.jpg"/>
    <n v="108"/>
    <n v="128"/>
  </r>
  <r>
    <s v="สุขศึกษา 1"/>
    <m/>
    <x v="1"/>
    <x v="6"/>
    <x v="13"/>
    <s v="บริษัท สำนักพิมพ์วัฒนาพานิช จำกัด"/>
    <s v="นายเชาวลิต ภูมิภาค และคณะ"/>
    <s v="ปีการศึกษา 2565 รอบที่ 1"/>
    <s v="18.3 x 26 ซม."/>
    <s v="144 หน้า"/>
    <s v="ปรู๊ฟ 48.8 แกรม"/>
    <s v="4 สี"/>
    <s v="160 กรัม"/>
    <s v="http://202.29.173.190/textbook/web/images/book/1642653081_license.jpg"/>
    <s v="http://202.29.173.190/textbook/web/images/book/1641972983_example.pdf"/>
    <s v="http://202.29.173.190/textbook/web/images/book/1641972982_image.jpg"/>
    <n v="79"/>
    <n v="127"/>
  </r>
  <r>
    <s v="สุขศึกษา 2"/>
    <m/>
    <x v="1"/>
    <x v="6"/>
    <x v="13"/>
    <s v="บริษัท สำนักพิมพ์วัฒนาพานิช จำกัด"/>
    <s v="นายเชาวลิต ภูมิภาค และคณะ"/>
    <s v="ปีการศึกษา 2565 รอบที่ 1"/>
    <s v="18.3 x 26 ซม."/>
    <s v="96 หน้า"/>
    <s v="ปรู๊ฟ 48.8 แกรม"/>
    <s v="4 สี"/>
    <s v="110 กรัม"/>
    <s v="http://202.29.173.190/textbook/web/images/book/1642747732_license.jpg"/>
    <s v="http://202.29.173.190/textbook/web/images/book/1641973942_example.pdf"/>
    <s v="http://202.29.173.190/textbook/web/images/book/1642652664_image.jpg"/>
    <n v="75"/>
    <n v="128"/>
  </r>
  <r>
    <s v="สุขศึกษา 3"/>
    <m/>
    <x v="1"/>
    <x v="6"/>
    <x v="8"/>
    <s v="บริษัท คุรุมีเดีย จำกัด"/>
    <s v="บุปผา ปลื้มสำราญ และคณะ"/>
    <s v="ปีการศึกษา 2564 รอบที่ 1"/>
    <s v="18.5 x 26 ซม."/>
    <s v="160 หน้า"/>
    <s v="ปรู๊ฟ 45 แกรม"/>
    <s v="4 สี"/>
    <s v="130 กรัม"/>
    <s v="http://202.29.173.190/textbook/web/images/book/1610336963_license.jpg"/>
    <s v="http://202.29.173.190/textbook/web/images/book/1610336963_example.pdf"/>
    <s v="http://202.29.173.190/textbook/web/images/book/1610336963_image.jpg"/>
    <n v="85"/>
    <n v="123"/>
  </r>
  <r>
    <s v="สุขศึกษา 3"/>
    <m/>
    <x v="1"/>
    <x v="6"/>
    <x v="13"/>
    <s v="บริษัท สำนักพิมพ์วัฒนาพานิช จำกัด"/>
    <s v="นายเชาวลิต ภูมิภาค และคณะ"/>
    <s v="ปีการศึกษา 2565 รอบที่ 1"/>
    <s v="18.3 x 26 ซม."/>
    <s v="128 หน้า"/>
    <s v="ปรู๊ฟ 48.8 แกรม"/>
    <s v="4 สี"/>
    <s v="140 กรัม"/>
    <s v="http://202.29.173.190/textbook/web/images/book/1642653125_license.jpg"/>
    <s v="http://202.29.173.190/textbook/web/images/book/1641974900_example.pdf"/>
    <s v="http://202.29.173.190/textbook/web/images/book/1641974899_image.jpg"/>
    <n v="78"/>
    <n v="128"/>
  </r>
  <r>
    <s v="สุขศึกษา ๓"/>
    <m/>
    <x v="1"/>
    <x v="6"/>
    <x v="8"/>
    <s v="บริษัท สำนักพิมพ์เอมพันธ์ จำกัด"/>
    <s v="นายแพทย์กิตติ ปรมัตถผล และคณะ"/>
    <s v="ปีการศึกษา 2563 รอบที่ 11"/>
    <s v="18.5 x 26 ซม."/>
    <s v="212 หน้า"/>
    <s v="ปรู๊ฟ 45 แกรม"/>
    <s v="4 สี"/>
    <s v="350 กรัม"/>
    <s v="http://202.29.173.190/textbook/web/images/book/1605513571_license.jpg"/>
    <s v="http://202.29.173.190/textbook/web/images/book/1605596905_example.pdf"/>
    <s v="http://202.29.173.190/textbook/web/images/book/1605513571_image.jpg"/>
    <n v="89"/>
    <n v="123"/>
  </r>
  <r>
    <s v="สุขศึกษา 6"/>
    <m/>
    <x v="1"/>
    <x v="6"/>
    <x v="11"/>
    <s v="บริษัท คุรุมีเดีย จำกัด"/>
    <s v="บุปผา ปลื้มสำราญ และคณะ"/>
    <s v="ปีการศึกษา 2564 รอบที่ 1"/>
    <s v="18.5 x 26 ซม."/>
    <s v="164 หน้า"/>
    <s v="ปรู๊ฟ 45 แกรม"/>
    <s v="4 สี"/>
    <s v="245 กรัม"/>
    <s v="http://202.29.173.190/textbook/web/images/book/1610343177_license.jpg"/>
    <s v="http://202.29.173.190/textbook/web/images/book/1610343177_example.pdf"/>
    <s v="http://202.29.173.190/textbook/web/images/book/1610343177_image.jpg"/>
    <n v="85"/>
    <n v="127"/>
  </r>
  <r>
    <s v="สุขศึกษา ๖"/>
    <m/>
    <x v="1"/>
    <x v="6"/>
    <x v="11"/>
    <s v="บริษัท สำนักพิมพ์เอมพันธ์ จำกัด"/>
    <s v="แพทย์หญิงกุสุมาวดี คำเกลี้ยง และคณะ"/>
    <s v="ปีการศึกษา 2563 รอบที่ 11"/>
    <s v="18.5 x 26 ซม."/>
    <s v="216 หน้า"/>
    <s v="ปรู๊ฟ 45 แกรม"/>
    <s v="4 สี"/>
    <s v="355 กรัม"/>
    <s v="http://202.29.173.190/textbook/web/images/book/1605518446_license.jpg"/>
    <s v="http://202.29.173.190/textbook/web/images/book/1605518446_example.pdf"/>
    <s v="http://202.29.173.190/textbook/web/images/book/1605518446_image.jpg"/>
    <n v="89"/>
    <n v="127"/>
  </r>
  <r>
    <s v="สุขศึกษา ป.1"/>
    <m/>
    <x v="1"/>
    <x v="6"/>
    <x v="0"/>
    <s v="บริษัท อักษรเจริญทัศน์ อจท. จำกัด"/>
    <s v="ดร.วัลลภา วาสนาสมปอง"/>
    <s v="ปีการศึกษา 2567 รอบที่ 1"/>
    <s v="18.4 x 25.4 ซม."/>
    <s v="80 หน้า"/>
    <s v="ปรู๊ฟ 48.8 แกรม"/>
    <s v="4 สี"/>
    <s v="110 กรัม"/>
    <s v="http://202.29.173.190/textbook/web/images/book/1705009491_license.jpg"/>
    <s v="http://202.29.173.190/textbook/web/images/book/1705009492_example.pdf"/>
    <s v="http://202.29.173.190/textbook/web/images/book/1705009491_image.jpg"/>
    <n v="48"/>
    <n v="113"/>
  </r>
  <r>
    <s v="สุขศึกษา ป.2"/>
    <m/>
    <x v="1"/>
    <x v="6"/>
    <x v="1"/>
    <s v="บริษัท อักษรเจริญทัศน์ อจท. จำกัด"/>
    <s v="ดร.วัลลภา วาสนาสมปอง"/>
    <s v="ปีการศึกษา 2568 รอบที่ 1"/>
    <s v="18.4 x 25.4 ซม."/>
    <s v="96 หน้า"/>
    <s v="ปรู๊ฟ 48.8 แกรม"/>
    <s v="4 สี"/>
    <s v="125 กรัม"/>
    <s v="http://202.29.173.190/textbook/web/images/book/1736594086_license.jpg"/>
    <s v="http://202.29.173.190/textbook/web/images/book/1736594086_example.pdf"/>
    <s v="http://202.29.173.190/textbook/web/images/book/1736594086_image.jpg"/>
    <n v="62"/>
    <n v="114"/>
  </r>
  <r>
    <s v="สุขศึกษา ป.4"/>
    <m/>
    <x v="1"/>
    <x v="6"/>
    <x v="3"/>
    <s v="บริษัท อักษรเจริญทัศน์ อจท. จำกัด"/>
    <s v="ดร.วัลลภา วาสนาสมปอง"/>
    <s v="ปีการศึกษา 2567 รอบที่ 2"/>
    <s v="18.4 x 25.4 ซม."/>
    <s v="96 หน้า"/>
    <s v="ปรู๊ฟ 48.8 แกรม"/>
    <s v="4 สี"/>
    <s v="125 กรัม"/>
    <s v="http://202.29.173.190/textbook/web/images/book/1707360730_license.jpg"/>
    <s v="http://202.29.173.190/textbook/web/images/book/1707360730_example.pdf"/>
    <s v="http://202.29.173.190/textbook/web/images/book/1707360730_image.jpg"/>
    <n v="54"/>
    <n v="116"/>
  </r>
  <r>
    <s v="สุขศึกษา ป.5"/>
    <m/>
    <x v="1"/>
    <x v="6"/>
    <x v="4"/>
    <s v="บริษัท อักษรเจริญทัศน์ อจท. จำกัด"/>
    <s v="ดร.วัลลภา วาสนาสมปอง"/>
    <s v="ปีการศึกษา 2568 รอบที่ 1"/>
    <s v="18.4 x 25.4 ซม."/>
    <s v="112 หน้า"/>
    <s v="ปรู๊ฟ 48.8 แกรม"/>
    <s v="4 สี"/>
    <s v="150 กรัม"/>
    <s v="http://202.29.173.190/textbook/web/images/book/1736594458_license.jpg"/>
    <s v="http://202.29.173.190/textbook/web/images/book/1736594458_example.pdf"/>
    <s v="http://202.29.173.190/textbook/web/images/book/1736594458_image.jpg"/>
    <n v="68"/>
    <n v="117"/>
  </r>
  <r>
    <s v="สุขศึกษา ม.1"/>
    <m/>
    <x v="1"/>
    <x v="6"/>
    <x v="6"/>
    <s v="บริษัท อักษรเจริญทัศน์ อจท. จำกัด"/>
    <s v="ดร.พรสุข หุ่นนิรันดร์ และคณะ"/>
    <s v="ปีการศึกษา 2567 รอบที่ 2"/>
    <s v="18.4 x 25.4 ซม."/>
    <s v="192 หน้า"/>
    <s v="ปรู๊ฟ 48.8 แกรม"/>
    <s v="4 สี"/>
    <s v="250 กรัม"/>
    <s v="http://202.29.173.190/textbook/web/images/book/1707314909_license.jpg"/>
    <s v="http://202.29.173.190/textbook/web/images/book/1707314909_example.pdf"/>
    <s v="http://202.29.173.190/textbook/web/images/book/1707314909_image.jpg"/>
    <n v="85"/>
    <n v="120"/>
  </r>
  <r>
    <s v="สุขศึกษา ม.1"/>
    <m/>
    <x v="1"/>
    <x v="6"/>
    <x v="6"/>
    <s v="บริษัท ศูนย์หนังสือเมืองไทย จำกัด"/>
    <s v="นางทิพย์อุบล แสนภูวา และ นางมาดี บุณยะโชติ"/>
    <s v="ปีการศึกษา 2566 รอบที่ 5"/>
    <s v="19 x 26 ซม."/>
    <s v="176 หน้า"/>
    <s v="ปรู๊ฟ"/>
    <s v="4 สี"/>
    <s v="228 กรัม"/>
    <s v="http://202.29.173.190/textbook/web/images/book/1695005303_license.jpg"/>
    <s v="http://202.29.173.190/textbook/web/images/book/1695005303_example.pdf"/>
    <s v="http://202.29.173.190/textbook/web/images/book/1695005303_image.jpg"/>
    <n v="89"/>
    <n v="121"/>
  </r>
  <r>
    <s v="สุขศึกษา ม.2"/>
    <m/>
    <x v="1"/>
    <x v="6"/>
    <x v="7"/>
    <s v="บริษัท อักษรเจริญทัศน์ อจท. จำกัด"/>
    <s v="ดร.พรสุข หุ่นนิรันดร์ และคณะ"/>
    <s v="ปีการศึกษา 2568 รอบที่ 1"/>
    <s v="18.4 x 25.4 ซม."/>
    <s v="192 หน้า"/>
    <s v="ปรู๊ฟ 48.8 แกรม"/>
    <s v="4 สี"/>
    <s v="250 กรัม"/>
    <s v="http://202.29.173.190/textbook/web/images/book/1736589546_license.jpg"/>
    <s v="http://202.29.173.190/textbook/web/images/book/1736589546_example.pdf"/>
    <s v="http://202.29.173.190/textbook/web/images/book/1736589546_image.jpg"/>
    <n v="95"/>
    <n v="121"/>
  </r>
  <r>
    <s v="สุขศึกษา ม.2"/>
    <m/>
    <x v="1"/>
    <x v="6"/>
    <x v="7"/>
    <s v="บริษัท ศูนย์หนังสือเมืองไทย จำกัด"/>
    <s v="ดร.กรรัก ศรีเมือง"/>
    <s v="ปีการศึกษา 2566 รอบที่ 5"/>
    <s v="19 x 26 ซม."/>
    <s v="184 หน้า"/>
    <s v="ปรู๊ฟ"/>
    <s v="4 สี"/>
    <s v="240 กรัม"/>
    <s v="http://202.29.173.190/textbook/web/images/book/1695005504_license.jpg"/>
    <s v="http://202.29.173.190/textbook/web/images/book/1695005504_example.pdf"/>
    <s v="http://202.29.173.190/textbook/web/images/book/1695005504_image.jpg"/>
    <n v="89"/>
    <n v="122"/>
  </r>
  <r>
    <s v="สุขศึกษา ม.3"/>
    <m/>
    <x v="1"/>
    <x v="6"/>
    <x v="8"/>
    <s v="บริษัท อักษรเจริญทัศน์ อจท. จำกัด"/>
    <s v="นางสาวพรสุข หุ่นนิรันดร์ และคณะ"/>
    <s v="ปีการศึกษา 2559 รอบที่ 2"/>
    <s v="18.4 x 25.4 ซม."/>
    <s v="160 หน้า"/>
    <s v="ปรู๊ฟ 48.8 แกรม"/>
    <s v="4 สี"/>
    <s v="210 กรัม"/>
    <s v="http://202.29.173.190/textbook/web/images/book/1454643740_license.jpg"/>
    <s v="http://202.29.173.190/textbook/web/images/book/1454493369_example.pdf"/>
    <s v="http://202.29.173.190/textbook/web/images/book/1454643740_image.jpg"/>
    <n v="88"/>
    <n v="122"/>
  </r>
  <r>
    <s v="สุขศึกษา ม.3"/>
    <m/>
    <x v="1"/>
    <x v="6"/>
    <x v="8"/>
    <s v="บริษัท ศูนย์หนังสือเมืองไทย จำกัด"/>
    <s v="นางทิพย์อุบล แสนภูวา"/>
    <s v="ปีการศึกษา 2566 รอบที่ 5"/>
    <s v="19 x 26 ซม."/>
    <s v="224 หน้า"/>
    <s v="ปรู๊ฟ"/>
    <s v="4 สี"/>
    <s v="290 กรัม"/>
    <s v="http://202.29.173.190/textbook/web/images/book/1695005956_license.jpg"/>
    <s v="http://202.29.173.190/textbook/web/images/book/1695005956_example.pdf"/>
    <s v="http://202.29.173.190/textbook/web/images/book/1695005956_image.jpg"/>
    <n v="89"/>
    <n v="123"/>
  </r>
  <r>
    <s v="สุขศึกษา ม.4"/>
    <m/>
    <x v="1"/>
    <x v="6"/>
    <x v="9"/>
    <s v="บริษัท อักษรเจริญทัศน์ อจท. จำกัด"/>
    <s v="ดร.พรสุข หุ่นนิรันดร์ และคณะ"/>
    <s v="ปีการศึกษา 2567 รอบที่ 2"/>
    <s v="18.4 x 25.4 ซม."/>
    <s v="160 หน้า"/>
    <s v="ปรู๊ฟ 48.8 แกรม"/>
    <s v="4 สี"/>
    <s v="210 กรัม"/>
    <s v="http://202.29.173.190/textbook/web/images/book/1707315526_license.jpg"/>
    <s v="http://202.29.173.190/textbook/web/images/book/1707367620_example.pdf"/>
    <s v="http://202.29.173.190/textbook/web/images/book/1707315526_image.jpg"/>
    <n v="78"/>
    <n v="124"/>
  </r>
  <r>
    <s v="สุขศึกษา ม.4"/>
    <m/>
    <x v="1"/>
    <x v="6"/>
    <x v="9"/>
    <s v="บริษัท ศูนย์หนังสือเมืองไทย จำกัด"/>
    <s v="ดร.พรภินันท์ เลาะหนับ"/>
    <s v="ปีการศึกษา 2566 รอบที่ 5"/>
    <s v="19 x 26 ซม."/>
    <s v="200 หน้า"/>
    <s v="ปรู๊ฟ"/>
    <s v="4 สี"/>
    <s v="260 กรัม"/>
    <s v="http://202.29.173.190/textbook/web/images/book/1695006124_license.jpg"/>
    <s v="http://202.29.173.190/textbook/web/images/book/1695006124_example.pdf"/>
    <s v="http://202.29.173.190/textbook/web/images/book/1695006124_image.jpg"/>
    <n v="89"/>
    <n v="125"/>
  </r>
  <r>
    <s v="สุขศึกษา ม.5"/>
    <m/>
    <x v="1"/>
    <x v="6"/>
    <x v="10"/>
    <s v="บริษัท อักษรเจริญทัศน์ อจท. จำกัด"/>
    <s v="ดร.พรสุข หุ่นนิรันดร์ และคณะ"/>
    <s v="ปีการศึกษา 2568 รอบที่ 1"/>
    <s v="18.4 x 25.4 ซม."/>
    <s v="144 หน้า"/>
    <s v="ปรู๊ฟ 48.8 แกรม"/>
    <s v="4 สี"/>
    <s v="190 กรัม"/>
    <s v="http://202.29.173.190/textbook/web/images/book/1736752139_license.jpg"/>
    <s v="http://202.29.173.190/textbook/web/images/book/1736752139_example.pdf"/>
    <s v="http://202.29.173.190/textbook/web/images/book/1736752139_image.jpg"/>
    <n v="89"/>
    <n v="125"/>
  </r>
  <r>
    <s v="สุขศึกษา ม.5"/>
    <m/>
    <x v="1"/>
    <x v="6"/>
    <x v="10"/>
    <s v="บริษัท ศูนย์หนังสือเมืองไทย จำกัด"/>
    <s v="นางทิพย์อุบล แสนภูวา และ ดร.ปนัดดา จูเภาล์"/>
    <s v="ปีการศึกษา 2566 รอบที่ 5"/>
    <s v="19 x 26 ซม."/>
    <s v="216 หน้า"/>
    <s v="ปรู๊ฟ"/>
    <s v="4 สี"/>
    <s v="280 กรัม"/>
    <s v="http://202.29.173.190/textbook/web/images/book/1695006410_license.jpg"/>
    <s v="http://202.29.173.190/textbook/web/images/book/1695006410_example.pdf"/>
    <s v="http://202.29.173.190/textbook/web/images/book/1695006410_image.jpg"/>
    <n v="89"/>
    <n v="126"/>
  </r>
  <r>
    <s v="สุขศึกษา ม.6"/>
    <m/>
    <x v="1"/>
    <x v="6"/>
    <x v="11"/>
    <s v="บริษัท อักษรเจริญทัศน์ อจท. จำกัด"/>
    <s v="นางสาวพรสุข หุ่นนิรันดร์ และคณะ"/>
    <s v="ปีการศึกษา 2559 รอบที่ 1"/>
    <s v="18.4 x 25.4 ซม."/>
    <s v="96 หน้า"/>
    <s v="ปรู๊ฟ 48.8 แกรม"/>
    <s v="4 สี"/>
    <s v="140 กรัม"/>
    <s v="http://202.29.173.190/textbook/web/images/book/1452158398_license.jpg"/>
    <s v="http://202.29.173.190/textbook/web/images/book/1452158440_example.pdf"/>
    <s v="http://202.29.173.190/textbook/web/images/book/1452158345_image.jpg"/>
    <n v="64"/>
    <n v="126"/>
  </r>
  <r>
    <s v="สุขศึกษา ม.6"/>
    <m/>
    <x v="1"/>
    <x v="6"/>
    <x v="11"/>
    <s v="บริษัท ศูนย์หนังสือเมืองไทย จำกัด"/>
    <s v="ดร.พรภินันท์ เลาะหนับ"/>
    <s v="ปีการศึกษา 2566 รอบที่ 5"/>
    <s v="19 x 26 ซม."/>
    <s v="208 หน้า"/>
    <s v="ปรู๊ฟ"/>
    <s v="4 สี"/>
    <s v="270 กรัม"/>
    <s v="http://202.29.173.190/textbook/web/images/book/1695006548_license.jpg"/>
    <s v="http://202.29.173.190/textbook/web/images/book/1695006548_example.pdf"/>
    <s v="http://202.29.173.190/textbook/web/images/book/1695006548_image.jpg"/>
    <n v="89"/>
    <n v="127"/>
  </r>
  <r>
    <s v="สุขศึกษาและพลศึกษา"/>
    <m/>
    <x v="1"/>
    <x v="6"/>
    <x v="0"/>
    <s v="บริษัท สำนักพิมพ์วัฒนาพานิช จำกัด"/>
    <s v="ผศ.ดร.เชาวลิต ภูมิภาค และคณะ"/>
    <s v="ปีการศึกษา 2567 รอบที่ 3"/>
    <s v="18.3 x 26 ซม."/>
    <s v="112 หน้า"/>
    <s v="ปรู๊ฟ 48.8 แกรม"/>
    <s v="4 สี"/>
    <s v="140 กรัม"/>
    <s v="http://202.29.173.190/textbook/web/images/book/1708759091_license.jpg"/>
    <s v="http://202.29.173.190/textbook/web/images/book/1708759093_example.pdf"/>
    <s v="http://202.29.173.190/textbook/web/images/book/1708759091_image.jpg"/>
    <n v="68"/>
    <n v="113"/>
  </r>
  <r>
    <s v="สุขศึกษาและพลศึกษา"/>
    <m/>
    <x v="1"/>
    <x v="6"/>
    <x v="0"/>
    <s v="บริษัท พัฒนาคุณภาพวิชาการ (พว.) จำกัด"/>
    <s v="นางเรณุมาศ มาอุ่น"/>
    <s v="ปีการศึกษา 2567 รอบที่ 2"/>
    <s v="18.2 x 25.5 ซม."/>
    <s v="160 หน้า"/>
    <s v="ปรู๊ฟ 48.8 แกรม"/>
    <s v="4 สี"/>
    <s v="190 กรัม"/>
    <s v="http://202.29.173.190/textbook/web/images/book/1707287223_license.jpg"/>
    <s v="http://202.29.173.190/textbook/web/images/book/1707287223_example.pdf"/>
    <s v="http://202.29.173.190/textbook/web/images/book/1707287223_image.jpg"/>
    <n v="85"/>
    <n v="113"/>
  </r>
  <r>
    <s v="สุขศึกษาและพลศึกษา"/>
    <m/>
    <x v="1"/>
    <x v="6"/>
    <x v="1"/>
    <s v="บริษัท สำนักพิมพ์วัฒนาพานิช จำกัด"/>
    <s v="นายเชาวลิต ภูมิภาค แล นางสาวสมาพร ยิ่งคุณธนา"/>
    <s v="ปีการศึกษา 2568 รอบที่ 1"/>
    <s v="18.3 x 26 ซม."/>
    <s v="112 หน้า"/>
    <s v="ปรู๊ฟ 48.8 แกรม"/>
    <s v="4 สี"/>
    <s v="140 กรัม"/>
    <s v="http://202.29.173.190/textbook/web/images/book/1736327131_license.jpg"/>
    <s v="http://202.29.173.190/textbook/web/images/book/1736327131_example.pdf"/>
    <s v="http://202.29.173.190/textbook/web/images/book/1736327131_image.jpg"/>
    <n v="66"/>
    <n v="114"/>
  </r>
  <r>
    <s v="สุขศึกษาและพลศึกษา"/>
    <m/>
    <x v="1"/>
    <x v="6"/>
    <x v="1"/>
    <s v="บริษัท พัฒนาคุณภาพวิชาการ (พว.) จำกัด"/>
    <s v="นางเรณุมาศ มาอุ่น และนายทรงสวัสดิ์ แสงมณี"/>
    <s v="ปีการศึกษา 2568 รอบที่ 1"/>
    <s v="18.2 x 25.5 ซม."/>
    <s v="160 หน้า"/>
    <s v="ปรู๊ฟ 48.8 แกรม"/>
    <s v="4 สี"/>
    <s v="190 กรัม"/>
    <s v="http://202.29.173.190/textbook/web/images/book/1736853219_license.jpg"/>
    <s v="http://202.29.173.190/textbook/web/images/book/1736853220_example.pdf"/>
    <s v="http://202.29.173.190/textbook/web/images/book/1736853219_image.jpg"/>
    <n v="85"/>
    <n v="114"/>
  </r>
  <r>
    <s v="สุขศึกษาและพลศึกษา"/>
    <m/>
    <x v="1"/>
    <x v="6"/>
    <x v="2"/>
    <s v="บริษัท สำนักพิมพ์วัฒนาพานิช จำกัด"/>
    <s v="นายเชาวลิต ภูมิภาค และคณะ"/>
    <s v="ปีการศึกษา 2559 รอบที่ 2"/>
    <s v="18.3 x 26 ซม."/>
    <s v="144 หน้า"/>
    <s v="ปรู๊ฟ 48.8 แกรม"/>
    <s v="4 สี"/>
    <s v="140 กรัม"/>
    <s v="http://202.29.173.190/textbook/web/images/book/1454645614_license.jpg"/>
    <s v="http://202.29.173.190/textbook/web/images/book/1454656775_example.pdf"/>
    <s v="http://202.29.173.190/textbook/web/images/book/1454645613_image.jpg"/>
    <n v="65"/>
    <n v="115"/>
  </r>
  <r>
    <s v="สุขศึกษาและพลศึกษา"/>
    <m/>
    <x v="1"/>
    <x v="6"/>
    <x v="2"/>
    <s v="บริษัท พัฒนาคุณภาพวิชาการ (พว.) จำกัด"/>
    <s v="นางเรณุมาศ มาอุ่น และนางสาวเขมฤทัย วรรณรสพากย์"/>
    <s v="ปีการศึกษา 2559 รอบที่ 1"/>
    <s v="18.2 x 25.5 ซม."/>
    <s v="160 หน้า"/>
    <s v="ถนอมสายตา 55 แกรม"/>
    <s v="4 สี"/>
    <s v="150 กรัม"/>
    <s v="http://202.29.173.190/textbook/web/images/book/1451116057_license.jpg"/>
    <s v="http://202.29.173.190/textbook/web/images/book/1611300320_example.pdf"/>
    <s v="http://202.29.173.190/textbook/web/images/book/1451116056_image.jpg"/>
    <n v="75"/>
    <n v="115"/>
  </r>
  <r>
    <s v="สุขศึกษาและพลศึกษา"/>
    <m/>
    <x v="1"/>
    <x v="6"/>
    <x v="2"/>
    <s v="บริษัท แม็คเอ็ดดูเคชั่น จำกัด / บริษัท สำนักพิมพ์แม็ค จำกัด"/>
    <s v="นางหฤยา อารีวงศ์ และนางศิริมาส ไทยวัฒนา"/>
    <s v="ปีการศึกษา 2559 รอบที่ 1"/>
    <s v="19 x 26 ซม."/>
    <s v="216 หน้า"/>
    <s v="ปอนด์ 70 แกรม"/>
    <s v="2 สี"/>
    <s v="370 กรัม"/>
    <s v="http://202.29.173.190/textbook/web/images/book/1452659468_license.jpg"/>
    <s v="http://202.29.173.190/textbook/web/images/book/1452658010_example.pdf"/>
    <s v="http://202.29.173.190/textbook/web/images/book/1452659468_image.jpg"/>
    <n v="100"/>
    <n v="115"/>
  </r>
  <r>
    <s v="สุขศึกษาและพลศึกษา"/>
    <m/>
    <x v="1"/>
    <x v="6"/>
    <x v="2"/>
    <s v="บริษัทสร้างสรรค์สื่อเพื่อการเรียนรู้ (สสร.) จำกัด"/>
    <s v="ดรงสุขพัชรา ซิ้มเจริญ ไพบูลย์ กฤษณจักราวัฒน์ ชูชื่น พงษ์ดี"/>
    <s v="ปีการศึกษา 2562 รอบที่ 3"/>
    <s v="18.5 x 25.5 ซม."/>
    <s v="148 หน้า"/>
    <s v="ปรู๊ฟ 52 แกรม"/>
    <s v="4 สี"/>
    <s v="218 กรัม"/>
    <s v="http://202.29.173.190/textbook/web/images/book/1553569262_license.jpg"/>
    <s v="http://202.29.173.190/textbook/web/images/book/1553569265_example.pdf"/>
    <s v="http://202.29.173.190/textbook/web/images/book/1549016141_image.jpg"/>
    <n v="70"/>
    <n v="116"/>
  </r>
  <r>
    <s v="สุขศึกษาและพลศึกษา"/>
    <m/>
    <x v="1"/>
    <x v="6"/>
    <x v="3"/>
    <s v="บริษัท สำนักพิมพ์วัฒนาพานิช จำกัด"/>
    <s v="ผศ.ดร.เชาวลิต ภูมิภาค และคณะ"/>
    <s v="ปีการศึกษา 2567 รอบที่ 3"/>
    <s v="18.3 x 26 ซม."/>
    <s v="128 หน้า"/>
    <s v="ปรู๊ฟ 48.8 แกรม"/>
    <s v="4 สี"/>
    <s v="150 กรัม"/>
    <s v="http://202.29.173.190/textbook/web/images/book/1708759493_license.jpg"/>
    <s v="http://202.29.173.190/textbook/web/images/book/1708759494_example.pdf"/>
    <s v="http://202.29.173.190/textbook/web/images/book/1708759493_image.jpg"/>
    <n v="75"/>
    <n v="116"/>
  </r>
  <r>
    <s v="สุขศึกษาและพลศึกษา"/>
    <m/>
    <x v="1"/>
    <x v="6"/>
    <x v="3"/>
    <s v="บริษัท พัฒนาคุณภาพวิชาการ (พว.) จำกัด"/>
    <s v="นางเรณุมาศ มาอุ่น"/>
    <s v="ปีการศึกษา 2567 รอบที่ 3"/>
    <s v="18.2 x 25.5 ซม."/>
    <s v="216 หน้า"/>
    <s v="ปรู๊ฟ 48.8 แกรม"/>
    <s v="4 สี"/>
    <s v="250 กรัม"/>
    <s v="http://202.29.173.190/textbook/web/images/book/1708680578_license.jpg"/>
    <s v="http://202.29.173.190/textbook/web/images/book/1708680580_example.pdf"/>
    <s v="http://202.29.173.190/textbook/web/images/book/1708680577_image.jpg"/>
    <n v="98"/>
    <n v="116"/>
  </r>
  <r>
    <s v="สุขศึกษาและพลศึกษา"/>
    <m/>
    <x v="1"/>
    <x v="6"/>
    <x v="4"/>
    <s v="บริษัท สำนักพิมพ์วัฒนาพานิช จำกัด"/>
    <s v="นายเชาวลิต ภูมิภาค แล นางสาวสมาพร ยิ่งคุณธนา"/>
    <s v="ปีการศึกษา 2568 รอบที่ 1"/>
    <s v="18.3 x 26 ซม."/>
    <s v="128 หน้า"/>
    <s v="ปรู๊ฟ 48.8 แกรม"/>
    <s v="4 สี"/>
    <s v="170 กรัม"/>
    <s v="http://202.29.173.190/textbook/web/images/book/1736327282_license.jpg"/>
    <s v="http://202.29.173.190/textbook/web/images/book/1736327282_example.pdf"/>
    <s v="http://202.29.173.190/textbook/web/images/book/1736327282_image.jpg"/>
    <n v="73"/>
    <n v="117"/>
  </r>
  <r>
    <s v="สุขศึกษาและพลศึกษา"/>
    <m/>
    <x v="1"/>
    <x v="6"/>
    <x v="4"/>
    <s v="บริษัท พัฒนาคุณภาพวิชาการ (พว.) จำกัด"/>
    <s v="นางเรณุมาศ มาอุ่น และนายทรงสวัสดิ์ แสงมณี"/>
    <s v="ปีการศึกษา 2568 รอบที่ 1"/>
    <s v="18.2 x 25.5 ซม."/>
    <s v="184 หน้า"/>
    <s v="ปรู๊ฟ 48.8 แกรม"/>
    <s v="4 สี"/>
    <s v="210 กรัม"/>
    <s v="http://202.29.173.190/textbook/web/images/book/1736939372_license.jpg"/>
    <s v="http://202.29.173.190/textbook/web/images/book/1736939372_example.pdf"/>
    <s v="http://202.29.173.190/textbook/web/images/book/1736939372_image.jpg"/>
    <n v="95"/>
    <n v="117"/>
  </r>
  <r>
    <s v="สุขศึกษาและพลศึกษา"/>
    <m/>
    <x v="1"/>
    <x v="6"/>
    <x v="5"/>
    <s v="บริษัท สำนักพิมพ์วัฒนาพานิช จำกัด"/>
    <s v="นายเชาวลิต ภูมิภาค และคณะ"/>
    <s v="ปีการศึกษา 2559 รอบที่ 2"/>
    <s v="18.3 x 26 ซม."/>
    <s v="176 หน้า"/>
    <s v="ปรู๊ฟ 48.8 แกรม"/>
    <s v="4 สี"/>
    <s v="190 กรัม"/>
    <s v="http://202.29.173.190/textbook/web/images/book/1454657069_license.jpg"/>
    <s v="http://202.29.173.190/textbook/web/images/book/1454657070_example.pdf"/>
    <s v="http://202.29.173.190/textbook/web/images/book/1454657068_image.jpg"/>
    <n v="68"/>
    <n v="118"/>
  </r>
  <r>
    <s v="สุขศึกษาและพลศึกษา"/>
    <m/>
    <x v="1"/>
    <x v="6"/>
    <x v="5"/>
    <s v="บริษัท พัฒนาคุณภาพวิชาการ (พว.) จำกัด"/>
    <s v="นางเรณุมาศ มาอุ่น และนางสาวเขมฤทัย วรรณรสพากย์"/>
    <s v="ปีการศึกษา 2559 รอบที่ 1"/>
    <s v="18.2 x 25.5 ซม."/>
    <s v="192 หน้า"/>
    <s v="ถนอมสายตา 55 แกรม"/>
    <s v="4 สี"/>
    <s v="180 กรัม"/>
    <s v="http://202.29.173.190/textbook/web/images/book/1451268106_license.jpg"/>
    <s v="http://202.29.173.190/textbook/web/images/book/1611300565_example.pdf"/>
    <s v="http://202.29.173.190/textbook/web/images/book/1451268106_image.jpg"/>
    <n v="88"/>
    <n v="118"/>
  </r>
  <r>
    <s v="สุขศึกษาและพลศึกษา"/>
    <m/>
    <x v="1"/>
    <x v="6"/>
    <x v="5"/>
    <s v="บริษัทสร้างสรรค์สื่อเพื่อการเรียนรู้ (สสร.) จำกัด"/>
    <s v="ดร.สุขพัชรา ซิ้มเจริญ ไพบูลย์ กฤษณจักราวัฒน์ ชูชื่น พงษ์ดี"/>
    <s v="ปีการศึกษา 2562 รอบที่ 3"/>
    <s v="18.5 x 25.5 ซม."/>
    <s v="180 หน้า"/>
    <s v="ปรู๊ฟ 52 แกรม"/>
    <s v="4 สี"/>
    <s v="264 กรัม"/>
    <s v="http://202.29.173.190/textbook/web/images/book/1553563305_license.jpg"/>
    <s v="http://202.29.173.190/textbook/web/images/book/1553563307_example.pdf"/>
    <s v="http://202.29.173.190/textbook/web/images/book/1553563305_image.jpg"/>
    <n v="90"/>
    <n v="118"/>
  </r>
  <r>
    <s v="สุขศึกษาและพลศึกษา"/>
    <m/>
    <x v="1"/>
    <x v="6"/>
    <x v="6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204 หน้า"/>
    <s v="ปอนด์ 70 แกรม"/>
    <s v="2 สี"/>
    <s v="360 กรัม"/>
    <s v="http://202.29.173.190/textbook/web/images/book/1000285_license.jpg"/>
    <s v="http://202.29.173.190/textbook/web/images/book/1000285_example.pdf"/>
    <s v="http://202.29.173.190/textbook/web/images/book/1000285_image.jpg"/>
    <n v="67"/>
    <n v="120"/>
  </r>
  <r>
    <s v="สุขศึกษาและพลศึกษา"/>
    <m/>
    <x v="1"/>
    <x v="6"/>
    <x v="6"/>
    <s v="บริษัท สำนักพิมพ์วัฒนาพานิช จำกัด"/>
    <s v="รศ.ดร.สมหมาย แตงสกุล และคณะ"/>
    <s v="ปีการศึกษา 2567 รอบที่ 3"/>
    <s v="18.3 x 26 ซม."/>
    <s v="224 หน้า"/>
    <s v="ปรู๊ฟ 48.8 แกรม"/>
    <s v="4 สี"/>
    <s v="280 กรัม"/>
    <s v="http://202.29.173.190/textbook/web/images/book/1708760062_license.jpg"/>
    <s v="http://202.29.173.190/textbook/web/images/book/1708760063_example.pdf"/>
    <s v="http://202.29.173.190/textbook/web/images/book/1708760061_image.jpg"/>
    <n v="120"/>
    <n v="120"/>
  </r>
  <r>
    <s v="สุขศึกษาและพลศึกษา"/>
    <m/>
    <x v="1"/>
    <x v="6"/>
    <x v="6"/>
    <s v="บริษัท พัฒนาคุณภาพวิชาการ (พว.) จำกัด"/>
    <s v="นายอุทัย สงวนพงศ์ และนางสุณัฏฐา สงวนพงศ์"/>
    <s v="ปีการศึกษา 2567 รอบที่ 3"/>
    <s v="18.2 x 25.5 ซม."/>
    <s v="240 หน้า"/>
    <s v="ปรู๊ฟ 48.8 แกรม"/>
    <s v="4 สี"/>
    <s v="270 กรัม"/>
    <s v="http://202.29.173.190/textbook/web/images/book/1709195071_license.jpg"/>
    <s v="http://202.29.173.190/textbook/web/images/book/1709195072_example.pdf"/>
    <s v="http://202.29.173.190/textbook/web/images/book/1709195070_image.jpg"/>
    <n v="115"/>
    <n v="120"/>
  </r>
  <r>
    <s v="สุขศึกษาและพลศึกษา"/>
    <m/>
    <x v="1"/>
    <x v="6"/>
    <x v="7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176 หน้า"/>
    <s v="ปอนด์ 70 แกรม"/>
    <s v="2 สี"/>
    <s v="310 กรัม"/>
    <s v="http://202.29.173.190/textbook/web/images/book/1001374_license.jpg"/>
    <s v="http://202.29.173.190/textbook/web/images/book/1001374_example.pdf"/>
    <s v="http://202.29.173.190/textbook/web/images/book/1001374_image.jpg"/>
    <n v="58"/>
    <n v="121"/>
  </r>
  <r>
    <s v="สุขศึกษาและพลศึกษา"/>
    <m/>
    <x v="1"/>
    <x v="6"/>
    <x v="7"/>
    <s v="บริษัท สำนักพิมพ์วัฒนาพานิช จำกัด"/>
    <s v="นายสมหมาย แตงสกุล และ นายเชาวลิต ภูมิภาค"/>
    <s v="ปีการศึกษา 2568 รอบที่ 1"/>
    <s v="18.3 x 26 ซม."/>
    <s v="224 หน้า"/>
    <s v="ปรู๊ฟ 48.8 แกรม"/>
    <s v="4 สี"/>
    <s v="270 กรัม"/>
    <s v="http://202.29.173.190/textbook/web/images/book/1736327492_license.jpg"/>
    <s v="http://202.29.173.190/textbook/web/images/book/1736327492_example.pdf"/>
    <s v="http://202.29.173.190/textbook/web/images/book/1736327491_image.jpg"/>
    <n v="117"/>
    <n v="121"/>
  </r>
  <r>
    <s v="สุขศึกษาและพลศึกษา"/>
    <m/>
    <x v="1"/>
    <x v="6"/>
    <x v="7"/>
    <s v="บริษัท พัฒนาคุณภาพวิชาการ (พว.) จำกัด"/>
    <s v="นายอุทัย สงวนพงศ์ และนางสุณัฏฐา สงวนพงศ์"/>
    <s v="ปีการศึกษา 2568 รอบที่ 1"/>
    <s v="18.2 x 25.5 ซม."/>
    <s v="208 หน้า"/>
    <s v="ปรู๊ฟ 48.8 แกรม"/>
    <s v="4 สี"/>
    <s v="220 กรัม"/>
    <s v="http://202.29.173.190/textbook/web/images/book/1736939599_license.jpg"/>
    <s v="http://202.29.173.190/textbook/web/images/book/1736939599_example.pdf"/>
    <s v="http://202.29.173.190/textbook/web/images/book/1736939599_image.jpg"/>
    <n v="106"/>
    <n v="121"/>
  </r>
  <r>
    <s v="สุขศึกษาและพลศึกษา"/>
    <m/>
    <x v="1"/>
    <x v="6"/>
    <x v="8"/>
    <s v="องค์การค้าของ สกสค."/>
    <s v="สำนักงานคณะกรรมการการศึกษาขั้นพื้นฐาน"/>
    <s v="ปีการศึกษา 2555 รอบที่ 2"/>
    <s v="18.5 x 26 ซม."/>
    <s v="212 หน้า"/>
    <s v="ปอนด์ 70 แกรม"/>
    <s v="1 สี และ 4 สี"/>
    <s v="370 กรัม"/>
    <s v="http://202.29.173.190/textbook/web/images/book/1002044_license.jpg"/>
    <s v="http://202.29.173.190/textbook/web/images/book/1002044_example.pdf"/>
    <s v="http://202.29.173.190/textbook/web/images/book/1002044_image.jpg"/>
    <n v="61"/>
    <n v="122"/>
  </r>
  <r>
    <s v="สุขศึกษาและพลศึกษา"/>
    <m/>
    <x v="1"/>
    <x v="6"/>
    <x v="8"/>
    <s v="บริษัท สำนักพิมพ์วัฒนาพานิช จำกัด"/>
    <s v="นายสมหมาย แตงสกุล และคณะ"/>
    <s v="ปีการศึกษา 2559 รอบที่ 2"/>
    <s v="18.3 x 26 ซม."/>
    <s v="256 หน้า"/>
    <s v="ปรู๊ฟ 48.8 แกรม"/>
    <s v="4 สี"/>
    <s v="300 กรัม"/>
    <s v="http://202.29.173.190/textbook/web/images/book/1455082721_license.jpg"/>
    <s v="http://202.29.173.190/textbook/web/images/book/1454897239_example.pdf"/>
    <s v="http://202.29.173.190/textbook/web/images/book/1454903600_image.jpg"/>
    <n v="110"/>
    <n v="122"/>
  </r>
  <r>
    <s v="สุขศึกษาและพลศึกษา"/>
    <m/>
    <x v="1"/>
    <x v="6"/>
    <x v="8"/>
    <s v="บริษัท พัฒนาคุณภาพวิชาการ (พว.) จำกัด"/>
    <s v="นายอุทัย สงวนพงศ์และนางสุณัฏฐา สงวนพงศ์"/>
    <s v="ปีการศึกษา 2559 รอบที่ 4"/>
    <s v="18.2 x 25.5 ซม."/>
    <s v="208 หน้า"/>
    <s v="ถนอมสายตา 55 แกรม"/>
    <s v="4 สี"/>
    <s v="200 กรัม"/>
    <s v="http://202.29.173.190/textbook/web/images/book/1458626644_license.jpg"/>
    <s v="http://202.29.173.190/textbook/web/images/book/1611300820_example.pdf"/>
    <s v="http://202.29.173.190/textbook/web/images/book/1458626643_image.jpg"/>
    <n v="94"/>
    <n v="123"/>
  </r>
  <r>
    <s v="สุขศึกษาและพลศึกษา"/>
    <m/>
    <x v="1"/>
    <x v="6"/>
    <x v="9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88 หน้า"/>
    <s v="ปอนด์ 70 แกรม"/>
    <s v="2 สี"/>
    <s v="330 กรัม"/>
    <s v="http://202.29.173.190/textbook/web/images/book/1000286_license.jpg"/>
    <s v="http://202.29.173.190/textbook/web/images/book/1000286_example.pdf"/>
    <s v="http://202.29.173.190/textbook/web/images/book/1000286_image.jpg"/>
    <n v="71"/>
    <n v="124"/>
  </r>
  <r>
    <s v="สุขศึกษาและพลศึกษา"/>
    <m/>
    <x v="1"/>
    <x v="6"/>
    <x v="1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216 หน้า"/>
    <s v="ปอนด์ 70 แกรม"/>
    <s v="2 สี"/>
    <s v="370 กรัม"/>
    <s v="http://202.29.173.190/textbook/web/images/book/1001438_license.jpg"/>
    <s v="http://202.29.173.190/textbook/web/images/book/1001438_example.pdf"/>
    <s v="http://202.29.173.190/textbook/web/images/book/1001438_image.jpg"/>
    <n v="79"/>
    <n v="125"/>
  </r>
  <r>
    <s v="สุขศึกษาและพลศึกษา"/>
    <m/>
    <x v="1"/>
    <x v="6"/>
    <x v="11"/>
    <s v="องค์การค้าของ สกสค."/>
    <s v="สำนักงานคณะกรรมการการศึกษาขั้นพื้นฐาน"/>
    <s v="ปีการศึกษา 2555 รอบที่ 2"/>
    <s v="18.5 x 26 ซม."/>
    <s v="156 หน้า"/>
    <s v="ปอนด์ 70 แกรม"/>
    <s v="2 สี"/>
    <s v="280 กรัม"/>
    <s v="http://202.29.173.190/textbook/web/images/book/1002045_license.jpg"/>
    <s v="http://202.29.173.190/textbook/web/images/book/1002045_example.pdf"/>
    <s v="http://202.29.173.190/textbook/web/images/book/1002045_image.jpg"/>
    <n v="60"/>
    <n v="126"/>
  </r>
  <r>
    <s v="สุขศึกษาและพลศึกษา"/>
    <m/>
    <x v="1"/>
    <x v="6"/>
    <x v="11"/>
    <s v="บริษัท แม็คเอ็ดดูเคชั่น จำกัด / บริษัท สำนักพิมพ์แม็ค จำกัด"/>
    <s v="นางสุจิตรา สุคนธทรัพย์ และคณะ"/>
    <s v="ปีการศึกษา 2559 รอบที่ 7"/>
    <s v="19 x 26 ซม."/>
    <s v="222 หน้า"/>
    <s v="ปอนด์ 70 แกรม"/>
    <s v="2 สี"/>
    <s v="420 กรัม"/>
    <s v="http://202.29.173.190/textbook/web/images/book/1466489526_license.jpg"/>
    <s v="http://202.29.173.190/textbook/web/images/book/1466489526_example.pdf"/>
    <s v="http://202.29.173.190/textbook/web/images/book/1466489526_image.jpg"/>
    <n v="120"/>
    <n v="127"/>
  </r>
  <r>
    <s v="สุขศึกษาและพลศึกษา 1"/>
    <m/>
    <x v="1"/>
    <x v="6"/>
    <x v="0"/>
    <s v="บริษัท สำนักพิมพ์เอมพันธ์ จำกัด"/>
    <s v="ลัทธพล คำภิระปาวงศ์, ศุภนัน คงสุทธิ์"/>
    <s v="ปีการศึกษา 2566 รอบที่ 1"/>
    <s v="18.5 x 26 ซม."/>
    <s v="168 หน้า"/>
    <s v="ปรู๊ฟ 45 แกรม"/>
    <s v="4 สี"/>
    <s v="215 กรัม"/>
    <s v="http://202.29.173.190/textbook/web/images/book/1673063697_license.jpg"/>
    <s v="http://202.29.173.190/textbook/web/images/book/1673063522_example.pdf"/>
    <s v="http://202.29.173.190/textbook/web/images/book/1673002472_image.jpg"/>
    <n v="72"/>
    <n v="114"/>
  </r>
  <r>
    <s v="สุขศึกษาและพลศึกษา 1"/>
    <m/>
    <x v="1"/>
    <x v="6"/>
    <x v="13"/>
    <s v="บริษัท สำนักพิมพ์วัฒนาพานิช จำกัด"/>
    <s v="รศ.ดร.สมหมาย แตงสกุล และคณะ"/>
    <s v="ปีการศึกษา 2567 รอบที่ 3"/>
    <s v="18.3 x 26 ซม."/>
    <s v="224 หน้า"/>
    <s v="ปรู๊ฟ 48.8 แกรม"/>
    <s v="4 สี"/>
    <s v="280 กรัม"/>
    <s v="http://202.29.173.190/textbook/web/images/book/1708760547_license.jpg"/>
    <s v="http://202.29.173.190/textbook/web/images/book/1709521599_example.pdf"/>
    <s v="http://202.29.173.190/textbook/web/images/book/1708760547_image.jpg"/>
    <n v="120"/>
    <n v="128"/>
  </r>
  <r>
    <s v="สุขศึกษาและพลศึกษา ๑"/>
    <m/>
    <x v="1"/>
    <x v="6"/>
    <x v="0"/>
    <s v="บริษัท สำนักพิมพ์เอมพันธ์ จำกัด"/>
    <s v="ลัทธพล คำภิระปาวงศ์ และศุภนัน คงสุทธิ์"/>
    <s v="ปีการศึกษา 2568 รอบที่ 3"/>
    <s v="18.5 x 26 ซม."/>
    <s v="172 หน้า"/>
    <s v="ปรู๊ฟ 45 แกรม"/>
    <s v="4 สี"/>
    <s v="270 กรัม"/>
    <s v="http://202.29.173.190/textbook/web/images/book/1740976523_license.jpg"/>
    <s v="http://202.29.173.190/textbook/web/images/book/1740976523_example.pdf"/>
    <s v="http://202.29.173.190/textbook/web/images/book/1740976523_image.jpg"/>
    <n v="75"/>
    <n v="114"/>
  </r>
  <r>
    <s v="สุขศึกษาและพลศึกษา 2"/>
    <m/>
    <x v="1"/>
    <x v="6"/>
    <x v="1"/>
    <s v="บริษัท สำนักพิมพ์เอมพันธ์ จำกัด"/>
    <s v="นายแพทย์กิตติ ปรมัตถผล และคณะ"/>
    <s v="ปีการศึกษา 2558 รอบที่ 2"/>
    <s v="18.4 x 26 ซม."/>
    <s v="216 หน้า"/>
    <s v="ปรู๊ฟ 45 แกรม"/>
    <s v="4 สี"/>
    <s v="390 กรัม"/>
    <s v="http://202.29.173.190/textbook/web/images/book/1004144_license.jpg"/>
    <s v="http://202.29.173.190/textbook/web/images/book/1004144_example.pdf"/>
    <s v="http://202.29.173.190/textbook/web/images/book/1004144_image.jpg"/>
    <n v="87"/>
    <n v="114"/>
  </r>
  <r>
    <s v="สุขศึกษาและพลศึกษา 2"/>
    <m/>
    <x v="1"/>
    <x v="6"/>
    <x v="1"/>
    <s v="บริษัท สำนักพิมพ์เอมพันธ์ จำกัด"/>
    <s v="ลัทธพล คำภิระปาวงศ์, ศุภนัน คงสุทธิ์"/>
    <s v="ปีการศึกษา 2566 รอบที่ 2"/>
    <s v="18.5 x 26 ซม."/>
    <s v="168 หน้า"/>
    <s v="ปรู๊ฟ 45 แกรม"/>
    <s v="4 สี"/>
    <s v="270 กรัม"/>
    <s v="http://202.29.173.190/textbook/web/images/book/1675746941_license.jpg"/>
    <s v="http://202.29.173.190/textbook/web/images/book/1675746941_example.pdf"/>
    <s v="http://202.29.173.190/textbook/web/images/book/1675746941_image.jpg"/>
    <n v="72"/>
    <n v="114"/>
  </r>
  <r>
    <s v="สุขศึกษาและพลศึกษา 2"/>
    <m/>
    <x v="1"/>
    <x v="6"/>
    <x v="13"/>
    <s v="บริษัท สำนักพิมพ์วัฒนาพานิช จำกัด"/>
    <s v="รศ.ดร.สมหมาย แตงสกุล และคณะ"/>
    <s v="ปีการศึกษา 2567 รอบที่ 3"/>
    <s v="18.3 x 26 ซม."/>
    <s v="160 หน้า"/>
    <s v="ปรู๊ฟ 48.8 แกรม"/>
    <s v="4 สี"/>
    <s v="190 กรัม"/>
    <s v="http://202.29.173.190/textbook/web/images/book/1708760712_license.jpg"/>
    <s v="http://202.29.173.190/textbook/web/images/book/1708760714_example.pdf"/>
    <s v="http://202.29.173.190/textbook/web/images/book/1708760712_image.jpg"/>
    <n v="98"/>
    <n v="128"/>
  </r>
  <r>
    <s v="สุขศึกษาและพลศึกษา ๒"/>
    <m/>
    <x v="1"/>
    <x v="6"/>
    <x v="1"/>
    <s v="บริษัท สำนักพิมพ์เอมพันธ์ จำกัด"/>
    <s v="ลัทธพล คำภิระปาวงศ์ และศุภนัน คงสุทธิ์"/>
    <s v="ปีการศึกษา 2568 รอบที่ 3"/>
    <s v="18.5 x 26 ซม."/>
    <s v="184 หน้า"/>
    <s v="ปรู๊ฟ 45 แกรม"/>
    <s v="4 สี"/>
    <s v="290 กรัม"/>
    <s v="http://202.29.173.190/textbook/web/images/book/1740976819_license.jpg"/>
    <s v="http://202.29.173.190/textbook/web/images/book/1740976819_example.pdf"/>
    <s v="http://202.29.173.190/textbook/web/images/book/1740976819_image.jpg"/>
    <n v="79"/>
    <n v="115"/>
  </r>
  <r>
    <s v="สุขศึกษาและพลศึกษา 3"/>
    <m/>
    <x v="1"/>
    <x v="6"/>
    <x v="2"/>
    <s v="บริษัท สำนักพิมพ์เอมพันธ์ จำกัด"/>
    <s v="นายแพทย์กิตติ ปรมัตถผล และคณะ"/>
    <s v="ปีการศึกษา 2559 รอบที่ 1"/>
    <s v="18.5 x 26 ซม."/>
    <s v="160 หน้า"/>
    <s v="ปรู๊ฟ 45 แกรม"/>
    <s v="4 สี"/>
    <s v="325 กรัม"/>
    <s v="http://202.29.173.190/textbook/web/images/book/1452062943_license.jpg"/>
    <s v="http://202.29.173.190/textbook/web/images/book/1451987573_example.pdf"/>
    <s v="http://202.29.173.190/textbook/web/images/book/1451894375_image.jpg"/>
    <n v="75"/>
    <n v="115"/>
  </r>
  <r>
    <s v="สุขศึกษาและพลศึกษา 3"/>
    <m/>
    <x v="1"/>
    <x v="6"/>
    <x v="2"/>
    <s v="บริษัท สำนักพิมพ์เอมพันธ์ จำกัด"/>
    <s v="ลัทธพล คำภิระปาวงศ์, ศุภนัน คงสุทธิ์"/>
    <s v="ปีการศึกษา 2566 รอบที่ 1"/>
    <s v="18.5 x 26 ซม."/>
    <s v="168 หน้า"/>
    <s v="ปรู๊ฟ 45 แกรม"/>
    <s v="4 สี"/>
    <s v="215 กรัม"/>
    <s v="http://202.29.173.190/textbook/web/images/book/1673063795_license.jpg"/>
    <s v="http://202.29.173.190/textbook/web/images/book/1674009855_example.pdf"/>
    <s v="http://202.29.173.190/textbook/web/images/book/1673001852_image.jpg"/>
    <n v="72"/>
    <n v="115"/>
  </r>
  <r>
    <s v="สุขศึกษาและพลศึกษา 3"/>
    <m/>
    <x v="1"/>
    <x v="6"/>
    <x v="13"/>
    <s v="บริษัท สำนักพิมพ์วัฒนาพานิช จำกัด"/>
    <s v="รศ.ดร.สมหมาย แตงสกุล และคณะ"/>
    <s v="ปีการศึกษา 2567 รอบที่ 3"/>
    <s v="18.3 x 26 ซม."/>
    <s v="192 หน้า"/>
    <s v="ปรู๊ฟ 48.8 แกรม"/>
    <s v="4 สี"/>
    <s v="210 กรัม"/>
    <s v="http://202.29.173.190/textbook/web/images/book/1708760841_license.jpg"/>
    <s v="http://202.29.173.190/textbook/web/images/book/1708760842_example.pdf"/>
    <s v="http://202.29.173.190/textbook/web/images/book/1708760840_image.jpg"/>
    <n v="118"/>
    <n v="128"/>
  </r>
  <r>
    <s v="สุขศึกษาและพลศึกษา 4"/>
    <m/>
    <x v="1"/>
    <x v="6"/>
    <x v="3"/>
    <s v="บริษัท สำนักพิมพ์เอมพันธ์ จำกัด"/>
    <s v="ลัทธพล คำภิระปาวงศ์, ศุภนัน คงสุทธิ์"/>
    <s v="ปีการศึกษา 2566 รอบที่ 2"/>
    <s v="18.5 x 26 ซม."/>
    <s v="200 หน้า"/>
    <s v="ปรู๊ฟ 45 แกรม"/>
    <s v="4 สี"/>
    <s v="240 กรัม"/>
    <s v="http://202.29.173.190/textbook/web/images/book/1675746646_license.jpg"/>
    <s v="http://202.29.173.190/textbook/web/images/book/1675746646_example.pdf"/>
    <s v="http://202.29.173.190/textbook/web/images/book/1675746646_image.jpg"/>
    <n v="89"/>
    <n v="116"/>
  </r>
  <r>
    <s v="สุขศึกษาและพลศึกษา ๔"/>
    <m/>
    <x v="1"/>
    <x v="6"/>
    <x v="3"/>
    <s v="บริษัท สำนักพิมพ์เอมพันธ์ จำกัด"/>
    <s v="ลัทธพล คำภิระปาวงศ์ และศุภนัน คงสุทธิ์"/>
    <s v="ปีการศึกษา 2568 รอบที่ 3"/>
    <s v="18.5 x 26 ซม."/>
    <s v="196 หน้า"/>
    <s v="ปรู๊ฟ 45 แกรม"/>
    <s v="4 สี"/>
    <s v="300 กรัม"/>
    <s v="http://202.29.173.190/textbook/web/images/book/1740977045_license.jpg"/>
    <s v="http://202.29.173.190/textbook/web/images/book/1740979769_example.pdf"/>
    <s v="http://202.29.173.190/textbook/web/images/book/1740977045_image.jpg"/>
    <n v="87"/>
    <n v="116"/>
  </r>
  <r>
    <s v="สุขศึกษาและพลศึกษา 5"/>
    <m/>
    <x v="1"/>
    <x v="6"/>
    <x v="4"/>
    <s v="บริษัท สำนักพิมพ์เอมพันธ์ จำกัด"/>
    <s v="นายแพทย์กิตติ ปรมัตถผล และคณะ"/>
    <s v="ปีการศึกษา 2558 รอบที่ 2"/>
    <s v="18.4 x 26 ซม."/>
    <s v="232 หน้า"/>
    <s v="ปรู๊ฟ 45 แกรม"/>
    <s v="4 สี"/>
    <s v="420 กรัม"/>
    <s v="http://202.29.173.190/textbook/web/images/book/1004145_license.jpg"/>
    <s v="http://202.29.173.190/textbook/web/images/book/1004145_example.pdf"/>
    <s v="http://202.29.173.190/textbook/web/images/book/1004145_image.jpg"/>
    <n v="92"/>
    <n v="117"/>
  </r>
  <r>
    <s v="สุขศึกษาและพลศึกษา 5"/>
    <m/>
    <x v="1"/>
    <x v="6"/>
    <x v="4"/>
    <s v="บริษัท สำนักพิมพ์เอมพันธ์ จำกัด"/>
    <s v="ลัทธพล คำภิระปาวงศ์, ศุภนัน คงสุทธิ์"/>
    <s v="ปีการศึกษา 2566 รอบที่ 1"/>
    <s v="18.5 x 26 ซม."/>
    <s v="208 หน้า"/>
    <s v="ปรู๊ฟ 45 แกรม"/>
    <s v="4 สี"/>
    <s v="330 กรัม"/>
    <s v="http://202.29.173.190/textbook/web/images/book/1673001963_license.jpg"/>
    <s v="http://202.29.173.190/textbook/web/images/book/1673063826_example.pdf"/>
    <s v="http://202.29.173.190/textbook/web/images/book/1673001963_image.jpg"/>
    <n v="89"/>
    <n v="117"/>
  </r>
  <r>
    <s v="สุขศึกษาและพลศึกษา ๕"/>
    <m/>
    <x v="1"/>
    <x v="6"/>
    <x v="4"/>
    <s v="บริษัท สำนักพิมพ์เอมพันธ์ จำกัด"/>
    <s v="ลัทธพล คำภิระปาวงศ์ และศุภนัน คงสุทธิ์"/>
    <s v="ปีการศึกษา 2568 รอบที่ 3"/>
    <s v="18.5 x 26 ซม."/>
    <s v="208 หน้า"/>
    <s v="ปรู๊ฟ 45 แกรม"/>
    <s v="4 สี"/>
    <s v="325 กรัม"/>
    <s v="http://202.29.173.190/textbook/web/images/book/1740977238_license.jpg"/>
    <s v="http://202.29.173.190/textbook/web/images/book/1740977238_example.pdf"/>
    <s v="http://202.29.173.190/textbook/web/images/book/1740977238_image.jpg"/>
    <n v="87"/>
    <n v="117"/>
  </r>
  <r>
    <s v="สุขศึกษาและพลศึกษา 6"/>
    <m/>
    <x v="1"/>
    <x v="6"/>
    <x v="5"/>
    <s v="บริษัท สำนักพิมพ์เอมพันธ์ จำกัด"/>
    <s v="นายแพทย์กิตติ ปรมัตถผลและคณะ"/>
    <s v="ปีการศึกษา 2559 รอบที่ 2"/>
    <s v="18.5 x 26 ซม."/>
    <s v="216 หน้า"/>
    <s v="ปรู๊ฟ 45 แกรม"/>
    <s v="4 สี"/>
    <s v="245 กรัม"/>
    <s v="http://202.29.173.190/textbook/web/images/book/1454657582_license.jpg"/>
    <s v="http://202.29.173.190/textbook/web/images/book/1455160828_example.pdf"/>
    <s v="http://202.29.173.190/textbook/web/images/book/1454657582_image.jpg"/>
    <n v="85"/>
    <n v="118"/>
  </r>
  <r>
    <s v="สุขศึกษาและพลศึกษา 6"/>
    <m/>
    <x v="1"/>
    <x v="6"/>
    <x v="5"/>
    <s v="บริษัท สำนักพิมพ์เอมพันธ์ จำกัด"/>
    <s v="ลัทธพล คำภิระปาวงศ์, ศุภนัน คงสุทธิ์"/>
    <s v="ปีการศึกษา 2566 รอบที่ 1"/>
    <s v="18.5 x 26 ซม."/>
    <s v="192 หน้า"/>
    <s v="ปรู๊ฟ 45 แกรม"/>
    <s v="4 สี"/>
    <s v="200 กรัม"/>
    <s v="http://202.29.173.190/textbook/web/images/book/1673581984_license.jpg"/>
    <s v="http://202.29.173.190/textbook/web/images/book/1673581984_example.pdf"/>
    <s v="http://202.29.173.190/textbook/web/images/book/1673582514_image.jpg"/>
    <n v="89"/>
    <n v="118"/>
  </r>
  <r>
    <s v="สุขศึกษาและพลศึกษา ป.1"/>
    <m/>
    <x v="1"/>
    <x v="6"/>
    <x v="0"/>
    <s v="บริษัท อักษรเจริญทัศน์ อจท. จำกัด"/>
    <s v="นายชูชาติ รอดถาวร และนายภาสกร บุญนิยม"/>
    <s v="ปีการศึกษา 2567 รอบที่ 2"/>
    <s v="18.4 x 25.4 ซม."/>
    <s v="112 หน้า"/>
    <s v="ปรู๊ฟ 55 แกรม"/>
    <s v="4 สี"/>
    <s v="165 กรัม"/>
    <s v="http://202.29.173.190/textbook/web/images/book/1707314114_license.jpg"/>
    <s v="http://202.29.173.190/textbook/web/images/book/1707314114_example.pdf"/>
    <s v="http://202.29.173.190/textbook/web/images/book/1707314114_image.jpg"/>
    <n v="60"/>
    <n v="113"/>
  </r>
  <r>
    <s v="สุขศึกษาและพลศึกษา ป.1"/>
    <m/>
    <x v="1"/>
    <x v="6"/>
    <x v="0"/>
    <s v="บริษัท ศูนย์หนังสือเมืองไทย จำกัด"/>
    <s v="ดร.กรรัก ศรีเมือง และ พิษณุ บุณยะนิวาศ"/>
    <s v="ปีการศึกษา 2564 รอบที่ 1"/>
    <s v="19 x 26 ซม."/>
    <s v="112 หน้า"/>
    <s v="ปรู๊ฟ"/>
    <s v="4 สี"/>
    <s v="158 กรัม"/>
    <s v="http://202.29.173.190/textbook/web/images/book/1610418982_license.jpg"/>
    <s v="http://202.29.173.190/textbook/web/images/book/1610418982_example.pdf"/>
    <s v="http://202.29.173.190/textbook/web/images/book/1610418982_image.jpg"/>
    <n v="60"/>
    <n v="114"/>
  </r>
  <r>
    <s v="สุขศึกษาและพลศึกษา ป.2"/>
    <m/>
    <x v="1"/>
    <x v="6"/>
    <x v="1"/>
    <s v="บริษัท อักษรเจริญทัศน์ อจท. จำกัด"/>
    <s v="นายชูชาติ รอดถาวร และนายภาสกร บุญนิยม"/>
    <s v="ปีการศึกษา 2568 รอบที่ 1"/>
    <s v="18.4 x 25.4 ซม."/>
    <s v="112 หน้า"/>
    <s v="ปรู๊ฟ 55 แกรม"/>
    <s v="4 สี"/>
    <s v="160 กรัม"/>
    <s v="http://202.29.173.190/textbook/web/images/book/1736587784_license.jpg"/>
    <s v="http://202.29.173.190/textbook/web/images/book/1736587784_example.pdf"/>
    <s v="http://202.29.173.190/textbook/web/images/book/1736587784_image.jpg"/>
    <n v="72"/>
    <n v="114"/>
  </r>
  <r>
    <s v="สุขศึกษาและพลศึกษา ป.2"/>
    <m/>
    <x v="1"/>
    <x v="6"/>
    <x v="1"/>
    <s v="บริษัท ศูนย์หนังสือเมืองไทย จำกัด"/>
    <s v="ดร.ปนัดดา จูเภาล์ และ สิริลักษณ์ แพ่งสำราญ"/>
    <s v="ปีการศึกษา 2564 รอบที่ 1"/>
    <s v="19 x 26 ซม."/>
    <s v="130 หน้า"/>
    <s v="ปรู๊ฟ"/>
    <s v="4 สี"/>
    <s v="188 กรัม"/>
    <s v="http://202.29.173.190/textbook/web/images/book/1610420272_license.jpg"/>
    <s v="http://202.29.173.190/textbook/web/images/book/1610420272_example.pdf"/>
    <s v="http://202.29.173.190/textbook/web/images/book/1610420272_image.jpg"/>
    <n v="60"/>
    <n v="115"/>
  </r>
  <r>
    <s v="สุขศึกษาและพลศึกษา ป.3"/>
    <m/>
    <x v="1"/>
    <x v="6"/>
    <x v="2"/>
    <s v="บริษัท อักษรเจริญทัศน์ อจท. จำกัด"/>
    <s v="นายชูชาติ รอดถาวร และนายภาสกร บุญนิยม"/>
    <s v="ปีการศึกษา 2559 รอบที่ 1"/>
    <s v="18.4 x 25.4 ซม."/>
    <s v="112 หน้า"/>
    <s v="ปอนด์ถนอมสายตา 55 แกรม"/>
    <s v="4 สี"/>
    <s v="165 กรัม"/>
    <s v="http://202.29.173.190/textbook/web/images/book/1452156872_license.jpg"/>
    <s v="http://202.29.173.190/textbook/web/images/book/1452156872_example.pdf"/>
    <s v="http://202.29.173.190/textbook/web/images/book/1452156872_image.jpg"/>
    <n v="66"/>
    <n v="115"/>
  </r>
  <r>
    <s v="สุขศึกษาและพลศึกษา ป.3"/>
    <m/>
    <x v="1"/>
    <x v="6"/>
    <x v="2"/>
    <s v="บริษัท ศูนย์หนังสือเมืองไทย จำกัด"/>
    <s v="พิษณุ บุณยะนิวาศ และ ทิพย์อุบล แสนภูวา"/>
    <s v="ปีการศึกษา 2564 รอบที่ 1"/>
    <s v="19 x 26 ซม."/>
    <s v="144 หน้า"/>
    <s v="ปรู๊ฟ"/>
    <s v="4 สี"/>
    <s v="190 กรัม"/>
    <s v="http://202.29.173.190/textbook/web/images/book/1610078415_license.jpg"/>
    <s v="http://202.29.173.190/textbook/web/images/book/1610078415_example.pdf"/>
    <s v="http://202.29.173.190/textbook/web/images/book/1610078415_image.jpg"/>
    <n v="65"/>
    <n v="115"/>
  </r>
  <r>
    <s v="สุขศึกษาและพลศึกษา ป.4"/>
    <m/>
    <x v="1"/>
    <x v="6"/>
    <x v="3"/>
    <s v="บริษัท อักษรเจริญทัศน์ อจท. จำกัด"/>
    <s v="นายชูชาติ รอดถาวร และนายภาสกร บุญนิยม"/>
    <s v="ปีการศึกษา 2567 รอบที่ 2"/>
    <s v="18.4 x 25.4 ซม."/>
    <s v="144 หน้า"/>
    <s v="ปรู๊ฟ 55 แกรม"/>
    <s v="4 สี"/>
    <s v="210 กรัม"/>
    <s v="http://202.29.173.190/textbook/web/images/book/1707314415_license.jpg"/>
    <s v="http://202.29.173.190/textbook/web/images/book/1707314416_example.pdf"/>
    <s v="http://202.29.173.190/textbook/web/images/book/1707314415_image.jpg"/>
    <n v="74"/>
    <n v="116"/>
  </r>
  <r>
    <s v="สุขศึกษาและพลศึกษา ป.4"/>
    <m/>
    <x v="1"/>
    <x v="6"/>
    <x v="3"/>
    <s v="บริษัท ศูนย์หนังสือเมืองไทย จำกัด"/>
    <s v="ิพิษณุ บุณยะนิวาศ และ ทิพย์อุบล แสนภูวา"/>
    <s v="ปีการศึกษา 2564 รอบที่ 1"/>
    <s v="19 x 26 ซม."/>
    <s v="144 หน้า"/>
    <s v="ปรู๊ฟ"/>
    <s v="4 สี"/>
    <s v="190 กรัม"/>
    <s v="http://202.29.173.190/textbook/web/images/book/1610080307_license.jpg"/>
    <s v="http://202.29.173.190/textbook/web/images/book/1610080307_example.pdf"/>
    <s v="http://202.29.173.190/textbook/web/images/book/1610080307_image.jpg"/>
    <n v="70"/>
    <n v="116"/>
  </r>
  <r>
    <s v="สุขศึกษาและพลศึกษา ป.5"/>
    <m/>
    <x v="1"/>
    <x v="6"/>
    <x v="4"/>
    <s v="บริษัท อักษรเจริญทัศน์ อจท. จำกัด"/>
    <s v="นายชูชาติ รอดถาวร และนายภาสกร บุญนิยม"/>
    <s v="ปีการศึกษา 2568 รอบที่ 1"/>
    <s v="18.4 x 25.4 ซม."/>
    <s v="144 หน้า"/>
    <s v="ปรู๊ฟ 55 แกรม"/>
    <s v="4 สี"/>
    <s v="205 กรัม"/>
    <s v="http://202.29.173.190/textbook/web/images/book/1736588283_license.jpg"/>
    <s v="http://202.29.173.190/textbook/web/images/book/1736588283_example.pdf"/>
    <s v="http://202.29.173.190/textbook/web/images/book/1736588283_image.jpg"/>
    <n v="82"/>
    <n v="117"/>
  </r>
  <r>
    <s v="สุขศึกษาและพลศึกษา ป.5"/>
    <m/>
    <x v="1"/>
    <x v="6"/>
    <x v="4"/>
    <s v="บริษัท ศูนย์หนังสือเมืองไทย จำกัด"/>
    <s v="ทิพย์อุบล แสนภูวา และ พิษณุ บุณยะนิวาศ"/>
    <s v="ปีการศึกษา 2564 รอบที่ 1"/>
    <s v="19 x 26 ซม."/>
    <s v="160 หน้า"/>
    <s v="ปรู๊ฟ"/>
    <s v="4 สี"/>
    <s v="210 กรัม"/>
    <s v="http://202.29.173.190/textbook/web/images/book/1610084310_license.jpg"/>
    <s v="http://202.29.173.190/textbook/web/images/book/1610084310_example.pdf"/>
    <s v="http://202.29.173.190/textbook/web/images/book/1610084310_image.jpg"/>
    <n v="70"/>
    <n v="117"/>
  </r>
  <r>
    <s v="สุขศึกษาและพลศึกษา ป.6"/>
    <m/>
    <x v="1"/>
    <x v="6"/>
    <x v="5"/>
    <s v="บริษัท อักษรเจริญทัศน์ อจท. จำกัด"/>
    <s v="นายชูชาติ รอดถาวร และนายภาสกร บุญนิยม"/>
    <s v="ปีการศึกษา 2559 รอบที่ 1"/>
    <s v="18.4 x 25.4 ซม."/>
    <s v="144 หน้า"/>
    <s v="ปอนด์ถนอมสายตา 55 แกรม"/>
    <s v="4 สี"/>
    <s v="210 กรัม"/>
    <s v="http://202.29.173.190/textbook/web/images/book/1452157526_license.jpg"/>
    <s v="http://202.29.173.190/textbook/web/images/book/1452157814_example.pdf"/>
    <s v="http://202.29.173.190/textbook/web/images/book/1452157209_image.jpg"/>
    <n v="78"/>
    <n v="117"/>
  </r>
  <r>
    <s v="สุขศึกษาและพลศึกษา ป.6"/>
    <m/>
    <x v="1"/>
    <x v="6"/>
    <x v="5"/>
    <s v="บริษัท ศูนย์หนังสือเมืองไทย จำกัด"/>
    <s v="ทิพย์อุบล แสนภูวา และ พิษณุ บุณยะนิวาศ"/>
    <s v="ปีการศึกษา 2564 รอบที่ 1"/>
    <s v="19 x 26 ซม."/>
    <s v="152 หน้า"/>
    <s v="ปรู๊ฟ"/>
    <s v="4 สี"/>
    <s v="200 กรัม"/>
    <s v="http://202.29.173.190/textbook/web/images/book/1610085222_license.jpg"/>
    <s v="http://202.29.173.190/textbook/web/images/book/1610085222_example.pdf"/>
    <s v="http://202.29.173.190/textbook/web/images/book/1610085222_image.jpg"/>
    <n v="75"/>
    <n v="118"/>
  </r>
  <r>
    <s v="หนังสือเรียน การเขียนโปรแกรม Visual Basic 2010"/>
    <m/>
    <x v="1"/>
    <x v="3"/>
    <x v="14"/>
    <s v="บริษัท มีเดีย อินเทลลิเจนซ์ เทคโนโลยี จำกัด"/>
    <s v="นายพัฒพงษ์ อมรวงศ์"/>
    <s v="ปีการศึกษา 2556 รอบที่ 2"/>
    <s v="18 x 22 ซม."/>
    <s v="272 หน้า"/>
    <s v="ปรุ๊ฟ 45.5 แกรม"/>
    <s v="ขาว ดำ"/>
    <s v="360 กรัม"/>
    <s v="http://202.29.173.190/textbook/web/images/book/1003208_license.jpg"/>
    <s v="http://202.29.173.190/textbook/web/images/book/1003208_example.pdf"/>
    <s v="http://202.29.173.190/textbook/web/images/book/1003208_image.jpg"/>
    <n v="95"/>
    <n v="156"/>
  </r>
  <r>
    <s v="หนังสือเรียน การใช้โปรแกรมประมวลผลคำ Microsoft Word 2010"/>
    <m/>
    <x v="0"/>
    <x v="3"/>
    <x v="14"/>
    <s v="บริษัท มีเดีย อินเทลลิเจนซ์ เทคโนโลยี จำกัด"/>
    <s v="นายวิเชียร วิสุงเร และ นายนฤชิต แววศรีผ่อง"/>
    <s v="ปีการศึกษา 2556 รอบที่ 2"/>
    <s v="18 x 24 ซม."/>
    <s v="295 หน้า"/>
    <s v="ปรุ๊ฟ 45.5 แกรม"/>
    <s v="ขาว ดำ"/>
    <s v="320 กรัม"/>
    <s v="http://202.29.173.190/textbook/web/images/book/1003207_license.jpg"/>
    <s v="http://202.29.173.190/textbook/web/images/book/1003207_example.pdf"/>
    <s v="http://202.29.173.190/textbook/web/images/book/1003207_image.jpg"/>
    <n v="95"/>
    <n v="156"/>
  </r>
  <r>
    <s v="หนังสือเรียน การสร้าง 2D แอนิเมชัน"/>
    <m/>
    <x v="0"/>
    <x v="3"/>
    <x v="14"/>
    <s v="บริษัท มีเดีย อินเทลลิเจนซ์ เทคโนโลยี จำกัด"/>
    <s v="นายธรรมศักดิ์ เอื้อรักสกุล"/>
    <s v="ปีการศึกษา 2556 รอบที่ 2"/>
    <s v="18 x 24 ซม."/>
    <s v="220 หน้า"/>
    <s v="ปรุ๊ฟ 45.5 แกรม"/>
    <s v="4 สี และขาว ดำ"/>
    <s v="310 กรัม"/>
    <s v="http://202.29.173.190/textbook/web/images/book/1003206_license.jpg"/>
    <s v="http://202.29.173.190/textbook/web/images/book/1003206_example.pdf"/>
    <s v="http://202.29.173.190/textbook/web/images/book/1003206_image.jpg"/>
    <n v="95"/>
    <n v="156"/>
  </r>
  <r>
    <s v="หนังสือเรียน คอมพิวเตอร์เพื่องานอาชีพ (Microsoft Office 2007)"/>
    <m/>
    <x v="0"/>
    <x v="3"/>
    <x v="14"/>
    <s v="บริษัท มีเดีย อินเทลลิเจนซ์ เทคโนโลยี จำกัด"/>
    <s v="นายวิเชียร วิสุงเร"/>
    <s v="ปีการศึกษา 2556 รอบที่ 2"/>
    <s v="18 x 24 ซม."/>
    <s v="295 หน้า"/>
    <s v="ปรุ๊ฟ 45.5 แกรม"/>
    <s v="ขาว ดำ"/>
    <s v="320 กรัม"/>
    <s v="http://202.29.173.190/textbook/web/images/book/1003209_license.jpg"/>
    <s v="http://202.29.173.190/textbook/web/images/book/1003209_example.pdf"/>
    <s v="http://202.29.173.190/textbook/web/images/book/1003209_image.jpg"/>
    <n v="99"/>
    <n v="157"/>
  </r>
  <r>
    <s v="หนังสือเรียน พลศึกษา"/>
    <m/>
    <x v="1"/>
    <x v="6"/>
    <x v="8"/>
    <s v="บริษัท แม็คเอ็ดดูเคชั่น จำกัด / บริษัท สำนักพิมพ์แม็ค จำกัด"/>
    <s v="นายวิสนศักดิ์ อ่วมเพ็งและนายคมชนัญ  โวหาร"/>
    <s v="ปีการศึกษา 2559 รอบที่ 2"/>
    <s v="19 x 26 ซม."/>
    <s v="132 หน้า"/>
    <s v="ปอนด์ 70 แกรม"/>
    <s v="2 สี"/>
    <s v="250 กรัม"/>
    <s v="http://202.29.173.190/textbook/web/images/book/1454657584_license.jpg"/>
    <s v="http://202.29.173.190/textbook/web/images/book/1454657584_example.pdf"/>
    <s v="http://202.29.173.190/textbook/web/images/book/1454657584_image.jpg"/>
    <n v="80"/>
    <n v="123"/>
  </r>
  <r>
    <s v="หนังสือเรียน สุขศึกษาและพลศึกษา"/>
    <m/>
    <x v="1"/>
    <x v="6"/>
    <x v="5"/>
    <s v="บริษัท แม็คเอ็ดดูเคชั่น จำกัด / บริษัท สำนักพิมพ์แม็ค จำกัด"/>
    <s v="นางสุจิตรา สุคนธทรัพย์ และคณะ"/>
    <s v="ปีการศึกษา 2559 รอบที่ 2"/>
    <s v="19 x 26 ซม."/>
    <s v="200 หน้า"/>
    <s v="ปอนด์ 70 แกรม"/>
    <s v="2 สี"/>
    <s v="390 กรัม"/>
    <s v="http://202.29.173.190/textbook/web/images/book/1454485409_license.jpg"/>
    <s v="http://202.29.173.190/textbook/web/images/book/1454485409_example.pdf"/>
    <s v="http://202.29.173.190/textbook/web/images/book/1454485409_image.jpg"/>
    <n v="110"/>
    <n v="118"/>
  </r>
  <r>
    <s v="หนังสือเรียนรายวิชาพื้นฐาน  วิทยาศาสตร์และเทคโนโลยี"/>
    <m/>
    <x v="1"/>
    <x v="7"/>
    <x v="6"/>
    <s v="บริษัทสร้างสรรค์สื่อเพื่อการเรียนรู้ (สสร.) จำกัด"/>
    <s v="ดร.กุณฑรี  เพ็ชรทวีพรเดช และนายสุวนิตย์  วุฒสังข์"/>
    <s v="ปีการศึกษา 2563 รอบที่ 7"/>
    <s v="18.5 x 25.5 ซม."/>
    <s v="156 หน้า"/>
    <s v="ปรู๊ฟ  55  แกรม"/>
    <s v="4  สี"/>
    <s v="224 กรัม"/>
    <s v="http://202.29.173.190/textbook/web/images/book/1595495835_license.jpg"/>
    <s v="http://202.29.173.190/textbook/web/images/book/1595473612_example.pdf"/>
    <s v="http://202.29.173.190/textbook/web/images/book/1595495933_image.jpg"/>
    <n v="95"/>
    <n v="59"/>
  </r>
  <r>
    <s v="หนังสือเรียนรายวิชาพื้นฐานภาษาอังกฤษ Aim High 1"/>
    <m/>
    <x v="1"/>
    <x v="0"/>
    <x v="6"/>
    <s v="บริษัท ซีเอ็ดยูเคชั่น จำกัด (มหาชน)"/>
    <s v="Tim Falla และคณะ"/>
    <s v="ปีการศึกษา 2561 รอบที่ 1"/>
    <s v="21.8 x 27.6 ซม."/>
    <s v="128 หน้า"/>
    <s v="อาร์ตการ์ด 100 แกรม"/>
    <s v="4 สี"/>
    <s v="340 กรัม"/>
    <s v="http://202.29.173.190/textbook/web/images/book/1518061644_license.jpg"/>
    <s v="http://202.29.173.190/textbook/web/images/book/1518061644_example.pdf"/>
    <s v="http://202.29.173.190/textbook/web/images/book/1518061644_image.jpg"/>
    <n v="215"/>
    <n v="239"/>
  </r>
  <r>
    <s v="หนังสือเรียนรายวิชาพื้นฐานภาษาอังกฤษ Aim High 2"/>
    <m/>
    <x v="1"/>
    <x v="0"/>
    <x v="7"/>
    <s v="บริษัท ซีเอ็ดยูเคชั่น จำกัด (มหาชน)"/>
    <s v="Tim Falla และคณะ"/>
    <s v="ปีการศึกษา 2561 รอบที่ 1"/>
    <s v="21.8 x 27.6 ซม."/>
    <s v="126 หน้า"/>
    <s v="อาร์ตการ์ด 100 แกรม"/>
    <s v="4 สี"/>
    <s v="340 กรัม"/>
    <s v="http://202.29.173.190/textbook/web/images/book/1518061913_license.jpg"/>
    <s v="http://202.29.173.190/textbook/web/images/book/1518061913_example.pdf"/>
    <s v="http://202.29.173.190/textbook/web/images/book/1518061913_image.jpg"/>
    <n v="215"/>
    <n v="248"/>
  </r>
  <r>
    <s v="หนังสือเรียนรายวิชาพื้นฐานภาษาอังกฤษ Aim High 3"/>
    <m/>
    <x v="1"/>
    <x v="0"/>
    <x v="8"/>
    <s v="บริษัท ซีเอ็ดยูเคชั่น จำกัด (มหาชน)"/>
    <s v="Tim Falla และคณะ"/>
    <s v="ปีการศึกษา 2561 รอบที่ 1"/>
    <s v="21.8 x 27.6 ซม."/>
    <s v="128 หน้า"/>
    <s v="อาร์ตการ์ด 100 แกรม"/>
    <s v="4 สี"/>
    <s v="340 กรัม"/>
    <s v="http://202.29.173.190/textbook/web/images/book/1518062072_license.jpg"/>
    <s v="http://202.29.173.190/textbook/web/images/book/1518062072_example.pdf"/>
    <s v="http://202.29.173.190/textbook/web/images/book/1518062072_image.jpg"/>
    <n v="215"/>
    <n v="259"/>
  </r>
  <r>
    <s v="หนังสือเรียนรายวิชาพื้นฐานภาษาอังกฤษ Aim High 4"/>
    <m/>
    <x v="1"/>
    <x v="0"/>
    <x v="9"/>
    <s v="บริษัท ซีเอ็ดยูเคชั่น จำกัด (มหาชน)"/>
    <s v="Paul Kelly และ Susan Iannuzzi"/>
    <s v="ปีการศึกษา 2561 รอบที่ 1"/>
    <s v="21.8 x 27.6 ซม."/>
    <s v="128 หน้า"/>
    <s v="อาร์ตการ์ด 100 แกรม"/>
    <s v="4 สี"/>
    <s v="240 กรัม"/>
    <s v="http://202.29.173.190/textbook/web/images/book/1518062217_license.jpg"/>
    <s v="http://202.29.173.190/textbook/web/images/book/1518062217_example.pdf"/>
    <s v="http://202.29.173.190/textbook/web/images/book/1518062217_image.jpg"/>
    <n v="215"/>
    <n v="267"/>
  </r>
  <r>
    <s v="หนังสือเรียนรายวิชาพื้นฐานภาษาอังกฤษ Aim High 5"/>
    <m/>
    <x v="1"/>
    <x v="0"/>
    <x v="10"/>
    <s v="บริษัท ซีเอ็ดยูเคชั่น จำกัด (มหาชน)"/>
    <s v="Susan Iannuzzi และ Paul Kelly"/>
    <s v="ปีการศึกษา 2561 รอบที่ 1"/>
    <s v="21.8 x 27.6 ซม."/>
    <s v="128 หน้า"/>
    <s v="อาร์ตการ์ด 100 แกรม"/>
    <s v="4 สี"/>
    <s v="340 กรัม"/>
    <s v="http://202.29.173.190/textbook/web/images/book/1518062337_license.jpg"/>
    <s v="http://202.29.173.190/textbook/web/images/book/1518062337_example.pdf"/>
    <s v="http://202.29.173.190/textbook/web/images/book/1518062337_image.jpg"/>
    <n v="215"/>
    <n v="274"/>
  </r>
  <r>
    <s v="หนังสือเรียนรายวิชาพื้นฐานภาษาอังกฤษ Aim High 6"/>
    <m/>
    <x v="1"/>
    <x v="0"/>
    <x v="11"/>
    <s v="บริษัท ซีเอ็ดยูเคชั่น จำกัด (มหาชน)"/>
    <s v="Tim Falla และคณะ"/>
    <s v="ปีการศึกษา 2561 รอบที่ 1"/>
    <s v="21.8 x 27.6 ซม."/>
    <s v="128 หน้า"/>
    <s v="อาร์ตการ์ด 100 แกรม"/>
    <s v="4 สี"/>
    <s v="340 กรัม"/>
    <s v="http://202.29.173.190/textbook/web/images/book/1518062466_license.jpg"/>
    <s v="http://202.29.173.190/textbook/web/images/book/1518062466_example.pdf"/>
    <s v="http://202.29.173.190/textbook/web/images/book/1518062466_image.jpg"/>
    <n v="215"/>
    <n v="283"/>
  </r>
  <r>
    <s v="หนังสือเรียนรายวิชาพื้นฐานวิทยาศาสตร์และเทคโนโลยี ป.1"/>
    <m/>
    <x v="1"/>
    <x v="7"/>
    <x v="0"/>
    <s v="บริษัทอิมเมจิเนียริ่ง เอ็ดดูเคชั่น จำกัด"/>
    <s v="นายมานิตย์ จันสุทธิรางกูร และคณะ"/>
    <s v="ปีการศึกษา 2563 รอบที่ 6"/>
    <s v="20.5 x 27 ซม."/>
    <s v="222 หน้า"/>
    <s v="ถนอมสายตา"/>
    <s v="4 สี"/>
    <s v="400 กรัม"/>
    <s v="http://202.29.173.190/textbook/web/images/book/1592811652_license.jpg"/>
    <s v="http://202.29.173.190/textbook/web/images/book/1592811652_example.pdf"/>
    <s v="http://202.29.173.190/textbook/web/images/book/1592811652_image.jpg"/>
    <n v="169"/>
    <n v="47"/>
  </r>
  <r>
    <s v="หนังสือเรียนรายวิชาพื้นฐานวิทยาศาสตร์และเทคโนโลยี ป.3"/>
    <m/>
    <x v="1"/>
    <x v="7"/>
    <x v="2"/>
    <s v="บริษัทอิมเมจิเนียริ่ง เอ็ดดูเคชั่น จำกัด"/>
    <s v="นายมานิตย์ จันสุทธิรางกูร และคณะ"/>
    <s v="ปีการศึกษา 2563 รอบที่ 6"/>
    <s v="20.5 x 27 ซม."/>
    <s v="204 หน้า"/>
    <s v="ถนอมสายตา"/>
    <s v="4 สี"/>
    <s v="400 กรัม"/>
    <s v="http://202.29.173.190/textbook/web/images/book/1592964635_license.jpg"/>
    <s v="http://202.29.173.190/textbook/web/images/book/1590037776_example.pdf"/>
    <s v="http://202.29.173.190/textbook/web/images/book/1592964635_image.jpg"/>
    <n v="160"/>
    <n v="51"/>
  </r>
  <r>
    <s v="หนังสือเรียนรายวิชาพื้นฐานวิทยาศาสตร์และเทคโนโลยี ป.4 เล่ม 1"/>
    <m/>
    <x v="1"/>
    <x v="7"/>
    <x v="3"/>
    <s v="บริษัทอิมเมจิเนียริ่ง เอ็ดดูเคชั่น จำกัด"/>
    <s v="นายมานิตย์ จันสุทธิรางกูร และคณะ"/>
    <s v="ปีการศึกษา 2563 รอบที่ 7"/>
    <s v="20.5 x 27 ซม."/>
    <s v="146 หน้า"/>
    <s v="ถนอมสายตา"/>
    <s v="4 สี"/>
    <s v="300 กรัม"/>
    <s v="http://202.29.173.190/textbook/web/images/book/1594890025_license.jpg"/>
    <s v="http://202.29.173.190/textbook/web/images/book/1595572759_example.pdf"/>
    <s v="http://202.29.173.190/textbook/web/images/book/1594890187_image.jpg"/>
    <n v="110"/>
    <n v="52"/>
  </r>
  <r>
    <s v="หนังสือเรียนรายวิชาพื้นฐานวิทยาศาสตร์และเทคโนโลยี ป.4 เล่ม 2"/>
    <m/>
    <x v="1"/>
    <x v="7"/>
    <x v="3"/>
    <s v="บริษัทอิมเมจิเนียริ่ง เอ็ดดูเคชั่น จำกัด"/>
    <s v="นายมานิตย์ จันสุทธิรางกูร และคณะ"/>
    <s v="ปีการศึกษา 2563 รอบที่ 10"/>
    <s v="20.5 x 27 ซม."/>
    <s v="110 หน้า"/>
    <s v="ถนอมสายตา"/>
    <s v="4 สี"/>
    <s v="200 กรัม"/>
    <s v="http://202.29.173.190/textbook/web/images/book/1604029267_license.jpg"/>
    <s v="http://202.29.173.190/textbook/web/images/book/1604029241_example.pdf"/>
    <s v="http://202.29.173.190/textbook/web/images/book/1604029241_image.jpg"/>
    <n v="75"/>
    <n v="53"/>
  </r>
  <r>
    <s v="หนังสือเรียนรายวิชาพื้นฐานวิทยาศาสตร์และเทคโนโลยี ป.5 เล่ม 1"/>
    <m/>
    <x v="1"/>
    <x v="7"/>
    <x v="4"/>
    <s v="บริษัทอิมเมจิเนียริ่ง เอ็ดดูเคชั่น จำกัด"/>
    <s v="นายมานิตย์ จันสุทธิรางกูร และคณะ"/>
    <s v="ปีการศึกษา 2563 รอบที่ 8"/>
    <s v="20.5 x 27 ซม."/>
    <s v="168 หน้า"/>
    <s v="ถนอมสายตา"/>
    <s v="4 สี"/>
    <s v="340 กรัม"/>
    <s v="http://202.29.173.190/textbook/web/images/book/1596180758_license.jpg"/>
    <s v="http://202.29.173.190/textbook/web/images/book/1596180758_example.pdf"/>
    <s v="http://202.29.173.190/textbook/web/images/book/1596180758_image.jpg"/>
    <n v="125"/>
    <n v="54"/>
  </r>
  <r>
    <s v="หนังสือเรียนรายวิชาพื้นฐานวิทยาศาสตร์และเทคโนโลยี ป.6 เล่ม 1"/>
    <m/>
    <x v="1"/>
    <x v="7"/>
    <x v="5"/>
    <s v="บริษัทอิมเมจิเนียริ่ง เอ็ดดูเคชั่น จำกัด"/>
    <s v="นายมานิตย์ จันสุทธิรางกูร และคณะ"/>
    <s v="ปีการศึกษา 2563 รอบที่ 8"/>
    <s v="20.5 x 27 ซม."/>
    <s v="130 หน้า"/>
    <s v="ถนอมสายตา"/>
    <s v="4 สี"/>
    <s v="300 กรัม"/>
    <s v="http://202.29.173.190/textbook/web/images/book/1597118711_license.jpg"/>
    <s v="http://202.29.173.190/textbook/web/images/book/1597118711_example.pdf"/>
    <s v="http://202.29.173.190/textbook/web/images/book/1597118711_image.jpg"/>
    <n v="95"/>
    <n v="57"/>
  </r>
  <r>
    <s v="หนังสือเรียนรายวิชาเพิ่มเติม การใช้โปรแกรม Adobe Dreamweaver CS4"/>
    <m/>
    <x v="0"/>
    <x v="3"/>
    <x v="14"/>
    <s v="บริษัท มีเดีย อินเทลลิเจนซ์ เทคโนโลยี จำกัด"/>
    <s v="นายวิเชียร วิสุงเร"/>
    <s v="ปีการศึกษา 2556 รอบที่ 2"/>
    <s v="18 x 24 ซม."/>
    <s v="304 หน้า"/>
    <s v="ปรุ๊ฟ 45.5 แกรม"/>
    <s v="ขาว ดำ"/>
    <s v="370 กรัม"/>
    <s v="http://202.29.173.190/textbook/web/images/book/1003210_license.jpg"/>
    <s v="http://202.29.173.190/textbook/web/images/book/1003210_example.pdf"/>
    <s v="http://202.29.173.190/textbook/web/images/book/1003210_image.jpg"/>
    <n v="95"/>
    <n v="157"/>
  </r>
  <r>
    <s v="หน้าที่พลเมือง"/>
    <m/>
    <x v="1"/>
    <x v="2"/>
    <x v="7"/>
    <s v="บริษัท สำนักพิมพ์วัฒนาพานิช จำกัด"/>
    <s v="นายธวัช ทันโตภาส และคณะ"/>
    <s v="ปีการศึกษา 2568 รอบที่ 1"/>
    <s v="18.3 x 26 ซม."/>
    <s v="128 หน้า"/>
    <s v="ปรู๊ฟ 48.8 แกรม"/>
    <s v="4 สี"/>
    <s v="150 กรัม"/>
    <s v="http://202.29.173.190/textbook/web/images/book/1735805298_license.jpg"/>
    <s v="http://202.29.173.190/textbook/web/images/book/1735805298_example.pdf"/>
    <s v="http://202.29.173.190/textbook/web/images/book/1735805298_image.jpg"/>
    <n v="76"/>
    <n v="98"/>
  </r>
  <r>
    <s v="หน้าที่พลเมือง 1"/>
    <m/>
    <x v="0"/>
    <x v="2"/>
    <x v="0"/>
    <s v="บริษัท สำนักพิมพ์วัฒนาพานิช จำกัด"/>
    <s v="นายสมพร อ่อนน้อม และคณะ"/>
    <s v="ปีการศึกษา 2558 รอบที่ 1"/>
    <s v="18.3 x 25.8 ซม."/>
    <s v="64 หน้า"/>
    <s v="ปอนด์ 70 แกรม"/>
    <s v="4 สี"/>
    <s v="130 กรัม"/>
    <s v="http://202.29.173.190/textbook/web/images/book/1003905_license.jpg"/>
    <s v="http://202.29.173.190/textbook/web/images/book/1003905_example.pdf"/>
    <s v="http://202.29.173.190/textbook/web/images/book/1003905_image.jpg"/>
    <n v="60"/>
    <n v="78"/>
  </r>
  <r>
    <s v="หน้าที่พลเมือง 1"/>
    <m/>
    <x v="0"/>
    <x v="2"/>
    <x v="0"/>
    <s v="บริษัท พัฒนาคุณภาพวิชาการ (พว.) จำกัด"/>
    <s v="นายอาคม สมพามา"/>
    <s v="ปีการศึกษา 2560 รอบที่ 1"/>
    <s v="18.2 x 25.5 ซม."/>
    <s v="56 หน้า"/>
    <s v="ถนอมสายตา 55 แกรม"/>
    <s v="4 สี"/>
    <s v="90 กรัม"/>
    <s v="http://202.29.173.190/textbook/web/images/book/1480057573_license.jpg"/>
    <s v="http://202.29.173.190/textbook/web/images/book/1480057575_example.pdf"/>
    <s v="http://202.29.173.190/textbook/web/images/book/1480057572_image.jpg"/>
    <n v="50"/>
    <n v="78"/>
  </r>
  <r>
    <s v="หน้าที่พลเมือง 1"/>
    <m/>
    <x v="0"/>
    <x v="2"/>
    <x v="0"/>
    <s v="บริษัท สำนักพิมพ์เอมพันธ์ จำกัด"/>
    <s v="ณัฐกานต์ ภาคพรต"/>
    <s v="ปีการศึกษา 2559 รอบที่ 1"/>
    <s v="18.5 x 26 ซม."/>
    <s v="168 หน้า"/>
    <s v="ปรู๊ฟ 45 แกรม"/>
    <s v="4 สี"/>
    <s v="345 กรัม"/>
    <s v="http://202.29.173.190/textbook/web/images/book/1452506927_license.jpg"/>
    <s v="http://202.29.173.190/textbook/web/images/book/1452506977_example.pdf"/>
    <s v="http://202.29.173.190/textbook/web/images/book/1452506927_image.jpg"/>
    <n v="85"/>
    <n v="79"/>
  </r>
  <r>
    <s v="หน้าที่พลเมือง 1"/>
    <m/>
    <x v="0"/>
    <x v="2"/>
    <x v="6"/>
    <s v="บริษัท สำนักพิมพ์เอมพันธ์ จำกัด"/>
    <s v="เมตตา ภิรมย์ภักดิ์"/>
    <s v="ปีการศึกษา 2559 รอบที่ 1"/>
    <s v="18.5 x 26 ซม."/>
    <s v="240 หน้า"/>
    <s v="ปรู๊ฟ 45 แกรม"/>
    <s v="4 สี"/>
    <s v="425 กรัม"/>
    <s v="http://202.29.173.190/textbook/web/images/book/1452507303_license.jpg"/>
    <s v="http://202.29.173.190/textbook/web/images/book/1452507303_example.pdf"/>
    <s v="http://202.29.173.190/textbook/web/images/book/1452507303_image.jpg"/>
    <n v="99"/>
    <n v="96"/>
  </r>
  <r>
    <s v="หน้าที่พลเมือง 1-2"/>
    <m/>
    <x v="0"/>
    <x v="2"/>
    <x v="6"/>
    <s v="บริษัท สำนักพิมพ์วัฒนาพานิช จำกัด"/>
    <s v="นายธวัช ทันโตภาส และคณะ"/>
    <s v="ปีการศึกษา 2558 รอบที่ 1"/>
    <s v="18.4 x 26 ซม."/>
    <s v="96 หน้า"/>
    <s v="ปอนด์ 70 แกรม"/>
    <s v="4 สี"/>
    <s v="180 กรัม"/>
    <s v="http://202.29.173.190/textbook/web/images/book/1003914_license.jpg"/>
    <s v="http://202.29.173.190/textbook/web/images/book/1003914_example.pdf"/>
    <s v="http://202.29.173.190/textbook/web/images/book/1003914_image.jpg"/>
    <n v="90"/>
    <n v="94"/>
  </r>
  <r>
    <s v="หน้าที่พลเมือง 1-2"/>
    <m/>
    <x v="0"/>
    <x v="2"/>
    <x v="6"/>
    <s v="บริษัท พัฒนาคุณภาพวิชาการ (พว.) จำกัด"/>
    <s v="นายกนก จันทรา และคณะ"/>
    <s v="ปีการศึกษา 2560 รอบที่ 1"/>
    <s v="18.2 x 25.5 ซม."/>
    <s v="96 หน้า"/>
    <s v="ถนอมสายตา 55 แกรม"/>
    <s v="4 สี"/>
    <s v="110 กรัม"/>
    <s v="http://202.29.173.190/textbook/web/images/book/1611128497_license.jpg"/>
    <s v="http://202.29.173.190/textbook/web/images/book/1480058224_example.pdf"/>
    <s v="http://202.29.173.190/textbook/web/images/book/1480058221_image.jpg"/>
    <n v="76"/>
    <n v="95"/>
  </r>
  <r>
    <s v="หน้าที่พลเมือง 1-2"/>
    <m/>
    <x v="0"/>
    <x v="2"/>
    <x v="13"/>
    <s v="บริษัท สำนักพิมพ์วัฒนาพานิช จำกัด"/>
    <s v="นายธวัช ทันโตภาส และคณะ"/>
    <s v="ปีการศึกษา 2558 รอบที่ 1"/>
    <s v="18.4 x 26 ซม."/>
    <s v="96 หน้า"/>
    <s v="ปอนด์ 70 แกรม"/>
    <s v="4 สี"/>
    <s v="180 กรัม"/>
    <s v="http://202.29.173.190/textbook/web/images/book/1003917_license.jpg"/>
    <s v="http://202.29.173.190/textbook/web/images/book/1003917_example.pdf"/>
    <s v="http://202.29.173.190/textbook/web/images/book/1003917_image.jpg"/>
    <n v="95"/>
    <n v="109"/>
  </r>
  <r>
    <s v="หน้าที่พลเมือง 1-2"/>
    <m/>
    <x v="0"/>
    <x v="2"/>
    <x v="13"/>
    <s v="บริษัท พัฒนาคุณภาพวิชาการ (พว.) จำกัด"/>
    <s v="นายกนก จันทรา และคณะ"/>
    <s v="ปีการศึกษา 2560 รอบที่ 1"/>
    <s v="18.2 x 25.5 ซม."/>
    <s v="88 หน้า"/>
    <s v="ุถนอมสายตา 55 แกรม"/>
    <s v="4 สี"/>
    <s v="110 กรัม"/>
    <s v="http://202.29.173.190/textbook/web/images/book/1611128538_license.jpg"/>
    <s v="http://202.29.173.190/textbook/web/images/book/1480058558_example.pdf"/>
    <s v="http://202.29.173.190/textbook/web/images/book/1480058555_image.jpg"/>
    <n v="78"/>
    <n v="110"/>
  </r>
  <r>
    <s v="หน้าที่พลเมือง 2"/>
    <m/>
    <x v="0"/>
    <x v="2"/>
    <x v="1"/>
    <s v="บริษัท สำนักพิมพ์วัฒนาพานิช จำกัด"/>
    <s v="นายสมพร อ่อนน้อม และคณะ"/>
    <s v="ปีการศึกษา 2558 รอบที่ 1"/>
    <s v="18.3 x 26 ซม."/>
    <s v="64 หน้า"/>
    <s v="ปอนด์ 70 แกรม"/>
    <s v="4 สี"/>
    <s v="130 กรัม"/>
    <s v="http://202.29.173.190/textbook/web/images/book/1003907_license.jpg"/>
    <s v="http://202.29.173.190/textbook/web/images/book/1003907_example.pdf"/>
    <s v="http://202.29.173.190/textbook/web/images/book/1003907_image.jpg"/>
    <n v="60"/>
    <n v="80"/>
  </r>
  <r>
    <s v="หน้าที่พลเมือง 2"/>
    <m/>
    <x v="0"/>
    <x v="2"/>
    <x v="1"/>
    <s v="บริษัท พัฒนาคุณภาพวิชาการ (พว.) จำกัด"/>
    <s v="นายอาคม สมพามา"/>
    <s v="ปีการศึกษา 2560 รอบที่ 1"/>
    <s v="18.2 x 25.5 ซม."/>
    <s v="64 หน้า"/>
    <s v="ถนอมสายตา 55 แกรม"/>
    <s v="4 สี"/>
    <s v="100 กรัม"/>
    <s v="http://202.29.173.190/textbook/web/images/book/1480057703_license.jpg"/>
    <s v="http://202.29.173.190/textbook/web/images/book/1480057705_example.pdf"/>
    <s v="http://202.29.173.190/textbook/web/images/book/1480057702_image.jpg"/>
    <n v="50"/>
    <n v="81"/>
  </r>
  <r>
    <s v="หน้าที่พลเมือง 2"/>
    <m/>
    <x v="0"/>
    <x v="2"/>
    <x v="1"/>
    <s v="บริษัท สำนักพิมพ์เอมพันธ์ จำกัด"/>
    <s v="ณัฐกานต์ ภาคพรต"/>
    <s v="ปีการศึกษา 2559 รอบที่ 1"/>
    <s v="18.5 x 26 ซม."/>
    <s v="208 หน้า"/>
    <s v="ปรู๊ฟ 45 แกรม"/>
    <s v="4 สี"/>
    <s v="415 กรัม"/>
    <s v="http://202.29.173.190/textbook/web/images/book/1452507049_license.jpg"/>
    <s v="http://202.29.173.190/textbook/web/images/book/1452658706_example.pdf"/>
    <s v="http://202.29.173.190/textbook/web/images/book/1452507049_image.jpg"/>
    <n v="85"/>
    <n v="81"/>
  </r>
  <r>
    <s v="หน้าที่พลเมือง 2"/>
    <m/>
    <x v="0"/>
    <x v="2"/>
    <x v="7"/>
    <s v="บริษัท สำนักพิมพ์เอมพันธ์ จำกัด"/>
    <s v="เมตตา ภิรมย์ภักดิ์"/>
    <s v="ปีการศึกษา 2559 รอบที่ 1"/>
    <s v="18.5 x 26 ซม."/>
    <s v="256 หน้า"/>
    <s v="ปรู๊ฟ 45 แกรม"/>
    <s v="4 สี"/>
    <s v="480 กรัม"/>
    <s v="http://202.29.173.190/textbook/web/images/book/1452507357_license.jpg"/>
    <s v="http://202.29.173.190/textbook/web/images/book/1452507357_example.pdf"/>
    <s v="http://202.29.173.190/textbook/web/images/book/1452507357_image.jpg"/>
    <n v="99"/>
    <n v="100"/>
  </r>
  <r>
    <s v="หน้าที่พลเมือง 3"/>
    <m/>
    <x v="0"/>
    <x v="2"/>
    <x v="2"/>
    <s v="บริษัท สำนักพิมพ์วัฒนาพานิช จำกัด"/>
    <s v="นายสมพร อ่อนน้อม และคณะ"/>
    <s v="ปีการศึกษา 2558 รอบที่ 1"/>
    <s v="18.3 x 26 ซม."/>
    <s v="64 หน้า"/>
    <s v="ปอนด์ 70 แกรม"/>
    <s v="4 สี"/>
    <s v="130 กรัม"/>
    <s v="http://202.29.173.190/textbook/web/images/book/1003909_license.jpg"/>
    <s v="http://202.29.173.190/textbook/web/images/book/1003909_example.pdf"/>
    <s v="http://202.29.173.190/textbook/web/images/book/1003909_image.jpg"/>
    <n v="60"/>
    <n v="83"/>
  </r>
  <r>
    <s v="หน้าที่พลเมือง 3"/>
    <m/>
    <x v="0"/>
    <x v="2"/>
    <x v="2"/>
    <s v="บริษัท พัฒนาคุณภาพวิชาการ (พว.) จำกัด"/>
    <s v="นายอาคม สมพามา"/>
    <s v="ปีการศึกษา 2560 รอบที่ 1"/>
    <s v="18.2 x 25.5 ซม."/>
    <s v="56 หน้า"/>
    <s v="ถนอมสายตา 55 แกรม"/>
    <s v="4 สี"/>
    <s v="90 กรัม"/>
    <s v="http://202.29.173.190/textbook/web/images/book/1480057805_license.jpg"/>
    <s v="http://202.29.173.190/textbook/web/images/book/1480057807_example.pdf"/>
    <s v="http://202.29.173.190/textbook/web/images/book/1480057804_image.jpg"/>
    <n v="50"/>
    <n v="84"/>
  </r>
  <r>
    <s v="หน้าที่พลเมือง 3"/>
    <m/>
    <x v="0"/>
    <x v="2"/>
    <x v="2"/>
    <s v="บริษัท สำนักพิมพ์เอมพันธ์ จำกัด"/>
    <s v="สว่างบุญ วงศ์ฟ้าเลื่อนและณัฐกานต์ ภาคพรต"/>
    <s v="ปีการศึกษา 2559 รอบที่ 1"/>
    <s v="18.5 x 26 ซม."/>
    <s v="136 หน้า"/>
    <s v="ปรู๊ฟ 45 แกรม"/>
    <s v="4 สี"/>
    <s v="285 กรัม"/>
    <s v="http://202.29.173.190/textbook/web/images/book/1452507106_license.jpg"/>
    <s v="http://202.29.173.190/textbook/web/images/book/1452507106_example.pdf"/>
    <s v="http://202.29.173.190/textbook/web/images/book/1452507106_image.jpg"/>
    <n v="79"/>
    <n v="84"/>
  </r>
  <r>
    <s v="หน้าที่พลเมือง 3"/>
    <m/>
    <x v="0"/>
    <x v="2"/>
    <x v="8"/>
    <s v="บริษัท สำนักพิมพ์เอมพันธ์ จำกัด"/>
    <s v="เมตตา ภิรมย์ภักดิ์"/>
    <s v="ปีการศึกษา 2559 รอบที่ 1"/>
    <s v="18.5 x 26 ซม."/>
    <s v="232 หน้า"/>
    <s v="ปรู๊ฟ 45 แกรม"/>
    <s v="4 สี"/>
    <s v="470 กรัม"/>
    <s v="http://202.29.173.190/textbook/web/images/book/1452507425_license.jpg"/>
    <s v="http://202.29.173.190/textbook/web/images/book/1452507425_example.pdf"/>
    <s v="http://202.29.173.190/textbook/web/images/book/1452507425_image.jpg"/>
    <n v="92"/>
    <n v="104"/>
  </r>
  <r>
    <s v="หน้าที่พลเมือง 3-4"/>
    <m/>
    <x v="0"/>
    <x v="2"/>
    <x v="7"/>
    <s v="บริษัท สำนักพิมพ์วัฒนาพานิช จำกัด"/>
    <s v="นายธวัช ทันโตภาส และคณะ"/>
    <s v="ปีการศึกษา 2558 รอบที่ 1"/>
    <s v="18.3 x 26 ซม."/>
    <s v="96 หน้า"/>
    <s v="ปอนด์ 70 แกรม"/>
    <s v="4 สี"/>
    <s v="180 กรัม"/>
    <s v="http://202.29.173.190/textbook/web/images/book/1003915_license.jpg"/>
    <s v="http://202.29.173.190/textbook/web/images/book/1003915_example.pdf"/>
    <s v="http://202.29.173.190/textbook/web/images/book/1003915_image.jpg"/>
    <n v="90"/>
    <n v="98"/>
  </r>
  <r>
    <s v="หน้าที่พลเมือง 3-4"/>
    <m/>
    <x v="0"/>
    <x v="2"/>
    <x v="7"/>
    <s v="บริษัท พัฒนาคุณภาพวิชาการ (พว.) จำกัด"/>
    <s v="นายกนก จันทรา และคณะ"/>
    <s v="ปีการศึกษา 2560 รอบที่ 1"/>
    <s v="18.2 x 25.5 ซม."/>
    <s v="104 หน้า"/>
    <s v="ถนอมสายตา 55 แกรม"/>
    <s v="4 สี"/>
    <s v="140 กรัม"/>
    <s v="http://202.29.173.190/textbook/web/images/book/1610949656_license.jpg"/>
    <s v="http://202.29.173.190/textbook/web/images/book/1480058338_example.pdf"/>
    <s v="http://202.29.173.190/textbook/web/images/book/1480058335_image.jpg"/>
    <n v="76"/>
    <n v="99"/>
  </r>
  <r>
    <s v="หน้าที่พลเมือง 3-4"/>
    <m/>
    <x v="0"/>
    <x v="2"/>
    <x v="13"/>
    <s v="บริษัท สำนักพิมพ์วัฒนาพานิช จำกัด"/>
    <s v="นายธวัช ทันโตภาส และคณะ"/>
    <s v="ปีการศึกษา 2558 รอบที่ 1"/>
    <s v="18.3 x 26 ซม."/>
    <s v="96 หน้า"/>
    <s v="ปอนด์ 70 แกรม"/>
    <s v="4 สี"/>
    <s v="180 กรัม"/>
    <s v="http://202.29.173.190/textbook/web/images/book/1003918_license.jpg"/>
    <s v="http://202.29.173.190/textbook/web/images/book/1003918_example.pdf"/>
    <s v="http://202.29.173.190/textbook/web/images/book/1003918_image.jpg"/>
    <n v="95"/>
    <n v="109"/>
  </r>
  <r>
    <s v="หน้าที่พลเมือง 3-4"/>
    <m/>
    <x v="0"/>
    <x v="2"/>
    <x v="13"/>
    <s v="บริษัท พัฒนาคุณภาพวิชาการ (พว.) จำกัด"/>
    <s v="นายกนก จันทรา และคณะ"/>
    <s v="ปีการศึกษา 2560 รอบที่ 1"/>
    <s v="18.2 x 25.5 ซม."/>
    <s v="72 หน้า"/>
    <s v="ถนอมสายตา 55 แกรม"/>
    <s v="4 สี"/>
    <s v="90 กรัม"/>
    <s v="http://202.29.173.190/textbook/web/images/book/1611128572_license.jpg"/>
    <s v="http://202.29.173.190/textbook/web/images/book/1480058677_example.pdf"/>
    <s v="http://202.29.173.190/textbook/web/images/book/1480058675_image.jpg"/>
    <n v="78"/>
    <n v="111"/>
  </r>
  <r>
    <s v="หน้าที่พลเมือง 4"/>
    <m/>
    <x v="0"/>
    <x v="2"/>
    <x v="3"/>
    <s v="บริษัท สำนักพิมพ์วัฒนาพานิช จำกัด"/>
    <s v="นายสมพร อ่อนน้อม และคณะ"/>
    <s v="ปีการศึกษา 2558 รอบที่ 1"/>
    <s v="18.3 x 26 ซม."/>
    <s v="64 หน้า"/>
    <s v="ปอนด์ 70 แกรม"/>
    <s v="4 สี"/>
    <s v="130 กรัม"/>
    <s v="http://202.29.173.190/textbook/web/images/book/1003911_license.jpg"/>
    <s v="http://202.29.173.190/textbook/web/images/book/1003911_example.pdf"/>
    <s v="http://202.29.173.190/textbook/web/images/book/1003911_image.jpg"/>
    <n v="60"/>
    <n v="86"/>
  </r>
  <r>
    <s v="หน้าที่พลเมือง 4"/>
    <m/>
    <x v="0"/>
    <x v="2"/>
    <x v="3"/>
    <s v="บริษัท พัฒนาคุณภาพวิชาการ (พว.) จำกัด"/>
    <s v="นายศักดิ์สิน ช่องดารากุล"/>
    <s v="ปีการศึกษา 2560 รอบที่ 1"/>
    <s v="18.2 x 25.5 ซม."/>
    <s v="72 หน้า"/>
    <s v="ถนอมสายตา 55 แกรม"/>
    <s v="4 สี"/>
    <s v="100 กรัม"/>
    <s v="http://202.29.173.190/textbook/web/images/book/1480057927_license.jpg"/>
    <s v="http://202.29.173.190/textbook/web/images/book/1480057929_example.pdf"/>
    <s v="http://202.29.173.190/textbook/web/images/book/1480057926_image.jpg"/>
    <n v="60"/>
    <n v="87"/>
  </r>
  <r>
    <s v="หน้าที่พลเมือง 4"/>
    <m/>
    <x v="0"/>
    <x v="2"/>
    <x v="3"/>
    <s v="บริษัท สำนักพิมพ์เอมพันธ์ จำกัด"/>
    <s v="สว่างบุญ วงศ์ฟ้าเลื่อนและณัฐกานต์ ภาคพรต"/>
    <s v="ปีการศึกษา 2559 รอบที่ 1"/>
    <s v="18.5 x 26 ซม."/>
    <s v="120 หน้า"/>
    <s v="ปรู๊ฟ 45 แกรม"/>
    <s v="4 สี"/>
    <s v="255 กรัม"/>
    <s v="http://202.29.173.190/textbook/web/images/book/1452507154_license.jpg"/>
    <s v="http://202.29.173.190/textbook/web/images/book/1452507154_example.pdf"/>
    <s v="http://202.29.173.190/textbook/web/images/book/1452507154_image.jpg"/>
    <n v="75"/>
    <n v="87"/>
  </r>
  <r>
    <s v="หน้าที่พลเมือง 4-6"/>
    <m/>
    <x v="0"/>
    <x v="2"/>
    <x v="13"/>
    <s v="บริษัท สำนักพิมพ์เอมพันธ์ จำกัด"/>
    <s v="เมตตา ภิรมย์ภักดิ์"/>
    <s v="ปีการศึกษา 2559 รอบที่ 1"/>
    <s v="18.5 x 26 ซม."/>
    <s v="320 หน้า"/>
    <s v="ปรู๊ฟ 45 แกรม"/>
    <s v="4 สี"/>
    <s v="620 กรัม"/>
    <s v="http://202.29.173.190/textbook/web/images/book/1452507486_license.jpg"/>
    <s v="http://202.29.173.190/textbook/web/images/book/1452507486_example.pdf"/>
    <s v="http://202.29.173.190/textbook/web/images/book/1452507486_image.jpg"/>
    <n v="109"/>
    <n v="112"/>
  </r>
  <r>
    <s v="หน้าที่พลเมือง 5"/>
    <m/>
    <x v="0"/>
    <x v="2"/>
    <x v="4"/>
    <s v="บริษัท สำนักพิมพ์วัฒนาพานิช จำกัด"/>
    <s v="นายสมพร อ่อนน้อม และคณะ"/>
    <s v="ปีการศึกษา 2558 รอบที่ 1"/>
    <s v="18.3 x 26 ซม."/>
    <s v="64 หน้า"/>
    <s v="ปอนด์ 70 แกรม"/>
    <s v="4 สี"/>
    <s v="130 กรัม"/>
    <s v="http://202.29.173.190/textbook/web/images/book/1003912_license.jpg"/>
    <s v="http://202.29.173.190/textbook/web/images/book/1003912_example.pdf"/>
    <s v="http://202.29.173.190/textbook/web/images/book/1003912_image.jpg"/>
    <n v="60"/>
    <n v="89"/>
  </r>
  <r>
    <s v="หน้าที่พลเมือง 5"/>
    <m/>
    <x v="0"/>
    <x v="2"/>
    <x v="4"/>
    <s v="บริษัท พัฒนาคุณภาพวิชาการ (พว.) จำกัด"/>
    <s v="นายศักดิ์สิน ช่องดารากุล"/>
    <s v="ปีการศึกษา 2560 รอบที่ 1"/>
    <s v="18.2 x 25.5 ซม."/>
    <s v="72 หน้า"/>
    <s v="ถนอมสายตา 55 แกรม"/>
    <s v="4 สี"/>
    <s v="100 กรัม"/>
    <s v="http://202.29.173.190/textbook/web/images/book/1480058037_license.jpg"/>
    <s v="http://202.29.173.190/textbook/web/images/book/1480058040_example.pdf"/>
    <s v="http://202.29.173.190/textbook/web/images/book/1480058037_image.jpg"/>
    <n v="60"/>
    <n v="89"/>
  </r>
  <r>
    <s v="หน้าที่พลเมือง 5"/>
    <m/>
    <x v="0"/>
    <x v="2"/>
    <x v="4"/>
    <s v="บริษัท สำนักพิมพ์เอมพันธ์ จำกัด"/>
    <s v="สว่างบุญ วงศ์ฟ้าเลื่อนและณัฐกานต์ ภาคพรต"/>
    <s v="ปีการศึกษา 2559 รอบที่ 1"/>
    <s v="18.5 x 26 ซม."/>
    <s v="136 หน้า"/>
    <s v="ปรู๊ฟ 45 แกรม"/>
    <s v="4 สี"/>
    <s v="280 กรัม"/>
    <s v="http://202.29.173.190/textbook/web/images/book/1452507198_license.jpg"/>
    <s v="http://202.29.173.190/textbook/web/images/book/1452507198_example.pdf"/>
    <s v="http://202.29.173.190/textbook/web/images/book/1452507198_image.jpg"/>
    <n v="79"/>
    <n v="90"/>
  </r>
  <r>
    <s v="หน้าที่พลเมือง 5-6"/>
    <m/>
    <x v="0"/>
    <x v="2"/>
    <x v="8"/>
    <s v="บริษัท สำนักพิมพ์วัฒนาพานิช จำกัด"/>
    <s v="นายธวัช ทันโตภาส และคณะ"/>
    <s v="ปีการศึกษา 2558 รอบที่ 1"/>
    <s v="18.4 x 26 ซม."/>
    <s v="96 หน้า"/>
    <s v="ปอนด์ 70 แกรม"/>
    <s v="4 สี"/>
    <s v="180 กรัม"/>
    <s v="http://202.29.173.190/textbook/web/images/book/1003916_license.jpg"/>
    <s v="http://202.29.173.190/textbook/web/images/book/1003916_example.pdf"/>
    <s v="http://202.29.173.190/textbook/web/images/book/1003916_image.jpg"/>
    <n v="90"/>
    <n v="102"/>
  </r>
  <r>
    <s v="หน้าที่พลเมือง 5-6"/>
    <m/>
    <x v="0"/>
    <x v="2"/>
    <x v="8"/>
    <s v="บริษัท พัฒนาคุณภาพวิชาการ (พว.) จำกัด"/>
    <s v="นายกนก จันทรา และคณะ"/>
    <s v="ปีการศึกษา 2560 รอบที่ 1"/>
    <s v="18.2 x 25.5 ซม."/>
    <s v="88 หน้า"/>
    <s v="ถนอมสายตา 55 แกรม"/>
    <s v="4 สี"/>
    <s v="110 กรัม"/>
    <s v="http://202.29.173.190/textbook/web/images/book/1610949688_license.jpg"/>
    <s v="http://202.29.173.190/textbook/web/images/book/1480058435_example.pdf"/>
    <s v="http://202.29.173.190/textbook/web/images/book/1480058432_image.jpg"/>
    <n v="76"/>
    <n v="103"/>
  </r>
  <r>
    <s v="หน้าที่พลเมือง 6"/>
    <m/>
    <x v="0"/>
    <x v="2"/>
    <x v="5"/>
    <s v="บริษัท สำนักพิมพ์วัฒนาพานิช จำกัด"/>
    <s v="นายสมพร อ่อนน้อม และคณะ"/>
    <s v="ปีการศึกษา 2558 รอบที่ 1"/>
    <s v="18.3 x 26 ซม."/>
    <s v="64 หน้า"/>
    <s v="ปอนด์ 70 แกรม"/>
    <s v="4 สี"/>
    <s v="130 กรัม"/>
    <s v="http://202.29.173.190/textbook/web/images/book/1003913_license.jpg"/>
    <s v="http://202.29.173.190/textbook/web/images/book/1003913_example.pdf"/>
    <s v="http://202.29.173.190/textbook/web/images/book/1003913_image.jpg"/>
    <n v="60"/>
    <n v="92"/>
  </r>
  <r>
    <s v="หน้าที่พลเมือง 6"/>
    <m/>
    <x v="0"/>
    <x v="2"/>
    <x v="5"/>
    <s v="บริษัท พัฒนาคุณภาพวิชาการ (พว.) จำกัด"/>
    <s v="นายศักดิ์สิน ช่องดารากุล"/>
    <s v="ปีการศึกษา 2560 รอบที่ 1"/>
    <s v="18.2 x 25.5 ซม."/>
    <s v="72 หน้า"/>
    <s v="ถนอมสายตา 55 แกรม"/>
    <s v="4 สี"/>
    <s v="100 กรัม"/>
    <s v="http://202.29.173.190/textbook/web/images/book/1480058124_license.jpg"/>
    <s v="http://202.29.173.190/textbook/web/images/book/1480058126_example.pdf"/>
    <s v="http://202.29.173.190/textbook/web/images/book/1480058122_image.jpg"/>
    <n v="60"/>
    <n v="92"/>
  </r>
  <r>
    <s v="หน้าที่พลเมือง 6"/>
    <m/>
    <x v="0"/>
    <x v="2"/>
    <x v="5"/>
    <s v="บริษัท สำนักพิมพ์เอมพันธ์ จำกัด"/>
    <s v="สว่างบุญ วงศ์ฟ้าเลื่อนและณัฐกานต์ ภาคพรต"/>
    <s v="ปีการศึกษา 2559 รอบที่ 1"/>
    <s v="18.5 x 26 ซม."/>
    <s v="160 หน้า"/>
    <s v="ปรู๊ฟ 45 แกรม"/>
    <s v="4 สี"/>
    <s v="325 กรัม"/>
    <s v="http://202.29.173.190/textbook/web/images/book/1452507243_license.jpg"/>
    <s v="http://202.29.173.190/textbook/web/images/book/1452507243_example.pdf"/>
    <s v="http://202.29.173.190/textbook/web/images/book/1452507243_image.jpg"/>
    <n v="85"/>
    <n v="93"/>
  </r>
  <r>
    <s v="หน้าที่พลเมือง วัฒนธรรม และการดำเนินชีวิตในสังคม"/>
    <m/>
    <x v="1"/>
    <x v="2"/>
    <x v="6"/>
    <s v="บริษัท สำนักพิมพ์วัฒนาพานิช จำกัด"/>
    <s v="รศ.ธวัช ทันโตภาส และคณะ"/>
    <s v="ปีการศึกษา 2567 รอบที่ 2"/>
    <s v="18.3 x 26 ซม."/>
    <s v="96 หน้า"/>
    <s v="ปรู๊ฟ 48.8 แกรม"/>
    <s v="4 สี"/>
    <s v="130 กรัม"/>
    <s v="http://202.29.173.190/textbook/web/images/book/1707729924_license.jpg"/>
    <s v="http://202.29.173.190/textbook/web/images/book/1707025411_example.pdf"/>
    <s v="http://202.29.173.190/textbook/web/images/book/1707729923_image.jpg"/>
    <n v="65"/>
    <n v="94"/>
  </r>
  <r>
    <s v="หน้าที่พลเมือง วัฒนธรรม และการดำเนินชีวิตในสังคม"/>
    <m/>
    <x v="1"/>
    <x v="2"/>
    <x v="6"/>
    <s v="บริษัท พัฒนาคุณภาพวิชาการ (พว.) จำกัด"/>
    <s v="นายณัทธนัท เลี่ยวไพโรจน์"/>
    <s v="ปีการศึกษา 2567 รอบที่ 1"/>
    <s v="18.2 x 25.5 ซม."/>
    <s v="88 หน้า"/>
    <s v="ปรู๊ฟ 55 แกรม"/>
    <s v="4 สี"/>
    <s v="120 กรัม"/>
    <s v="http://202.29.173.190/textbook/web/images/book/1705411142_license.jpg"/>
    <s v="http://202.29.173.190/textbook/web/images/book/1705411142_example.pdf"/>
    <s v="http://202.29.173.190/textbook/web/images/book/1705411142_image.jpg"/>
    <n v="55"/>
    <n v="95"/>
  </r>
  <r>
    <s v="หน้าที่พลเมือง วัฒนธรรม และการดำเนินชีวิตในสังคม"/>
    <m/>
    <x v="1"/>
    <x v="2"/>
    <x v="6"/>
    <s v="บริษัท สำนักพิมพ์เอมพันธ์ จำกัด"/>
    <s v="ดร.พิทักษ์ เผือกมี"/>
    <s v="ปีการศึกษา 2567 รอบที่ 1"/>
    <s v="18.5 x 26 ซม."/>
    <s v="116 หน้า"/>
    <s v="ปรู๊ฟ 45 แกรม"/>
    <s v="4 สี"/>
    <s v="155 กรัม"/>
    <s v="http://202.29.173.190/textbook/web/images/book/1704342798_license.jpg"/>
    <s v="http://202.29.173.190/textbook/web/images/book/1704342798_example.pdf"/>
    <s v="http://202.29.173.190/textbook/web/images/book/1704342798_image.jpg"/>
    <n v="65"/>
    <n v="96"/>
  </r>
  <r>
    <s v="หน้าที่พลเมือง วัฒนธรรม และการดำเนินชีวิตในสังคม"/>
    <m/>
    <x v="1"/>
    <x v="2"/>
    <x v="7"/>
    <s v="บริษัท พัฒนาคุณภาพวิชาการ (พว.) จำกัด"/>
    <s v="นายณัทธนัท เลี่ยวไพโรจน์"/>
    <s v="ปีการศึกษา 2568 รอบที่ 1"/>
    <s v="18.2 x 25.5 ซม."/>
    <s v="88 หน้า"/>
    <s v="ปรู๊ฟ 48.8 แกรม"/>
    <s v="4 สี"/>
    <s v="120 กรัม"/>
    <s v="http://202.29.173.190/textbook/web/images/book/1736764876_license.jpg"/>
    <s v="http://202.29.173.190/textbook/web/images/book/1736764876_example.pdf"/>
    <s v="http://202.29.173.190/textbook/web/images/book/1736764876_image.jpg"/>
    <n v="50"/>
    <n v="99"/>
  </r>
  <r>
    <s v="หน้าที่พลเมือง วัฒนธรรม และการดำเนินชีวิตในสังคม"/>
    <m/>
    <x v="1"/>
    <x v="2"/>
    <x v="7"/>
    <s v="บริษัท สำนักพิมพ์เอมพันธ์ จำกัด"/>
    <s v="พิทักษ์ เผือกมี"/>
    <s v="ปีการศึกษา 2568 รอบที่ 1"/>
    <s v="18.5 x 26 ซม."/>
    <s v="152 หน้า"/>
    <s v="ปรู๊ฟ 45 แกรม"/>
    <s v="4 สี"/>
    <s v="240 กรัม"/>
    <s v="http://202.29.173.190/textbook/web/images/book/1736227763_license.jpg"/>
    <s v="http://202.29.173.190/textbook/web/images/book/1736236915_example.pdf"/>
    <s v="http://202.29.173.190/textbook/web/images/book/1736227763_image.jpg"/>
    <n v="69"/>
    <n v="100"/>
  </r>
  <r>
    <s v="หน้าที่พลเมือง วัฒนธรรม และการดำเนินชีวิตในสังคม"/>
    <m/>
    <x v="1"/>
    <x v="2"/>
    <x v="8"/>
    <s v="บริษัท สำนักพิมพ์วัฒนาพานิช จำกัด"/>
    <s v="นายธวัช ทันโตภาส และคณะ"/>
    <s v="ปีการศึกษา 2555 รอบที่ 4"/>
    <s v="18.3 x 26 ซม."/>
    <s v="144 หน้า"/>
    <s v="ปรู๊ฟ 45.5 แกรม"/>
    <s v="4 สี"/>
    <s v="160 กรัม"/>
    <s v="http://202.29.173.190/textbook/web/images/book/1002654_license.jpg"/>
    <s v="http://202.29.173.190/textbook/web/images/book/1002654_example.pdf"/>
    <s v="http://202.29.173.190/textbook/web/images/book/1002654_image.jpg"/>
    <n v="75"/>
    <n v="102"/>
  </r>
  <r>
    <s v="หน้าที่พลเมือง วัฒนธรรม และการดำเนินชีวิตในสังคม"/>
    <m/>
    <x v="1"/>
    <x v="2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72 หน้า"/>
    <s v="ปอนด์ 60 แกรม"/>
    <s v="1 สี"/>
    <s v="300 กรัม"/>
    <s v="http://202.29.173.190/textbook/web/images/book/1000246_license.jpg"/>
    <s v="http://202.29.173.190/textbook/web/images/book/1000246_example.pdf"/>
    <s v="http://202.29.173.190/textbook/web/images/book/1000246_image.jpg"/>
    <n v="51"/>
    <n v="106"/>
  </r>
  <r>
    <s v="หน้าที่พลเมือง วัฒนธรรม และการดำเนินชีวิตในสังคม"/>
    <m/>
    <x v="1"/>
    <x v="2"/>
    <x v="13"/>
    <s v="บริษัท สำนักพิมพ์วัฒนาพานิช จำกัด"/>
    <s v="รศ.ธวัช ทันโตภาส และคณะ"/>
    <s v="ปีการศึกษา 2567 รอบที่ 2"/>
    <s v="18.3 x 26 ซม."/>
    <s v="240 หน้า"/>
    <s v="ปรู๊ฟ 48.8 แกรม"/>
    <s v="4 สี"/>
    <s v="280 กรัม"/>
    <s v="http://202.29.173.190/textbook/web/images/book/1707026085_license.jpg"/>
    <s v="http://202.29.173.190/textbook/web/images/book/1707729208_example.pdf"/>
    <s v="http://202.29.173.190/textbook/web/images/book/1707026084_image.jpg"/>
    <n v="140"/>
    <n v="109"/>
  </r>
  <r>
    <s v="หน้าที่พลเมือง วัฒนธรรม และการดำเนินชีวิตในสังคม"/>
    <m/>
    <x v="1"/>
    <x v="2"/>
    <x v="13"/>
    <s v="บริษัท พัฒนาคุณภาพวิชาการ (พว.) จำกัด"/>
    <s v="นายณัทธนัท เลี่ยวไพโรจน์"/>
    <s v="ปีการศึกษา 2567 รอบที่ 1"/>
    <s v="18.2 x 25.5 ซม."/>
    <s v="216 หน้า"/>
    <s v="ปรู๊ฟ 55 แกรม"/>
    <s v="4 สี"/>
    <s v="250 กรัม"/>
    <s v="http://202.29.173.190/textbook/web/images/book/1705459407_license.jpg"/>
    <s v="http://202.29.173.190/textbook/web/images/book/1705459407_example.pdf"/>
    <s v="http://202.29.173.190/textbook/web/images/book/1705459407_image.jpg"/>
    <n v="105"/>
    <n v="111"/>
  </r>
  <r>
    <s v="หน้าที่พลเมือง วัฒนธรรม และการดำเนินชีวิตในสังคม"/>
    <m/>
    <x v="1"/>
    <x v="2"/>
    <x v="13"/>
    <s v="บริษัท แม็คเอ็ดดูเคชั่น จำกัด / บริษัท สำนักพิมพ์แม็ค จำกัด"/>
    <s v="นายกฤษฎา พรรณราย"/>
    <s v="ปีการศึกษา 2567 รอบที่ 1"/>
    <s v="19 x 26 ซม."/>
    <s v="188 หน้า"/>
    <s v="ปรู๊ฟ 52 แกรม"/>
    <s v="4 สี"/>
    <s v="273 กรัม"/>
    <s v="http://202.29.173.190/textbook/web/images/book/1704877677_license.jpg"/>
    <s v="http://202.29.173.190/textbook/web/images/book/1704877677_example.pdf"/>
    <s v="http://202.29.173.190/textbook/web/images/book/1704877677_image.jpg"/>
    <n v="105"/>
    <n v="111"/>
  </r>
  <r>
    <s v="หน้าที่พลเมือง วัฒนธรรม และการดำเนินชีวิตในสังคม"/>
    <m/>
    <x v="1"/>
    <x v="2"/>
    <x v="13"/>
    <s v="บริษัท สำนักพิมพ์เอมพันธ์ จำกัด"/>
    <s v="นายพิทักษ์ เผือกมี และนายกรกฎ รอดพูล"/>
    <s v="ปีการศึกษา 2567 รอบที่ 2"/>
    <s v="18.5 x 26 ซม."/>
    <s v="212 หน้า"/>
    <s v="ปรู๊ฟ 45 แกรม"/>
    <s v="4 สี"/>
    <s v="330 กรัม"/>
    <s v="http://202.29.173.190/textbook/web/images/book/1707277530_license.jpg"/>
    <s v="http://202.29.173.190/textbook/web/images/book/1707277530_example.pdf"/>
    <s v="http://202.29.173.190/textbook/web/images/book/1707277530_image.jpg"/>
    <n v="97"/>
    <n v="112"/>
  </r>
  <r>
    <s v="หน้าที่พลเมือง วัฒนธรรม และการดำเนินชีวิตในสังคม 3"/>
    <m/>
    <x v="1"/>
    <x v="2"/>
    <x v="8"/>
    <s v="บริษัท สำนักพิมพ์เอมพันธ์ จำกัด"/>
    <s v="นางสาวสุชาดา วราหพันธ์ และนายทวีพงษ์ เทียนผ่อง"/>
    <s v="ปีการศึกษา 2555 รอบที่ 5"/>
    <s v="18.3 x 25.9 ซม."/>
    <s v="104 หน้า"/>
    <s v="ปรู๊ฟ 45 แกรม"/>
    <s v="4 สี"/>
    <s v="180 กรัม"/>
    <s v="http://202.29.173.190/textbook/web/images/book/1002910_license.jpg"/>
    <s v="http://202.29.173.190/textbook/web/images/book/1002910_example.pdf"/>
    <s v="http://202.29.173.190/textbook/web/images/book/1002910_image.jpg"/>
    <n v="62"/>
    <n v="104"/>
  </r>
  <r>
    <s v="หน้าที่พลเมือง วัฒนธรรม และการดำเนินชีวิตในสังคม ม.1"/>
    <m/>
    <x v="1"/>
    <x v="2"/>
    <x v="6"/>
    <s v="บริษัท อักษรเจริญทัศน์ อจท. จำกัด"/>
    <s v="ดร.กระมล ทองธรรมชาติ และคณะ"/>
    <s v="ปีการศึกษา 2567 รอบที่ 1"/>
    <s v="18.4 x 25.4 ซม."/>
    <s v="80 หน้า"/>
    <s v="ปรู๊ฟ 48.8 แกรม"/>
    <s v="4 สี"/>
    <s v="105 กรัม"/>
    <s v="http://202.29.173.190/textbook/web/images/book/1704637143_license.jpg"/>
    <s v="http://202.29.173.190/textbook/web/images/book/1704637144_example.pdf"/>
    <s v="http://202.29.173.190/textbook/web/images/book/1704637143_image.jpg"/>
    <n v="48"/>
    <n v="94"/>
  </r>
  <r>
    <s v="หน้าที่พลเมือง วัฒนธรรม และการดำเนินชีวิตในสังคม ม.1"/>
    <m/>
    <x v="1"/>
    <x v="2"/>
    <x v="6"/>
    <s v="บริษัท ศูนย์หนังสือเมืองไทย จำกัด"/>
    <s v="กนิษฐา เข็มทิศ"/>
    <s v="ปีการศึกษา 2568 รอบที่ 2"/>
    <s v="19 x 26 ซม."/>
    <s v="104 หน้า"/>
    <s v="ปรู๊ฟ"/>
    <s v="4 สี"/>
    <s v="136 กรัม"/>
    <s v="http://202.29.173.190/textbook/web/images/book/1739327442_license.jpg"/>
    <s v="http://202.29.173.190/textbook/web/images/book/1739327442_example.pdf"/>
    <s v="http://202.29.173.190/textbook/web/images/book/1739327595_image.jpg"/>
    <n v="60"/>
    <n v="97"/>
  </r>
  <r>
    <s v="หน้าที่พลเมือง วัฒนธรรม และการดำเนินชีวิตในสังคม ม.2"/>
    <m/>
    <x v="1"/>
    <x v="2"/>
    <x v="7"/>
    <s v="บริษัท อักษรเจริญทัศน์ อจท. จำกัด"/>
    <s v="ดร.กระมล ทองธรรมชาติ และคณะ"/>
    <s v="ปีการศึกษา 2568 รอบที่ 1"/>
    <s v="18.4 x 25.4 ซม."/>
    <s v="112 หน้า"/>
    <s v="ปรู๊ฟ 48.8 แกรม"/>
    <s v="4 สี"/>
    <s v="150 กรัม"/>
    <s v="http://202.29.173.190/textbook/web/images/book/1736578934_license.jpg"/>
    <s v="http://202.29.173.190/textbook/web/images/book/1736578934_example.pdf"/>
    <s v="http://202.29.173.190/textbook/web/images/book/1736578934_image.jpg"/>
    <n v="59"/>
    <n v="98"/>
  </r>
  <r>
    <s v="หน้าที่พลเมือง วัฒนธรรม และการดำเนินชีวิตในสังคม ม.2"/>
    <m/>
    <x v="1"/>
    <x v="2"/>
    <x v="7"/>
    <s v="บริษัท ศูนย์หนังสือเมืองไทย จำกัด"/>
    <s v="กนิษฐา เข็มทิศ"/>
    <s v="ปีการศึกษา 2568 รอบที่ 2"/>
    <s v="19 x 26 ซม."/>
    <s v="120 หน้า"/>
    <s v="ปรู๊ฟ"/>
    <s v="4 สี"/>
    <s v="157 กรัม"/>
    <s v="http://202.29.173.190/textbook/web/images/book/1739328284_license.jpg"/>
    <s v="http://202.29.173.190/textbook/web/images/book/1739328284_example.pdf"/>
    <s v="http://202.29.173.190/textbook/web/images/book/1739328284_image.jpg"/>
    <n v="65"/>
    <n v="100"/>
  </r>
  <r>
    <s v="หน้าที่พลเมือง วัฒนธรรม และการดำเนินชีวิตในสังคม ม.3"/>
    <m/>
    <x v="1"/>
    <x v="2"/>
    <x v="8"/>
    <s v="บริษัท อักษรเจริญทัศน์ อจท. จำกัด"/>
    <s v="นายกระมล ทองธรรมชาติ และคณะ"/>
    <s v="ปีการศึกษา 2555 รอบที่ 3"/>
    <s v="18.4 x 25.4 ซม."/>
    <s v="112 หน้า"/>
    <s v="ปรู๊ฟ 48.8 แกรม"/>
    <s v="4 สี"/>
    <s v="160 กรัม"/>
    <s v="http://202.29.173.190/textbook/web/images/book/1002443_license.jpg"/>
    <s v="http://202.29.173.190/textbook/web/images/book/1002443_example.pdf"/>
    <s v="http://202.29.173.190/textbook/web/images/book/1002443_image.jpg"/>
    <n v="58"/>
    <n v="101"/>
  </r>
  <r>
    <s v="หน้าที่พลเมือง วัฒนธรรม และการดำเนินชีวิตในสังคม ม.4-6"/>
    <m/>
    <x v="1"/>
    <x v="2"/>
    <x v="13"/>
    <s v="บริษัท อักษรเจริญทัศน์ อจท. จำกัด"/>
    <s v="ดร.กระมล ทองธรรมชาติ และคณะ"/>
    <s v="ปีการศึกษา 2567 รอบที่ 1"/>
    <s v="18.4 x 25.4 ซม."/>
    <s v="192 หน้า"/>
    <s v="ปรู๊ฟ 48.8 แกรม"/>
    <s v="4 สี"/>
    <s v="250 กรัม"/>
    <s v="http://202.29.173.190/textbook/web/images/book/1704638777_license.jpg"/>
    <s v="http://202.29.173.190/textbook/web/images/book/1704638777_example.pdf"/>
    <s v="http://202.29.173.190/textbook/web/images/book/1704638777_image.jpg"/>
    <n v="88"/>
    <n v="108"/>
  </r>
  <r>
    <s v="หน้าที่พลเมือง วัฒนธรรม และการดำเนินชีวิตในสังคม เล่ม 1"/>
    <m/>
    <x v="1"/>
    <x v="2"/>
    <x v="13"/>
    <s v="บริษัท สำนักพิมพ์วัฒนาพานิช จำกัด"/>
    <s v="รศ.ธวัช ทันโตภาส และคณะ"/>
    <s v="ปีการศึกษา 2567 รอบที่ 2"/>
    <s v="18.3 x 26 ซม."/>
    <s v="96 หน้า"/>
    <s v="ปรู๊ฟ 48.8 แกรม"/>
    <s v="4 สี"/>
    <s v="130 กรัม"/>
    <s v="http://202.29.173.190/textbook/web/images/book/1707025634_license.jpg"/>
    <s v="http://202.29.173.190/textbook/web/images/book/1707025635_example.pdf"/>
    <s v="http://202.29.173.190/textbook/web/images/book/1707025633_image.jpg"/>
    <n v="65"/>
    <n v="109"/>
  </r>
  <r>
    <s v="หน้าที่พลเมือง วัฒนธรรม และการดำเนินชีวิตในสังคม เล่ม 2"/>
    <m/>
    <x v="1"/>
    <x v="2"/>
    <x v="13"/>
    <s v="บริษัท สำนักพิมพ์วัฒนาพานิช จำกัด"/>
    <s v="รศ.ธวัช ทันโตภาส และคณะ"/>
    <s v="ปีการศึกษา 2567 รอบที่ 2"/>
    <s v="18.3 x 26 ซม."/>
    <s v="144 หน้า"/>
    <s v="ปรู๊ฟ 48.8 แกรม"/>
    <s v="4 สี"/>
    <s v="200 กรัม"/>
    <s v="http://202.29.173.190/textbook/web/images/book/1707025910_license.jpg"/>
    <s v="http://202.29.173.190/textbook/web/images/book/1707025911_example.pdf"/>
    <s v="http://202.29.173.190/textbook/web/images/book/1707025910_image.jpg"/>
    <n v="85"/>
    <n v="109"/>
  </r>
  <r>
    <s v="หน้าที่พลเมือง วัฒนธรรม และการดำเนินชีวิตในสังคม เศรษฐศาสตร์ และภูมิศาสตร์"/>
    <m/>
    <x v="1"/>
    <x v="2"/>
    <x v="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32 หน้า"/>
    <s v="ปอนด์ 70 แกรม"/>
    <s v="4 สี"/>
    <s v="240 กรัม"/>
    <s v="http://202.29.173.190/textbook/web/images/book/1000174_license.jpg"/>
    <s v="http://202.29.173.190/textbook/web/images/book/1000174_example.pdf"/>
    <s v="http://202.29.173.190/textbook/web/images/book/1000174_image.jpg"/>
    <n v="46"/>
    <n v="80"/>
  </r>
  <r>
    <s v="หน้าที่พลเมือง วัฒนธรรม และการดำเนินชีวิตในสังคม เศรษฐศาสตร์ และภูมิศาสตร์"/>
    <m/>
    <x v="1"/>
    <x v="2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20 หน้า"/>
    <s v="ปอนด์ 70 แกรม"/>
    <s v="4 สี"/>
    <s v="220 กรัม"/>
    <s v="http://202.29.173.190/textbook/web/images/book/1000178_license.jpg"/>
    <s v="http://202.29.173.190/textbook/web/images/book/1000178_example.pdf"/>
    <s v="http://202.29.173.190/textbook/web/images/book/1000178_image.jpg"/>
    <n v="42"/>
    <n v="82"/>
  </r>
  <r>
    <s v="หน้าที่พลเมือง วัฒนธรรม และการดำเนินชีวิตในสังคม เศรษฐศาสตร์ และภูมิศาสตร์"/>
    <m/>
    <x v="1"/>
    <x v="2"/>
    <x v="4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80 หน้า"/>
    <s v="ปอนด์ 70 แกรม"/>
    <s v="4 สี"/>
    <s v="310 กรัม"/>
    <s v="http://202.29.173.190/textbook/web/images/book/1000204_license.jpg"/>
    <s v="http://202.29.173.190/textbook/web/images/book/1000204_example.pdf"/>
    <s v="http://202.29.173.190/textbook/web/images/book/1000204_image.jpg"/>
    <n v="64"/>
    <n v="88"/>
  </r>
  <r>
    <s v="หน้าที่พลเมือง วัฒนธรรม และการดำเนินชีวิตในสังคม เศรษฐศาสตร์ และภูมิศาสตร์"/>
    <m/>
    <x v="1"/>
    <x v="2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88 หน้า"/>
    <s v="ปอนด์ 70 แกรม"/>
    <s v="4 สี"/>
    <s v="330 กรัม"/>
    <s v="http://202.29.173.190/textbook/web/images/book/1000208_license.jpg"/>
    <s v="http://202.29.173.190/textbook/web/images/book/1000208_example.pdf"/>
    <s v="http://202.29.173.190/textbook/web/images/book/1000208_image.jpg"/>
    <n v="67"/>
    <n v="91"/>
  </r>
  <r>
    <s v="หน้าที่พลเมือง วัฒนธรรมและการดำเนินชีวิตในสังคม เศรษฐศาสตร์ และภูมิศาสตร์"/>
    <m/>
    <x v="1"/>
    <x v="2"/>
    <x v="0"/>
    <s v="องค์การค้าของ สกสค."/>
    <s v="สำนักงานคณะกรรมการการศึกษาขั้นพื้นฐาน"/>
    <s v="ปีการศึกษา 2561 รอบที่ 2"/>
    <s v="18.5 x 26 ซม."/>
    <s v="112 หน้า"/>
    <s v="ปอนด์ขาว 70 แกรม"/>
    <s v="4 สี"/>
    <s v="210 กรัม"/>
    <s v="http://202.29.173.190/textbook/web/images/book/1520906656_license.jpg"/>
    <s v="http://202.29.173.190/textbook/web/images/book/1520906656_example.pdf"/>
    <s v="http://202.29.173.190/textbook/web/images/book/1520906656_image.jpg"/>
    <n v="40"/>
    <n v="77"/>
  </r>
  <r>
    <s v="หน้าที่พลเมือง วัฒนธรรมและการดำเนินชีวิตในสังคม เศรษฐศาสตร์ และภูมิศาสตร์"/>
    <m/>
    <x v="1"/>
    <x v="2"/>
    <x v="3"/>
    <s v="องค์การค้าของ สกสค."/>
    <s v="สำนักงานคณะกรรมการการศึกษาขั้นพื้นฐาน"/>
    <s v="ปีการศึกษา 2561 รอบที่ 6"/>
    <s v="18.5 x 26 ซม."/>
    <s v="136 หน้า"/>
    <s v="ปอนด์ขาว 70 แกรม"/>
    <s v="4 สี"/>
    <s v="240 กรัม"/>
    <s v="http://202.29.173.190/textbook/web/images/book/1529555206_license.jpg"/>
    <s v="http://202.29.173.190/textbook/web/images/book/1529555206_example.pdf"/>
    <s v="http://202.29.173.190/textbook/web/images/book/1529555206_image.jpg"/>
    <n v="47"/>
    <n v="85"/>
  </r>
  <r>
    <s v="หน้าที่พลเมือง วัฒนธรรมและการดำเนินชีวิตในสังคม เศรษฐศาสตร์ และภูมิศาสตร์"/>
    <m/>
    <x v="1"/>
    <x v="2"/>
    <x v="7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312 หน้า"/>
    <s v="ปอนด์ 70 แกรม"/>
    <s v="4 สี"/>
    <s v="530 กรัม"/>
    <s v="http://202.29.173.190/textbook/web/images/book/1001558_license.jpg"/>
    <s v="http://202.29.173.190/textbook/web/images/book/1001558_example.pdf"/>
    <s v="http://202.29.173.190/textbook/web/images/book/1001558_image.jpg"/>
    <n v="126"/>
    <n v="97"/>
  </r>
  <r>
    <s v="หน้าที่พลเมือง วัฒนธรรมและการดำเนินชีวิตในสังคม เศรษฐศาสตร์ และภูมิศาสตร์"/>
    <m/>
    <x v="1"/>
    <x v="2"/>
    <x v="8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5"/>
    <s v="18.5 x 26 ซม."/>
    <s v="320 หน้า"/>
    <s v="ปอนด์ 70 แกรม"/>
    <s v="4 สี"/>
    <s v="540 กรัม"/>
    <s v="http://202.29.173.190/textbook/web/images/book/1002352_license.jpg"/>
    <s v="http://202.29.173.190/textbook/web/images/book/1002352_example.pdf"/>
    <s v="http://202.29.173.190/textbook/web/images/book/1002352_image.jpg"/>
    <n v="124"/>
    <n v="101"/>
  </r>
  <r>
    <s v="หลักการใช้ภาษาไทย"/>
    <m/>
    <x v="1"/>
    <x v="4"/>
    <x v="0"/>
    <s v="บริษัท สำนักพิมพ์วัฒนาพานิช จำกัด"/>
    <s v="นายสุระ ดามาพงษ์ และ คณะ"/>
    <s v="ปีการศึกษา 2567 รอบที่ 5"/>
    <s v="18.3 x 26 ซม."/>
    <s v="64 หน้า"/>
    <s v="ปรู๊ฟ 48.8 แกรม"/>
    <s v="4 สี"/>
    <s v="90 กรัม"/>
    <s v="http://202.29.173.190/textbook/web/images/book/1713318897_license.jpg"/>
    <s v="http://202.29.173.190/textbook/web/images/book/1713318898_example.pdf"/>
    <s v="http://202.29.173.190/textbook/web/images/book/1713318897_image.jpg"/>
    <n v="48"/>
    <n v="1"/>
  </r>
  <r>
    <s v="หลักการใช้ภาษาไทย"/>
    <m/>
    <x v="1"/>
    <x v="4"/>
    <x v="1"/>
    <s v="บริษัท สำนักพิมพ์วัฒนาพานิช จำกัด"/>
    <s v="นายสุระ ดามาพงษ์ และ คณะ"/>
    <s v="ปีการศึกษา 2568 รอบที่ 1"/>
    <s v="18.3 x 26 ซม."/>
    <s v="96 หน้า"/>
    <s v="ปรู๊ฟ 48.8 แกรม"/>
    <s v="4 สี"/>
    <s v="130 กรัม"/>
    <s v="http://202.29.173.190/textbook/web/images/book/1737013285_license.jpg"/>
    <s v="http://202.29.173.190/textbook/web/images/book/1737013285_example.pdf"/>
    <s v="http://202.29.173.190/textbook/web/images/book/1737013285_image.jpg"/>
    <n v="65"/>
    <n v="3"/>
  </r>
  <r>
    <s v="หลักการใช้ภาษาไทย"/>
    <m/>
    <x v="1"/>
    <x v="4"/>
    <x v="2"/>
    <s v="บริษัท สำนักพิมพ์วัฒนาพานิช จำกัด"/>
    <s v="นายสุระ ดามาพงษ์ และคณะ"/>
    <s v="ปีการศึกษา 2555 รอบที่ 1"/>
    <s v="18.3 x 26 ซม."/>
    <s v="96 หน้า"/>
    <s v="ปรู๊ฟ 45.5 แกรม"/>
    <s v="ขาว ดำ"/>
    <s v="130 กรัม"/>
    <s v="http://202.29.173.190/textbook/web/images/book/1002079_license.jpg"/>
    <s v="http://202.29.173.190/textbook/web/images/book/1002079_example.pdf"/>
    <s v="http://202.29.173.190/textbook/web/images/book/1002079_image.jpg"/>
    <n v="52"/>
    <n v="5"/>
  </r>
  <r>
    <s v="หลักการใช้ภาษาไทย"/>
    <m/>
    <x v="1"/>
    <x v="4"/>
    <x v="3"/>
    <s v="บริษัท สำนักพิมพ์วัฒนาพานิช จำกัด"/>
    <s v="นายสุระ ดามาพงษ์ และคณะ"/>
    <s v="ปีการศึกษา 2567 รอบที่ 8"/>
    <s v="18.3 x 26 ซม."/>
    <s v="96 หน้า"/>
    <s v="ปรู๊ฟ 48.8 แกรม"/>
    <s v="4 สี"/>
    <s v="130 กรัม"/>
    <s v="http://202.29.173.190/textbook/web/images/book/1721108062_license.jpg"/>
    <s v="http://202.29.173.190/textbook/web/images/book/1721108063_example.pdf"/>
    <s v="http://202.29.173.190/textbook/web/images/book/1721108061_image.jpg"/>
    <n v="65"/>
    <n v="8"/>
  </r>
  <r>
    <s v="หลักการใช้ภาษาไทย"/>
    <m/>
    <x v="1"/>
    <x v="4"/>
    <x v="4"/>
    <s v="บริษัท สำนักพิมพ์วัฒนาพานิช จำกัด"/>
    <s v="นายสุระ ดามาพงษ์ และคณะ"/>
    <s v="ปีการศึกษา 2568 รอบที่ 2"/>
    <s v="18.3 x 26 ซม."/>
    <s v="96 หน้า"/>
    <s v="ปรู๊ฟ 48.8 แกรม"/>
    <s v="4 สี"/>
    <s v="140 กรัม"/>
    <s v="http://202.29.173.190/textbook/web/images/book/1738835069_license.jpg"/>
    <s v="http://202.29.173.190/textbook/web/images/book/1738835069_example.pdf"/>
    <s v="http://202.29.173.190/textbook/web/images/book/1738835069_image.jpg"/>
    <n v="77"/>
    <n v="9"/>
  </r>
  <r>
    <s v="หลักการใช้ภาษาไทย"/>
    <m/>
    <x v="1"/>
    <x v="4"/>
    <x v="5"/>
    <s v="บริษัท สำนักพิมพ์วัฒนาพานิช จำกัด"/>
    <s v="นายสุระ ดามาพงษ์ และคณะ"/>
    <s v="ปีการศึกษา 2555 รอบที่ 1"/>
    <s v="18.3 x 26 ซม."/>
    <s v="144 หน้า"/>
    <s v="ปรู๊ฟ 45.5 แกรม"/>
    <s v="ขาว ดำ"/>
    <s v="170 กรัม"/>
    <s v="http://202.29.173.190/textbook/web/images/book/1002082_license.jpg"/>
    <s v="http://202.29.173.190/textbook/web/images/book/1002082_example.pdf"/>
    <s v="http://202.29.173.190/textbook/web/images/book/1002082_image.jpg"/>
    <n v="55"/>
    <n v="11"/>
  </r>
  <r>
    <s v="หลักการใช้ภาษาไทย"/>
    <m/>
    <x v="1"/>
    <x v="4"/>
    <x v="6"/>
    <s v="บริษัท สำนักพิมพ์วัฒนาพานิช จำกัด"/>
    <s v="นายสุระ ดามาพงษ์ และคณะ"/>
    <s v="ปีการศึกษา 2567 รอบที่ 6"/>
    <s v="18.3 x 26 ซม."/>
    <s v="96 หน้า"/>
    <s v="ปรู๊ฟ 48.8 แกรม"/>
    <s v="4 สี"/>
    <s v="130 กรัม"/>
    <s v="http://202.29.173.190/textbook/web/images/book/1716000118_license.jpg"/>
    <s v="http://202.29.173.190/textbook/web/images/book/1716000119_example.pdf"/>
    <s v="http://202.29.173.190/textbook/web/images/book/1716000117_image.jpg"/>
    <n v="65"/>
    <n v="13"/>
  </r>
  <r>
    <s v="หลักการใช้ภาษาไทย"/>
    <m/>
    <x v="1"/>
    <x v="4"/>
    <x v="7"/>
    <s v="บริษัท สำนักพิมพ์วัฒนาพานิช จำกัด"/>
    <s v="นายสุระ ดามาพงษ์ และคณะ"/>
    <s v="ปีการศึกษา 2559 รอบที่ 4"/>
    <s v="18.3 x 26 ซม."/>
    <s v="96 หน้า"/>
    <s v="ปรู๊ฟ 48.8 แกรม"/>
    <s v="4 สี"/>
    <s v="130 กรัม"/>
    <s v="http://202.29.173.190/textbook/web/images/book/1457426451_license.jpg"/>
    <s v="http://202.29.173.190/textbook/web/images/book/1457426451_example.pdf"/>
    <s v="http://202.29.173.190/textbook/web/images/book/1457426451_image.jpg"/>
    <n v="70"/>
    <n v="15"/>
  </r>
  <r>
    <s v="หลักการใช้ภาษาไทย"/>
    <m/>
    <x v="1"/>
    <x v="4"/>
    <x v="8"/>
    <s v="บริษัท สำนักพิมพ์วัฒนาพานิช จำกัด"/>
    <s v="นายสุระ ดามาพงษ์ และคณะ"/>
    <s v="ปีการศึกษา 2555 รอบที่ 1"/>
    <s v="18.3 x 26 ซม."/>
    <s v="112 หน้า"/>
    <s v="ปรู๊ฟ 45.5 แกรม"/>
    <s v="ขาว ดำ"/>
    <s v="140 กรัม"/>
    <s v="http://202.29.173.190/textbook/web/images/book/1002085_license.jpg"/>
    <s v="http://202.29.173.190/textbook/web/images/book/1002085_example.pdf"/>
    <s v="http://202.29.173.190/textbook/web/images/book/1002085_image.jpg"/>
    <n v="65"/>
    <n v="16"/>
  </r>
  <r>
    <s v="หลักการใช้ภาษาไทย"/>
    <m/>
    <x v="0"/>
    <x v="4"/>
    <x v="13"/>
    <s v="บริษัท สำนักพิมพ์วัฒนาพานิช จำกัด"/>
    <s v="นายเสนีย์ วิลาวรรณ และคณะ"/>
    <s v="ปีการศึกษา 2554 รอบที่ 5"/>
    <s v="18.3 x 26 ซม."/>
    <s v="224 หน้า"/>
    <s v="ปรู๊ฟ 45.5 แกรม"/>
    <s v="4 สี"/>
    <s v="250 กรัม"/>
    <s v="http://202.29.173.190/textbook/web/images/book/1001719_license.jpg"/>
    <s v="http://202.29.173.190/textbook/web/images/book/1001719_example.pdf"/>
    <s v="http://202.29.173.190/textbook/web/images/book/1001719_image.jpg"/>
    <n v="132"/>
    <n v="23"/>
  </r>
  <r>
    <s v="หลักการออกแบบและเขียนโปรแกรมเบื้องต้น"/>
    <m/>
    <x v="0"/>
    <x v="3"/>
    <x v="13"/>
    <s v="บริษัท ซีเอ็ดยูเคชั่น จำกัด (มหาชน)"/>
    <s v="สมโภชน์ ชื่นเอี่ยม และคณะ"/>
    <s v="ปีการศึกษา 2555 รอบที่ 4"/>
    <s v="17 x 22 ซม."/>
    <s v="304 หน้า"/>
    <s v="ปอนด์ 70 แกรม"/>
    <s v="ขาว ดำ"/>
    <s v="430 กรัม"/>
    <s v="http://202.29.173.190/textbook/web/images/book/1002717_license.jpg"/>
    <s v="http://202.29.173.190/textbook/web/images/book/1002717_example.pdf"/>
    <s v="http://202.29.173.190/textbook/web/images/book/1002717_image.jpg"/>
    <n v="99"/>
    <n v="178"/>
  </r>
  <r>
    <s v="หลักการออกแบบและพัฒนาโปรแกรม"/>
    <m/>
    <x v="0"/>
    <x v="3"/>
    <x v="13"/>
    <s v="บริษัท ซัคเซส มีเดีย จำกัด"/>
    <s v="นายธีรวัฒน์ ประกอบผล และนายเอกพันธุ์ คำปัญโญ"/>
    <s v="ปีการศึกษา 2557 รอบที่ 1"/>
    <s v="18.4 x 26.2 ซม."/>
    <s v="276 หน้า"/>
    <s v="ปรู๊ฟ 48.8 แกรม"/>
    <s v="ขาว ดำ"/>
    <s v="280 กรัม"/>
    <s v="http://202.29.173.190/textbook/web/images/book/1003439_license.jpg"/>
    <s v="http://202.29.173.190/textbook/web/images/book/1003439_example.pdf"/>
    <s v="http://202.29.173.190/textbook/web/images/book/1003439_image.jpg"/>
    <n v="89"/>
    <n v="180"/>
  </r>
  <r>
    <s v="หลักภาษาไทยเพื่อการสื่อสาร ป.1"/>
    <m/>
    <x v="0"/>
    <x v="4"/>
    <x v="0"/>
    <s v="บริษัท อักษรเจริญทัศน์ อจท. จำกัด"/>
    <s v="นางกุณฑีรา บุญเลี้ยง และคณะ"/>
    <s v="ปีการศึกษา 2559 รอบที่ 1"/>
    <s v="18.4 x 25.4 ซม."/>
    <s v="112 หน้า"/>
    <s v="ปอนด์ถนอมสายตา 55 แกรม"/>
    <s v="4 สี"/>
    <s v="165 กรัม"/>
    <s v="http://202.29.173.190/textbook/web/images/book/1452226944_license.jpg"/>
    <s v="http://202.29.173.190/textbook/web/images/book/1452581793_example.pdf"/>
    <s v="http://202.29.173.190/textbook/web/images/book/1452226944_image.jpg"/>
    <n v="60"/>
    <n v="1"/>
  </r>
  <r>
    <s v="หลักภาษาไทยเพื่อการสื่อสาร ป.2"/>
    <m/>
    <x v="0"/>
    <x v="4"/>
    <x v="1"/>
    <s v="บริษัท อักษรเจริญทัศน์ อจท. จำกัด"/>
    <s v="นางกุณฑีรา บุญเลี้ยง และคณะ"/>
    <s v="ปีการศึกษา 2559 รอบที่ 1"/>
    <s v="18.4 x 25.4 ซม."/>
    <s v="112 หน้า"/>
    <s v="ปอนด์ถนอมสายตา 55 แกรม"/>
    <s v="4 สี"/>
    <s v="165 กรัม"/>
    <s v="http://202.29.173.190/textbook/web/images/book/1452227042_license.jpg"/>
    <m/>
    <s v="http://202.29.173.190/textbook/web/images/book/1452227042_image.jpg"/>
    <n v="60"/>
    <n v="3"/>
  </r>
  <r>
    <s v="หลักภาษาไทยเพื่อการสื่อสาร ป.3"/>
    <m/>
    <x v="0"/>
    <x v="4"/>
    <x v="2"/>
    <s v="บริษัท อักษรเจริญทัศน์ อจท. จำกัด"/>
    <s v="นางกุณฑีรา บุญเลี้ยง และคณะ"/>
    <s v="ปีการศึกษา 2559 รอบที่ 1"/>
    <s v="18.4 x 25.4 ซม."/>
    <s v="144 หน้า"/>
    <s v="ปอนด์ถนอมสายตา 55 แกรม"/>
    <s v="4 สี"/>
    <s v="210 กรัม"/>
    <s v="http://202.29.173.190/textbook/web/images/book/1452227138_license.jpg"/>
    <m/>
    <s v="http://202.29.173.190/textbook/web/images/book/1452227138_image.jpg"/>
    <n v="72"/>
    <n v="5"/>
  </r>
  <r>
    <s v="หลักภาษาไทยเพื่อการสื่อสาร ป.4"/>
    <m/>
    <x v="0"/>
    <x v="4"/>
    <x v="3"/>
    <s v="บริษัท อักษรเจริญทัศน์ อจท. จำกัด"/>
    <s v="นางกุณฑีรา บุญเลี้ยง และคณะ"/>
    <s v="ปีการศึกษา 2559 รอบที่ 1"/>
    <s v="18.4 x 25.4 ซม."/>
    <s v="144 หน้า"/>
    <s v="ปอนด์ถนอมสายตา 55 แกรม"/>
    <s v="4 สี"/>
    <s v="210 กรัม"/>
    <s v="http://202.29.173.190/textbook/web/images/book/1452227224_license.jpg"/>
    <s v="http://202.29.173.190/textbook/web/images/book/1452582168_example.pdf"/>
    <s v="http://202.29.173.190/textbook/web/images/book/1452227208_image.jpg"/>
    <n v="72"/>
    <n v="7"/>
  </r>
  <r>
    <s v="หลักภาษาไทยเพื่อการสื่อสาร ป.5"/>
    <m/>
    <x v="0"/>
    <x v="4"/>
    <x v="4"/>
    <s v="บริษัท อักษรเจริญทัศน์ อจท. จำกัด"/>
    <s v="นางกุณฑีรา บุญเลี้ยง และคณะ"/>
    <s v="ปีการศึกษา 2559 รอบที่ 1"/>
    <s v="18.4 x 25.4 ซม."/>
    <s v="144 หน้า"/>
    <s v="ปอนด์ถนอมสายตา 55 แกรม"/>
    <s v="4 สี"/>
    <s v="210 กรัม"/>
    <s v="http://202.29.173.190/textbook/web/images/book/1452227292_license.jpg"/>
    <m/>
    <s v="http://202.29.173.190/textbook/web/images/book/1452227292_image.jpg"/>
    <n v="75"/>
    <n v="9"/>
  </r>
  <r>
    <s v="หลักภาษาไทยเพื่อการสื่อสาร ป.6"/>
    <m/>
    <x v="0"/>
    <x v="4"/>
    <x v="5"/>
    <s v="บริษัท อักษรเจริญทัศน์ อจท. จำกัด"/>
    <s v="นางกุณฑีรา บุญเลี้ยง และคณะ"/>
    <s v="ปีการศึกษา 2559 รอบที่ 1"/>
    <s v="18.4 x 25.4 ซม."/>
    <s v="160 หน้า"/>
    <s v="ปอนด์ถนอมสายตา 55 แกรม"/>
    <s v="4 สี"/>
    <s v="230 กรัม"/>
    <s v="http://202.29.173.190/textbook/web/images/book/1452227366_license.jpg"/>
    <m/>
    <s v="http://202.29.173.190/textbook/web/images/book/1452227366_image.jpg"/>
    <n v="78"/>
    <n v="11"/>
  </r>
  <r>
    <s v="หลักภาษาและการใช้ภาษา"/>
    <m/>
    <x v="1"/>
    <x v="4"/>
    <x v="6"/>
    <s v="บริษัท สำนักพิมพ์วัฒนาพานิช จำกัด"/>
    <s v="นายเสนีย์ วิลาวรรณ และคณะ"/>
    <s v="ปีการศึกษา 2567 รอบที่ 6"/>
    <s v="18.3 x 26 ซม."/>
    <s v="176 หน้า"/>
    <s v="ปรู๊ฟ 48.8 แกรม"/>
    <s v="4 สี"/>
    <s v="210 กรัม"/>
    <s v="http://202.29.173.190/textbook/web/images/book/1715999114_license.jpg"/>
    <s v="http://202.29.173.190/textbook/web/images/book/1715999115_example.pdf"/>
    <s v="http://202.29.173.190/textbook/web/images/book/1715999113_image.jpg"/>
    <n v="110"/>
    <n v="13"/>
  </r>
  <r>
    <s v="หลักภาษาและการใช้ภาษา"/>
    <m/>
    <x v="1"/>
    <x v="4"/>
    <x v="6"/>
    <s v="บริษัทต้นแบบพัฒนา จำกัด"/>
    <s v="นางสาวนวพร คำเมือง"/>
    <s v="ปีการศึกษา 2566 รอบที่ 4"/>
    <s v="18.3 x 26 ซม."/>
    <s v="192 หน้า"/>
    <s v="ปรู๊ฟ 48.8 แกรม"/>
    <s v="4 สี"/>
    <s v="230 กรัม"/>
    <s v="http://202.29.173.190/textbook/web/images/book/1684377092_license.jpg"/>
    <s v="http://202.29.173.190/textbook/web/images/book/1684377092_example.pdf"/>
    <s v="http://202.29.173.190/textbook/web/images/book/1684377092_image.jpg"/>
    <n v="109"/>
    <n v="14"/>
  </r>
  <r>
    <s v="หลักภาษาและการใช้ภาษา"/>
    <m/>
    <x v="1"/>
    <x v="4"/>
    <x v="7"/>
    <s v="บริษัทต้นแบบพัฒนา จำกัด"/>
    <s v="นางสาวนวพร คำเมือง"/>
    <s v="ปีการศึกษา 2566 รอบที่ 4"/>
    <s v="18.3 x 26 ซม."/>
    <s v="176 หน้า"/>
    <s v="ปรู๊ฟ 48.8 แกรม"/>
    <s v="4 สี"/>
    <s v="220 กรัม"/>
    <s v="http://202.29.173.190/textbook/web/images/book/1684378079_license.jpg"/>
    <s v="http://202.29.173.190/textbook/web/images/book/1684378079_example.pdf"/>
    <s v="http://202.29.173.190/textbook/web/images/book/1684378079_image.jpg"/>
    <n v="99"/>
    <n v="15"/>
  </r>
  <r>
    <s v="หลักภาษาและการใช้ภาษา"/>
    <m/>
    <x v="1"/>
    <x v="4"/>
    <x v="8"/>
    <s v="บริษัทต้นแบบพัฒนา จำกัด"/>
    <s v="นางสาวนวพร คำเมือง"/>
    <s v="ปีการศึกษา 2566 รอบที่ 4"/>
    <s v="18.3 x 26 ซม."/>
    <s v="192 หน้า"/>
    <s v="ปรู๊ฟ 48.8 แกรม"/>
    <s v="4 สี"/>
    <s v="230 กรัม"/>
    <s v="http://202.29.173.190/textbook/web/images/book/1684378567_license.jpg"/>
    <s v="http://202.29.173.190/textbook/web/images/book/1684378567_example.pdf"/>
    <s v="http://202.29.173.190/textbook/web/images/book/1684378567_image.jpg"/>
    <n v="109"/>
    <n v="17"/>
  </r>
  <r>
    <s v="หลักภาษาและการใช้ภาษา"/>
    <m/>
    <x v="1"/>
    <x v="4"/>
    <x v="9"/>
    <s v="บริษัท สำนักพิมพ์วัฒนาพานิช จำกัด"/>
    <s v="นายเสนีย์ วิลาวรรณ และคณะ"/>
    <s v="ปีการศึกษา 2567 รอบที่ 7"/>
    <s v="18.3 x 26 ซม."/>
    <s v="176 หน้า"/>
    <s v="ปรู๊ฟ 48.8 แกรม"/>
    <s v="4 สี"/>
    <s v="210 กรัม"/>
    <s v="http://202.29.173.190/textbook/web/images/book/1718009689_license.jpg"/>
    <s v="http://202.29.173.190/textbook/web/images/book/1718009690_example.pdf"/>
    <s v="http://202.29.173.190/textbook/web/images/book/1718009689_image.jpg"/>
    <n v="115"/>
    <n v="18"/>
  </r>
  <r>
    <s v="หลักภาษาและการใช้ภาษา"/>
    <m/>
    <x v="1"/>
    <x v="4"/>
    <x v="9"/>
    <s v="บริษัทต้นแบบพัฒนา จำกัด"/>
    <s v="นางสาวนวพร คำเมือง"/>
    <s v="ปีการศึกษา 2567 รอบที่ 3"/>
    <s v="18.3 x 26 ซม."/>
    <s v="192 หน้า"/>
    <s v="ปรู๊ฟ 48.8 แกรม"/>
    <s v="4 สี"/>
    <s v="220 กรัม"/>
    <s v="http://202.29.173.190/textbook/web/images/book/1708747188_license.jpg"/>
    <s v="http://202.29.173.190/textbook/web/images/book/1708747189_example.pdf"/>
    <s v="http://202.29.173.190/textbook/web/images/book/1708747187_image.jpg"/>
    <n v="109"/>
    <n v="19"/>
  </r>
  <r>
    <s v="หลักภาษาและการใช้ภาษา"/>
    <m/>
    <x v="1"/>
    <x v="4"/>
    <x v="10"/>
    <s v="บริษัทต้นแบบพัฒนา จำกัด"/>
    <s v="นางสาวนวพร คำเมือง"/>
    <s v="ปีการศึกษา 2567 รอบที่ 3"/>
    <s v="18.3 x 26 ซม."/>
    <s v="192 หน้า"/>
    <s v="ปรู๊ฟ 48.8 แกรม"/>
    <s v="4 สี"/>
    <s v="220 กรัม"/>
    <s v="http://202.29.173.190/textbook/web/images/book/1708747594_license.jpg"/>
    <s v="http://202.29.173.190/textbook/web/images/book/1708747595_example.pdf"/>
    <s v="http://202.29.173.190/textbook/web/images/book/1708747594_image.jpg"/>
    <n v="109"/>
    <n v="20"/>
  </r>
  <r>
    <s v="หลักภาษาและการใช้ภาษา"/>
    <m/>
    <x v="1"/>
    <x v="4"/>
    <x v="11"/>
    <s v="บริษัทต้นแบบพัฒนา จำกัด"/>
    <s v="นางสาวนวพร คำเมือง"/>
    <s v="ปีการศึกษา 2567 รอบที่ 3"/>
    <s v="18.3 x 26 ซม."/>
    <s v="192 หน้า"/>
    <s v="ปรู๊ฟ 48.8 แกรม"/>
    <s v="4 สี"/>
    <s v="220 กรัม"/>
    <s v="http://202.29.173.190/textbook/web/images/book/1708748315_license.jpg"/>
    <s v="http://202.29.173.190/textbook/web/images/book/1708748316_example.pdf"/>
    <s v="http://202.29.173.190/textbook/web/images/book/1708748315_image.jpg"/>
    <n v="109"/>
    <n v="22"/>
  </r>
  <r>
    <s v="หลักภาษาและการใช้ภาษาไทย"/>
    <m/>
    <x v="1"/>
    <x v="4"/>
    <x v="0"/>
    <s v="บริษัทสร้างสรรค์สื่อเพื่อการเรียนรู้ (สสร.) จำกัด"/>
    <s v="ดร.ธนสาร บัลลังก์ปัทมา และคณะ"/>
    <s v="ปีการศึกษา 2564 รอบที่ 1"/>
    <s v="18.5 x 25.5 ซม."/>
    <s v="140 หน้า"/>
    <s v="ปรู๊ฟ 55"/>
    <s v="4 สี"/>
    <s v="206 กรัม"/>
    <s v="http://202.29.173.190/textbook/web/images/book/1610683545_license.jpg"/>
    <s v="http://202.29.173.190/textbook/web/images/book/1610683548_example.pdf"/>
    <s v="http://202.29.173.190/textbook/web/images/book/1610683545_image.jpg"/>
    <n v="75"/>
    <n v="2"/>
  </r>
  <r>
    <s v="หลักภาษาและการใช้ภาษาไทย 1"/>
    <m/>
    <x v="1"/>
    <x v="4"/>
    <x v="6"/>
    <s v="บริษัท คุรุมีเดีย จำกัด"/>
    <s v="นางสาวเปรมฤดี เซ่งยี่ และคณะ"/>
    <s v="ปีการศึกษา 2563 รอบที่ 11"/>
    <s v="18.5 x 26 ซม."/>
    <s v="128 หน้า"/>
    <s v="ปรู๊ฟ 45 แกรม"/>
    <s v="4 สี"/>
    <s v="210 กรัม"/>
    <s v="http://202.29.173.190/textbook/web/images/book/1605666875_license.jpg"/>
    <s v="http://202.29.173.190/textbook/web/images/book/1605667572_example.pdf"/>
    <s v="http://202.29.173.190/textbook/web/images/book/1605666875_image.jpg"/>
    <n v="62"/>
    <n v="14"/>
  </r>
  <r>
    <s v="หลักภาษาและการใช้ภาษาไทย ๑"/>
    <m/>
    <x v="1"/>
    <x v="4"/>
    <x v="0"/>
    <s v="บริษัท สำนักพิมพ์เอมพันธ์ จำกัด"/>
    <s v="นางสาวกิตติยา รัศมีแจ่ม"/>
    <s v="ปีการศึกษา 2567 รอบที่ 4"/>
    <s v="18.5 x 26 ซม."/>
    <s v="156 หน้า"/>
    <s v="ปรู๊ฟ 45 แกรม"/>
    <s v="4 สี"/>
    <s v="250 กรัม"/>
    <s v="http://202.29.173.190/textbook/web/images/book/1711022492_license.jpg"/>
    <s v="http://202.29.173.190/textbook/web/images/book/1711022492_example.pdf"/>
    <s v="http://202.29.173.190/textbook/web/images/book/1711022492_image.jpg"/>
    <n v="75"/>
    <n v="2"/>
  </r>
  <r>
    <s v="หลักภาษาและการใช้ภาษาไทย ๑"/>
    <m/>
    <x v="1"/>
    <x v="4"/>
    <x v="6"/>
    <s v="บริษัท สำนักพิมพ์เอมพันธ์ จำกัด"/>
    <s v="นางลำยอง สำเร็จดี และนางสาวเกศแก้ว คงคล้าย"/>
    <s v="ปีการศึกษา 2567 รอบที่ 4"/>
    <s v="18.5 x 26 ซม."/>
    <s v="176 หน้า"/>
    <s v="ปรู๊ฟ 45 แกรม"/>
    <s v="4 สี"/>
    <s v="115 กรัม"/>
    <s v="http://202.29.173.190/textbook/web/images/book/1711081251_license.jpg"/>
    <s v="http://202.29.173.190/textbook/web/images/book/1711074158_example.pdf"/>
    <s v="http://202.29.173.190/textbook/web/images/book/1711074158_image.jpg"/>
    <n v="79"/>
    <n v="14"/>
  </r>
  <r>
    <s v="หลักภาษาและการใช้ภาษาไทย 2"/>
    <m/>
    <x v="1"/>
    <x v="4"/>
    <x v="7"/>
    <s v="บริษัท คุรุมีเดีย จำกัด"/>
    <s v="นางสาวกิ่งกาญจน์ บูรณสินวัฒนกูล และนางสาวฐิติพร สังขรัตน์"/>
    <s v="ปีการศึกษา 2564 รอบที่ 2"/>
    <s v="18.5 x 26 ซม."/>
    <s v="180 หน้า"/>
    <s v="ปรู๊ฟ 45 แกรม"/>
    <s v="4 สี"/>
    <s v="275 กรัม"/>
    <s v="http://202.29.173.190/textbook/web/images/book/1612432726_license.jpg"/>
    <s v="http://202.29.173.190/textbook/web/images/book/1612432726_example.pdf"/>
    <s v="http://202.29.173.190/textbook/web/images/book/1612432726_image.jpg"/>
    <n v="79"/>
    <n v="15"/>
  </r>
  <r>
    <s v="หลักภาษาและการใช้ภาษาไทย ๒"/>
    <m/>
    <x v="1"/>
    <x v="4"/>
    <x v="1"/>
    <s v="บริษัท สำนักพิมพ์เอมพันธ์ จำกัด"/>
    <s v="ณัฐพงศ์ ลาภบุญทรัพย์ และ พิชญาภา ภูมินทร"/>
    <s v="ปีการศึกษา 2568 รอบที่ 2"/>
    <s v="18.5 x 26 ซม."/>
    <s v="200 หน้า"/>
    <s v="ปรู๊ฟ 45 แกรม"/>
    <s v="4 สี"/>
    <s v="320 กรัม"/>
    <s v="http://202.29.173.190/textbook/web/images/book/1739590896_license.jpg"/>
    <s v="http://202.29.173.190/textbook/web/images/book/1739950344_example.pdf"/>
    <s v="http://202.29.173.190/textbook/web/images/book/1739590896_image.jpg"/>
    <n v="79"/>
    <n v="4"/>
  </r>
  <r>
    <s v="หลักภาษาและการใช้ภาษาไทย ๒"/>
    <m/>
    <x v="1"/>
    <x v="4"/>
    <x v="7"/>
    <s v="บริษัท สำนักพิมพ์เอมพันธ์ จำกัด"/>
    <s v="สุชาวดี เกษมณี และทัศน์พล อัศภัย"/>
    <s v="ปีการศึกษา 2568 รอบที่ 2"/>
    <s v="18.5 x 26 ซม."/>
    <s v="244 หน้า"/>
    <s v="ปรู๊ฟ 45 แกรม"/>
    <s v="4 สี"/>
    <s v="380 กรัม"/>
    <s v="http://202.29.173.190/textbook/web/images/book/1739260707_license.jpg"/>
    <s v="http://202.29.173.190/textbook/web/images/book/1739956253_example.pdf"/>
    <s v="http://202.29.173.190/textbook/web/images/book/1739260707_image.jpg"/>
    <n v="89"/>
    <n v="15"/>
  </r>
  <r>
    <s v="หลักภาษาและการใช้ภาษาไทย 3"/>
    <m/>
    <x v="1"/>
    <x v="4"/>
    <x v="8"/>
    <s v="บริษัท คุรุมีเดีย จำกัด"/>
    <s v="นางสาวสายป่าน ปุริวรรณชนะ"/>
    <s v="ปีการศึกษา 2563 รอบที่ 10"/>
    <s v="18.5 x 26 ซม."/>
    <s v="124 หน้า"/>
    <s v="ปรู๊ฟ 45 แกรม"/>
    <s v="4 สี"/>
    <s v="200 กรัม"/>
    <s v="http://202.29.173.190/textbook/web/images/book/1602838095_license.jpg"/>
    <s v="http://202.29.173.190/textbook/web/images/book/1602838095_example.pdf"/>
    <s v="http://202.29.173.190/textbook/web/images/book/1602838095_image.jpg"/>
    <n v="59"/>
    <n v="17"/>
  </r>
  <r>
    <s v="หลักภาษาและการใช้ภาษาไทย 4"/>
    <m/>
    <x v="1"/>
    <x v="4"/>
    <x v="9"/>
    <s v="บริษัท คุรุมีเดีย จำกัด"/>
    <s v="นางจรรยวรรณ ศรีฉายา"/>
    <s v="ปีการศึกษา 2564 รอบที่ 2"/>
    <s v="18.5 x 26 ซม."/>
    <s v="128 หน้า"/>
    <s v="ปรู๊ฟ 45 แกรม"/>
    <s v="4 สี"/>
    <s v="210 กรัม"/>
    <s v="http://202.29.173.190/textbook/web/images/book/1612162262_license.jpg"/>
    <s v="http://202.29.173.190/textbook/web/images/book/1612162262_example.pdf"/>
    <s v="http://202.29.173.190/textbook/web/images/book/1612162262_image.jpg"/>
    <n v="69"/>
    <n v="19"/>
  </r>
  <r>
    <s v="หลักภาษาและการใช้ภาษาไทย ๔"/>
    <m/>
    <x v="1"/>
    <x v="4"/>
    <x v="3"/>
    <s v="บริษัท สำนักพิมพ์เอมพันธ์ จำกัด"/>
    <s v="นายวัชพล วิบูลยศริน และนายณัฐวุฒิ จิโนวัฒน์"/>
    <s v="ปีการศึกษา 2567 รอบที่ 4"/>
    <s v="18.5 x 26 ซม."/>
    <s v="204 หน้า"/>
    <s v="ปรู๊ฟ 45 แกรม"/>
    <s v="4 สี"/>
    <s v="320 กรัม"/>
    <s v="http://202.29.173.190/textbook/web/images/book/1711079369_license.jpg"/>
    <s v="http://202.29.173.190/textbook/web/images/book/1711075753_example.pdf"/>
    <s v="http://202.29.173.190/textbook/web/images/book/1711075753_image.jpg"/>
    <n v="92"/>
    <n v="8"/>
  </r>
  <r>
    <s v="หลักภาษาและการใช้ภาษาไทย ๔"/>
    <m/>
    <x v="1"/>
    <x v="4"/>
    <x v="9"/>
    <s v="บริษัท สำนักพิมพ์เอมพันธ์ จำกัด"/>
    <s v="นางสุชาวดี เกษมณี  และคณะ"/>
    <s v="ปีการศึกษา 2567 รอบที่ 5"/>
    <s v="18.5 x 26 ซม."/>
    <s v="188 หน้า"/>
    <s v="ปรู๊ฟ 45 แกรม"/>
    <s v="4 สี"/>
    <s v="285 กรัม"/>
    <s v="http://202.29.173.190/textbook/web/images/book/1713319614_license.jpg"/>
    <s v="http://202.29.173.190/textbook/web/images/book/1713319614_example.pdf"/>
    <s v="http://202.29.173.190/textbook/web/images/book/1713319614_image.jpg"/>
    <n v="82"/>
    <n v="18"/>
  </r>
  <r>
    <s v="หลักภาษาและการใช้ภาษาไทย 5"/>
    <m/>
    <x v="1"/>
    <x v="4"/>
    <x v="10"/>
    <s v="บริษัท คุรุมีเดีย จำกัด"/>
    <s v="นางจรรยวรรณ ศรีฉายา"/>
    <s v="ปีการศึกษา 2564 รอบที่ 3"/>
    <s v="18.5 x 26 ซม."/>
    <s v="96 หน้า"/>
    <s v="ปรู๊ฟ 45 แกรม"/>
    <s v="4 สี"/>
    <s v="160 กรัม"/>
    <s v="http://202.29.173.190/textbook/web/images/book/1613012682_license.jpg"/>
    <s v="http://202.29.173.190/textbook/web/images/book/1616577329_example.pdf"/>
    <s v="http://202.29.173.190/textbook/web/images/book/1613012682_image.jpg"/>
    <n v="65"/>
    <n v="20"/>
  </r>
  <r>
    <s v="หลักภาษาและการใช้ภาษาไทย ๕"/>
    <m/>
    <x v="1"/>
    <x v="4"/>
    <x v="4"/>
    <s v="บริษัท สำนักพิมพ์เอมพันธ์ จำกัด"/>
    <s v="สุชาวดี เกษมณี และทัศน์พล อัศภัย"/>
    <s v="ปีการศึกษา 2568 รอบที่ 2"/>
    <s v="18.5 x 26 ซม."/>
    <s v="208 หน้า"/>
    <s v="ปรู๊ฟ 45 แกรม"/>
    <s v="4 สี"/>
    <s v="335 กรัม"/>
    <s v="http://202.29.173.190/textbook/web/images/book/1739764001_license.jpg"/>
    <s v="http://202.29.173.190/textbook/web/images/book/1739764001_example.pdf"/>
    <s v="http://202.29.173.190/textbook/web/images/book/1739764001_image.jpg"/>
    <n v="79"/>
    <n v="10"/>
  </r>
  <r>
    <s v="หลักภาษาและการใช้ภาษาไทย 6"/>
    <m/>
    <x v="1"/>
    <x v="4"/>
    <x v="11"/>
    <s v="บริษัท คุรุมีเดีย จำกัด"/>
    <s v="นางจรรยวรรณ ศรีฉายา"/>
    <s v="ปีการศึกษา 2564 รอบที่ 3"/>
    <s v="18.5 x 26 ซม."/>
    <s v="116 หน้า"/>
    <s v="ปรู๊ฟ 45 แกรม"/>
    <s v="4 สี"/>
    <s v="190 กรัม"/>
    <s v="http://202.29.173.190/textbook/web/images/book/1616403988_license.jpg"/>
    <s v="http://202.29.173.190/textbook/web/images/book/1616553473_example.pdf"/>
    <s v="http://202.29.173.190/textbook/web/images/book/1616403988_image.jpg"/>
    <n v="72"/>
    <n v="22"/>
  </r>
  <r>
    <s v="หลักภาษาและการใช้ภาษาไทย ป.๒"/>
    <m/>
    <x v="1"/>
    <x v="4"/>
    <x v="1"/>
    <s v="บริษัทสร้างสรรค์สื่อเพื่อการเรียนรู้ (สสร.) จำกัด"/>
    <s v="นายสุขสันต์ เมียมขุนทด และนางสาวสู่ขวัญ ตลับนาค"/>
    <s v="ปีการศึกษา 2564 รอบที่ 2"/>
    <s v="18.5 x 25.5 ซม."/>
    <s v="140 หน้า"/>
    <s v="ปรู๊ฟ 55 แกรม"/>
    <s v="สี่สี"/>
    <s v="208 กรัม"/>
    <s v="http://202.29.173.190/textbook/web/images/book/1613117874_license.jpg"/>
    <s v="http://202.29.173.190/textbook/web/images/book/1613117877_example.pdf"/>
    <s v="http://202.29.173.190/textbook/web/images/book/1613117874_image.jpg"/>
    <n v="75"/>
    <n v="4"/>
  </r>
  <r>
    <s v="หลักภาษาและการใช้ภาษาไทย ป.๓"/>
    <m/>
    <x v="1"/>
    <x v="4"/>
    <x v="2"/>
    <s v="บริษัทสร้างสรรค์สื่อเพื่อการเรียนรู้ (สสร.) จำกัด"/>
    <s v="ดร.ธนสาร บัลลังก์ปัทมา"/>
    <s v="ปีการศึกษา 2564 รอบที่ 3"/>
    <s v="18.5 x 25.5 ซม."/>
    <s v="148 หน้า"/>
    <s v="ปรู๊ฟ 55 แกรม"/>
    <s v="4สี"/>
    <s v="223 กรัม"/>
    <m/>
    <s v="http://202.29.173.190/textbook/web/images/book/1615879936_license.pdf"/>
    <s v="http://202.29.173.190/textbook/web/images/book/1615879936_image.jpg"/>
    <n v="85"/>
    <n v="6"/>
  </r>
  <r>
    <s v="หลักภาษาและการใช้ภาษาไทย ป.๔"/>
    <m/>
    <x v="1"/>
    <x v="4"/>
    <x v="3"/>
    <s v="บริษัทสร้างสรรค์สื่อเพื่อการเรียนรู้ (สสร.) จำกัด"/>
    <s v="ผศ.ดร.วรวรรธน์ ศรียาภัย และคณะ"/>
    <s v="ปีการศึกษา 2564 รอบที่ 5"/>
    <s v="18.5 x 25.5 ซม."/>
    <s v="156 หน้า"/>
    <s v="ปรู๊ฟ 55 แกรม"/>
    <s v="4สี"/>
    <s v="232 กรัม"/>
    <s v="http://202.29.173.190/textbook/web/images/book/1621408285_license.jpg"/>
    <s v="http://202.29.173.190/textbook/web/images/book/1621408285_example.pdf"/>
    <s v="http://202.29.173.190/textbook/web/images/book/1621408285_image.jpg"/>
    <n v="75"/>
    <n v="8"/>
  </r>
  <r>
    <s v="หลักภาษาและการใช้ภาษาไทย ป.๕"/>
    <m/>
    <x v="1"/>
    <x v="4"/>
    <x v="4"/>
    <s v="บริษัทสร้างสรรค์สื่อเพื่อการเรียนรู้ (สสร.) จำกัด"/>
    <s v="ผศ.ดร.วรวรรธน์ ศรียาภัย และคณะ"/>
    <s v="ปีการศึกษา 2564 รอบที่ 9"/>
    <s v="18.5 x 25.5 ซม."/>
    <s v="156 หน้า"/>
    <s v="ปรู๊ฟ 55 แกรม"/>
    <s v="4สี"/>
    <s v="231 กรัม"/>
    <s v="http://202.29.173.190/textbook/web/images/book/1637289399_license.jpg"/>
    <s v="http://202.29.173.190/textbook/web/images/book/1637289399_example.pdf"/>
    <s v="http://202.29.173.190/textbook/web/images/book/1637289399_image.jpg"/>
    <n v="75"/>
    <n v="10"/>
  </r>
  <r>
    <s v="หลักภาษาและการใช้ภาษาไทย ป.๖"/>
    <m/>
    <x v="1"/>
    <x v="4"/>
    <x v="5"/>
    <s v="บริษัทสร้างสรรค์สื่อเพื่อการเรียนรู้ (สสร.) จำกัด"/>
    <s v="นางศรีอัมพร ประทุมนันท์ และนางวิไลวรรณ ตรีชั้น"/>
    <s v="ปีการศึกษา 2564 รอบที่ 8"/>
    <s v="18.5 x 25.5 ซม."/>
    <s v="172 หน้า"/>
    <s v="ปรู๊ฟ 55 แกรม"/>
    <s v="4สี"/>
    <s v="259 กรัม"/>
    <s v="http://202.29.173.190/textbook/web/images/book/1634716976_license.jpg"/>
    <s v="http://202.29.173.190/textbook/web/images/book/1634716976_example.pdf"/>
    <s v="http://202.29.173.190/textbook/web/images/book/1634716976_image.jpg"/>
    <n v="85"/>
    <n v="13"/>
  </r>
  <r>
    <s v="หลักภาษาและการใช้ภาษาเพื่อการสื่อสาร"/>
    <m/>
    <x v="1"/>
    <x v="4"/>
    <x v="9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3"/>
    <s v="18.5 x 26 ซม."/>
    <s v="220 หน้า"/>
    <s v="newsprint 60 แกรม"/>
    <s v="2 สี"/>
    <s v="300 กรัม"/>
    <s v="http://202.29.173.190/textbook/web/images/book/1709178432_license.jpg"/>
    <s v="http://202.29.173.190/textbook/web/images/book/1709178432_example.pdf"/>
    <s v="http://202.29.173.190/textbook/web/images/book/1709178432_image.jpg"/>
    <n v="73"/>
    <n v="18"/>
  </r>
  <r>
    <s v="หลักภาษาและการใช้ภาษาเพื่อการสื่อสาร ม.5"/>
    <m/>
    <x v="1"/>
    <x v="4"/>
    <x v="10"/>
    <s v="องค์การค้าของ สกสค."/>
    <s v="สำนักงานคณะกรรมการการศึกษาขั้นพื้นฐาน"/>
    <s v="ปีการศึกษา 2568 รอบที่ 2"/>
    <s v="18.5 x 26 ซม."/>
    <s v="300 หน้า"/>
    <s v="New Print 60 Gram"/>
    <s v="2 สี"/>
    <s v="417 กรัม"/>
    <s v="http://202.29.173.190/textbook/web/images/book/1739272341_license.jpg"/>
    <s v="http://202.29.173.190/textbook/web/images/book/1739272341_example.pdf"/>
    <s v="http://202.29.173.190/textbook/web/images/book/1739272341_image.jpg"/>
    <n v="95"/>
    <n v="19"/>
  </r>
  <r>
    <s v="องค์ประกอบศิลป์เพื่องานกราฟิก"/>
    <m/>
    <x v="0"/>
    <x v="3"/>
    <x v="14"/>
    <s v="บริษัท มีเดีย อินเทลลิเจนซ์ เทคโนโลยี จำกัด"/>
    <s v="ธรรมศักดิ์  เอื้อรักสกุล"/>
    <s v="ปีการศึกษา 2560 รอบที่ 1"/>
    <s v="18.5 x 26 ซม."/>
    <s v="208 หน้า"/>
    <s v="ปรู๊ฟ 50 แกรม"/>
    <s v="4 สี และขาว-ดำ"/>
    <s v="270 กรัม"/>
    <s v="http://202.29.173.190/textbook/web/images/book/1481120441_license.jpg"/>
    <s v="http://202.29.173.190/textbook/web/images/book/1481120441_example.pdf"/>
    <s v="http://202.29.173.190/textbook/web/images/book/1481120441_image.jpg"/>
    <n v="99"/>
    <n v="158"/>
  </r>
  <r>
    <s v="อาชีวอนามัยและความปลอดภัย"/>
    <m/>
    <x v="0"/>
    <x v="6"/>
    <x v="13"/>
    <s v="บริษัท สำนักพิมพ์เอมพันธ์ จำกัด"/>
    <s v="นายโสภณ เสือพันธ์ และนายแพทย์กิตติ ปรมัตถผล"/>
    <s v="ปีการศึกษา 2557 รอบที่ 2"/>
    <s v="18.2 x 25.7 ซม."/>
    <s v="288 หน้า"/>
    <s v="ปรู๊ฟ 45 แกรม"/>
    <s v="4 สี"/>
    <s v="350 กรัม"/>
    <s v="http://202.29.173.190/textbook/web/images/book/1003476_license.jpg"/>
    <s v="http://202.29.173.190/textbook/web/images/book/1003476_example.pdf"/>
    <s v="http://202.29.173.190/textbook/web/images/book/1003476_image.jpg"/>
    <n v="99"/>
    <n v="128"/>
  </r>
  <r>
    <s v="อาชีวอนามัยและความปลอดภัย"/>
    <m/>
    <x v="0"/>
    <x v="6"/>
    <x v="13"/>
    <s v="สำนักพิมพ์ศูนย์ส่งเสริมวิชาการ"/>
    <s v="นายแพทย์สมชาย สุพันธุ์วณิช และคณะ"/>
    <s v="ปีการศึกษา 2555 รอบที่ 2"/>
    <s v="19 x 26 ซม."/>
    <s v="280 หน้า"/>
    <s v="ปรู๊ฟ 45 แกรม"/>
    <s v="ขาว ดำ"/>
    <s v="370 กรัม"/>
    <s v="http://202.29.173.190/textbook/web/images/book/1002397_license.jpg"/>
    <s v="http://202.29.173.190/textbook/web/images/book/1002397_example.pdf"/>
    <s v="http://202.29.173.190/textbook/web/images/book/1002397_image.jpg"/>
    <n v="85"/>
    <n v="129"/>
  </r>
  <r>
    <s v="อาเซียนศึกษา"/>
    <m/>
    <x v="0"/>
    <x v="2"/>
    <x v="0"/>
    <s v="บริษัท สำนักพิมพ์วัฒนาพานิช จำกัด"/>
    <s v="นายสมพร อ่อนน้อม และคณะ"/>
    <s v="ปีการศึกษา 2556 รอบที่ 1"/>
    <s v="18.3 x 26 ซม."/>
    <s v="48 หน้า"/>
    <s v="ปอนด์ 70 แกรม"/>
    <s v="4 สี"/>
    <s v="120 กรัม"/>
    <s v="http://202.29.173.190/textbook/web/images/book/1002990_license.jpg"/>
    <s v="http://202.29.173.190/textbook/web/images/book/1002990_example.pdf"/>
    <s v="http://202.29.173.190/textbook/web/images/book/1002990_image.jpg"/>
    <n v="45"/>
    <n v="78"/>
  </r>
  <r>
    <s v="อาเซียนศึกษา"/>
    <m/>
    <x v="0"/>
    <x v="2"/>
    <x v="0"/>
    <s v="บริษัท พัฒนาคุณภาพวิชาการ (พว.) จำกัด"/>
    <s v="นางวันเพ็ญ สุทธากาศ"/>
    <s v="ปีการศึกษา 2556 รอบที่ 1"/>
    <s v="18.2 x 25.5 ซม."/>
    <s v="48 หน้า"/>
    <s v="ถนอมสายตา 55 แกรม"/>
    <s v="4 สี"/>
    <s v="100 กรัม"/>
    <s v="http://202.29.173.190/textbook/web/images/book/1003084_license.jpg"/>
    <s v="http://202.29.173.190/textbook/web/images/book/1003084_example.pdf"/>
    <s v="http://202.29.173.190/textbook/web/images/book/1003084_image.jpg"/>
    <n v="32"/>
    <n v="78"/>
  </r>
  <r>
    <s v="อาเซียนศึกษา"/>
    <m/>
    <x v="0"/>
    <x v="2"/>
    <x v="0"/>
    <s v="บริษัท แม็คเอ็ดดูเคชั่น จำกัด / บริษัท สำนักพิมพ์แม็ค จำกัด"/>
    <s v="นางมนพร จันทร์คล้อย"/>
    <s v="ปีการศึกษา 2556 รอบที่ 1"/>
    <s v="19 x 26 ซม."/>
    <s v="64 หน้า"/>
    <s v="ปอนด์ 80 แกรม"/>
    <s v="4 สี"/>
    <s v="180 กรัม"/>
    <s v="http://202.29.173.190/textbook/web/images/book/1003100_license.jpg"/>
    <s v="http://202.29.173.190/textbook/web/images/book/1003100_example.pdf"/>
    <s v="http://202.29.173.190/textbook/web/images/book/1003100_image.jpg"/>
    <n v="65"/>
    <n v="79"/>
  </r>
  <r>
    <s v="อาเซียนศึกษา"/>
    <m/>
    <x v="0"/>
    <x v="2"/>
    <x v="1"/>
    <s v="บริษัท สำนักพิมพ์วัฒนาพานิช จำกัด"/>
    <s v="นายสมพร อ่อนน้อม และคณะ"/>
    <s v="ปีการศึกษา 2556 รอบที่ 1"/>
    <s v="18.3 x 26 ซม."/>
    <s v="48 หน้า"/>
    <s v="ปอนด์ 70 แกรม"/>
    <s v="4 สี"/>
    <s v="120 กรัม"/>
    <s v="http://202.29.173.190/textbook/web/images/book/1002991_license.jpg"/>
    <s v="http://202.29.173.190/textbook/web/images/book/1002991_example.pdf"/>
    <s v="http://202.29.173.190/textbook/web/images/book/1002991_image.jpg"/>
    <n v="45"/>
    <n v="80"/>
  </r>
  <r>
    <s v="อาเซียนศึกษา"/>
    <m/>
    <x v="0"/>
    <x v="2"/>
    <x v="1"/>
    <s v="บริษัท พัฒนาคุณภาพวิชาการ (พว.) จำกัด"/>
    <s v="นางวันเพ็ญ สุทธากาศ"/>
    <s v="ปีการศึกษา 2556 รอบที่ 1"/>
    <s v="18.2 x 25.5 ซม."/>
    <s v="56 หน้า"/>
    <s v="ถนอมสายตา 55 แกรม"/>
    <s v="4 สี"/>
    <s v="110 กรัม"/>
    <s v="http://202.29.173.190/textbook/web/images/book/1003085_license.jpg"/>
    <s v="http://202.29.173.190/textbook/web/images/book/1003085_example.pdf"/>
    <s v="http://202.29.173.190/textbook/web/images/book/1003085_image.jpg"/>
    <n v="36"/>
    <n v="81"/>
  </r>
  <r>
    <s v="อาเซียนศึกษา"/>
    <m/>
    <x v="0"/>
    <x v="2"/>
    <x v="1"/>
    <s v="บริษัท แม็คเอ็ดดูเคชั่น จำกัด / บริษัท สำนักพิมพ์แม็ค จำกัด"/>
    <s v="นางมนพร จันทร์คล้อย และ นายพลพิพัฒน์ สุระขันธ์"/>
    <s v="ปีการศึกษา 2556 รอบที่ 2"/>
    <s v="19 x 26 ซม."/>
    <s v="84 หน้า"/>
    <s v="ปอนด์ 80 แกรม"/>
    <s v="4 สี"/>
    <s v="160 กรัม"/>
    <s v="http://202.29.173.190/textbook/web/images/book/1003191_license.jpg"/>
    <s v="http://202.29.173.190/textbook/web/images/book/1003191_example.pdf"/>
    <s v="http://202.29.173.190/textbook/web/images/book/1003191_image.jpg"/>
    <n v="65"/>
    <n v="81"/>
  </r>
  <r>
    <s v="อาเซียนศึกษา"/>
    <m/>
    <x v="0"/>
    <x v="2"/>
    <x v="2"/>
    <s v="บริษัท สำนักพิมพ์วัฒนาพานิช จำกัด"/>
    <s v="นายสมพร อ่อนน้อม และคณะ"/>
    <s v="ปีการศึกษา 2556 รอบที่ 1"/>
    <s v="18.3 x 26 ซม."/>
    <s v="48 หน้า"/>
    <s v="ปอนด์ 70 แกรม"/>
    <s v="4 สี"/>
    <s v="120 กรัม"/>
    <s v="http://202.29.173.190/textbook/web/images/book/1002992_license.jpg"/>
    <s v="http://202.29.173.190/textbook/web/images/book/1002992_example.pdf"/>
    <s v="http://202.29.173.190/textbook/web/images/book/1002992_image.jpg"/>
    <n v="45"/>
    <n v="83"/>
  </r>
  <r>
    <s v="อาเซียนศึกษา"/>
    <m/>
    <x v="0"/>
    <x v="2"/>
    <x v="2"/>
    <s v="บริษัท พัฒนาคุณภาพวิชาการ (พว.) จำกัด"/>
    <s v="นางวันเพ็ญ สุทธากาศ"/>
    <s v="ปีการศึกษา 2556 รอบที่ 1"/>
    <s v="18.2 x 25.5 ซม."/>
    <s v="48 หน้า"/>
    <s v="ถนอมสายตา 55 แกรม"/>
    <s v="4 สี"/>
    <s v="100 กรัม"/>
    <s v="http://202.29.173.190/textbook/web/images/book/1003086_license.jpg"/>
    <s v="http://202.29.173.190/textbook/web/images/book/1003086_example.pdf"/>
    <s v="http://202.29.173.190/textbook/web/images/book/1003086_image.jpg"/>
    <n v="32"/>
    <n v="84"/>
  </r>
  <r>
    <s v="อาเซียนศึกษา"/>
    <m/>
    <x v="0"/>
    <x v="2"/>
    <x v="2"/>
    <s v="บริษัท แม็คเอ็ดดูเคชั่น จำกัด / บริษัท สำนักพิมพ์แม็ค จำกัด"/>
    <s v="นางมนพร จันทร์คล้อย และ นายพลพิพัฒน์ สุระขันธ์"/>
    <s v="ปีการศึกษา 2556 รอบที่ 2"/>
    <s v="19 x 26 ซม."/>
    <s v="96 หน้า"/>
    <s v="ปอนด์ 80 แกรม"/>
    <s v="4 สี"/>
    <s v="180 กรัม"/>
    <s v="http://202.29.173.190/textbook/web/images/book/1003192_license.jpg"/>
    <s v="http://202.29.173.190/textbook/web/images/book/1003192_example.pdf"/>
    <s v="http://202.29.173.190/textbook/web/images/book/1003192_image.jpg"/>
    <n v="75"/>
    <n v="84"/>
  </r>
  <r>
    <s v="อาเซียนศึกษา"/>
    <m/>
    <x v="0"/>
    <x v="2"/>
    <x v="3"/>
    <s v="บริษัท สำนักพิมพ์วัฒนาพานิช จำกัด"/>
    <s v="นายสมพร อ่อนน้อม และคณะ"/>
    <s v="ปีการศึกษา 2556 รอบที่ 1"/>
    <s v="18.3 x 26 ซม."/>
    <s v="48 หน้า"/>
    <s v="ปอนด์ 70 แกรม"/>
    <s v="4 สี"/>
    <s v="120 กรัม"/>
    <s v="http://202.29.173.190/textbook/web/images/book/1002993_license.jpg"/>
    <s v="http://202.29.173.190/textbook/web/images/book/1002993_example.pdf"/>
    <s v="http://202.29.173.190/textbook/web/images/book/1002993_image.jpg"/>
    <n v="45"/>
    <n v="86"/>
  </r>
  <r>
    <s v="อาเซียนศึกษา"/>
    <m/>
    <x v="0"/>
    <x v="2"/>
    <x v="3"/>
    <s v="บริษัท พัฒนาคุณภาพวิชาการ (พว.) จำกัด"/>
    <s v="นางวันเพ็ญ สุทธากาศ"/>
    <s v="ปีการศึกษา 2556 รอบที่ 1"/>
    <s v="18.2 x 25.5 ซม."/>
    <s v="64 หน้า"/>
    <s v="ถนอมสายตา 55 แกรม"/>
    <s v="4 สี"/>
    <s v="120 กรัม"/>
    <s v="http://202.29.173.190/textbook/web/images/book/1003087_license.jpg"/>
    <s v="http://202.29.173.190/textbook/web/images/book/1003087_example.pdf"/>
    <s v="http://202.29.173.190/textbook/web/images/book/1003087_image.jpg"/>
    <n v="40"/>
    <n v="86"/>
  </r>
  <r>
    <s v="อาเซียนศึกษา"/>
    <m/>
    <x v="0"/>
    <x v="2"/>
    <x v="3"/>
    <s v="บริษัท แม็คเอ็ดดูเคชั่น จำกัด / บริษัท สำนักพิมพ์แม็ค จำกัด"/>
    <s v="นางมนพร จันทร์คล้อย และ นายพลพิพัฒน์ สุระขันธ์"/>
    <s v="ปีการศึกษา 2556 รอบที่ 2"/>
    <s v="19 x 26 ซม."/>
    <s v="100 หน้า"/>
    <s v="ปอนด์ 80 แกรม"/>
    <s v="4 สี"/>
    <s v="190 กรัม"/>
    <s v="http://202.29.173.190/textbook/web/images/book/1003193_license.jpg"/>
    <s v="http://202.29.173.190/textbook/web/images/book/1003193_example.pdf"/>
    <s v="http://202.29.173.190/textbook/web/images/book/1003193_image.jpg"/>
    <n v="75"/>
    <n v="87"/>
  </r>
  <r>
    <s v="อาเซียนศึกษา"/>
    <m/>
    <x v="0"/>
    <x v="2"/>
    <x v="4"/>
    <s v="บริษัท สำนักพิมพ์วัฒนาพานิช จำกัด"/>
    <s v="นายสมพร อ่อนน้อม และคณะ"/>
    <s v="ปีการศึกษา 2556 รอบที่ 1"/>
    <s v="18.3 x 26 ซม."/>
    <s v="48 หน้า"/>
    <s v="ปอนด์ 70 แกรม"/>
    <s v="4 สี"/>
    <s v="120 กรัม"/>
    <s v="http://202.29.173.190/textbook/web/images/book/1002994_license.jpg"/>
    <s v="http://202.29.173.190/textbook/web/images/book/1002994_example.pdf"/>
    <s v="http://202.29.173.190/textbook/web/images/book/1002994_image.jpg"/>
    <n v="45"/>
    <n v="89"/>
  </r>
  <r>
    <s v="อาเซียนศึกษา"/>
    <m/>
    <x v="0"/>
    <x v="2"/>
    <x v="4"/>
    <s v="บริษัท พัฒนาคุณภาพวิชาการ (พว.) จำกัด"/>
    <s v="นางวันเพ็ญ สุทธากาศ"/>
    <s v="ปีการศึกษา 2556 รอบที่ 1"/>
    <s v="18.2 x 25.5 ซม."/>
    <s v="64 หน้า"/>
    <s v="ถนอมสายตา 55 แกรม"/>
    <s v="4 สี"/>
    <s v="120 กรัม"/>
    <s v="http://202.29.173.190/textbook/web/images/book/1003089_license.jpg"/>
    <s v="http://202.29.173.190/textbook/web/images/book/1003089_example.pdf"/>
    <s v="http://202.29.173.190/textbook/web/images/book/1003089_image.jpg"/>
    <n v="40"/>
    <n v="89"/>
  </r>
  <r>
    <s v="อาเซียนศึกษา"/>
    <m/>
    <x v="0"/>
    <x v="2"/>
    <x v="4"/>
    <s v="บริษัท แม็คเอ็ดดูเคชั่น จำกัด / บริษัท สำนักพิมพ์แม็ค จำกัด"/>
    <s v="นางมนพร จันทร์คล้อย และ นายพลพิพัฒน์ สุระขันธ์"/>
    <s v="ปีการศึกษา 2556 รอบที่ 2"/>
    <s v="19 x 26 ซม."/>
    <s v="120 หน้า"/>
    <s v="ปอนด์ 80 แกรม"/>
    <s v="4 สี"/>
    <s v="220 กรัม"/>
    <s v="http://202.29.173.190/textbook/web/images/book/1003194_license.jpg"/>
    <s v="http://202.29.173.190/textbook/web/images/book/1003194_example.pdf"/>
    <s v="http://202.29.173.190/textbook/web/images/book/1003194_image.jpg"/>
    <n v="85"/>
    <n v="90"/>
  </r>
  <r>
    <s v="อาเซียนศึกษา"/>
    <m/>
    <x v="0"/>
    <x v="2"/>
    <x v="5"/>
    <s v="บริษัท สำนักพิมพ์วัฒนาพานิช จำกัด"/>
    <s v="นายสมพร อ่อนน้อม และคณะ"/>
    <s v="ปีการศึกษา 2556 รอบที่ 1"/>
    <s v="18.3 x 26 ซม."/>
    <s v="48 หน้า"/>
    <s v="ปอนด์ 70 แกรม"/>
    <s v="4 สี"/>
    <s v="120 กรัม"/>
    <s v="http://202.29.173.190/textbook/web/images/book/1002995_license.jpg"/>
    <s v="http://202.29.173.190/textbook/web/images/book/1002995_example.pdf"/>
    <s v="http://202.29.173.190/textbook/web/images/book/1002995_image.jpg"/>
    <n v="45"/>
    <n v="92"/>
  </r>
  <r>
    <s v="อาเซียนศึกษา"/>
    <m/>
    <x v="0"/>
    <x v="2"/>
    <x v="5"/>
    <s v="บริษัท พัฒนาคุณภาพวิชาการ (พว.) จำกัด"/>
    <s v="นางวันเพ็ญ สุทธากาศ"/>
    <s v="ปีการศึกษา 2556 รอบที่ 1"/>
    <s v="18.2 x 25.5 ซม."/>
    <s v="64 หน้า"/>
    <s v="ถนอมสายตา 55 แกรม"/>
    <s v="4 สี"/>
    <s v="120 กรัม"/>
    <s v="http://202.29.173.190/textbook/web/images/book/1003090_license.jpg"/>
    <s v="http://202.29.173.190/textbook/web/images/book/1003090_example.pdf"/>
    <s v="http://202.29.173.190/textbook/web/images/book/1003090_image.jpg"/>
    <n v="40"/>
    <n v="92"/>
  </r>
  <r>
    <s v="อาเซียนศึกษา"/>
    <m/>
    <x v="0"/>
    <x v="2"/>
    <x v="5"/>
    <s v="บริษัท แม็คเอ็ดดูเคชั่น จำกัด / บริษัท สำนักพิมพ์แม็ค จำกัด"/>
    <s v="นางมนพร จันทร์คล้อย และ นายพลพิพัฒน์ สุระขันธ์"/>
    <s v="ปีการศึกษา 2556 รอบที่ 2"/>
    <s v="19 x 26 ซม."/>
    <s v="128 หน้า"/>
    <s v="ปอนด์ 80 แกรม"/>
    <s v="4 สี"/>
    <s v="240 กรัม"/>
    <s v="http://202.29.173.190/textbook/web/images/book/1003195_license.jpg"/>
    <s v="http://202.29.173.190/textbook/web/images/book/1003195_example.pdf"/>
    <s v="http://202.29.173.190/textbook/web/images/book/1003195_image.jpg"/>
    <n v="85"/>
    <n v="92"/>
  </r>
  <r>
    <s v="อาเซียนศึกษา"/>
    <m/>
    <x v="0"/>
    <x v="2"/>
    <x v="6"/>
    <s v="บริษัท พัฒนาคุณภาพวิชาการ (พว.) จำกัด"/>
    <s v="นายเคน จันทร์วงษ์"/>
    <s v="ปีการศึกษา 2556 รอบที่ 2"/>
    <s v="18.2 x 25.5 ซม."/>
    <s v="88 หน้า"/>
    <s v="ถนอมสายตา 55 แกรม"/>
    <s v="4 สี"/>
    <s v="100 กรัม"/>
    <s v="http://202.29.173.190/textbook/web/images/book/1003091_license.jpg"/>
    <s v="http://202.29.173.190/textbook/web/images/book/1003091_example.pdf"/>
    <s v="http://202.29.173.190/textbook/web/images/book/1003091_image.jpg"/>
    <n v="45"/>
    <n v="95"/>
  </r>
  <r>
    <s v="อาเซียนศึกษา"/>
    <m/>
    <x v="0"/>
    <x v="2"/>
    <x v="6"/>
    <s v="บริษัท แม็คเอ็ดดูเคชั่น จำกัด / บริษัท สำนักพิมพ์แม็ค จำกัด"/>
    <s v="นายพิชาติ แก้วพวง"/>
    <s v="ปีการศึกษา 2556 รอบที่ 2"/>
    <s v="19 x 26 ซม."/>
    <s v="180 หน้า"/>
    <s v="ปอนด์ 80 แกรม"/>
    <s v="4 สี"/>
    <s v="330 กรัม"/>
    <s v="http://202.29.173.190/textbook/web/images/book/1003162_license.jpg"/>
    <s v="http://202.29.173.190/textbook/web/images/book/1003162_example.pdf"/>
    <s v="http://202.29.173.190/textbook/web/images/book/1003162_image.jpg"/>
    <n v="115"/>
    <n v="96"/>
  </r>
  <r>
    <s v="อาเซียนศึกษา"/>
    <m/>
    <x v="0"/>
    <x v="2"/>
    <x v="7"/>
    <s v="บริษัท พัฒนาคุณภาพวิชาการ (พว.) จำกัด"/>
    <s v="นายเคน จันทร์วงษ์"/>
    <s v="ปีการศึกษา 2556 รอบที่ 2"/>
    <s v="18.2 x 25.5 ซม."/>
    <s v="96 หน้า"/>
    <s v="ถนอมสายตา 55 แกรม"/>
    <s v="4 สี"/>
    <s v="110 กรัม"/>
    <s v="http://202.29.173.190/textbook/web/images/book/1003092_license.jpg"/>
    <s v="http://202.29.173.190/textbook/web/images/book/1003092_example.pdf"/>
    <s v="http://202.29.173.190/textbook/web/images/book/1003092_image.jpg"/>
    <n v="49"/>
    <n v="99"/>
  </r>
  <r>
    <s v="อาเซียนศึกษา"/>
    <m/>
    <x v="0"/>
    <x v="2"/>
    <x v="7"/>
    <s v="บริษัท แม็คเอ็ดดูเคชั่น จำกัด / บริษัท สำนักพิมพ์แม็ค จำกัด"/>
    <s v="นายพิชาติ แก้วพวง"/>
    <s v="ปีการศึกษา 2556 รอบที่ 2"/>
    <s v="19 x 26 ซม."/>
    <s v="180 หน้า"/>
    <s v="ปอนด์ 80 แกรม"/>
    <s v="4 สี"/>
    <s v="330 กรัม"/>
    <s v="http://202.29.173.190/textbook/web/images/book/1003163_license.jpg"/>
    <s v="http://202.29.173.190/textbook/web/images/book/1003163_example.pdf"/>
    <s v="http://202.29.173.190/textbook/web/images/book/1003163_image.jpg"/>
    <n v="115"/>
    <n v="100"/>
  </r>
  <r>
    <s v="อาเซียนศึกษา"/>
    <m/>
    <x v="0"/>
    <x v="2"/>
    <x v="8"/>
    <s v="บริษัท พัฒนาคุณภาพวิชาการ (พว.) จำกัด"/>
    <s v="นายเคน จันทร์วงษ์"/>
    <s v="ปีการศึกษา 2556 รอบที่ 2"/>
    <s v="18.2 x 25.5 ซม."/>
    <s v="104 หน้า"/>
    <s v="ถนอมสายตา 55 แกรม"/>
    <s v="4 สี"/>
    <s v="160 กรัม"/>
    <s v="http://202.29.173.190/textbook/web/images/book/1003093_license.jpg"/>
    <s v="http://202.29.173.190/textbook/web/images/book/1003093_example.pdf"/>
    <s v="http://202.29.173.190/textbook/web/images/book/1003093_image.jpg"/>
    <n v="52"/>
    <n v="103"/>
  </r>
  <r>
    <s v="อาเซียนศึกษา"/>
    <m/>
    <x v="0"/>
    <x v="2"/>
    <x v="8"/>
    <s v="บริษัท แม็คเอ็ดดูเคชั่น จำกัด / บริษัท สำนักพิมพ์แม็ค จำกัด"/>
    <s v="นายพิชาติ แก้วพวง"/>
    <s v="ปีการศึกษา 2556 รอบที่ 2"/>
    <s v="19 x 26 ซม."/>
    <s v="192 หน้า"/>
    <s v="ปอนด์ 80 แกรม"/>
    <s v="4 สี"/>
    <s v="350 กรัม"/>
    <s v="http://202.29.173.190/textbook/web/images/book/1003164_license.jpg"/>
    <s v="http://202.29.173.190/textbook/web/images/book/1003164_example.pdf"/>
    <s v="http://202.29.173.190/textbook/web/images/book/1003164_image.jpg"/>
    <n v="115"/>
    <n v="103"/>
  </r>
  <r>
    <s v="อาเซียนศึกษา"/>
    <m/>
    <x v="0"/>
    <x v="2"/>
    <x v="12"/>
    <s v="บริษัท สำนักพิมพ์วัฒนาพานิช จำกัด"/>
    <s v="นายพิษณุ เพชรพัชรกุล และคณะ"/>
    <s v="ปีการศึกษา 2555 รอบที่ 5"/>
    <s v="18.3 x 26 ซม."/>
    <s v="128 หน้า"/>
    <s v="ปรู๊ฟ 45.5 แกรม"/>
    <s v="4 สี"/>
    <s v="140 กรัม"/>
    <s v="http://202.29.173.190/textbook/web/images/book/1002730_license.jpg"/>
    <s v="http://202.29.173.190/textbook/web/images/book/1002730_example.pdf"/>
    <s v="http://202.29.173.190/textbook/web/images/book/1002730_image.jpg"/>
    <n v="74"/>
    <n v="104"/>
  </r>
  <r>
    <s v="อาเซียนศึกษา"/>
    <m/>
    <x v="0"/>
    <x v="2"/>
    <x v="13"/>
    <s v="บริษัท สำนักพิมพ์วัฒนาพานิช จำกัด"/>
    <s v="นายพิษณุ เพชรพัชรกุล และคณะ"/>
    <s v="ปีการศึกษา 2555 รอบที่ 5"/>
    <s v="18.3 x 26 ซม."/>
    <s v="160 หน้า"/>
    <s v="ปรู๊ฟ 45.5 แกรม"/>
    <s v="4 สี"/>
    <s v="190 กรัม"/>
    <s v="http://202.29.173.190/textbook/web/images/book/1002731_license.jpg"/>
    <s v="http://202.29.173.190/textbook/web/images/book/1002731_example.pdf"/>
    <s v="http://202.29.173.190/textbook/web/images/book/1002731_image.jpg"/>
    <n v="82"/>
    <n v="109"/>
  </r>
  <r>
    <s v="อาเซียนศึกษา"/>
    <m/>
    <x v="0"/>
    <x v="2"/>
    <x v="13"/>
    <s v="บริษัท พัฒนาคุณภาพวิชาการ (พว.) จำกัด"/>
    <s v="นายเคน จันทร์วงษ์"/>
    <s v="ปีการศึกษา 2556 รอบที่ 2"/>
    <s v="18.2 x 25.5 ซม."/>
    <s v="144 หน้า"/>
    <s v="ถนอมสายตา 55 แกรม"/>
    <s v="4 สี"/>
    <s v="180 กรัม"/>
    <s v="http://202.29.173.190/textbook/web/images/book/1003128_license.jpg"/>
    <s v="http://202.29.173.190/textbook/web/images/book/1003128_example.pdf"/>
    <s v="http://202.29.173.190/textbook/web/images/book/1003128_image.jpg"/>
    <n v="76"/>
    <n v="110"/>
  </r>
  <r>
    <s v="อาเซียนศึกษา"/>
    <m/>
    <x v="0"/>
    <x v="2"/>
    <x v="13"/>
    <s v="บริษัท แม็คเอ็ดดูเคชั่น จำกัด / บริษัท สำนักพิมพ์แม็ค จำกัด"/>
    <s v="นายพิชาติ แก้วพวง"/>
    <s v="ปีการศึกษา 2556 รอบที่ 2"/>
    <s v="19 x 26 ซม."/>
    <s v="180 หน้า"/>
    <s v="ปอนด์ 80 แกรม"/>
    <s v="4 สี"/>
    <s v="330 กรัม"/>
    <s v="http://202.29.173.190/textbook/web/images/book/1003165_license.jpg"/>
    <s v="http://202.29.173.190/textbook/web/images/book/1003165_example.pdf"/>
    <s v="http://202.29.173.190/textbook/web/images/book/1003165_image.jpg"/>
    <n v="115"/>
    <n v="111"/>
  </r>
  <r>
    <s v="อาเซียนศึกษา (ASEAN Studies)"/>
    <m/>
    <x v="0"/>
    <x v="2"/>
    <x v="12"/>
    <s v="บริษัท สำนักพิมพ์เอมพันธ์ จำกัด"/>
    <s v="นายปรีดี พิศภูมิวิถี และคณะ"/>
    <s v="ปีการศึกษา 2556 รอบที่ 2"/>
    <s v="21 x 28.5 ซม."/>
    <s v="280 หน้า"/>
    <s v="ปรู๊ฟ 45 แกรม"/>
    <s v="4 สี"/>
    <s v="410 กรัม"/>
    <s v="http://202.29.173.190/textbook/web/images/book/1003187_license.jpg"/>
    <s v="http://202.29.173.190/textbook/web/images/book/1003187_example.pdf"/>
    <s v="http://202.29.173.190/textbook/web/images/book/1003187_image.jpg"/>
    <n v="155"/>
    <n v="105"/>
  </r>
  <r>
    <s v="อาเซียนศึกษา (ASEAN Studies)"/>
    <m/>
    <x v="0"/>
    <x v="2"/>
    <x v="13"/>
    <s v="บริษัท สำนักพิมพ์เอมพันธ์ จำกัด"/>
    <s v="นายปรีดี พิศภูมิวิถี และคณะ"/>
    <s v="ปีการศึกษา 2556 รอบที่ 2"/>
    <s v="21 x 28.5 ซม."/>
    <s v="320 หน้า"/>
    <s v="ปรู๊ฟ 45 แกรม"/>
    <s v="4 สี"/>
    <s v="450 กรัม"/>
    <s v="http://202.29.173.190/textbook/web/images/book/1003196_license.jpg"/>
    <s v="http://202.29.173.190/textbook/web/images/book/1003196_example.pdf"/>
    <s v="http://202.29.173.190/textbook/web/images/book/1003196_image.jpg"/>
    <n v="159"/>
    <n v="112"/>
  </r>
  <r>
    <s v="อินเทอร์เน็ตเบื้องต้น"/>
    <m/>
    <x v="0"/>
    <x v="3"/>
    <x v="13"/>
    <s v="บริษัท ซีเอ็ดยูเคชั่น จำกัด (มหาชน)"/>
    <s v="ฝ่ายตำราวิชาการคอมพิวเตอร์"/>
    <s v="ปีการศึกษา 2553 รอบที่ 3"/>
    <s v="17 x 22 ซม."/>
    <s v="240 หน้า"/>
    <s v="ปอนด์ 70 แกรม"/>
    <s v="ขาว ดำ"/>
    <s v="340 กรัม"/>
    <m/>
    <m/>
    <s v="http://202.29.173.190/textbook/web/images/book/1000666_image.jpg"/>
    <n v="99"/>
    <n v="177"/>
  </r>
  <r>
    <s v="อินเทอร์เน็ตเบื้องต้น"/>
    <m/>
    <x v="0"/>
    <x v="3"/>
    <x v="13"/>
    <s v="บริษัท ซัคเซส มีเดีย จำกัด"/>
    <s v="นายอัมรินทร์ เพชรกุล"/>
    <s v="ปีการศึกษา 2556 รอบที่ 2"/>
    <s v="18.4 x 26 ซม."/>
    <s v="256 หน้า"/>
    <s v="ปรู๊ฟ 48.8 แกรม"/>
    <s v="ขาว ดำ"/>
    <s v="280 กรัม"/>
    <s v="http://202.29.173.190/textbook/web/images/book/1003131_license.jpg"/>
    <s v="http://202.29.173.190/textbook/web/images/book/1003131_example.pdf"/>
    <s v="http://202.29.173.190/textbook/web/images/book/1003131_image.jpg"/>
    <n v="89"/>
    <n v="178"/>
  </r>
  <r>
    <s v="อิสลามศึกษา"/>
    <m/>
    <x v="1"/>
    <x v="2"/>
    <x v="0"/>
    <s v="องค์การค้าของ สกสค."/>
    <s v="สำนักงานคณะกรรมการการศึกษาขั้นพื้นฐาน"/>
    <s v="ปีการศึกษา 2567 รอบที่ 10"/>
    <s v="18.5 x 26 ซม."/>
    <s v="84 หน้า"/>
    <s v="ปอนด์ขาว 70 แกรม"/>
    <s v="4 สี"/>
    <s v="160 กรัม"/>
    <s v="http://202.29.173.190/textbook/web/images/book/1726645366_license.jpg"/>
    <s v="http://202.29.173.190/textbook/web/images/book/1726645366_example.pdf"/>
    <s v="http://202.29.173.190/textbook/web/images/book/1726645366_image.jpg"/>
    <n v="33"/>
    <n v="77"/>
  </r>
  <r>
    <s v="อิสลามศึกษา"/>
    <m/>
    <x v="1"/>
    <x v="2"/>
    <x v="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88 หน้า"/>
    <s v="ปอนด์ 70 แกรม"/>
    <s v="4 สี"/>
    <s v="160 กรัม"/>
    <s v="http://202.29.173.190/textbook/web/images/book/1000173_license.jpg"/>
    <s v="http://202.29.173.190/textbook/web/images/book/1000173_example.pdf"/>
    <s v="http://202.29.173.190/textbook/web/images/book/1000173_image.jpg"/>
    <n v="34"/>
    <n v="79"/>
  </r>
  <r>
    <s v="อิสลามศึกษา"/>
    <m/>
    <x v="1"/>
    <x v="2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84 หน้า"/>
    <s v="ปอนด์ 70 แกรม"/>
    <s v="4 สี"/>
    <s v="160 กรัม"/>
    <s v="http://202.29.173.190/textbook/web/images/book/1000177_license.jpg"/>
    <s v="http://202.29.173.190/textbook/web/images/book/1000177_example.pdf"/>
    <s v="http://202.29.173.190/textbook/web/images/book/1000177_image.jpg"/>
    <n v="32"/>
    <n v="82"/>
  </r>
  <r>
    <s v="อิสลามศึกษา"/>
    <m/>
    <x v="1"/>
    <x v="2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67 รอบที่ 7"/>
    <s v="18.5 x 26 ซม."/>
    <s v="88 หน้า"/>
    <s v="ปอนด์ขาว 70 แกรม"/>
    <s v="4 สี"/>
    <s v="165 กรัม"/>
    <s v="http://202.29.173.190/textbook/web/images/book/1718592250_license.jpg"/>
    <s v="http://202.29.173.190/textbook/web/images/book/1718696196_example.pdf"/>
    <s v="http://202.29.173.190/textbook/web/images/book/1718592250_image.jpg"/>
    <n v="34"/>
    <n v="85"/>
  </r>
  <r>
    <s v="อิสลามศึกษา"/>
    <m/>
    <x v="1"/>
    <x v="2"/>
    <x v="4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96 หน้า"/>
    <s v="ปอนด์ 70 แกรม"/>
    <s v="4 สี"/>
    <s v="180 กรัม"/>
    <s v="http://202.29.173.190/textbook/web/images/book/1000203_license.jpg"/>
    <s v="http://202.29.173.190/textbook/web/images/book/1000203_example.pdf"/>
    <s v="http://202.29.173.190/textbook/web/images/book/1000203_image.jpg"/>
    <n v="38"/>
    <n v="88"/>
  </r>
  <r>
    <s v="อิสลามศึกษา"/>
    <m/>
    <x v="1"/>
    <x v="2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100 หน้า"/>
    <s v="ปอนด์ 70 แกรม"/>
    <s v="4 สี"/>
    <s v="180 กรัม"/>
    <s v="http://202.29.173.190/textbook/web/images/book/1000207_license.jpg"/>
    <s v="http://202.29.173.190/textbook/web/images/book/1000207_example.pdf"/>
    <s v="http://202.29.173.190/textbook/web/images/book/1000207_image.jpg"/>
    <n v="39"/>
    <n v="90"/>
  </r>
  <r>
    <s v="อิสลามศึกษา"/>
    <m/>
    <x v="1"/>
    <x v="2"/>
    <x v="6"/>
    <s v="องค์การค้าของ สกสค."/>
    <s v="สำนักงานคณะกรรมการการศึกษาขั้นพื้นฐาน"/>
    <s v="ปีการศึกษา 2567 รอบที่ 11"/>
    <s v="18.5 x 26 ซม."/>
    <s v="132 หน้า"/>
    <s v="ปอนด์ขาว 70 แกรม"/>
    <s v="4 สี"/>
    <s v="230 กรัม"/>
    <s v="http://202.29.173.190/textbook/web/images/book/1728367844_license.jpg"/>
    <s v="http://202.29.173.190/textbook/web/images/book/1728367844_example.pdf"/>
    <s v="http://202.29.173.190/textbook/web/images/book/1728367844_image.jpg"/>
    <n v="58"/>
    <n v="93"/>
  </r>
  <r>
    <s v="อิสลามศึกษา"/>
    <m/>
    <x v="1"/>
    <x v="2"/>
    <x v="7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120 หน้า"/>
    <s v="ปอนด์ 70 แกรม"/>
    <s v="ขาว ดำ"/>
    <s v="220 กรัม"/>
    <s v="http://202.29.173.190/textbook/web/images/book/1001560_license.jpg"/>
    <s v="http://202.29.173.190/textbook/web/images/book/1001560_example.pdf"/>
    <s v="http://202.29.173.190/textbook/web/images/book/1001560_image.jpg"/>
    <n v="35"/>
    <n v="97"/>
  </r>
  <r>
    <s v="อิสลามศึกษา"/>
    <m/>
    <x v="1"/>
    <x v="2"/>
    <x v="8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120 หน้า"/>
    <s v="ปอนด์ 70 แกรม"/>
    <s v="ขาว ดำ"/>
    <s v="220 กรัม"/>
    <s v="http://202.29.173.190/textbook/web/images/book/1002345_license.jpg"/>
    <s v="http://202.29.173.190/textbook/web/images/book/1002345_example.pdf"/>
    <s v="http://202.29.173.190/textbook/web/images/book/1002345_image.jpg"/>
    <n v="40"/>
    <n v="100"/>
  </r>
  <r>
    <s v="อิสลามศึกษา กฎหมายอิสลาม"/>
    <m/>
    <x v="1"/>
    <x v="2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244 หน้า"/>
    <s v="ปอนด์ 70 แกรม"/>
    <s v="ขาว ดำ"/>
    <s v="420 กรัม"/>
    <s v="http://202.29.173.190/textbook/web/images/book/1001562_license.jpg"/>
    <s v="http://202.29.173.190/textbook/web/images/book/1001562_example.pdf"/>
    <s v="http://202.29.173.190/textbook/web/images/book/1001562_image.jpg"/>
    <n v="75"/>
    <n v="106"/>
  </r>
  <r>
    <s v="อิสลามศึกษา จริยธรรมอิสลาม"/>
    <m/>
    <x v="1"/>
    <x v="2"/>
    <x v="13"/>
    <s v="องค์การค้าของ สกสค."/>
    <s v="สำนักงานคณะกรรมการการศึกษาขั้นพื้นฐาน"/>
    <s v="ปีการศึกษา 2567 รอบที่ 10"/>
    <s v="18.5 x 26 ซม."/>
    <s v="208 หน้า"/>
    <s v="ปอนด์ขาว 70 แกรม"/>
    <s v="4 สี"/>
    <s v="358 กรัม"/>
    <s v="http://202.29.173.190/textbook/web/images/book/1726646212_license.jpg"/>
    <s v="http://202.29.173.190/textbook/web/images/book/1726646212_example.pdf"/>
    <s v="http://202.29.173.190/textbook/web/images/book/1726646212_image.jpg"/>
    <n v="106"/>
    <n v="107"/>
  </r>
  <r>
    <s v="อิสลามศึกษา ปรัชญาอิสลาม"/>
    <m/>
    <x v="1"/>
    <x v="2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18.5 x 26 ซม."/>
    <s v="152 หน้า"/>
    <s v="ปอนด์ 70 แกรม"/>
    <s v="ขาว ดำ"/>
    <s v="270 กรัม"/>
    <s v="http://202.29.173.190/textbook/web/images/book/1002346_license.jpg"/>
    <s v="http://202.29.173.190/textbook/web/images/book/1002346_example.pdf"/>
    <s v="http://202.29.173.190/textbook/web/images/book/1002346_image.jpg"/>
    <n v="58"/>
    <n v="106"/>
  </r>
  <r>
    <s v="อิสลามศึกษา ระบอบชีวิตในอิสลาม"/>
    <m/>
    <x v="1"/>
    <x v="2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18.5 x 26 ซม."/>
    <s v="200 หน้า"/>
    <s v="ปอนด์ 70 แกรม"/>
    <s v="1 สี"/>
    <s v="350 กรัม"/>
    <s v="http://202.29.173.190/textbook/web/images/book/1000245_license.jpg"/>
    <s v="http://202.29.173.190/textbook/web/images/book/1000245_example.pdf"/>
    <s v="http://202.29.173.190/textbook/web/images/book/1000245_image.jpg"/>
    <n v="63"/>
    <n v="106"/>
  </r>
  <r>
    <s v="อิสลามศึกษา อรรถาธิบายอัล-กุรฺอาน"/>
    <m/>
    <x v="1"/>
    <x v="2"/>
    <x v="1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18.5 x 26 ซม."/>
    <s v="108 หน้า"/>
    <s v="ปอนด์ 70 แกรม"/>
    <s v="ขาว ดำ"/>
    <s v="200 กรัม"/>
    <s v="http://202.29.173.190/textbook/web/images/book/1001561_license.jpg"/>
    <s v="http://202.29.173.190/textbook/web/images/book/1001561_example.pdf"/>
    <s v="http://202.29.173.190/textbook/web/images/book/1001561_image.jpg"/>
    <n v="37"/>
    <n v="106"/>
  </r>
  <r>
    <s v="อิสลามศึกษา อารยธรรมอิสลาม"/>
    <m/>
    <x v="1"/>
    <x v="2"/>
    <x v="13"/>
    <s v="องค์การค้าของ สกสค."/>
    <s v="สำนักงานคณะกรรมการการศึกษาขั้นพื้นฐาน"/>
    <s v="ปีการศึกษา 2567 รอบที่ 10"/>
    <s v="18.5 x 26 ซม."/>
    <s v="212 หน้า"/>
    <s v="ปอนด์ขาว 70 แกรม"/>
    <s v="4 สี"/>
    <s v="365 กรัม"/>
    <s v="http://202.29.173.190/textbook/web/images/book/1726646688_license.jpg"/>
    <s v="http://202.29.173.190/textbook/web/images/book/1726646688_example.pdf"/>
    <s v="http://202.29.173.190/textbook/web/images/book/1726646688_image.jpg"/>
    <n v="108"/>
    <n v="107"/>
  </r>
  <r>
    <s v="เอกสารธุรกิจ"/>
    <m/>
    <x v="0"/>
    <x v="3"/>
    <x v="13"/>
    <s v="สำนักพิมพ์ศูนย์ส่งเสริมวิชาการ"/>
    <s v="นายพจน์ นวลปลอด และ นายธนพร นวลปลอด"/>
    <s v="ปีการศึกษา 2555 รอบที่ 2"/>
    <s v="19 x 26 ซม."/>
    <s v="216 หน้า"/>
    <s v="ปรู๊ฟ 45 แกรม"/>
    <s v="ขาว ดำ"/>
    <s v="295 กรัม"/>
    <s v="http://202.29.173.190/textbook/web/images/book/1002379_license.jpg"/>
    <s v="http://202.29.173.190/textbook/web/images/book/1002379_example.pdf"/>
    <s v="http://202.29.173.190/textbook/web/images/book/1002379_image.jpg"/>
    <n v="85"/>
    <n v="175"/>
  </r>
  <r>
    <s v="แอโรบิกดานซ์"/>
    <s v="237-369-0031"/>
    <x v="0"/>
    <x v="6"/>
    <x v="14"/>
    <s v="บริษัท สำนักพิมพ์เอมพันธ์ จำกัด"/>
    <s v="นางลลิลลา ธรรมานุชิต"/>
    <s v="ปีการศึกษา 2567 รอบที่ 3"/>
    <s v="18.5 x 26 ซม."/>
    <s v="152 หน้า"/>
    <s v="ปรู๊ฟ 45 แกรม"/>
    <s v="ขาวดำ"/>
    <s v="190 กรัม"/>
    <s v="http://202.29.173.190/textbook/web/images/book/1709193413_license.jpg"/>
    <s v="http://202.29.173.190/textbook/web/images/book/1709193413_example.pdf"/>
    <s v="http://202.29.173.190/textbook/web/images/book/1709193413_image.jpg"/>
    <n v="47"/>
    <n v="119"/>
  </r>
  <r>
    <s v="ฮาร์ดแวร์และยูทิลิตี้เบื้องต้น"/>
    <m/>
    <x v="0"/>
    <x v="3"/>
    <x v="13"/>
    <s v="บริษัท ซีเอ็ดยูเคชั่น จำกัด (มหาชน)"/>
    <s v="ฝ่ายตำราวิชาการคอมพิวเตอร์"/>
    <s v="ปีการศึกษา 2553 รอบที่ 3"/>
    <s v="17 x 22 ซม."/>
    <s v="264 หน้า"/>
    <s v="ปอนด์ 70 แกรม"/>
    <s v="ขาว ดำ"/>
    <s v="370 กรัม"/>
    <m/>
    <m/>
    <s v="http://202.29.173.190/textbook/web/images/book/1000664_image.jpg"/>
    <n v="99"/>
    <n v="177"/>
  </r>
  <r>
    <s v="แฮนด์บอล"/>
    <s v="237-369-0019"/>
    <x v="0"/>
    <x v="6"/>
    <x v="14"/>
    <s v="บริษัท สำนักพิมพ์เอมพันธ์ จำกัด"/>
    <s v="นายเสรี สุวรรณภักดิ์ และนายณรงค์ อารมณ์รัตน์"/>
    <s v="ปีการศึกษา 2567 รอบที่ 3"/>
    <s v="18.5 x 26 ซม."/>
    <s v="124 หน้า"/>
    <s v="ปรู๊ฟ 45 แกรม"/>
    <s v="ขาวดำ"/>
    <s v="135 กรัม"/>
    <s v="http://202.29.173.190/textbook/web/images/book/1709525997_license.jpg"/>
    <s v="http://202.29.173.190/textbook/web/images/book/1709191286_example.pdf"/>
    <s v="http://202.29.173.190/textbook/web/images/book/1709525997_image.jpg"/>
    <n v="49"/>
    <n v="118"/>
  </r>
  <r>
    <s v="แฮนด์บอล"/>
    <m/>
    <x v="0"/>
    <x v="6"/>
    <x v="14"/>
    <s v="สำนักพิมพ์ศูนย์ส่งเสริมวิชาการ"/>
    <s v="นายเจษฎา เจียระนัย"/>
    <s v="ปีการศึกษา 2555 รอบที่ 2"/>
    <s v="18.5 x 26 ซม."/>
    <s v="104 หน้า"/>
    <s v="ปรู๊ฟ 45 แกรม"/>
    <s v="ขาว ดำ"/>
    <s v="138 กรัม"/>
    <s v="http://202.29.173.190/textbook/web/images/book/1002378_license.jpg"/>
    <s v="http://202.29.173.190/textbook/web/images/book/1002378_example.pdf"/>
    <s v="http://202.29.173.190/textbook/web/images/book/1002378_image.jpg"/>
    <n v="55"/>
    <n v="119"/>
  </r>
  <r>
    <m/>
    <m/>
    <x v="1"/>
    <x v="0"/>
    <x v="0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21 x 29.7 ซม."/>
    <s v="208 หน้า"/>
    <s v="ปอนด์ 70 แกรม"/>
    <s v="ขาว ดำ"/>
    <s v="500 กรัม"/>
    <s v="http://202.29.173.190/textbook/web/images/book/1000621_license.jpg"/>
    <m/>
    <s v="http://202.29.173.190/textbook/web/images/book/1000621_image.jpg"/>
    <n v="106"/>
    <n v="180"/>
  </r>
  <r>
    <m/>
    <m/>
    <x v="1"/>
    <x v="0"/>
    <x v="0"/>
    <s v="องค์การค้าของ สกสค."/>
    <s v="Angela Llanas, Libby Williams"/>
    <s v="ปีการศึกษา 2564 รอบที่ 1"/>
    <s v="-"/>
    <s v="-"/>
    <n v="0"/>
    <n v="0"/>
    <s v="-"/>
    <s v="http://202.29.173.190/textbook/web/images/book/1610675335_license.jpg"/>
    <m/>
    <s v="http://202.29.173.190/textbook/web/images/book/1610675335_image.jpg"/>
    <n v="0"/>
    <n v="180"/>
  </r>
  <r>
    <m/>
    <m/>
    <x v="1"/>
    <x v="0"/>
    <x v="0"/>
    <s v="องค์การค้าของ สกสค."/>
    <s v="นางสุคนธ์  อมรอมฤตกุล, นางสาวพริ้มเพรา  เดชดำรง"/>
    <s v="ปีการศึกษา 2564 รอบที่ 1"/>
    <s v="21 x 27 ซม."/>
    <s v="80 หน้า"/>
    <s v="ปอนด์ขาว 70 แกรม"/>
    <s v="4 สี"/>
    <s v="190 กรัม"/>
    <s v="http://202.29.173.190/textbook/web/images/book/1610684908_license.jpg"/>
    <m/>
    <s v="http://202.29.173.190/textbook/web/images/book/1610684908_image.jpg"/>
    <n v="128"/>
    <n v="181"/>
  </r>
  <r>
    <m/>
    <m/>
    <x v="1"/>
    <x v="0"/>
    <x v="0"/>
    <s v="บริษัท อักษรเจริญทัศน์ อจท. จำกัด"/>
    <s v="นางสาวตระหนักจิตต ทองมี"/>
    <s v="ปีการศึกษา 2561 รอบที่ 2"/>
    <s v="21 x 28.5 ซม."/>
    <s v="384 หน้า"/>
    <s v="ปรู๊ฟ 48.8 แกรม"/>
    <s v="1 สี"/>
    <s v="660 กรัม"/>
    <s v="http://202.29.173.190/textbook/web/images/book/1518009825_license.jpg"/>
    <m/>
    <s v="http://202.29.173.190/textbook/web/images/book/1518009825_image.jpg"/>
    <n v="480"/>
    <n v="181"/>
  </r>
  <r>
    <m/>
    <m/>
    <x v="1"/>
    <x v="0"/>
    <x v="0"/>
    <s v="บริษัท อักษรเจริญทัศน์ อจท. จำกัด"/>
    <s v="สำนักพิมพ์ Express Publishing"/>
    <s v="ปีการศึกษา 2561 รอบที่ 2"/>
    <s v="-"/>
    <s v="-"/>
    <s v="-"/>
    <s v="-"/>
    <s v="-"/>
    <m/>
    <m/>
    <s v="http://202.29.173.190/textbook/web/images/book/1518012059_image.jpg"/>
    <n v="400"/>
    <n v="181"/>
  </r>
  <r>
    <m/>
    <m/>
    <x v="0"/>
    <x v="0"/>
    <x v="0"/>
    <s v="บริษัท อักษรเจริญทัศน์ อจท. จำกัด"/>
    <s v="บริษัท อักษรเจริญทัศน์ อจท. จำกัด"/>
    <s v="ปีการศึกษา 2566 รอบที่ 1"/>
    <s v="-"/>
    <s v="-"/>
    <n v="0"/>
    <n v="0"/>
    <s v="-"/>
    <m/>
    <m/>
    <s v="http://202.29.173.190/textbook/web/images/book/1672916600_image.jpg"/>
    <n v="400"/>
    <n v="181"/>
  </r>
  <r>
    <m/>
    <m/>
    <x v="1"/>
    <x v="0"/>
    <x v="0"/>
    <s v="บริษัท อักษรเจริญทัศน์ อจท. จำกัด"/>
    <s v="นางสาวสมปอง สุคำภา และ นางสาวสุชาดา เบาะเปลี่ยน"/>
    <s v="ปีการศึกษา 2567 รอบที่ 1"/>
    <s v="18.4 x 25.4 ซม."/>
    <s v="264 หน้า"/>
    <s v="ปรู๊ฟ 48.8 แกรม"/>
    <s v="1 สี"/>
    <s v="345 กรัม"/>
    <s v="http://202.29.173.190/textbook/web/images/book/1704545098_license.jpg"/>
    <m/>
    <s v="http://202.29.173.190/textbook/web/images/book/1704545098_image.jpg"/>
    <n v="270"/>
    <n v="182"/>
  </r>
  <r>
    <m/>
    <m/>
    <x v="1"/>
    <x v="0"/>
    <x v="0"/>
    <s v="บริษัท อักษรเจริญทัศน์ อจท. จำกัด"/>
    <s v="Patricia Cromwell และ Sophia Griffith"/>
    <s v="ปีการศึกษา 2567 รอบที่ 1"/>
    <s v="-"/>
    <s v="-"/>
    <s v="-"/>
    <s v="-"/>
    <s v="-"/>
    <s v="http://202.29.173.190/textbook/web/images/book/1705293125_license.jpg"/>
    <m/>
    <s v="http://202.29.173.190/textbook/web/images/book/1704857864_image.jpg"/>
    <n v="400"/>
    <n v="182"/>
  </r>
  <r>
    <m/>
    <m/>
    <x v="1"/>
    <x v="0"/>
    <x v="0"/>
    <s v="บริษัท อักษรเจริญทัศน์ อจท. จำกัด"/>
    <s v="ผศ.พรสวรรค์ สีป้อ"/>
    <s v="ปีการศึกษา 2567 รอบที่ 1"/>
    <s v="21 x 28.5 ซม."/>
    <s v="520 หน้า"/>
    <s v="ปรู๊ฟ 48.8 แกรม"/>
    <s v="1 สี"/>
    <s v="900 กรัม"/>
    <s v="http://202.29.173.190/textbook/web/images/book/1704855473_license.jpg"/>
    <m/>
    <s v="http://202.29.173.190/textbook/web/images/book/1704855472_image.jpg"/>
    <n v="250"/>
    <n v="182"/>
  </r>
  <r>
    <m/>
    <m/>
    <x v="1"/>
    <x v="0"/>
    <x v="0"/>
    <s v="บริษัท อักษรเจริญทัศน์ อจท. จำกัด"/>
    <s v="สำนักพิมพ์ International Language Teaching Services"/>
    <s v="ปีการศึกษา 2567 รอบที่ 1"/>
    <s v="-"/>
    <s v="-"/>
    <s v="-"/>
    <s v="-"/>
    <s v="-"/>
    <s v="http://202.29.173.190/textbook/web/images/book/1705388674_license.jpg"/>
    <m/>
    <s v="http://202.29.173.190/textbook/web/images/book/1704855587_image.jpg"/>
    <n v="400"/>
    <n v="182"/>
  </r>
  <r>
    <m/>
    <m/>
    <x v="1"/>
    <x v="0"/>
    <x v="0"/>
    <s v="บริษัท พัฒนาคุณภาพวิชาการ (พว.) จำกัด"/>
    <s v="นางฉันทนา หงส์วนัสรัญญา"/>
    <s v="ปีการศึกษา 2562 รอบที่ 2"/>
    <s v="21 x 29 ซม."/>
    <s v="302 หน้า"/>
    <s v="ปรู๊ฟ 55 แกรม"/>
    <s v="ขาว-ดำ"/>
    <s v="250 กรัม"/>
    <s v="http://202.29.173.190/textbook/web/images/book/1549083592_license.jpg"/>
    <m/>
    <s v="http://202.29.173.190/textbook/web/images/book/1552722081_image.jpg"/>
    <n v="280"/>
    <n v="182"/>
  </r>
  <r>
    <m/>
    <m/>
    <x v="1"/>
    <x v="0"/>
    <x v="0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018_license.jpg"/>
    <m/>
    <s v="http://202.29.173.190/textbook/web/images/book/1609829018_image.jpg"/>
    <n v="240"/>
    <n v="182"/>
  </r>
  <r>
    <m/>
    <m/>
    <x v="1"/>
    <x v="0"/>
    <x v="0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094_license.jpg"/>
    <m/>
    <s v="http://202.29.173.190/textbook/web/images/book/1609829093_image.jpg"/>
    <n v="240"/>
    <n v="183"/>
  </r>
  <r>
    <m/>
    <m/>
    <x v="1"/>
    <x v="0"/>
    <x v="0"/>
    <s v="บริษัท พัฒนาคุณภาพวิชาการ (พว.) จำกัด"/>
    <s v="ลัดดาวัลย์ ศิลปศร และอิสระพงษ์ เดชวงษา"/>
    <s v="ปีการศึกษา 2564 รอบที่ 1"/>
    <s v="18.5 x 26.5 ซม."/>
    <s v="593 หน้า"/>
    <s v="ปรู๊ฟ 55 แกรม"/>
    <s v="ขาว-ดำ"/>
    <s v="350 กรัม"/>
    <s v="http://202.29.173.190/textbook/web/images/book/1610532294_license.jpg"/>
    <m/>
    <s v="http://202.29.173.190/textbook/web/images/book/1610532294_image.jpg"/>
    <n v="240"/>
    <n v="183"/>
  </r>
  <r>
    <m/>
    <m/>
    <x v="1"/>
    <x v="0"/>
    <x v="0"/>
    <s v="บริษัท พัฒนาคุณภาพวิชาการ (พว.) จำกัด"/>
    <s v="นางสาวสุภาพร สอนสะอาด"/>
    <s v="ปีการศึกษา 2567 รอบที่ 1"/>
    <s v="21 x 29 ซม."/>
    <s v="206 หน้า"/>
    <s v="ปรู๊ฟ 55 แกรม"/>
    <s v="ขาว-ดำ"/>
    <s v="240 กรัม"/>
    <s v="http://202.29.173.190/textbook/web/images/book/1705405083_license.jpg"/>
    <m/>
    <s v="http://202.29.173.190/textbook/web/images/book/1705405083_image.jpg"/>
    <n v="250"/>
    <n v="183"/>
  </r>
  <r>
    <m/>
    <m/>
    <x v="1"/>
    <x v="0"/>
    <x v="0"/>
    <s v="บริษัท พัฒนาคุณภาพวิชาการ (พว.) จำกัด"/>
    <s v="นางสาวสุธีรา ฉายชูวงษ์"/>
    <s v="ปีการศึกษา 2567 รอบที่ 1"/>
    <s v="21 x 29 ซม."/>
    <s v="320 หน้า"/>
    <s v="ปรู๊ฟ 55 แกรม"/>
    <s v="ขาว-ดำ"/>
    <s v="350 กรัม"/>
    <s v="http://202.29.173.190/textbook/web/images/book/1705393645_license.jpg"/>
    <m/>
    <s v="http://202.29.173.190/textbook/web/images/book/1705393644_image.jpg"/>
    <n v="250"/>
    <n v="183"/>
  </r>
  <r>
    <m/>
    <m/>
    <x v="1"/>
    <x v="0"/>
    <x v="0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7530_license.jpg"/>
    <m/>
    <s v="http://202.29.173.190/textbook/web/images/book/1704953888_image.jpg"/>
    <n v="240"/>
    <n v="183"/>
  </r>
  <r>
    <m/>
    <m/>
    <x v="1"/>
    <x v="0"/>
    <x v="0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7593_license.jpg"/>
    <m/>
    <s v="http://202.29.173.190/textbook/web/images/book/1704954122_image.jpg"/>
    <n v="240"/>
    <n v="184"/>
  </r>
  <r>
    <m/>
    <m/>
    <x v="1"/>
    <x v="0"/>
    <x v="0"/>
    <s v="บริษัท พัฒนาคุณภาพวิชาการ (พว.) จำกัด"/>
    <s v="Liana Robinson, Peter Chin, Virginia Marconi"/>
    <s v="ปีการศึกษา 2567 รอบที่ 1"/>
    <s v="-"/>
    <s v="-"/>
    <s v="-"/>
    <s v="-"/>
    <s v="50 กรัม"/>
    <s v="http://202.29.173.190/textbook/web/images/book/1705394863_license.jpg"/>
    <m/>
    <s v="http://202.29.173.190/textbook/web/images/book/1704958924_image.jpg"/>
    <n v="240"/>
    <n v="184"/>
  </r>
  <r>
    <m/>
    <m/>
    <x v="1"/>
    <x v="0"/>
    <x v="0"/>
    <s v="บริษัท พัฒนาคุณภาพวิชาการ (พว.) จำกัด"/>
    <s v="Liana Robinson, Peter Chin, Virginia Marconi"/>
    <s v="ปีการศึกษา 2567 รอบที่ 1"/>
    <s v="-"/>
    <s v="-"/>
    <s v="-"/>
    <s v="-"/>
    <s v="50 กรัม"/>
    <s v="http://202.29.173.190/textbook/web/images/book/1705394948_license.jpg"/>
    <m/>
    <s v="http://202.29.173.190/textbook/web/images/book/1704959079_image.jpg"/>
    <n v="240"/>
    <n v="184"/>
  </r>
  <r>
    <m/>
    <m/>
    <x v="1"/>
    <x v="0"/>
    <x v="0"/>
    <s v="บริษัท แม็คเอ็ดดูเคชั่น จำกัด / บริษัท สำนักพิมพ์แม็ค จำกัด"/>
    <s v="นางกุศยา แสงเดช และนางสาววีณา วัฒโนภาษ"/>
    <s v="ปีการศึกษา 2567 รอบที่ 4"/>
    <s v="21 x 29.7 ซม."/>
    <s v="413 หน้า"/>
    <s v="ปอนด์ 70 แกรม"/>
    <s v="ขาวดำ"/>
    <s v="1057 กรัม"/>
    <s v="http://202.29.173.190/textbook/web/images/book/1711340076_license.jpg"/>
    <m/>
    <s v="http://202.29.173.190/textbook/web/images/book/1711340076_image.jpg"/>
    <n v="250"/>
    <n v="184"/>
  </r>
  <r>
    <m/>
    <m/>
    <x v="1"/>
    <x v="0"/>
    <x v="0"/>
    <s v="บริษัท แม็คเอ็ดดูเคชั่น จำกัด / บริษัท สำนักพิมพ์แม็ค จำกัด"/>
    <s v="นางกุศยา แสงเดช และนางสาววีณา วัฒโนภาษ"/>
    <s v="ปีการศึกษา 2567 รอบที่ 4"/>
    <s v="-"/>
    <s v="-"/>
    <n v="0"/>
    <n v="0"/>
    <s v="-"/>
    <s v="http://202.29.173.190/textbook/web/images/book/1711340140_license.jpg"/>
    <m/>
    <s v="http://202.29.173.190/textbook/web/images/book/1710997164_image.jpg"/>
    <n v="150"/>
    <n v="184"/>
  </r>
  <r>
    <m/>
    <m/>
    <x v="1"/>
    <x v="0"/>
    <x v="0"/>
    <s v="บริษัท ซีเอ็ดยูเคชั่น จำกัด (มหาชน)"/>
    <s v="นางสาว กัญภิกา วังเปรม"/>
    <s v="ปีการศึกษา 2561 รอบที่ 10"/>
    <s v="29.5 x 20.5 ซม."/>
    <s v="370 หน้า"/>
    <s v="70 แกรม"/>
    <s v="ขาว ดำ"/>
    <s v="840 กรัม"/>
    <s v="http://202.29.173.190/textbook/web/images/book/1540205823_license.jpg"/>
    <m/>
    <s v="http://202.29.173.190/textbook/web/images/book/1539937699_image.jpg"/>
    <n v="210"/>
    <n v="185"/>
  </r>
  <r>
    <m/>
    <m/>
    <x v="1"/>
    <x v="0"/>
    <x v="0"/>
    <s v="บริษัท ซีเอ็ดยูเคชั่น จำกัด (มหาชน)"/>
    <s v="Ritsuko Nakata  และ คณะ"/>
    <s v="ปีการศึกษา 2561 รอบที่ 10"/>
    <s v="-"/>
    <s v="-"/>
    <s v="-"/>
    <s v="-"/>
    <s v="105 กรัม"/>
    <s v="http://202.29.173.190/textbook/web/images/book/1540438520_license.jpg"/>
    <m/>
    <s v="http://202.29.173.190/textbook/web/images/book/1539944248_image.jpg"/>
    <n v="1860"/>
    <n v="185"/>
  </r>
  <r>
    <m/>
    <m/>
    <x v="1"/>
    <x v="0"/>
    <x v="0"/>
    <s v="บริษัท ซีเอ็ดยูเคชั่น จำกัด (มหาชน)"/>
    <s v="สุขุมาภรณ์ แคสิค"/>
    <s v="ปีการศึกษา 2562 รอบที่ 11"/>
    <s v="22 x 30 ซม."/>
    <s v="172 หน้า"/>
    <s v="ปอนด์ 70 แกรม"/>
    <s v="ขาว ดำ"/>
    <s v="700 กรัม"/>
    <s v="http://202.29.173.190/textbook/web/images/book/1573631497_license.jpg"/>
    <m/>
    <s v="http://202.29.173.190/textbook/web/images/book/1573631497_image.jpg"/>
    <n v="295"/>
    <n v="185"/>
  </r>
  <r>
    <m/>
    <m/>
    <x v="1"/>
    <x v="0"/>
    <x v="0"/>
    <s v="บริษัทโททอล เอ็ดดูเคชั่น โซลูชั่น จำกัด (TES-Thailand)"/>
    <s v="นางชุลีพร เปลี่ยนขำ และคณะ"/>
    <s v="ปีการศึกษา 2561 รอบที่ 7"/>
    <s v="21 x 28 ซม."/>
    <s v="400 หน้า"/>
    <s v="ปอนด์ 70 แกรม"/>
    <s v="ขาว-ดำ"/>
    <s v="450 กรัม"/>
    <s v="http://202.29.173.190/textbook/web/images/book/1532072440_license.jpg"/>
    <m/>
    <s v="http://202.29.173.190/textbook/web/images/book/1532072440_image.jpg"/>
    <n v="0"/>
    <n v="186"/>
  </r>
  <r>
    <m/>
    <m/>
    <x v="1"/>
    <x v="0"/>
    <x v="0"/>
    <s v="บริษัทโททอล เอ็ดดูเคชั่น โซลูชั่น จำกัด (TES-Thailand)"/>
    <s v="Grant Trew และคณะ"/>
    <s v="ปีการศึกษา 2561 รอบที่ 7"/>
    <s v="12 x 12 ซม."/>
    <s v="-"/>
    <s v="-"/>
    <s v="-"/>
    <s v="-"/>
    <s v="http://202.29.173.190/textbook/web/images/book/1532324841_license.jpg"/>
    <m/>
    <s v="http://202.29.173.190/textbook/web/images/book/1532324841_image.jpg"/>
    <n v="0"/>
    <n v="186"/>
  </r>
  <r>
    <m/>
    <m/>
    <x v="1"/>
    <x v="0"/>
    <x v="0"/>
    <s v="บริษัทโททอล เอ็ดดูเคชั่น โซลูชั่น จำกัด (TES-Thailand)"/>
    <s v="นางชุลีพร เปลี่ยนขำ"/>
    <s v="ปีการศึกษา 2563 รอบที่ 8"/>
    <s v="21 x 29.5 ซม."/>
    <s v="422 หน้า"/>
    <s v="ปอนด์"/>
    <s v="ขาว ดำ"/>
    <s v="500 กรัม"/>
    <s v="http://202.29.173.190/textbook/web/images/book/1597744308_license.jpg"/>
    <m/>
    <s v="http://202.29.173.190/textbook/web/images/book/1595318761_image.jpg"/>
    <n v="0"/>
    <n v="186"/>
  </r>
  <r>
    <m/>
    <m/>
    <x v="1"/>
    <x v="0"/>
    <x v="0"/>
    <s v="บริษัทโททอล เอ็ดดูเคชั่น โซลูชั่น จำกัด (TES-Thailand)"/>
    <s v="Judy Baldwin,Lisa Kingsley"/>
    <s v="ปีการศึกษา 2563 รอบที่ 8"/>
    <s v="14 x 12 ซม."/>
    <s v="-"/>
    <s v="-"/>
    <s v="-"/>
    <s v="100 กรัม"/>
    <s v="http://202.29.173.190/textbook/web/images/book/1597744469_license.jpg"/>
    <m/>
    <s v="http://202.29.173.190/textbook/web/images/book/1598596162_image.jpg"/>
    <n v="0"/>
    <n v="186"/>
  </r>
  <r>
    <m/>
    <m/>
    <x v="1"/>
    <x v="0"/>
    <x v="0"/>
    <s v="บริษัทโททอล เอ็ดดูเคชั่น โซลูชั่น จำกัด (TES-Thailand)"/>
    <s v="นางสาวอังศุมาลี จำเริญสาร"/>
    <s v="ปีการศึกษา 2566 รอบที่ 1"/>
    <s v="21.5 x 28.5 ซม."/>
    <s v="430 หน้า"/>
    <s v="ปอนด์"/>
    <s v="ขาว ดำ"/>
    <s v="500 กรัม"/>
    <s v="http://202.29.173.190/textbook/web/images/book/1671518413_license.jpg"/>
    <m/>
    <s v="http://202.29.173.190/textbook/web/images/book/1671518413_image.jpg"/>
    <n v="0"/>
    <n v="187"/>
  </r>
  <r>
    <m/>
    <m/>
    <x v="1"/>
    <x v="0"/>
    <x v="0"/>
    <s v="บริษัทโททอล เอ็ดดูเคชั่น โซลูชั่น จำกัด (TES-Thailand)"/>
    <s v="สำนักพิมพ์ Alston"/>
    <s v="ปีการศึกษา 2566 รอบที่ 1"/>
    <s v="-"/>
    <s v="-"/>
    <s v="-"/>
    <s v="-"/>
    <s v="-"/>
    <s v="http://202.29.173.190/textbook/web/images/book/1672796796_license.jpg"/>
    <m/>
    <s v="http://202.29.173.190/textbook/web/images/book/1672796796_image.jpg"/>
    <n v="0"/>
    <n v="187"/>
  </r>
  <r>
    <m/>
    <m/>
    <x v="1"/>
    <x v="0"/>
    <x v="0"/>
    <s v="บริษัทโททอล เอ็ดดูเคชั่น โซลูชั่น จำกัด (TES-Thailand)"/>
    <s v="โททอล เอ็ดดูเคชั่น โซลูชั่น จำกัด"/>
    <s v="ปีการศึกษา 2568 รอบที่ 1"/>
    <s v="-"/>
    <s v="-"/>
    <n v="0"/>
    <n v="0"/>
    <s v="-"/>
    <s v="http://202.29.173.190/textbook/web/images/book/1736847310_license.jpg"/>
    <m/>
    <s v="http://202.29.173.190/textbook/web/images/book/1736847278_image.jpg"/>
    <n v="0"/>
    <n v="187"/>
  </r>
  <r>
    <m/>
    <m/>
    <x v="1"/>
    <x v="0"/>
    <x v="0"/>
    <s v="บริษัทโททอล เอ็ดดูเคชั่น โซลูชั่น จำกัด (TES-Thailand)"/>
    <s v="อังศุมาลี จำเริญสาร"/>
    <s v="ปีการศึกษา 2568 รอบที่ 1"/>
    <s v="21 x 28 ซม."/>
    <s v="744 หน้า"/>
    <s v="ปอนด์"/>
    <s v="ขาว ดำ"/>
    <s v="600 กรัม"/>
    <s v="http://202.29.173.190/textbook/web/images/book/1736921357_license.jpg"/>
    <m/>
    <s v="http://202.29.173.190/textbook/web/images/book/1736921357_image.jpg"/>
    <n v="0"/>
    <n v="187"/>
  </r>
  <r>
    <m/>
    <m/>
    <x v="1"/>
    <x v="0"/>
    <x v="0"/>
    <s v="บริษัทต้นแบบพัฒนา จำกัด"/>
    <s v="Steve Bilsdorough และ Katherine Bilsborough"/>
    <s v="ปีการศึกษา 2568 รอบที่ 1"/>
    <s v="-"/>
    <s v="-"/>
    <s v="-"/>
    <s v="-"/>
    <s v="-"/>
    <s v="http://202.29.173.190/textbook/web/images/book/1737625218_license.jpg"/>
    <m/>
    <s v="http://202.29.173.190/textbook/web/images/book/1736936311_image.jpg"/>
    <n v="200"/>
    <n v="187"/>
  </r>
  <r>
    <m/>
    <m/>
    <x v="1"/>
    <x v="0"/>
    <x v="0"/>
    <s v="บริษัทต้นแบบพัฒนา จำกัด"/>
    <s v="นางศิรินันท์ ปิติสันต์"/>
    <s v="ปีการศึกษา 2568 รอบที่ 1"/>
    <s v="21 x 27.3 ซม."/>
    <s v="268 หน้า"/>
    <s v="ปอนด์ 70 แกรม"/>
    <s v="4 สี"/>
    <s v="560 กรัม"/>
    <s v="http://202.29.173.190/textbook/web/images/book/1737080187_license.jpg"/>
    <m/>
    <s v="http://202.29.173.190/textbook/web/images/book/1737080222_image.jpg"/>
    <n v="500"/>
    <n v="188"/>
  </r>
  <r>
    <m/>
    <m/>
    <x v="1"/>
    <x v="0"/>
    <x v="1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176 หน้า"/>
    <s v="ปอนด์ 70 แกรม"/>
    <s v="ขาว ดำ"/>
    <s v="430 กรัม"/>
    <s v="http://202.29.173.190/textbook/web/images/book/1001622_license.jpg"/>
    <m/>
    <s v="http://202.29.173.190/textbook/web/images/book/1001622_image.jpg"/>
    <n v="91"/>
    <n v="188"/>
  </r>
  <r>
    <m/>
    <m/>
    <x v="1"/>
    <x v="0"/>
    <x v="1"/>
    <s v="องค์การค้าของ สกสค."/>
    <s v="Angela Llanas, Libby Williams"/>
    <s v="ปีการศึกษา 2564 รอบที่ 1"/>
    <s v="-"/>
    <s v="-"/>
    <n v="0"/>
    <n v="0"/>
    <s v="-"/>
    <s v="http://202.29.173.190/textbook/web/images/book/1610675408_license.jpg"/>
    <m/>
    <s v="http://202.29.173.190/textbook/web/images/book/1610675408_image.jpg"/>
    <n v="0"/>
    <n v="188"/>
  </r>
  <r>
    <m/>
    <m/>
    <x v="1"/>
    <x v="0"/>
    <x v="1"/>
    <s v="องค์การค้าของ สกสค."/>
    <s v="นางสาวพริ้มเพรา  เดชดำรง, นางสาวธัญญารัตน์  นาคอาจหาญ"/>
    <s v="ปีการศึกษา 2564 รอบที่ 1"/>
    <s v="21 x 27 ซม."/>
    <s v="80 หน้า"/>
    <s v="ปอนด์ขาว 70 แกรม"/>
    <s v="4 สี"/>
    <s v="190 กรัม"/>
    <s v="http://202.29.173.190/textbook/web/images/book/1610685046_license.jpg"/>
    <m/>
    <s v="http://202.29.173.190/textbook/web/images/book/1610685046_image.jpg"/>
    <n v="128"/>
    <n v="188"/>
  </r>
  <r>
    <m/>
    <m/>
    <x v="1"/>
    <x v="0"/>
    <x v="1"/>
    <s v="บริษัท อักษรเจริญทัศน์ อจท. จำกัด"/>
    <s v="นางสาวพิชญานิน ถนิมกาญจน์ และนางสาวสรญา สมานศักดิ์ศิริ"/>
    <s v="ปีการศึกษา 2561 รอบที่ 2"/>
    <s v="21 x 28.5 ซม."/>
    <s v="368 หน้า"/>
    <s v="ปรู๊ฟ 48.8 แกรม"/>
    <s v="1 สี"/>
    <s v="635 กรัม"/>
    <s v="http://202.29.173.190/textbook/web/images/book/1518011984_license.jpg"/>
    <m/>
    <s v="http://202.29.173.190/textbook/web/images/book/1518011983_image.jpg"/>
    <n v="480"/>
    <n v="189"/>
  </r>
  <r>
    <m/>
    <m/>
    <x v="1"/>
    <x v="0"/>
    <x v="1"/>
    <s v="บริษัท อักษรเจริญทัศน์ อจท. จำกัด"/>
    <s v="สำนักพิมพ์ Express Publishing"/>
    <s v="ปีการศึกษา 2561 รอบที่ 2"/>
    <s v="-"/>
    <s v="-"/>
    <s v="-"/>
    <s v="-"/>
    <s v="-"/>
    <m/>
    <m/>
    <s v="http://202.29.173.190/textbook/web/images/book/1518012977_image.jpg"/>
    <n v="400"/>
    <n v="189"/>
  </r>
  <r>
    <m/>
    <m/>
    <x v="0"/>
    <x v="0"/>
    <x v="1"/>
    <s v="บริษัท อักษรเจริญทัศน์ อจท. จำกัด"/>
    <s v="บริษัท อักษรเจริญทัศน์ อจท. จำกัด"/>
    <s v="ปีการศึกษา 2566 รอบที่ 1"/>
    <s v="-"/>
    <s v="-"/>
    <n v="0"/>
    <n v="0"/>
    <s v="-"/>
    <m/>
    <m/>
    <s v="http://202.29.173.190/textbook/web/images/book/1672917001_image.jpg"/>
    <n v="400"/>
    <n v="189"/>
  </r>
  <r>
    <m/>
    <m/>
    <x v="1"/>
    <x v="0"/>
    <x v="1"/>
    <s v="บริษัท อักษรเจริญทัศน์ อจท. จำกัด"/>
    <s v="นางรัตนาภรณ์ ลอสวัสดิ์"/>
    <s v="ปีการศึกษา 2567 รอบที่ 1"/>
    <s v="21 x 28.5 ซม."/>
    <s v="624 หน้า"/>
    <s v="ปรู๊ฟ 48.8 แกรม"/>
    <s v="1 สี"/>
    <s v="1080 กรัม"/>
    <s v="http://202.29.173.190/textbook/web/images/book/1704855670_license.jpg"/>
    <m/>
    <s v="http://202.29.173.190/textbook/web/images/book/1704855670_image.jpg"/>
    <n v="250"/>
    <n v="189"/>
  </r>
  <r>
    <m/>
    <m/>
    <x v="1"/>
    <x v="0"/>
    <x v="1"/>
    <s v="บริษัท อักษรเจริญทัศน์ อจท. จำกัด"/>
    <s v="สำนักพิมพ์ International Language Teaching Services"/>
    <s v="ปีการศึกษา 2567 รอบที่ 1"/>
    <s v="-"/>
    <s v="-"/>
    <s v="-"/>
    <s v="-"/>
    <s v="-"/>
    <s v="http://202.29.173.190/textbook/web/images/book/1705388818_license.jpg"/>
    <m/>
    <s v="http://202.29.173.190/textbook/web/images/book/1704855702_image.jpg"/>
    <n v="400"/>
    <n v="189"/>
  </r>
  <r>
    <m/>
    <m/>
    <x v="1"/>
    <x v="0"/>
    <x v="1"/>
    <s v="บริษัท อักษรเจริญทัศน์ อจท. จำกัด"/>
    <s v="นางสาวสมปอง สุคำภา และ นางสาวสุชาดา เบาะเปลี่ยน"/>
    <s v="ปีการศึกษา 2568 รอบที่ 2"/>
    <s v="18.4 x 25.4 ซม."/>
    <s v="320 หน้า"/>
    <s v="ปรู๊ฟ 48.8 แกรม"/>
    <s v="ขาว ดำ"/>
    <s v="420 กรัม"/>
    <s v="http://202.29.173.190/textbook/web/images/book/1739352973_license.jpg"/>
    <m/>
    <s v="http://202.29.173.190/textbook/web/images/book/1739352973_image.jpg"/>
    <n v="250"/>
    <n v="190"/>
  </r>
  <r>
    <m/>
    <m/>
    <x v="1"/>
    <x v="0"/>
    <x v="1"/>
    <s v="บริษัท อักษรเจริญทัศน์ อจท. จำกัด"/>
    <s v="Patricia Cromwell และ Sophia Griffith"/>
    <s v="ปีการศึกษา 2568 รอบที่ 2"/>
    <s v="-"/>
    <s v="-"/>
    <n v="0"/>
    <n v="0"/>
    <s v="-"/>
    <s v="http://202.29.173.190/textbook/web/images/book/1739353246_license.jpg"/>
    <m/>
    <s v="http://202.29.173.190/textbook/web/images/book/1739353246_image.jpg"/>
    <n v="400"/>
    <n v="190"/>
  </r>
  <r>
    <m/>
    <m/>
    <x v="1"/>
    <x v="0"/>
    <x v="1"/>
    <s v="บริษัท พัฒนาคุณภาพวิชาการ (พว.) จำกัด"/>
    <s v="นางฉันทนา หงส์วนัสรัญญา"/>
    <s v="ปีการศึกษา 2562 รอบที่ 2"/>
    <s v="21 x 29 ซม."/>
    <s v="295 หน้า"/>
    <s v="ปรู๊ฟ 55 แกรม"/>
    <s v="ขาว-ดำ"/>
    <s v="230 กรัม"/>
    <s v="http://202.29.173.190/textbook/web/images/book/1549087288_license.jpg"/>
    <m/>
    <s v="http://202.29.173.190/textbook/web/images/book/1552722634_image.jpg"/>
    <n v="240"/>
    <n v="190"/>
  </r>
  <r>
    <m/>
    <m/>
    <x v="1"/>
    <x v="0"/>
    <x v="1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192_license.jpg"/>
    <m/>
    <s v="http://202.29.173.190/textbook/web/images/book/1609829192_image.jpg"/>
    <n v="240"/>
    <n v="190"/>
  </r>
  <r>
    <m/>
    <m/>
    <x v="1"/>
    <x v="0"/>
    <x v="1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259_license.jpg"/>
    <m/>
    <s v="http://202.29.173.190/textbook/web/images/book/1609829258_image.jpg"/>
    <n v="240"/>
    <n v="190"/>
  </r>
  <r>
    <m/>
    <m/>
    <x v="1"/>
    <x v="0"/>
    <x v="1"/>
    <s v="บริษัท พัฒนาคุณภาพวิชาการ (พว.) จำกัด"/>
    <s v="อิสระพงษ์ เดชวงษา"/>
    <s v="ปีการศึกษา 2564 รอบที่ 1"/>
    <s v="18.5 x 26.5 ซม."/>
    <s v="660 หน้า"/>
    <s v="ปรู๊ฟ 55 แกรม"/>
    <s v="ขาว-ดำ"/>
    <s v="450 กรัม"/>
    <s v="http://202.29.173.190/textbook/web/images/book/1610532461_license.jpg"/>
    <m/>
    <s v="http://202.29.173.190/textbook/web/images/book/1610532461_image.jpg"/>
    <n v="240"/>
    <n v="190"/>
  </r>
  <r>
    <m/>
    <m/>
    <x v="1"/>
    <x v="0"/>
    <x v="1"/>
    <s v="บริษัท พัฒนาคุณภาพวิชาการ (พว.) จำกัด"/>
    <s v="นางสาวสุภาพร สอนสะอาด"/>
    <s v="ปีการศึกษา 2567 รอบที่ 1"/>
    <s v="21 x 29 ซม."/>
    <s v="176 หน้า"/>
    <s v="ปรู๊ฟ 55 แกรม"/>
    <s v="ขาว-ดำ"/>
    <s v="210 กรัม"/>
    <s v="http://202.29.173.190/textbook/web/images/book/1705407398_license.jpg"/>
    <m/>
    <s v="http://202.29.173.190/textbook/web/images/book/1705407398_image.jpg"/>
    <n v="250"/>
    <n v="191"/>
  </r>
  <r>
    <m/>
    <m/>
    <x v="1"/>
    <x v="0"/>
    <x v="1"/>
    <s v="บริษัท พัฒนาคุณภาพวิชาการ (พว.) จำกัด"/>
    <s v="นางสาวสุธีรา ฉายชูวงษ์"/>
    <s v="ปีการศึกษา 2567 รอบที่ 1"/>
    <s v="21 x 29 ซม."/>
    <s v="310 หน้า"/>
    <s v="ปรู๊ฟ 55 แกรม"/>
    <s v="ขาว-ดำ"/>
    <s v="350 กรัม"/>
    <s v="http://202.29.173.190/textbook/web/images/book/1705395544_license.jpg"/>
    <m/>
    <s v="http://202.29.173.190/textbook/web/images/book/1705395544_image.jpg"/>
    <n v="250"/>
    <n v="191"/>
  </r>
  <r>
    <m/>
    <m/>
    <x v="1"/>
    <x v="0"/>
    <x v="1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7662_license.jpg"/>
    <m/>
    <s v="http://202.29.173.190/textbook/web/images/book/1704954258_image.jpg"/>
    <n v="240"/>
    <n v="191"/>
  </r>
  <r>
    <m/>
    <m/>
    <x v="1"/>
    <x v="0"/>
    <x v="1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7701_license.jpg"/>
    <m/>
    <s v="http://202.29.173.190/textbook/web/images/book/1704954391_image.jpg"/>
    <n v="240"/>
    <n v="191"/>
  </r>
  <r>
    <m/>
    <m/>
    <x v="1"/>
    <x v="0"/>
    <x v="1"/>
    <s v="บริษัท พัฒนาคุณภาพวิชาการ (พว.) จำกัด"/>
    <s v="Liana Robinson, Tapanga Koe, Eveline Vente, Peter Chin"/>
    <s v="ปีการศึกษา 2567 รอบที่ 1"/>
    <s v="-"/>
    <s v="-"/>
    <s v="-"/>
    <s v="-"/>
    <s v="50 กรัม"/>
    <s v="http://202.29.173.190/textbook/web/images/book/1705395632_license.jpg"/>
    <m/>
    <s v="http://202.29.173.190/textbook/web/images/book/1704959281_image.jpg"/>
    <n v="240"/>
    <n v="191"/>
  </r>
  <r>
    <m/>
    <m/>
    <x v="1"/>
    <x v="0"/>
    <x v="1"/>
    <s v="บริษัท พัฒนาคุณภาพวิชาการ (พว.) จำกัด"/>
    <s v="Liana Robinson, Tapanga Koe, Eveline Vente, Peter Chin"/>
    <s v="ปีการศึกษา 2567 รอบที่ 1"/>
    <s v="-"/>
    <s v="-"/>
    <s v="-"/>
    <s v="-"/>
    <s v="50 กรัม"/>
    <s v="http://202.29.173.190/textbook/web/images/book/1705395680_license.jpg"/>
    <m/>
    <s v="http://202.29.173.190/textbook/web/images/book/1704959407_image.jpg"/>
    <n v="240"/>
    <n v="191"/>
  </r>
  <r>
    <m/>
    <m/>
    <x v="1"/>
    <x v="0"/>
    <x v="1"/>
    <s v="บริษัท แม็คเอ็ดดูเคชั่น จำกัด / บริษัท สำนักพิมพ์แม็ค จำกัด"/>
    <s v="นางสาววีณา วัฒโนภาษ"/>
    <s v="ปีการศึกษา 2568 รอบที่ 4"/>
    <s v="21 x 29.7 ซม."/>
    <s v="366 หน้า"/>
    <s v="ปอนด์ 70 แกรม"/>
    <s v="ขาวดำ"/>
    <s v="860 กรัม"/>
    <s v="http://202.29.173.190/textbook/web/images/book/1744181138_license.jpg"/>
    <m/>
    <s v="http://202.29.173.190/textbook/web/images/book/1744181138_image.jpg"/>
    <n v="250"/>
    <n v="192"/>
  </r>
  <r>
    <m/>
    <m/>
    <x v="1"/>
    <x v="0"/>
    <x v="1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68 รอบที่ 4"/>
    <s v="-"/>
    <s v="-"/>
    <n v="0"/>
    <n v="0"/>
    <s v="-"/>
    <s v="http://202.29.173.190/textbook/web/images/book/1744182188_license.jpg"/>
    <m/>
    <s v="http://202.29.173.190/textbook/web/images/book/1744182188_image.jpg"/>
    <n v="150"/>
    <n v="192"/>
  </r>
  <r>
    <m/>
    <m/>
    <x v="1"/>
    <x v="0"/>
    <x v="1"/>
    <s v="บริษัท ซีเอ็ดยูเคชั่น จำกัด (มหาชน)"/>
    <s v="นางสุขุมาภรณ์ แคสิค"/>
    <s v="ปีการศึกษา 2561 รอบที่ 10"/>
    <s v="29.5 x 21 ซม."/>
    <s v="294 หน้า"/>
    <n v="70"/>
    <s v="ขาวดำ"/>
    <s v="800 กรัม"/>
    <s v="http://202.29.173.190/textbook/web/images/book/1540206095_license.jpg"/>
    <m/>
    <s v="http://202.29.173.190/textbook/web/images/book/1539940422_image.jpg"/>
    <n v="210"/>
    <n v="193"/>
  </r>
  <r>
    <m/>
    <m/>
    <x v="1"/>
    <x v="0"/>
    <x v="1"/>
    <s v="บริษัท ซีเอ็ดยูเคชั่น จำกัด (มหาชน)"/>
    <s v="Ritsuko Nakata  และ คณะ"/>
    <s v="ปีการศึกษา 2561 รอบที่ 10"/>
    <s v="-"/>
    <s v="-"/>
    <s v="-"/>
    <s v="-"/>
    <s v="105 กรัม"/>
    <s v="http://202.29.173.190/textbook/web/images/book/1540438586_license.jpg"/>
    <m/>
    <s v="http://202.29.173.190/textbook/web/images/book/1539944384_image.jpg"/>
    <n v="1860"/>
    <n v="193"/>
  </r>
  <r>
    <m/>
    <m/>
    <x v="1"/>
    <x v="0"/>
    <x v="1"/>
    <s v="บริษัท ซีเอ็ดยูเคชั่น จำกัด (มหาชน)"/>
    <s v="สุขุมาภรณ์ แคสิค"/>
    <s v="ปีการศึกษา 2562 รอบที่ 11"/>
    <s v="22 x 30 ซม."/>
    <s v="172 หน้า"/>
    <s v="ปอนด์ 70 แกรม"/>
    <s v="ขาว ดำ"/>
    <s v="700 กรัม"/>
    <s v="http://202.29.173.190/textbook/web/images/book/1573631616_license.jpg"/>
    <m/>
    <s v="http://202.29.173.190/textbook/web/images/book/1573631616_image.jpg"/>
    <n v="295"/>
    <n v="193"/>
  </r>
  <r>
    <m/>
    <m/>
    <x v="1"/>
    <x v="0"/>
    <x v="1"/>
    <s v="บริษัทโททอล เอ็ดดูเคชั่น โซลูชั่น จำกัด (TES-Thailand)"/>
    <s v="นางศุภวรรณ แก้วคำแสน และคณะ"/>
    <s v="ปีการศึกษา 2561 รอบที่ 7"/>
    <s v="21 x 28 ซม."/>
    <s v="400 หน้า"/>
    <s v="ปอนด์ 70 แกรม"/>
    <s v="ขาว-ดำ"/>
    <s v="450 กรัม"/>
    <s v="http://202.29.173.190/textbook/web/images/book/1532072575_license.jpg"/>
    <m/>
    <s v="http://202.29.173.190/textbook/web/images/book/1532072574_image.jpg"/>
    <n v="0"/>
    <n v="193"/>
  </r>
  <r>
    <m/>
    <m/>
    <x v="1"/>
    <x v="0"/>
    <x v="1"/>
    <s v="บริษัทโททอล เอ็ดดูเคชั่น โซลูชั่น จำกัด (TES-Thailand)"/>
    <s v="Grant Trew และคณะ"/>
    <s v="ปีการศึกษา 2561 รอบที่ 7"/>
    <s v="12 x 12 ซม."/>
    <s v="-"/>
    <s v="-"/>
    <s v="-"/>
    <s v="-"/>
    <s v="http://202.29.173.190/textbook/web/images/book/1532325051_license.jpg"/>
    <m/>
    <s v="http://202.29.173.190/textbook/web/images/book/1532325021_image.jpg"/>
    <n v="0"/>
    <n v="193"/>
  </r>
  <r>
    <m/>
    <m/>
    <x v="1"/>
    <x v="0"/>
    <x v="1"/>
    <s v="บริษัทโททอล เอ็ดดูเคชั่น โซลูชั่น จำกัด (TES-Thailand)"/>
    <s v="นางประทินทิพย์ สลีสองสม"/>
    <s v="ปีการศึกษา 2563 รอบที่ 8"/>
    <s v="21 x 29.5 ซม."/>
    <s v="422 หน้า"/>
    <s v="ปอนด์"/>
    <s v="ขาว ดำ"/>
    <s v="500 กรัม"/>
    <s v="http://202.29.173.190/textbook/web/images/book/1597744699_license.jpg"/>
    <m/>
    <s v="http://202.29.173.190/textbook/web/images/book/1595318979_image.jpg"/>
    <n v="0"/>
    <n v="194"/>
  </r>
  <r>
    <m/>
    <m/>
    <x v="1"/>
    <x v="0"/>
    <x v="1"/>
    <s v="บริษัทโททอล เอ็ดดูเคชั่น โซลูชั่น จำกัด (TES-Thailand)"/>
    <s v="Judy Baldwin,Lisa Kingsley"/>
    <s v="ปีการศึกษา 2563 รอบที่ 8"/>
    <s v="14 x 12 ซม."/>
    <s v="-"/>
    <s v="-"/>
    <s v="-"/>
    <s v="100 กรัม"/>
    <s v="http://202.29.173.190/textbook/web/images/book/1597744887_license.jpg"/>
    <m/>
    <s v="http://202.29.173.190/textbook/web/images/book/1598596247_image.jpg"/>
    <n v="0"/>
    <n v="194"/>
  </r>
  <r>
    <m/>
    <m/>
    <x v="1"/>
    <x v="0"/>
    <x v="1"/>
    <s v="บริษัทโททอล เอ็ดดูเคชั่น โซลูชั่น จำกัด (TES-Thailand)"/>
    <s v="นางสาวอังศุมาลี จำเริญสาร"/>
    <s v="ปีการศึกษา 2566 รอบที่ 1"/>
    <s v="21.5 x 28.5 ซม."/>
    <s v="440 หน้า"/>
    <s v="ปอนด์"/>
    <s v="ขาว ดำ"/>
    <s v="500 กรัม"/>
    <s v="http://202.29.173.190/textbook/web/images/book/1671518733_license.jpg"/>
    <m/>
    <s v="http://202.29.173.190/textbook/web/images/book/1671518733_image.jpg"/>
    <n v="0"/>
    <n v="194"/>
  </r>
  <r>
    <m/>
    <m/>
    <x v="1"/>
    <x v="0"/>
    <x v="1"/>
    <s v="บริษัทโททอล เอ็ดดูเคชั่น โซลูชั่น จำกัด (TES-Thailand)"/>
    <s v="สำนักพิมพ์ Alston"/>
    <s v="ปีการศึกษา 2566 รอบที่ 1"/>
    <s v="-"/>
    <s v="-"/>
    <s v="-"/>
    <s v="-"/>
    <s v="-"/>
    <s v="http://202.29.173.190/textbook/web/images/book/1672797653_license.jpg"/>
    <m/>
    <s v="http://202.29.173.190/textbook/web/images/book/1672797653_image.jpg"/>
    <n v="0"/>
    <n v="194"/>
  </r>
  <r>
    <m/>
    <m/>
    <x v="1"/>
    <x v="0"/>
    <x v="1"/>
    <s v="บริษัทโททอล เอ็ดดูเคชั่น โซลูชั่น จำกัด (TES-Thailand)"/>
    <s v="อังศุมาลี จำเริญสาร"/>
    <s v="ปีการศึกษา 2568 รอบที่ 1"/>
    <s v="21 x 28 ซม."/>
    <s v="764 หน้า"/>
    <s v="ปอนด์"/>
    <s v="ขาว ดำ"/>
    <s v="600 กรัม"/>
    <s v="http://202.29.173.190/textbook/web/images/book/1736921835_license.jpg"/>
    <m/>
    <s v="http://202.29.173.190/textbook/web/images/book/1736921835_image.jpg"/>
    <n v="0"/>
    <n v="195"/>
  </r>
  <r>
    <m/>
    <m/>
    <x v="1"/>
    <x v="0"/>
    <x v="1"/>
    <s v="บริษัทโททอล เอ็ดดูเคชั่น โซลูชั่น จำกัด (TES-Thailand)"/>
    <s v="โททอล เอ็ดดูเคชั่น โซลูชั่น จำกัด"/>
    <s v="ปีการศึกษา 2568 รอบที่ 1"/>
    <s v="-"/>
    <s v="-"/>
    <n v="0"/>
    <n v="0"/>
    <s v="-"/>
    <s v="http://202.29.173.190/textbook/web/images/book/1736922579_license.jpg"/>
    <m/>
    <s v="http://202.29.173.190/textbook/web/images/book/1736922579_image.jpg"/>
    <n v="0"/>
    <n v="195"/>
  </r>
  <r>
    <m/>
    <m/>
    <x v="1"/>
    <x v="0"/>
    <x v="1"/>
    <s v="บริษัทต้นแบบพัฒนา จำกัด"/>
    <s v="Rachel Wilson"/>
    <s v="ปีการศึกษา 2568 รอบที่ 1"/>
    <s v="-"/>
    <s v="-"/>
    <s v="-"/>
    <s v="-"/>
    <s v="-"/>
    <s v="http://202.29.173.190/textbook/web/images/book/1737625281_license.jpg"/>
    <m/>
    <s v="http://202.29.173.190/textbook/web/images/book/1736937331_image.jpg"/>
    <n v="200"/>
    <n v="195"/>
  </r>
  <r>
    <m/>
    <m/>
    <x v="1"/>
    <x v="0"/>
    <x v="1"/>
    <s v="บริษัทต้นแบบพัฒนา จำกัด"/>
    <s v="นางศิรินันท์ ปิติสันต์"/>
    <s v="ปีการศึกษา 2568 รอบที่ 1"/>
    <s v="21 x 27.3 ซม."/>
    <s v="268 หน้า"/>
    <s v="ปอนด์ 70 แกรม"/>
    <s v="4 สี"/>
    <s v="560 กรัม"/>
    <s v="http://202.29.173.190/textbook/web/images/book/1737080278_license.jpg"/>
    <m/>
    <s v="http://202.29.173.190/textbook/web/images/book/1737080278_image.jpg"/>
    <n v="500"/>
    <n v="195"/>
  </r>
  <r>
    <m/>
    <m/>
    <x v="1"/>
    <x v="0"/>
    <x v="2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200 หน้า"/>
    <s v="ปอนด์ 70 แกรม"/>
    <s v="ขาว ดำ"/>
    <s v="480 กรัม"/>
    <s v="http://202.29.173.190/textbook/web/images/book/1002333_license.jpg"/>
    <m/>
    <s v="http://202.29.173.190/textbook/web/images/book/1002333_image.jpg"/>
    <n v="113"/>
    <n v="196"/>
  </r>
  <r>
    <m/>
    <m/>
    <x v="1"/>
    <x v="0"/>
    <x v="2"/>
    <s v="องค์การค้าของ สกสค."/>
    <s v="Patricia Acosta, Angela Padron"/>
    <s v="ปีการศึกษา 2564 รอบที่ 1"/>
    <s v="-"/>
    <s v="-"/>
    <n v="0"/>
    <n v="0"/>
    <s v="-"/>
    <s v="http://202.29.173.190/textbook/web/images/book/1610675497_license.jpg"/>
    <m/>
    <s v="http://202.29.173.190/textbook/web/images/book/1610675497_image.jpg"/>
    <n v="0"/>
    <n v="196"/>
  </r>
  <r>
    <m/>
    <m/>
    <x v="1"/>
    <x v="0"/>
    <x v="2"/>
    <s v="องค์การค้าของ สกสค."/>
    <s v="นางสาวพริ้มเพรา  เดชดำรง, นางสาวธัญญารัตน์  นาคอาจหาญ"/>
    <s v="ปีการศึกษา 2564 รอบที่ 1"/>
    <s v="21 x 27 ซม."/>
    <s v="80 หน้า"/>
    <s v="ปอนด์ขาว 70 แกรม"/>
    <s v="4 สี"/>
    <s v="190 กรัม"/>
    <s v="http://202.29.173.190/textbook/web/images/book/1610685134_license.jpg"/>
    <m/>
    <s v="http://202.29.173.190/textbook/web/images/book/1610685134_image.jpg"/>
    <n v="128"/>
    <n v="196"/>
  </r>
  <r>
    <m/>
    <m/>
    <x v="1"/>
    <x v="0"/>
    <x v="2"/>
    <s v="บริษัท อักษรเจริญทัศน์ อจท. จำกัด"/>
    <s v="Patricia Cromwell และ Sophia Griffith"/>
    <s v="ปีการศึกษา 2559 รอบที่ 5"/>
    <s v="-"/>
    <s v="-"/>
    <s v="-"/>
    <s v="-"/>
    <s v="-"/>
    <m/>
    <m/>
    <s v="http://202.29.173.190/textbook/web/images/book/1461814642_image.jpg"/>
    <n v="400"/>
    <n v="196"/>
  </r>
  <r>
    <m/>
    <m/>
    <x v="1"/>
    <x v="0"/>
    <x v="2"/>
    <s v="บริษัท อักษรเจริญทัศน์ อจท. จำกัด"/>
    <s v="นางสาวสมปอง สุคำภา และนางสาวสุชาดา เบาะเปลี่ยน"/>
    <s v="ปีการศึกษา 2559 รอบที่ 5"/>
    <s v="18.4 x 25.4 ซม."/>
    <s v="288 หน้า"/>
    <s v="ปรู๊ฟ 48.8 แกรม"/>
    <s v="ขาว ดำ"/>
    <s v="330 กรัม"/>
    <s v="http://202.29.173.190/textbook/web/images/book/1461903165_license.jpg"/>
    <m/>
    <s v="http://202.29.173.190/textbook/web/images/book/1461815060_image.jpg"/>
    <n v="220"/>
    <n v="196"/>
  </r>
  <r>
    <m/>
    <m/>
    <x v="1"/>
    <x v="0"/>
    <x v="2"/>
    <s v="บริษัท อักษรเจริญทัศน์ อจท. จำกัด"/>
    <s v="นางสาวตระหนักจิตต ทองมี"/>
    <s v="ปีการศึกษา 2561 รอบที่ 2"/>
    <s v="21 x 28.5 ซม."/>
    <s v="336 หน้า"/>
    <s v="ปรู๊ฟ 48.8 แกรม"/>
    <s v="1 สี"/>
    <s v="580 กรัม"/>
    <s v="http://202.29.173.190/textbook/web/images/book/1518012225_license.jpg"/>
    <m/>
    <s v="http://202.29.173.190/textbook/web/images/book/1518012225_image.jpg"/>
    <n v="480"/>
    <n v="197"/>
  </r>
  <r>
    <m/>
    <m/>
    <x v="1"/>
    <x v="0"/>
    <x v="2"/>
    <s v="บริษัท อักษรเจริญทัศน์ อจท. จำกัด"/>
    <s v="สำนักพิมพ์ Express Publishing"/>
    <s v="ปีการศึกษา 2561 รอบที่ 2"/>
    <s v="-"/>
    <s v="-"/>
    <s v="-"/>
    <s v="-"/>
    <s v="-"/>
    <m/>
    <m/>
    <s v="http://202.29.173.190/textbook/web/images/book/1518013046_image.jpg"/>
    <n v="400"/>
    <n v="197"/>
  </r>
  <r>
    <m/>
    <m/>
    <x v="0"/>
    <x v="0"/>
    <x v="2"/>
    <s v="บริษัท อักษรเจริญทัศน์ อจท. จำกัด"/>
    <s v="บริษัท อักษรเจริญทัศน์ อจท. จำกัด"/>
    <s v="ปีการศึกษา 2566 รอบที่ 1"/>
    <s v="-"/>
    <s v="-"/>
    <n v="0"/>
    <n v="0"/>
    <s v="-"/>
    <m/>
    <m/>
    <s v="http://202.29.173.190/textbook/web/images/book/1672902527_image.jpg"/>
    <n v="400"/>
    <n v="197"/>
  </r>
  <r>
    <m/>
    <m/>
    <x v="1"/>
    <x v="0"/>
    <x v="2"/>
    <s v="บริษัท อักษรเจริญทัศน์ อจท. จำกัด"/>
    <s v="นางสาวสุธาสินี โคตรชนะ และ ดร.สุขุมาภรณ์ แคสิค"/>
    <s v="ปีการศึกษา 2567 รอบที่ 1"/>
    <s v="21 x 28.5 ซม."/>
    <s v="560 หน้า"/>
    <s v="ปรู๊ฟ 48.8 แกรม"/>
    <s v="1 สี"/>
    <s v="970 กรัม"/>
    <s v="http://202.29.173.190/textbook/web/images/book/1704855784_license.jpg"/>
    <m/>
    <s v="http://202.29.173.190/textbook/web/images/book/1704855784_image.jpg"/>
    <n v="250"/>
    <n v="197"/>
  </r>
  <r>
    <m/>
    <m/>
    <x v="1"/>
    <x v="0"/>
    <x v="2"/>
    <s v="บริษัท อักษรเจริญทัศน์ อจท. จำกัด"/>
    <s v="สำนักพิมพ์ International Language Teaching Services"/>
    <s v="ปีการศึกษา 2567 รอบที่ 1"/>
    <s v="-"/>
    <s v="-"/>
    <s v="-"/>
    <s v="-"/>
    <s v="-"/>
    <s v="http://202.29.173.190/textbook/web/images/book/1705389176_license.jpg"/>
    <m/>
    <s v="http://202.29.173.190/textbook/web/images/book/1704855833_image.jpg"/>
    <n v="400"/>
    <n v="197"/>
  </r>
  <r>
    <m/>
    <m/>
    <x v="1"/>
    <x v="0"/>
    <x v="2"/>
    <s v="บริษัท สำนักพิมพ์วัฒนาพานิช จำกัด"/>
    <s v="นางสาวประไพพรรณ เอมชู และนางสาวพรทิพย์ สอาดพรรค"/>
    <s v="ปีการศึกษา 2559 รอบที่ 2"/>
    <s v="18.3 x 26 ซม."/>
    <s v="292 หน้า"/>
    <s v="ปรู๊ฟ 48.8 แกรม"/>
    <s v="ขาว ดำ"/>
    <s v="295 กรัม"/>
    <s v="http://202.29.173.190/textbook/web/images/book/1454904972_license.jpg"/>
    <m/>
    <s v="http://202.29.173.190/textbook/web/images/book/1454904972_image.jpg"/>
    <n v="320"/>
    <n v="198"/>
  </r>
  <r>
    <m/>
    <m/>
    <x v="1"/>
    <x v="0"/>
    <x v="2"/>
    <s v="บริษัท สำนักพิมพ์วัฒนาพานิช จำกัด"/>
    <s v="Ken Methold และคณะ"/>
    <s v="ปีการศึกษา 2559 รอบที่ 2"/>
    <s v="-"/>
    <s v="-"/>
    <s v="-"/>
    <s v="-"/>
    <s v="-"/>
    <s v="http://202.29.173.190/textbook/web/images/book/1454910537_license.jpg"/>
    <m/>
    <s v="http://202.29.173.190/textbook/web/images/book/1454905728_image.jpg"/>
    <n v="160"/>
    <n v="198"/>
  </r>
  <r>
    <m/>
    <m/>
    <x v="1"/>
    <x v="0"/>
    <x v="2"/>
    <s v="บริษัท สำนักพิมพ์วัฒนาพานิช จำกัด"/>
    <s v="John Potter"/>
    <s v="ปีการศึกษา 2559 รอบที่ 2"/>
    <s v="-"/>
    <s v="-"/>
    <s v="-"/>
    <s v="-"/>
    <s v="-"/>
    <s v="http://202.29.173.190/textbook/web/images/book/1454910600_license.jpg"/>
    <m/>
    <s v="http://202.29.173.190/textbook/web/images/book/1454905900_image.jpg"/>
    <n v="160"/>
    <n v="198"/>
  </r>
  <r>
    <m/>
    <m/>
    <x v="1"/>
    <x v="0"/>
    <x v="2"/>
    <s v="บริษัท สำนักพิมพ์วัฒนาพานิช จำกัด"/>
    <s v="Rebecca York Hanlon และ Jake Kimball"/>
    <s v="ปีการศึกษา 2559 รอบที่ 6"/>
    <s v="-"/>
    <s v="-"/>
    <n v="0"/>
    <n v="0"/>
    <s v="-"/>
    <s v="http://202.29.173.190/textbook/web/images/book/1463382417_license.jpg"/>
    <m/>
    <s v="http://202.29.173.190/textbook/web/images/book/1463382417_image.jpg"/>
    <n v="300"/>
    <n v="198"/>
  </r>
  <r>
    <m/>
    <m/>
    <x v="1"/>
    <x v="0"/>
    <x v="2"/>
    <s v="บริษัท สำนักพิมพ์วัฒนาพานิช จำกัด"/>
    <s v="นางสาวประไพพรรณ เอมชู และคณะ"/>
    <s v="ปีการศึกษา 2559 รอบที่ 6"/>
    <s v="18.3 x 26 ซม."/>
    <s v="344 หน้า"/>
    <s v="ปรู๊ฟ 48.8 แกรม"/>
    <s v="ขาว ดำ"/>
    <s v="380 กรัม"/>
    <s v="http://202.29.173.190/textbook/web/images/book/1463628478_license.jpg"/>
    <m/>
    <s v="http://202.29.173.190/textbook/web/images/book/1463628478_image.jpg"/>
    <n v="340"/>
    <n v="198"/>
  </r>
  <r>
    <m/>
    <m/>
    <x v="1"/>
    <x v="0"/>
    <x v="2"/>
    <s v="บริษัท พัฒนาคุณภาพวิชาการ (พว.) จำกัด"/>
    <s v="นางฉันทนา หงส์วนัสรัญญา"/>
    <s v="ปีการศึกษา 2562 รอบที่ 2"/>
    <s v="21 x 29 ซม."/>
    <s v="270 หน้า"/>
    <s v="ปรู๊ฟ 55 แกรม"/>
    <s v="ขาว-ดำ"/>
    <s v="250 กรัม"/>
    <s v="http://202.29.173.190/textbook/web/images/book/1549087410_license.jpg"/>
    <m/>
    <s v="http://202.29.173.190/textbook/web/images/book/1552722894_image.jpg"/>
    <n v="240"/>
    <n v="199"/>
  </r>
  <r>
    <m/>
    <m/>
    <x v="1"/>
    <x v="0"/>
    <x v="2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332_license.jpg"/>
    <m/>
    <s v="http://202.29.173.190/textbook/web/images/book/1609829332_image.jpg"/>
    <n v="240"/>
    <n v="199"/>
  </r>
  <r>
    <m/>
    <m/>
    <x v="1"/>
    <x v="0"/>
    <x v="2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407_license.jpg"/>
    <m/>
    <s v="http://202.29.173.190/textbook/web/images/book/1609829407_image.jpg"/>
    <n v="240"/>
    <n v="199"/>
  </r>
  <r>
    <m/>
    <m/>
    <x v="1"/>
    <x v="0"/>
    <x v="2"/>
    <s v="บริษัท พัฒนาคุณภาพวิชาการ (พว.) จำกัด"/>
    <s v="นนกร มังคละศิริ"/>
    <s v="ปีการศึกษา 2564 รอบที่ 1"/>
    <s v="18.5 x 26.5 ซม."/>
    <s v="672 หน้า"/>
    <s v="ปรู๊ฟ 55 แกรม"/>
    <s v="ขาว-ดำ"/>
    <s v="450 กรัม"/>
    <s v="http://202.29.173.190/textbook/web/images/book/1610532524_license.jpg"/>
    <m/>
    <s v="http://202.29.173.190/textbook/web/images/book/1610532524_image.jpg"/>
    <n v="240"/>
    <n v="199"/>
  </r>
  <r>
    <m/>
    <m/>
    <x v="1"/>
    <x v="0"/>
    <x v="2"/>
    <s v="บริษัท พัฒนาคุณภาพวิชาการ (พว.) จำกัด"/>
    <s v="นางสาวสุภาพร สอนสะอาด"/>
    <s v="ปีการศึกษา 2567 รอบที่ 1"/>
    <s v="21 x 29 ซม."/>
    <s v="262 หน้า"/>
    <s v="ปรู๊ฟ 55 แกรม"/>
    <s v="ขาว-ดำ"/>
    <s v="290 กรัม"/>
    <s v="http://202.29.173.190/textbook/web/images/book/1705408041_license.jpg"/>
    <m/>
    <s v="http://202.29.173.190/textbook/web/images/book/1705408041_image.jpg"/>
    <n v="250"/>
    <n v="200"/>
  </r>
  <r>
    <m/>
    <m/>
    <x v="1"/>
    <x v="0"/>
    <x v="2"/>
    <s v="บริษัท พัฒนาคุณภาพวิชาการ (พว.) จำกัด"/>
    <s v="นางสาวสุธีรา ฉายชูวงษ์"/>
    <s v="ปีการศึกษา 2567 รอบที่ 1"/>
    <s v="21 x 29 ซม."/>
    <s v="342 หน้า"/>
    <s v="ปรู๊ฟ 55 แกรม"/>
    <s v="ขาว-ดำ"/>
    <s v="350 กรัม"/>
    <s v="http://202.29.173.190/textbook/web/images/book/1705396303_license.jpg"/>
    <m/>
    <s v="http://202.29.173.190/textbook/web/images/book/1705396303_image.jpg"/>
    <n v="250"/>
    <n v="200"/>
  </r>
  <r>
    <m/>
    <m/>
    <x v="1"/>
    <x v="0"/>
    <x v="2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8112_license.jpg"/>
    <m/>
    <s v="http://202.29.173.190/textbook/web/images/book/1704954562_image.jpg"/>
    <n v="240"/>
    <n v="200"/>
  </r>
  <r>
    <m/>
    <m/>
    <x v="1"/>
    <x v="0"/>
    <x v="2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8166_license.jpg"/>
    <m/>
    <s v="http://202.29.173.190/textbook/web/images/book/1704954712_image.jpg"/>
    <n v="240"/>
    <n v="200"/>
  </r>
  <r>
    <m/>
    <m/>
    <x v="1"/>
    <x v="0"/>
    <x v="2"/>
    <s v="บริษัท พัฒนาคุณภาพวิชาการ (พว.) จำกัด"/>
    <s v="Liana Robinson, Matthew Broadhurst, Eveline Vente"/>
    <s v="ปีการศึกษา 2567 รอบที่ 1"/>
    <s v="-"/>
    <s v="-"/>
    <s v="-"/>
    <s v="-"/>
    <s v="50 กรัม"/>
    <s v="http://202.29.173.190/textbook/web/images/book/1705396378_license.jpg"/>
    <m/>
    <s v="http://202.29.173.190/textbook/web/images/book/1704959519_image.jpg"/>
    <n v="240"/>
    <n v="200"/>
  </r>
  <r>
    <m/>
    <m/>
    <x v="1"/>
    <x v="0"/>
    <x v="2"/>
    <s v="บริษัท พัฒนาคุณภาพวิชาการ (พว.) จำกัด"/>
    <s v="Liana Robinson, Matthew Broadhurst, Eveline Vente"/>
    <s v="ปีการศึกษา 2567 รอบที่ 1"/>
    <s v="-"/>
    <s v="-"/>
    <s v="-"/>
    <s v="-"/>
    <s v="50 กรัม"/>
    <s v="http://202.29.173.190/textbook/web/images/book/1705396457_license.jpg"/>
    <m/>
    <s v="http://202.29.173.190/textbook/web/images/book/1704959638_image.jpg"/>
    <n v="240"/>
    <n v="200"/>
  </r>
  <r>
    <m/>
    <m/>
    <x v="1"/>
    <x v="0"/>
    <x v="2"/>
    <s v="บริษัท แม็คเอ็ดดูเคชั่น จำกัด / บริษัท สำนักพิมพ์แม็ค จำกัด"/>
    <s v="นางกุศยา แสงเดช"/>
    <s v="ปีการศึกษา 2556 รอบที่ 2"/>
    <s v="21 x 29.7 ซม."/>
    <s v="248 หน้า"/>
    <s v="ปอนด์ 70 แกรม"/>
    <s v="ขาว ดำ"/>
    <s v="230 กรัม"/>
    <s v="http://202.29.173.190/textbook/web/images/book/1003203_license.jpg"/>
    <m/>
    <s v="http://202.29.173.190/textbook/web/images/book/1003203_image.jpg"/>
    <n v="250"/>
    <n v="201"/>
  </r>
  <r>
    <m/>
    <m/>
    <x v="1"/>
    <x v="0"/>
    <x v="2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56 รอบที่ 2"/>
    <s v="-"/>
    <s v="-"/>
    <s v="-"/>
    <s v="-"/>
    <s v="-"/>
    <m/>
    <m/>
    <s v="http://202.29.173.190/textbook/web/images/book/1003204_image.jpg"/>
    <n v="150"/>
    <n v="201"/>
  </r>
  <r>
    <m/>
    <m/>
    <x v="1"/>
    <x v="0"/>
    <x v="2"/>
    <s v="บริษัท แม็คเอ็ดดูเคชั่น จำกัด / บริษัท สำนักพิมพ์แม็ค จำกัด"/>
    <s v="Frances Treloar , Steve Thompson"/>
    <s v="ปีการศึกษา 2561 รอบที่ 1"/>
    <s v="-"/>
    <s v="-"/>
    <s v="-"/>
    <s v="-"/>
    <s v="-"/>
    <m/>
    <m/>
    <s v="http://202.29.173.190/textbook/web/images/book/1517194945_image.jpg"/>
    <n v="0"/>
    <n v="201"/>
  </r>
  <r>
    <m/>
    <m/>
    <x v="1"/>
    <x v="0"/>
    <x v="2"/>
    <s v="บริษัท แม็คเอ็ดดูเคชั่น จำกัด / บริษัท สำนักพิมพ์แม็ค จำกัด"/>
    <s v="Frances Treloar , Steve Thompson"/>
    <s v="ปีการศึกษา 2561 รอบที่ 1"/>
    <s v="-"/>
    <s v="-"/>
    <s v="-"/>
    <s v="-"/>
    <s v="-"/>
    <m/>
    <m/>
    <s v="http://202.29.173.190/textbook/web/images/book/1517196594_image.jpg"/>
    <n v="0"/>
    <n v="201"/>
  </r>
  <r>
    <m/>
    <m/>
    <x v="1"/>
    <x v="0"/>
    <x v="2"/>
    <s v="บริษัท แม็คเอ็ดดูเคชั่น จำกัด / บริษัท สำนักพิมพ์แม็ค จำกัด"/>
    <s v="นางเพ็ญสินี แสงชะอุ่ม"/>
    <s v="ปีการศึกษา 2561 รอบที่ 1"/>
    <s v="21 x 29.5 ซม."/>
    <s v="520 หน้า"/>
    <s v="ปอนด์ 70 แกรม"/>
    <s v="ขาว ดำ"/>
    <s v="1200 กรัม"/>
    <s v="http://202.29.173.190/textbook/web/images/book/1517365975_license.jpg"/>
    <m/>
    <s v="http://202.29.173.190/textbook/web/images/book/1517365975_image.jpg"/>
    <n v="350"/>
    <n v="201"/>
  </r>
  <r>
    <m/>
    <m/>
    <x v="1"/>
    <x v="0"/>
    <x v="2"/>
    <s v="บริษัท ซีเอ็ดยูเคชั่น จำกัด (มหาชน)"/>
    <s v="นางสาวสุธาสินี โคตรชนะ"/>
    <s v="ปีการศึกษา 2561 รอบที่ 10"/>
    <s v="29.5 x 21 ซม."/>
    <s v="304 หน้า"/>
    <n v="70"/>
    <s v="ขาวดำ"/>
    <s v="810 กรัม"/>
    <s v="http://202.29.173.190/textbook/web/images/book/1540206271_license.jpg"/>
    <m/>
    <s v="http://202.29.173.190/textbook/web/images/book/1539941067_image.jpg"/>
    <n v="210"/>
    <n v="202"/>
  </r>
  <r>
    <m/>
    <m/>
    <x v="1"/>
    <x v="0"/>
    <x v="2"/>
    <s v="บริษัท ซีเอ็ดยูเคชั่น จำกัด (มหาชน)"/>
    <s v="Ritsuko Nakata  และ คณะ"/>
    <s v="ปีการศึกษา 2561 รอบที่ 10"/>
    <s v="-"/>
    <s v="-"/>
    <s v="-"/>
    <s v="-"/>
    <s v="105 กรัม"/>
    <s v="http://202.29.173.190/textbook/web/images/book/1540438610_license.jpg"/>
    <m/>
    <s v="http://202.29.173.190/textbook/web/images/book/1539944498_image.jpg"/>
    <n v="1860"/>
    <n v="202"/>
  </r>
  <r>
    <m/>
    <m/>
    <x v="1"/>
    <x v="0"/>
    <x v="2"/>
    <s v="บริษัท ซีเอ็ดยูเคชั่น จำกัด (มหาชน)"/>
    <s v="สุธาสินี โคตรชนะ"/>
    <s v="ปีการศึกษา 2562 รอบที่ 11"/>
    <s v="22 x 30 ซม."/>
    <s v="244 หน้า"/>
    <s v="ปอนด์ 70 แกรม"/>
    <s v="ขาว ดำ"/>
    <s v="1000 กรัม"/>
    <s v="http://202.29.173.190/textbook/web/images/book/1573631709_license.jpg"/>
    <m/>
    <s v="http://202.29.173.190/textbook/web/images/book/1573631709_image.jpg"/>
    <n v="295"/>
    <n v="202"/>
  </r>
  <r>
    <m/>
    <m/>
    <x v="1"/>
    <x v="0"/>
    <x v="2"/>
    <s v="บริษัทเพอลังอิ พับลิชชิ่ง (ประเทศไทย) จำกัด"/>
    <s v="Carol Read, Mark Ormerod"/>
    <s v="ปีการศึกษา 2561 รอบที่ 2"/>
    <s v="14 x 12.5 ซม."/>
    <s v="-"/>
    <s v="-"/>
    <s v="-"/>
    <s v="195 กรัม"/>
    <m/>
    <m/>
    <s v="http://202.29.173.190/textbook/web/images/book/1520930773_image.jpg"/>
    <n v="0"/>
    <n v="202"/>
  </r>
  <r>
    <m/>
    <m/>
    <x v="1"/>
    <x v="0"/>
    <x v="2"/>
    <s v="บริษัทเพอลังอิ พับลิชชิ่ง (ประเทศไทย) จำกัด"/>
    <s v="นางดุสดี สว่างศรี และนางสาวเพ็ญพิชชา ประกายบริสุทธิ์"/>
    <s v="ปีการศึกษา 2561 รอบที่ 2"/>
    <s v="18.6 x 25.6 ซม."/>
    <s v="498 หน้า"/>
    <s v="ปอนด์ 80 แกรม"/>
    <s v="1 สี ขาวดำ"/>
    <s v="974 กรัม"/>
    <s v="http://202.29.173.190/textbook/web/images/book/1520587943_license.jpg"/>
    <m/>
    <s v="http://202.29.173.190/textbook/web/images/book/1520587943_image.jpg"/>
    <n v="150"/>
    <n v="202"/>
  </r>
  <r>
    <m/>
    <m/>
    <x v="1"/>
    <x v="0"/>
    <x v="2"/>
    <s v="บริษัทสร้างสรรค์สื่อเพื่อการเรียนรู้ (สสร.) จำกัด"/>
    <s v="กรรณิการ์ จันทร์พุ่ม"/>
    <s v="ปีการศึกษา 2563 รอบที่ 4"/>
    <s v="21.5 x 28.5 ซม."/>
    <s v="148 หน้า"/>
    <s v="ปรู๊ฟ 52 แกรม"/>
    <s v="1 สี"/>
    <s v="270 กรัม"/>
    <s v="http://202.29.173.190/textbook/web/images/book/1586936677_license.jpg"/>
    <m/>
    <s v="http://202.29.173.190/textbook/web/images/book/1586936677_image.jpg"/>
    <n v="250"/>
    <n v="203"/>
  </r>
  <r>
    <m/>
    <m/>
    <x v="1"/>
    <x v="0"/>
    <x v="2"/>
    <s v="บริษัทสร้างสรรค์สื่อเพื่อการเรียนรู้ (สสร.) จำกัด"/>
    <s v="Mady Musiol, Magaly Villarroel"/>
    <s v="ปีการศึกษา 2563 รอบที่ 4"/>
    <s v="12 x 12 ซม."/>
    <s v="-"/>
    <s v="สกรีนสีระบบ offset"/>
    <s v="4 สี"/>
    <s v="15 กรัม"/>
    <s v="http://202.29.173.190/textbook/web/images/book/1587010491_license.jpg"/>
    <m/>
    <s v="http://202.29.173.190/textbook/web/images/book/1587010491_image.jpg"/>
    <n v="0"/>
    <n v="203"/>
  </r>
  <r>
    <m/>
    <m/>
    <x v="1"/>
    <x v="0"/>
    <x v="2"/>
    <s v="บริษัทโททอล เอ็ดดูเคชั่น โซลูชั่น จำกัด (TES-Thailand)"/>
    <s v="นางปรียานุช พรมอ๊อด และคณะ"/>
    <s v="ปีการศึกษา 2561 รอบที่ 7"/>
    <s v="21 x 28 ซม."/>
    <s v="418 หน้า"/>
    <s v="ปอนด์ 70 แกรม"/>
    <s v="ขาว-ดำ"/>
    <s v="450 กรัม"/>
    <s v="http://202.29.173.190/textbook/web/images/book/1532072861_license.jpg"/>
    <m/>
    <s v="http://202.29.173.190/textbook/web/images/book/1532072860_image.jpg"/>
    <n v="0"/>
    <n v="203"/>
  </r>
  <r>
    <m/>
    <m/>
    <x v="1"/>
    <x v="0"/>
    <x v="2"/>
    <s v="บริษัทโททอล เอ็ดดูเคชั่น โซลูชั่น จำกัด (TES-Thailand)"/>
    <s v="Grant Trew และคณะ"/>
    <s v="ปีการศึกษา 2561 รอบที่ 7"/>
    <s v="12 x 12 ซม."/>
    <s v="-"/>
    <s v="-"/>
    <s v="-"/>
    <s v="-"/>
    <s v="http://202.29.173.190/textbook/web/images/book/1532325211_license.jpg"/>
    <m/>
    <s v="http://202.29.173.190/textbook/web/images/book/1532325211_image.jpg"/>
    <n v="0"/>
    <n v="203"/>
  </r>
  <r>
    <m/>
    <m/>
    <x v="1"/>
    <x v="0"/>
    <x v="2"/>
    <s v="บริษัทโททอล เอ็ดดูเคชั่น โซลูชั่น จำกัด (TES-Thailand)"/>
    <s v="นางปรียานุช พรมอ๊อต"/>
    <s v="ปีการศึกษา 2563 รอบที่ 8"/>
    <s v="21 x 29.5 ซม."/>
    <s v="424 หน้า"/>
    <s v="ปอนด์"/>
    <s v="ขาว ดำ"/>
    <s v="500 กรัม"/>
    <s v="http://202.29.173.190/textbook/web/images/book/1597031546_license.jpg"/>
    <m/>
    <s v="http://202.29.173.190/textbook/web/images/book/1595319108_image.jpg"/>
    <n v="0"/>
    <n v="204"/>
  </r>
  <r>
    <m/>
    <m/>
    <x v="1"/>
    <x v="0"/>
    <x v="2"/>
    <s v="บริษัทโททอล เอ็ดดูเคชั่น โซลูชั่น จำกัด (TES-Thailand)"/>
    <s v="Judy Baldwin,Lisa Kingsley"/>
    <s v="ปีการศึกษา 2563 รอบที่ 8"/>
    <s v="14 x 12 ซม."/>
    <s v="-"/>
    <s v="-"/>
    <s v="-"/>
    <s v="100 กรัม"/>
    <s v="http://202.29.173.190/textbook/web/images/book/1595576932_license.jpg"/>
    <m/>
    <s v="http://202.29.173.190/textbook/web/images/book/1598596389_image.jpg"/>
    <n v="0"/>
    <n v="204"/>
  </r>
  <r>
    <m/>
    <m/>
    <x v="1"/>
    <x v="0"/>
    <x v="2"/>
    <s v="บริษัทโททอล เอ็ดดูเคชั่น โซลูชั่น จำกัด (TES-Thailand)"/>
    <s v="นางสาวสุธีรา พลรักษ์"/>
    <s v="ปีการศึกษา 2566 รอบที่ 1"/>
    <s v="21.5 x 28.5 ซม."/>
    <s v="450 หน้า"/>
    <s v="ปอนด์"/>
    <s v="ขาว ดำ"/>
    <s v="500 กรัม"/>
    <s v="http://202.29.173.190/textbook/web/images/book/1671519136_license.jpg"/>
    <m/>
    <s v="http://202.29.173.190/textbook/web/images/book/1671519136_image.jpg"/>
    <n v="0"/>
    <n v="204"/>
  </r>
  <r>
    <m/>
    <m/>
    <x v="1"/>
    <x v="0"/>
    <x v="2"/>
    <s v="บริษัทโททอล เอ็ดดูเคชั่น โซลูชั่น จำกัด (TES-Thailand)"/>
    <s v="สำนักพิมพ์ Alston"/>
    <s v="ปีการศึกษา 2566 รอบที่ 1"/>
    <s v="-"/>
    <s v="-"/>
    <s v="-"/>
    <s v="-"/>
    <s v="-"/>
    <s v="http://202.29.173.190/textbook/web/images/book/1672797707_license.jpg"/>
    <m/>
    <s v="http://202.29.173.190/textbook/web/images/book/1672797707_image.jpg"/>
    <n v="0"/>
    <n v="204"/>
  </r>
  <r>
    <m/>
    <m/>
    <x v="1"/>
    <x v="0"/>
    <x v="2"/>
    <s v="บริษัทโททอล เอ็ดดูเคชั่น โซลูชั่น จำกัด (TES-Thailand)"/>
    <s v="อังศุมาลี จำเริญสาร"/>
    <s v="ปีการศึกษา 2568 รอบที่ 1"/>
    <s v="21 x 28 ซม."/>
    <s v="792 หน้า"/>
    <s v="ปอนด์"/>
    <s v="ขาว ดำ"/>
    <s v="600 กรัม"/>
    <s v="http://202.29.173.190/textbook/web/images/book/1736922217_license.jpg"/>
    <m/>
    <s v="http://202.29.173.190/textbook/web/images/book/1736922217_image.jpg"/>
    <n v="0"/>
    <n v="205"/>
  </r>
  <r>
    <m/>
    <m/>
    <x v="1"/>
    <x v="0"/>
    <x v="2"/>
    <s v="บริษัทโททอล เอ็ดดูเคชั่น โซลูชั่น จำกัด (TES-Thailand)"/>
    <s v="โททอล เอ็ดดูเคชั่น โซลูชั่น จำกัด"/>
    <s v="ปีการศึกษา 2568 รอบที่ 1"/>
    <s v="-"/>
    <s v="-"/>
    <n v="0"/>
    <n v="0"/>
    <s v="-"/>
    <s v="http://202.29.173.190/textbook/web/images/book/1736922378_license.jpg"/>
    <m/>
    <s v="http://202.29.173.190/textbook/web/images/book/1736922378_image.jpg"/>
    <n v="0"/>
    <n v="205"/>
  </r>
  <r>
    <m/>
    <m/>
    <x v="1"/>
    <x v="0"/>
    <x v="2"/>
    <s v="บริษัทอมรินทร์ บุ๊ค เซ็นเตอร์ จำกัด"/>
    <s v="ผศ.ดร.วีรสุดา  ศรีพยัคฆ์ และคณะ"/>
    <s v="ปีการศึกษา 2562 รอบที่ 3"/>
    <s v="21 x 29 ซม."/>
    <s v="278 หน้า"/>
    <s v="กระดาษปอนด์ 70 g"/>
    <s v="4 สี"/>
    <s v="640 กรัม"/>
    <s v="http://202.29.173.190/textbook/web/images/book/1553482235_license.jpg"/>
    <m/>
    <s v="http://202.29.173.190/textbook/web/images/book/1553482235_image.jpg"/>
    <n v="450"/>
    <n v="205"/>
  </r>
  <r>
    <m/>
    <m/>
    <x v="1"/>
    <x v="0"/>
    <x v="2"/>
    <s v="บริษัทอมรินทร์ บุ๊ค เซ็นเตอร์ จำกัด"/>
    <s v="H.Q. Mitchell and Marileni Malkogianni"/>
    <s v="ปีการศึกษา 2562 รอบที่ 3"/>
    <s v="12 x 12 ซม."/>
    <s v="-"/>
    <s v="-"/>
    <s v="-"/>
    <s v="-"/>
    <s v="http://202.29.173.190/textbook/web/images/book/1553482552_license.jpg"/>
    <m/>
    <s v="http://202.29.173.190/textbook/web/images/book/1553482552_image.jpg"/>
    <n v="400"/>
    <n v="205"/>
  </r>
  <r>
    <m/>
    <m/>
    <x v="1"/>
    <x v="0"/>
    <x v="2"/>
    <s v="บริษัทต้นแบบพัฒนา จำกัด"/>
    <s v="Rachel Wilson และ Daniel Barber"/>
    <s v="ปีการศึกษา 2568 รอบที่ 1"/>
    <s v="-"/>
    <s v="-"/>
    <s v="-"/>
    <s v="-"/>
    <s v="-"/>
    <s v="http://202.29.173.190/textbook/web/images/book/1737625313_license.jpg"/>
    <m/>
    <s v="http://202.29.173.190/textbook/web/images/book/1736937696_image.jpg"/>
    <n v="200"/>
    <n v="206"/>
  </r>
  <r>
    <m/>
    <m/>
    <x v="1"/>
    <x v="0"/>
    <x v="2"/>
    <s v="บริษัทต้นแบบพัฒนา จำกัด"/>
    <s v="นางศิรินันท์ ปิติสันต์"/>
    <s v="ปีการศึกษา 2568 รอบที่ 1"/>
    <s v="21 x 27.3 ซม."/>
    <s v="272 หน้า"/>
    <s v="ปอนด์ 70 แกรม"/>
    <s v="4 สี"/>
    <s v="570 กรัม"/>
    <s v="http://202.29.173.190/textbook/web/images/book/1737081038_license.jpg"/>
    <m/>
    <s v="http://202.29.173.190/textbook/web/images/book/1737081038_image.jpg"/>
    <n v="500"/>
    <n v="206"/>
  </r>
  <r>
    <m/>
    <m/>
    <x v="1"/>
    <x v="0"/>
    <x v="3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3 รอบที่ 3"/>
    <s v="21 x 29.7 ซม."/>
    <s v="368 หน้า"/>
    <s v="ปอนด์ 70 แกรม"/>
    <s v="ขาว ดำ"/>
    <s v="870 กรัม"/>
    <s v="http://202.29.173.190/textbook/web/images/book/1000628_license.jpg"/>
    <m/>
    <s v="http://202.29.173.190/textbook/web/images/book/1000628_image.jpg"/>
    <n v="178"/>
    <n v="206"/>
  </r>
  <r>
    <m/>
    <m/>
    <x v="1"/>
    <x v="0"/>
    <x v="3"/>
    <s v="องค์การค้าของ สกสค."/>
    <s v="Patricia Acosta, Angela Padron"/>
    <s v="ปีการศึกษา 2564 รอบที่ 1"/>
    <s v="-"/>
    <s v="-"/>
    <n v="0"/>
    <n v="0"/>
    <s v="-"/>
    <s v="http://202.29.173.190/textbook/web/images/book/1610675567_license.jpg"/>
    <m/>
    <s v="http://202.29.173.190/textbook/web/images/book/1610675567_image.jpg"/>
    <n v="0"/>
    <n v="206"/>
  </r>
  <r>
    <m/>
    <m/>
    <x v="1"/>
    <x v="0"/>
    <x v="3"/>
    <s v="องค์การค้าของ สกสค."/>
    <s v="นางสาวพริ้มเพรา  เดชดำรง, นางสาวนันชลี  โพธิ์สุวรรณ"/>
    <s v="ปีการศึกษา 2564 รอบที่ 1"/>
    <s v="21 x 27 ซม."/>
    <s v="80 หน้า"/>
    <s v="ปอนด์ขาว 70 แกรม"/>
    <s v="4 สี"/>
    <s v="190 กรัม"/>
    <s v="http://202.29.173.190/textbook/web/images/book/1610685264_license.jpg"/>
    <m/>
    <s v="http://202.29.173.190/textbook/web/images/book/1610685264_image.jpg"/>
    <n v="128"/>
    <n v="206"/>
  </r>
  <r>
    <m/>
    <m/>
    <x v="1"/>
    <x v="0"/>
    <x v="3"/>
    <s v="บริษัท อักษรเจริญทัศน์ อจท. จำกัด"/>
    <s v="นางนิตยา ชายจอหอ และนางสาวพิชญานิน ถนิมกาญจน์"/>
    <s v="ปีการศึกษา 2561 รอบที่ 2"/>
    <s v="21 x 28.5 ซม."/>
    <s v="592 หน้า"/>
    <s v="ปรู๊ฟ 48.8 แกรม"/>
    <s v="1 สี"/>
    <s v="1020 กรัม"/>
    <s v="http://202.29.173.190/textbook/web/images/book/1518012435_license.jpg"/>
    <m/>
    <s v="http://202.29.173.190/textbook/web/images/book/1518012435_image.jpg"/>
    <n v="480"/>
    <n v="207"/>
  </r>
  <r>
    <m/>
    <m/>
    <x v="1"/>
    <x v="0"/>
    <x v="3"/>
    <s v="บริษัท อักษรเจริญทัศน์ อจท. จำกัด"/>
    <s v="สำนักพิมพ์ Express Publishing"/>
    <s v="ปีการศึกษา 2561 รอบที่ 2"/>
    <s v="-"/>
    <s v="-"/>
    <s v="-"/>
    <s v="-"/>
    <s v="-"/>
    <m/>
    <m/>
    <s v="http://202.29.173.190/textbook/web/images/book/1518013113_image.jpg"/>
    <n v="400"/>
    <n v="207"/>
  </r>
  <r>
    <m/>
    <m/>
    <x v="0"/>
    <x v="0"/>
    <x v="3"/>
    <s v="บริษัท อักษรเจริญทัศน์ อจท. จำกัด"/>
    <s v="บริษัท อักษรเจริญทัศน์ อจท. จำกัด"/>
    <s v="ปีการศึกษา 2566 รอบที่ 1"/>
    <s v="-"/>
    <s v="-"/>
    <n v="0"/>
    <n v="0"/>
    <s v="-"/>
    <m/>
    <m/>
    <s v="http://202.29.173.190/textbook/web/images/book/1672902634_image.jpg"/>
    <n v="400"/>
    <n v="207"/>
  </r>
  <r>
    <m/>
    <m/>
    <x v="1"/>
    <x v="0"/>
    <x v="3"/>
    <s v="บริษัท อักษรเจริญทัศน์ อจท. จำกัด"/>
    <s v="ดร.สุขุมาภรณ์ แคสิค และนายทวีศักดิ์ วัชรมานพ"/>
    <s v="ปีการศึกษา 2567 รอบที่ 1"/>
    <s v="21 x 28.5 ซม."/>
    <s v="480 หน้า"/>
    <s v="ปรู๊ฟ 48.8 แกรม"/>
    <s v="1 สี"/>
    <s v="830 กรัม"/>
    <s v="http://202.29.173.190/textbook/web/images/book/1704855872_license.jpg"/>
    <m/>
    <s v="http://202.29.173.190/textbook/web/images/book/1704855872_image.jpg"/>
    <n v="250"/>
    <n v="207"/>
  </r>
  <r>
    <m/>
    <m/>
    <x v="1"/>
    <x v="0"/>
    <x v="3"/>
    <s v="บริษัท อักษรเจริญทัศน์ อจท. จำกัด"/>
    <s v="สำนักพิมพ์ International Language Teaching Services"/>
    <s v="ปีการศึกษา 2567 รอบที่ 1"/>
    <s v="-"/>
    <s v="-"/>
    <s v="-"/>
    <s v="-"/>
    <s v="-"/>
    <s v="http://202.29.173.190/textbook/web/images/book/1705389235_license.jpg"/>
    <m/>
    <s v="http://202.29.173.190/textbook/web/images/book/1704855894_image.jpg"/>
    <n v="400"/>
    <n v="207"/>
  </r>
  <r>
    <m/>
    <m/>
    <x v="1"/>
    <x v="0"/>
    <x v="3"/>
    <s v="บริษัท อักษรเจริญทัศน์ อจท. จำกัด"/>
    <s v="นางสาวสมปอง สุคำภา และนางสาวสุชาดา เบาะเปลี่ยน"/>
    <s v="ปีการศึกษา 2567 รอบที่ 4"/>
    <s v="18.4 x 25.4 ซม."/>
    <s v="412 หน้า"/>
    <s v="ปรู๊ฟ 48.8 แกรม"/>
    <s v="ขาว ดำ"/>
    <s v="540 กรัม"/>
    <s v="http://202.29.173.190/textbook/web/images/book/1711010104_license.jpg"/>
    <m/>
    <s v="http://202.29.173.190/textbook/web/images/book/1711010104_image.jpg"/>
    <n v="330"/>
    <n v="208"/>
  </r>
  <r>
    <m/>
    <m/>
    <x v="1"/>
    <x v="0"/>
    <x v="3"/>
    <s v="บริษัท อักษรเจริญทัศน์ อจท. จำกัด"/>
    <s v="Patricia Cromwell และ Sophia Griffith"/>
    <s v="ปีการศึกษา 2567 รอบที่ 4"/>
    <s v="-"/>
    <s v="-"/>
    <n v="0"/>
    <n v="0"/>
    <s v="-"/>
    <s v="http://202.29.173.190/textbook/web/images/book/1711010305_license.jpg"/>
    <m/>
    <s v="http://202.29.173.190/textbook/web/images/book/1711010305_image.jpg"/>
    <n v="400"/>
    <n v="208"/>
  </r>
  <r>
    <m/>
    <m/>
    <x v="0"/>
    <x v="0"/>
    <x v="3"/>
    <s v="บริษัท อักษรเจริญทัศน์ อจท. จำกัด"/>
    <s v="Niels Jeffreys"/>
    <s v="ปีการศึกษา 2568 รอบที่ 1"/>
    <s v="-"/>
    <s v="-"/>
    <n v="0"/>
    <n v="0"/>
    <s v="-"/>
    <s v="http://202.29.173.190/textbook/web/images/book/1737010865_license.jpg"/>
    <m/>
    <s v="http://202.29.173.190/textbook/web/images/book/1737010865_image.jpg"/>
    <n v="400"/>
    <n v="208"/>
  </r>
  <r>
    <m/>
    <m/>
    <x v="1"/>
    <x v="0"/>
    <x v="3"/>
    <s v="บริษัท พัฒนาคุณภาพวิชาการ (พว.) จำกัด"/>
    <s v="นางฉันทนา หงส์วนัสรัญญา"/>
    <s v="ปีการศึกษา 2562 รอบที่ 2"/>
    <s v="21 x 29 ซม."/>
    <s v="394 หน้า"/>
    <s v="ปรู๊ฟ 55 แกรม"/>
    <s v="ขาว-ดำ"/>
    <s v="300 กรัม"/>
    <s v="http://202.29.173.190/textbook/web/images/book/1549087535_license.jpg"/>
    <m/>
    <s v="http://202.29.173.190/textbook/web/images/book/1552723438_image.jpg"/>
    <n v="240"/>
    <n v="208"/>
  </r>
  <r>
    <m/>
    <m/>
    <x v="1"/>
    <x v="0"/>
    <x v="3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568_license.jpg"/>
    <m/>
    <s v="http://202.29.173.190/textbook/web/images/book/1609829568_image.jpg"/>
    <n v="240"/>
    <n v="209"/>
  </r>
  <r>
    <m/>
    <m/>
    <x v="1"/>
    <x v="0"/>
    <x v="3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651_license.jpg"/>
    <m/>
    <s v="http://202.29.173.190/textbook/web/images/book/1609829651_image.jpg"/>
    <n v="240"/>
    <n v="209"/>
  </r>
  <r>
    <m/>
    <m/>
    <x v="1"/>
    <x v="0"/>
    <x v="3"/>
    <s v="บริษัท พัฒนาคุณภาพวิชาการ (พว.) จำกัด"/>
    <s v="นนกร มังคละศิริ และพรพรรณ พูลเขาล้าน"/>
    <s v="ปีการศึกษา 2564 รอบที่ 1"/>
    <s v="18.5 x 26.5 ซม."/>
    <s v="563 หน้า"/>
    <s v="ปรู๊ฟ 55 แกรม"/>
    <s v="ขาว-ดำ"/>
    <s v="420 กรัม"/>
    <s v="http://202.29.173.190/textbook/web/images/book/1610532611_license.jpg"/>
    <m/>
    <s v="http://202.29.173.190/textbook/web/images/book/1610532611_image.jpg"/>
    <n v="240"/>
    <n v="209"/>
  </r>
  <r>
    <m/>
    <m/>
    <x v="1"/>
    <x v="0"/>
    <x v="3"/>
    <s v="บริษัท พัฒนาคุณภาพวิชาการ (พว.) จำกัด"/>
    <s v="นางสาวสุภาพร สอนสะอาด"/>
    <s v="ปีการศึกษา 2567 รอบที่ 1"/>
    <s v="21 x 29 ซม."/>
    <s v="354 หน้า"/>
    <s v="ปรู๊ฟ 55 แกรม"/>
    <s v="ขาว-ดำ"/>
    <s v="290 กรัม"/>
    <s v="http://202.29.173.190/textbook/web/images/book/1705408902_license.jpg"/>
    <m/>
    <s v="http://202.29.173.190/textbook/web/images/book/1705408901_image.jpg"/>
    <n v="250"/>
    <n v="209"/>
  </r>
  <r>
    <m/>
    <m/>
    <x v="1"/>
    <x v="0"/>
    <x v="3"/>
    <s v="บริษัท พัฒนาคุณภาพวิชาการ (พว.) จำกัด"/>
    <s v="นางสาวสุธีรา ฉายชูวงษ์"/>
    <s v="ปีการศึกษา 2567 รอบที่ 1"/>
    <s v="21 x 29 ซม."/>
    <s v="288 หน้า"/>
    <s v="ปรู๊ฟ 55 แกรม"/>
    <s v="ขาว-ดำ"/>
    <s v="350 กรัม"/>
    <s v="http://202.29.173.190/textbook/web/images/book/1705397654_license.jpg"/>
    <m/>
    <s v="http://202.29.173.190/textbook/web/images/book/1705397654_image.jpg"/>
    <n v="250"/>
    <n v="209"/>
  </r>
  <r>
    <m/>
    <m/>
    <x v="1"/>
    <x v="0"/>
    <x v="3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8966_license.jpg"/>
    <m/>
    <s v="http://202.29.173.190/textbook/web/images/book/1704955945_image.jpg"/>
    <n v="240"/>
    <n v="209"/>
  </r>
  <r>
    <m/>
    <m/>
    <x v="1"/>
    <x v="0"/>
    <x v="3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9018_license.jpg"/>
    <m/>
    <s v="http://202.29.173.190/textbook/web/images/book/1704956067_image.jpg"/>
    <n v="240"/>
    <n v="210"/>
  </r>
  <r>
    <m/>
    <m/>
    <x v="1"/>
    <x v="0"/>
    <x v="3"/>
    <s v="บริษัท พัฒนาคุณภาพวิชาการ (พว.) จำกัด"/>
    <s v="Liana Robinson, Matthew Broadhurst, Eveline Vente"/>
    <s v="ปีการศึกษา 2567 รอบที่ 1"/>
    <s v="-"/>
    <s v="-"/>
    <s v="-"/>
    <s v="-"/>
    <s v="50 กรัม"/>
    <s v="http://202.29.173.190/textbook/web/images/book/1705397727_license.jpg"/>
    <m/>
    <s v="http://202.29.173.190/textbook/web/images/book/1704960041_image.jpg"/>
    <n v="240"/>
    <n v="210"/>
  </r>
  <r>
    <m/>
    <m/>
    <x v="1"/>
    <x v="0"/>
    <x v="3"/>
    <s v="บริษัท พัฒนาคุณภาพวิชาการ (พว.) จำกัด"/>
    <s v="Liana Robinson, Matthew Broadhurst, Eveline Vente"/>
    <s v="ปีการศึกษา 2567 รอบที่ 1"/>
    <s v="-"/>
    <s v="-"/>
    <s v="-"/>
    <s v="-"/>
    <s v="50 กรัม"/>
    <s v="http://202.29.173.190/textbook/web/images/book/1705397794_license.jpg"/>
    <m/>
    <s v="http://202.29.173.190/textbook/web/images/book/1704960135_image.jpg"/>
    <n v="240"/>
    <n v="210"/>
  </r>
  <r>
    <m/>
    <m/>
    <x v="1"/>
    <x v="0"/>
    <x v="3"/>
    <s v="บริษัท แม็คเอ็ดดูเคชั่น จำกัด / บริษัท สำนักพิมพ์แม็ค จำกัด"/>
    <s v="นางสาววีณา วัฒโนภาษ"/>
    <s v="ปีการศึกษา 2567 รอบที่ 6"/>
    <s v="21 x 29.7 ซม."/>
    <s v="423 หน้า"/>
    <s v="ปอนด์ 70 แกรม"/>
    <s v="ขาว ดำ"/>
    <s v="1082 กรัม"/>
    <s v="http://202.29.173.190/textbook/web/images/book/1715939094_license.jpg"/>
    <m/>
    <s v="http://202.29.173.190/textbook/web/images/book/1715939094_image.jpg"/>
    <n v="250"/>
    <n v="210"/>
  </r>
  <r>
    <m/>
    <m/>
    <x v="1"/>
    <x v="0"/>
    <x v="3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67 รอบที่ 6"/>
    <s v="-"/>
    <s v="-"/>
    <n v="0"/>
    <n v="0"/>
    <s v="-"/>
    <s v="http://202.29.173.190/textbook/web/images/book/1715939184_license.jpg"/>
    <m/>
    <s v="http://202.29.173.190/textbook/web/images/book/1715939184_image.jpg"/>
    <n v="150"/>
    <n v="210"/>
  </r>
  <r>
    <m/>
    <m/>
    <x v="1"/>
    <x v="0"/>
    <x v="3"/>
    <s v="บริษัท ซีเอ็ดยูเคชั่น จำกัด (มหาชน)"/>
    <s v="นางรัตนาภรณ์  ลอสวัสดิ์"/>
    <s v="ปีการศึกษา 2561 รอบที่ 10"/>
    <s v="29.5 x 21 ซม."/>
    <s v="320 หน้า"/>
    <n v="70"/>
    <s v="ขาวดำ"/>
    <s v="820 กรัม"/>
    <s v="http://202.29.173.190/textbook/web/images/book/1540206396_license.jpg"/>
    <m/>
    <s v="http://202.29.173.190/textbook/web/images/book/1539941317_image.jpg"/>
    <n v="210"/>
    <n v="211"/>
  </r>
  <r>
    <m/>
    <m/>
    <x v="1"/>
    <x v="0"/>
    <x v="3"/>
    <s v="บริษัท ซีเอ็ดยูเคชั่น จำกัด (มหาชน)"/>
    <s v="Ritsuko Nakata  และ คณะ"/>
    <s v="ปีการศึกษา 2561 รอบที่ 10"/>
    <s v="-"/>
    <s v="-"/>
    <s v="-"/>
    <s v="-"/>
    <s v="105 กรัม"/>
    <s v="http://202.29.173.190/textbook/web/images/book/1540438628_license.jpg"/>
    <m/>
    <s v="http://202.29.173.190/textbook/web/images/book/1539944623_image.jpg"/>
    <n v="1860"/>
    <n v="211"/>
  </r>
  <r>
    <m/>
    <m/>
    <x v="1"/>
    <x v="0"/>
    <x v="3"/>
    <s v="บริษัท ซีเอ็ดยูเคชั่น จำกัด (มหาชน)"/>
    <s v="อังศุมาลี จำเริญสาร"/>
    <s v="ปีการศึกษา 2562 รอบที่ 11"/>
    <s v="22 x 30 ซม."/>
    <s v="188 หน้า"/>
    <s v="ปอนด์ 70 แกรม"/>
    <s v="ขาว ดำ"/>
    <s v="800 กรัม"/>
    <s v="http://202.29.173.190/textbook/web/images/book/1573631801_license.jpg"/>
    <m/>
    <s v="http://202.29.173.190/textbook/web/images/book/1573631801_image.jpg"/>
    <n v="295"/>
    <n v="211"/>
  </r>
  <r>
    <m/>
    <m/>
    <x v="1"/>
    <x v="0"/>
    <x v="3"/>
    <s v="บริษัทโททอล เอ็ดดูเคชั่น โซลูชั่น จำกัด (TES-Thailand)"/>
    <s v="นางสาวนฤมล วุฒิปรีชา และคณะ"/>
    <s v="ปีการศึกษา 2561 รอบที่ 7"/>
    <s v="21 x 28 ซม."/>
    <s v="406 หน้า"/>
    <s v="ปอนด์ 70 แกรม"/>
    <s v="ขาว-ดำ"/>
    <s v="450 กรัม"/>
    <s v="http://202.29.173.190/textbook/web/images/book/1532073089_license.jpg"/>
    <m/>
    <s v="http://202.29.173.190/textbook/web/images/book/1532073088_image.jpg"/>
    <n v="0"/>
    <n v="212"/>
  </r>
  <r>
    <m/>
    <m/>
    <x v="1"/>
    <x v="0"/>
    <x v="3"/>
    <s v="บริษัทโททอล เอ็ดดูเคชั่น โซลูชั่น จำกัด (TES-Thailand)"/>
    <s v="Grant Trew และคณะ"/>
    <s v="ปีการศึกษา 2561 รอบที่ 7"/>
    <s v="12 x 12 ซม."/>
    <s v="-"/>
    <s v="-"/>
    <s v="-"/>
    <s v="-"/>
    <s v="http://202.29.173.190/textbook/web/images/book/1532325371_license.jpg"/>
    <m/>
    <s v="http://202.29.173.190/textbook/web/images/book/1532325371_image.jpg"/>
    <n v="0"/>
    <n v="212"/>
  </r>
  <r>
    <m/>
    <m/>
    <x v="1"/>
    <x v="0"/>
    <x v="3"/>
    <s v="บริษัทโททอล เอ็ดดูเคชั่น โซลูชั่น จำกัด (TES-Thailand)"/>
    <s v="นางสาวนฤมล วุฒิปรีชา"/>
    <s v="ปีการศึกษา 2563 รอบที่ 8"/>
    <s v="21 x 29.5 ซม."/>
    <s v="444 หน้า"/>
    <s v="ปอนด์"/>
    <s v="ขาว ดำ"/>
    <s v="500 กรัม"/>
    <s v="http://202.29.173.190/textbook/web/images/book/1597031574_license.jpg"/>
    <m/>
    <s v="http://202.29.173.190/textbook/web/images/book/1595319622_image.jpg"/>
    <n v="0"/>
    <n v="212"/>
  </r>
  <r>
    <m/>
    <m/>
    <x v="1"/>
    <x v="0"/>
    <x v="3"/>
    <s v="บริษัทโททอล เอ็ดดูเคชั่น โซลูชั่น จำกัด (TES-Thailand)"/>
    <s v="Judy Baldwin,Lisa Kingsley"/>
    <s v="ปีการศึกษา 2563 รอบที่ 8"/>
    <s v="14 x 12 ซม."/>
    <s v="-"/>
    <s v="-"/>
    <s v="-"/>
    <s v="100 กรัม"/>
    <s v="http://202.29.173.190/textbook/web/images/book/1595577053_license.jpg"/>
    <m/>
    <s v="http://202.29.173.190/textbook/web/images/book/1598596560_image.jpg"/>
    <n v="0"/>
    <n v="212"/>
  </r>
  <r>
    <m/>
    <m/>
    <x v="1"/>
    <x v="0"/>
    <x v="3"/>
    <s v="บริษัทโททอล เอ็ดดูเคชั่น โซลูชั่น จำกัด (TES-Thailand)"/>
    <s v="นางสาวสุธีรา พลรักษ์"/>
    <s v="ปีการศึกษา 2566 รอบที่ 1"/>
    <s v="21.5 x 28.5 ซม."/>
    <s v="450 หน้า"/>
    <s v="ปอนด์"/>
    <s v="ขาว ดำ"/>
    <s v="500 กรัม"/>
    <s v="http://202.29.173.190/textbook/web/images/book/1671520713_license.jpg"/>
    <m/>
    <s v="http://202.29.173.190/textbook/web/images/book/1671520713_image.jpg"/>
    <n v="0"/>
    <n v="213"/>
  </r>
  <r>
    <m/>
    <m/>
    <x v="1"/>
    <x v="0"/>
    <x v="3"/>
    <s v="บริษัทโททอล เอ็ดดูเคชั่น โซลูชั่น จำกัด (TES-Thailand)"/>
    <s v="สำนักพิมพ์ Alston"/>
    <s v="ปีการศึกษา 2566 รอบที่ 1"/>
    <s v="-"/>
    <s v="-"/>
    <s v="-"/>
    <s v="-"/>
    <s v="-"/>
    <s v="http://202.29.173.190/textbook/web/images/book/1672797757_license.jpg"/>
    <m/>
    <s v="http://202.29.173.190/textbook/web/images/book/1672797757_image.jpg"/>
    <n v="0"/>
    <n v="213"/>
  </r>
  <r>
    <m/>
    <m/>
    <x v="1"/>
    <x v="0"/>
    <x v="3"/>
    <s v="บริษัทโททอล เอ็ดดูเคชั่น โซลูชั่น จำกัด (TES-Thailand)"/>
    <s v="อังศุมาลี จำเริญสาร"/>
    <s v="ปีการศึกษา 2568 รอบที่ 1"/>
    <s v="21 x 28 ซม."/>
    <s v="740 หน้า"/>
    <s v="ปอนด์"/>
    <s v="ขาว ดำ"/>
    <s v="600 กรัม"/>
    <s v="http://202.29.173.190/textbook/web/images/book/1736923017_license.jpg"/>
    <m/>
    <s v="http://202.29.173.190/textbook/web/images/book/1736923017_image.jpg"/>
    <n v="0"/>
    <n v="213"/>
  </r>
  <r>
    <m/>
    <m/>
    <x v="1"/>
    <x v="0"/>
    <x v="3"/>
    <s v="บริษัทโททอล เอ็ดดูเคชั่น โซลูชั่น จำกัด (TES-Thailand)"/>
    <s v="โททอล เอ็ดดูเคชั่น โซลูชั่น จำกัด"/>
    <s v="ปีการศึกษา 2568 รอบที่ 1"/>
    <s v="-"/>
    <s v="-"/>
    <n v="0"/>
    <n v="0"/>
    <s v="-"/>
    <s v="http://202.29.173.190/textbook/web/images/book/1736923092_license.jpg"/>
    <m/>
    <s v="http://202.29.173.190/textbook/web/images/book/1736923092_image.jpg"/>
    <n v="0"/>
    <n v="213"/>
  </r>
  <r>
    <m/>
    <m/>
    <x v="1"/>
    <x v="0"/>
    <x v="3"/>
    <s v="บริษัทต้นแบบพัฒนา จำกัด"/>
    <s v="Daniel Barder"/>
    <s v="ปีการศึกษา 2568 รอบที่ 1"/>
    <s v="-"/>
    <s v="-"/>
    <s v="-"/>
    <s v="-"/>
    <s v="-"/>
    <s v="http://202.29.173.190/textbook/web/images/book/1737625335_license.jpg"/>
    <m/>
    <s v="http://202.29.173.190/textbook/web/images/book/1736938120_image.jpg"/>
    <n v="200"/>
    <n v="213"/>
  </r>
  <r>
    <m/>
    <m/>
    <x v="1"/>
    <x v="0"/>
    <x v="3"/>
    <s v="บริษัทต้นแบบพัฒนา จำกัด"/>
    <s v="นางศิรินันท์ ปิติสันต์"/>
    <s v="ปีการศึกษา 2568 รอบที่ 1"/>
    <s v="21 x 27.3 ซม."/>
    <s v="266 หน้า"/>
    <s v="ปอนด์ 70 แกรม"/>
    <s v="4 สี"/>
    <s v="560 กรัม"/>
    <s v="http://202.29.173.190/textbook/web/images/book/1737080472_license.jpg"/>
    <m/>
    <s v="http://202.29.173.190/textbook/web/images/book/1737080472_image.jpg"/>
    <n v="500"/>
    <n v="214"/>
  </r>
  <r>
    <m/>
    <m/>
    <x v="1"/>
    <x v="0"/>
    <x v="4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4 รอบที่ 5"/>
    <s v="21 x 29.7 ซม."/>
    <s v="288 หน้า"/>
    <s v="ปอนด์ 70 แกรม"/>
    <s v="ขาว ดำ"/>
    <s v="690 กรัม"/>
    <s v="http://202.29.173.190/textbook/web/images/book/1001625_license.jpg"/>
    <m/>
    <s v="http://202.29.173.190/textbook/web/images/book/1001625_image.jpg"/>
    <n v="149"/>
    <n v="214"/>
  </r>
  <r>
    <m/>
    <m/>
    <x v="1"/>
    <x v="0"/>
    <x v="4"/>
    <s v="องค์การค้าของ สกสค."/>
    <s v="Gabriel Diaz Maggioli, Lesley Painter-Farrell"/>
    <s v="ปีการศึกษา 2564 รอบที่ 1"/>
    <s v="-"/>
    <s v="-"/>
    <n v="0"/>
    <n v="0"/>
    <s v="-"/>
    <s v="http://202.29.173.190/textbook/web/images/book/1610675647_license.jpg"/>
    <m/>
    <s v="http://202.29.173.190/textbook/web/images/book/1610675647_image.jpg"/>
    <n v="0"/>
    <n v="214"/>
  </r>
  <r>
    <m/>
    <m/>
    <x v="1"/>
    <x v="0"/>
    <x v="4"/>
    <s v="องค์การค้าของ สกสค."/>
    <s v="นางสาวพริ้มเพรา  เดชดำรง, นางสาวนันชลี  โพธิ์สุวรรณ"/>
    <s v="ปีการศึกษา 2564 รอบที่ 1"/>
    <s v="21 x 27 ซม."/>
    <s v="80 หน้า"/>
    <s v="ปอนด์ขาว 70 แกรม"/>
    <s v="4 สี"/>
    <s v="190 กรัม"/>
    <s v="http://202.29.173.190/textbook/web/images/book/1610685362_license.jpg"/>
    <m/>
    <s v="http://202.29.173.190/textbook/web/images/book/1610685362_image.jpg"/>
    <n v="128"/>
    <n v="214"/>
  </r>
  <r>
    <m/>
    <m/>
    <x v="1"/>
    <x v="0"/>
    <x v="4"/>
    <s v="บริษัท อักษรเจริญทัศน์ อจท. จำกัด"/>
    <s v="นางสาวนุชนาฏ วัฒนศิริ และนางสาวพิชญานิน ถนิมกาญจน์"/>
    <s v="ปีการศึกษา 2561 รอบที่ 2"/>
    <s v="21 x 28.5 ซม."/>
    <s v="512 หน้า"/>
    <s v="ปรู๊ฟ 48.8 แกรม"/>
    <s v="1 สี"/>
    <s v="885 กรัม"/>
    <s v="http://202.29.173.190/textbook/web/images/book/1518012581_license.jpg"/>
    <m/>
    <s v="http://202.29.173.190/textbook/web/images/book/1518012581_image.jpg"/>
    <n v="480"/>
    <n v="215"/>
  </r>
  <r>
    <m/>
    <m/>
    <x v="1"/>
    <x v="0"/>
    <x v="4"/>
    <s v="บริษัท อักษรเจริญทัศน์ อจท. จำกัด"/>
    <s v="สำนักพิมพ์ Express Publishing"/>
    <s v="ปีการศึกษา 2561 รอบที่ 2"/>
    <s v="-"/>
    <s v="-"/>
    <s v="-"/>
    <s v="-"/>
    <s v="-"/>
    <m/>
    <m/>
    <s v="http://202.29.173.190/textbook/web/images/book/1518013184_image.jpg"/>
    <n v="400"/>
    <n v="215"/>
  </r>
  <r>
    <m/>
    <m/>
    <x v="0"/>
    <x v="0"/>
    <x v="4"/>
    <s v="บริษัท อักษรเจริญทัศน์ อจท. จำกัด"/>
    <s v="บริษัท อักษรเจริญทัศน์ อจท. จำกัด"/>
    <s v="ปีการศึกษา 2566 รอบที่ 1"/>
    <s v="-"/>
    <s v="-"/>
    <n v="0"/>
    <n v="0"/>
    <s v="-"/>
    <m/>
    <m/>
    <s v="http://202.29.173.190/textbook/web/images/book/1672902764_image.jpg"/>
    <n v="400"/>
    <n v="215"/>
  </r>
  <r>
    <m/>
    <m/>
    <x v="1"/>
    <x v="0"/>
    <x v="4"/>
    <s v="บริษัท อักษรเจริญทัศน์ อจท. จำกัด"/>
    <s v="ผศ.พรสวรรค์ สีป้อ"/>
    <s v="ปีการศึกษา 2567 รอบที่ 1"/>
    <s v="21 x 28.5 ซม."/>
    <s v="400 หน้า"/>
    <s v="ปรู๊ฟ 48.8 แกรม"/>
    <s v="1 สี"/>
    <s v="690 กรัม"/>
    <s v="http://202.29.173.190/textbook/web/images/book/1704855934_license.jpg"/>
    <m/>
    <s v="http://202.29.173.190/textbook/web/images/book/1704855934_image.jpg"/>
    <n v="250"/>
    <n v="215"/>
  </r>
  <r>
    <m/>
    <m/>
    <x v="1"/>
    <x v="0"/>
    <x v="4"/>
    <s v="บริษัท อักษรเจริญทัศน์ อจท. จำกัด"/>
    <s v="สำนักพิมพ์ International Language Teaching Services"/>
    <s v="ปีการศึกษา 2567 รอบที่ 1"/>
    <s v="-"/>
    <s v="-"/>
    <s v="-"/>
    <s v="-"/>
    <s v="-"/>
    <s v="http://202.29.173.190/textbook/web/images/book/1705389334_license.jpg"/>
    <m/>
    <s v="http://202.29.173.190/textbook/web/images/book/1704855962_image.jpg"/>
    <n v="400"/>
    <n v="215"/>
  </r>
  <r>
    <m/>
    <m/>
    <x v="1"/>
    <x v="0"/>
    <x v="4"/>
    <s v="บริษัท อักษรเจริญทัศน์ อจท. จำกัด"/>
    <s v="นางสาวสมปอง สุคำภา และนางสาวสุชาดา เบาะเปลี่ยน"/>
    <s v="ปีการศึกษา 2568 รอบที่ 4"/>
    <s v="18.4 x 25.4 ซม."/>
    <s v="384 หน้า"/>
    <s v="ปรู๊ฟ 48.8 แกรม"/>
    <s v="1 สี"/>
    <s v="500 กรัม"/>
    <s v="http://202.29.173.190/textbook/web/images/book/1744191461_license.jpg"/>
    <m/>
    <s v="http://202.29.173.190/textbook/web/images/book/1744191461_image.jpg"/>
    <n v="250"/>
    <n v="216"/>
  </r>
  <r>
    <m/>
    <m/>
    <x v="1"/>
    <x v="0"/>
    <x v="4"/>
    <s v="บริษัท อักษรเจริญทัศน์ อจท. จำกัด"/>
    <s v="สำนักพิมพ์ International Language Teaching Services (ILTS)"/>
    <s v="ปีการศึกษา 2568 รอบที่ 4"/>
    <s v="-"/>
    <s v="-"/>
    <n v="0"/>
    <n v="0"/>
    <s v="-"/>
    <s v="http://202.29.173.190/textbook/web/images/book/1744192009_license.jpg"/>
    <m/>
    <s v="http://202.29.173.190/textbook/web/images/book/1744192009_image.jpg"/>
    <n v="400"/>
    <n v="216"/>
  </r>
  <r>
    <m/>
    <m/>
    <x v="0"/>
    <x v="0"/>
    <x v="4"/>
    <s v="บริษัท อักษรเจริญทัศน์ อจท. จำกัด"/>
    <s v="Niels Jeffreys"/>
    <s v="ปีการศึกษา 2568 รอบที่ 1"/>
    <s v="-"/>
    <s v="-"/>
    <n v="0"/>
    <n v="0"/>
    <s v="-"/>
    <s v="http://202.29.173.190/textbook/web/images/book/1737012915_license.jpg"/>
    <m/>
    <s v="http://202.29.173.190/textbook/web/images/book/1737012894_image.jpg"/>
    <n v="400"/>
    <n v="216"/>
  </r>
  <r>
    <m/>
    <m/>
    <x v="1"/>
    <x v="0"/>
    <x v="4"/>
    <s v="บริษัท พัฒนาคุณภาพวิชาการ (พว.) จำกัด"/>
    <s v="นางฉันทนา หงส์วนัสรัญญา"/>
    <s v="ปีการศึกษา 2562 รอบที่ 2"/>
    <s v="21 x 29 ซม."/>
    <s v="386 หน้า"/>
    <s v="ปรู๊ฟ 55 แกรม"/>
    <s v="ขาว-ดำ"/>
    <s v="300 กรัม"/>
    <s v="http://202.29.173.190/textbook/web/images/book/1549087614_license.jpg"/>
    <m/>
    <s v="http://202.29.173.190/textbook/web/images/book/1552723611_image.jpg"/>
    <n v="240"/>
    <n v="216"/>
  </r>
  <r>
    <m/>
    <m/>
    <x v="1"/>
    <x v="0"/>
    <x v="4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725_license.jpg"/>
    <m/>
    <s v="http://202.29.173.190/textbook/web/images/book/1609829725_image.jpg"/>
    <n v="240"/>
    <n v="216"/>
  </r>
  <r>
    <m/>
    <m/>
    <x v="1"/>
    <x v="0"/>
    <x v="4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785_license.jpg"/>
    <m/>
    <s v="http://202.29.173.190/textbook/web/images/book/1609829785_image.jpg"/>
    <n v="240"/>
    <n v="217"/>
  </r>
  <r>
    <m/>
    <m/>
    <x v="1"/>
    <x v="0"/>
    <x v="4"/>
    <s v="บริษัท พัฒนาคุณภาพวิชาการ (พว.) จำกัด"/>
    <s v="ฉัตรชัย เหรียญทอง"/>
    <s v="ปีการศึกษา 2564 รอบที่ 1"/>
    <s v="18.5 x 26.5 ซม."/>
    <s v="645 หน้า"/>
    <s v="ปรู๊ฟ 55 แกรม"/>
    <s v="ขาว-ดำ"/>
    <s v="450 กรัม"/>
    <s v="http://202.29.173.190/textbook/web/images/book/1610532677_license.jpg"/>
    <m/>
    <s v="http://202.29.173.190/textbook/web/images/book/1611024516_image.jpg"/>
    <n v="240"/>
    <n v="217"/>
  </r>
  <r>
    <m/>
    <m/>
    <x v="1"/>
    <x v="0"/>
    <x v="4"/>
    <s v="บริษัท พัฒนาคุณภาพวิชาการ (พว.) จำกัด"/>
    <s v="นางสาวสุภาพร สอนสะอาด"/>
    <s v="ปีการศึกษา 2567 รอบที่ 1"/>
    <s v="21 x 29 ซม."/>
    <s v="398 หน้า"/>
    <s v="ปรู๊ฟ 55 แกรม"/>
    <s v="ขาว-ดำ"/>
    <s v="290 กรัม"/>
    <s v="http://202.29.173.190/textbook/web/images/book/1705409398_license.jpg"/>
    <m/>
    <s v="http://202.29.173.190/textbook/web/images/book/1705409398_image.jpg"/>
    <n v="250"/>
    <n v="217"/>
  </r>
  <r>
    <m/>
    <m/>
    <x v="1"/>
    <x v="0"/>
    <x v="4"/>
    <s v="บริษัท พัฒนาคุณภาพวิชาการ (พว.) จำกัด"/>
    <s v="นางสาวสุธีรา ฉายชูวงษ์"/>
    <s v="ปีการศึกษา 2567 รอบที่ 1"/>
    <s v="21 x 29 ซม."/>
    <s v="366 หน้า"/>
    <s v="ปรู๊ฟ 55 แกรม"/>
    <s v="ขาว-ดำ"/>
    <s v="350 กรัม"/>
    <s v="http://202.29.173.190/textbook/web/images/book/1705398198_license.jpg"/>
    <m/>
    <s v="http://202.29.173.190/textbook/web/images/book/1705398198_image.jpg"/>
    <n v="250"/>
    <n v="217"/>
  </r>
  <r>
    <m/>
    <m/>
    <x v="1"/>
    <x v="0"/>
    <x v="4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9466_license.jpg"/>
    <m/>
    <s v="http://202.29.173.190/textbook/web/images/book/1704956168_image.jpg"/>
    <n v="240"/>
    <n v="217"/>
  </r>
  <r>
    <m/>
    <m/>
    <x v="1"/>
    <x v="0"/>
    <x v="4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9519_license.jpg"/>
    <m/>
    <s v="http://202.29.173.190/textbook/web/images/book/1704956307_image.jpg"/>
    <n v="240"/>
    <n v="217"/>
  </r>
  <r>
    <m/>
    <m/>
    <x v="1"/>
    <x v="0"/>
    <x v="4"/>
    <s v="บริษัท พัฒนาคุณภาพวิชาการ (พว.) จำกัด"/>
    <s v="Liana Robinson, Virginia Marconi, Eveline Vente"/>
    <s v="ปีการศึกษา 2567 รอบที่ 1"/>
    <s v="-"/>
    <s v="-"/>
    <s v="-"/>
    <s v="-"/>
    <s v="50 กรัม"/>
    <s v="http://202.29.173.190/textbook/web/images/book/1705398281_license.jpg"/>
    <m/>
    <s v="http://202.29.173.190/textbook/web/images/book/1704960228_image.jpg"/>
    <n v="240"/>
    <n v="218"/>
  </r>
  <r>
    <m/>
    <m/>
    <x v="1"/>
    <x v="0"/>
    <x v="4"/>
    <s v="บริษัท พัฒนาคุณภาพวิชาการ (พว.) จำกัด"/>
    <s v="Liana Robinson, Virginia Marconi, Eveline Vente"/>
    <s v="ปีการศึกษา 2567 รอบที่ 1"/>
    <s v="-"/>
    <s v="-"/>
    <s v="-"/>
    <s v="-"/>
    <s v="50 กรัม"/>
    <s v="http://202.29.173.190/textbook/web/images/book/1705398689_license.jpg"/>
    <m/>
    <s v="http://202.29.173.190/textbook/web/images/book/1704960329_image.jpg"/>
    <n v="240"/>
    <n v="218"/>
  </r>
  <r>
    <m/>
    <m/>
    <x v="1"/>
    <x v="0"/>
    <x v="4"/>
    <s v="บริษัท แม็คเอ็ดดูเคชั่น จำกัด / บริษัท สำนักพิมพ์แม็ค จำกัด"/>
    <s v="นางพุทธสอน ไชยเดชะ"/>
    <s v="ปีการศึกษา 2559 รอบที่ 10"/>
    <s v="21 x 29.7 ซม."/>
    <s v="354 หน้า"/>
    <s v="ปอนด์ 70 แกรม"/>
    <s v="ขาว ดำ"/>
    <s v="560 กรัม"/>
    <s v="http://202.29.173.190/textbook/web/images/book/1474620169_license.jpg"/>
    <m/>
    <s v="http://202.29.173.190/textbook/web/images/book/1474620169_image.jpg"/>
    <n v="250"/>
    <n v="218"/>
  </r>
  <r>
    <m/>
    <m/>
    <x v="1"/>
    <x v="0"/>
    <x v="4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59 รอบที่ 10"/>
    <s v="-"/>
    <s v="-"/>
    <n v="0"/>
    <n v="0"/>
    <s v="-"/>
    <s v="http://202.29.173.190/textbook/web/images/book/1474620562_license.jpg"/>
    <m/>
    <s v="http://202.29.173.190/textbook/web/images/book/1474620700_image.jpg"/>
    <n v="150"/>
    <n v="218"/>
  </r>
  <r>
    <m/>
    <m/>
    <x v="1"/>
    <x v="0"/>
    <x v="4"/>
    <s v="บริษัท ซีเอ็ดยูเคชั่น จำกัด (มหาชน)"/>
    <s v="นางสาวศุภวัลย์ ชูมี"/>
    <s v="ปีการศึกษา 2561 รอบที่ 10"/>
    <s v="29.5 x 21 ซม."/>
    <s v="316 หน้า"/>
    <n v="70"/>
    <s v="ขาวดำ"/>
    <s v="810 กรัม"/>
    <s v="http://202.29.173.190/textbook/web/images/book/1540206542_license.jpg"/>
    <m/>
    <s v="http://202.29.173.190/textbook/web/images/book/1539941597_image.jpg"/>
    <n v="210"/>
    <n v="219"/>
  </r>
  <r>
    <m/>
    <m/>
    <x v="1"/>
    <x v="0"/>
    <x v="4"/>
    <s v="บริษัท ซีเอ็ดยูเคชั่น จำกัด (มหาชน)"/>
    <s v="Ritsuko Nakata  และ คณะ"/>
    <s v="ปีการศึกษา 2561 รอบที่ 10"/>
    <s v="-"/>
    <s v="-"/>
    <s v="-"/>
    <s v="-"/>
    <s v="105 กรัม"/>
    <s v="http://202.29.173.190/textbook/web/images/book/1540438645_license.jpg"/>
    <m/>
    <s v="http://202.29.173.190/textbook/web/images/book/1539945045_image.jpg"/>
    <n v="1860"/>
    <n v="219"/>
  </r>
  <r>
    <m/>
    <m/>
    <x v="1"/>
    <x v="0"/>
    <x v="4"/>
    <s v="บริษัท ซีเอ็ดยูเคชั่น จำกัด (มหาชน)"/>
    <s v="รัตนาภรณ์ ลอสวัสดิ์"/>
    <s v="ปีการศึกษา 2562 รอบที่ 11"/>
    <s v="22 x 30 ซม."/>
    <s v="232 หน้า"/>
    <s v="ปอนด์ 70 แกรม"/>
    <s v="ขาว ดำ"/>
    <s v="1000 กรัม"/>
    <s v="http://202.29.173.190/textbook/web/images/book/1573631943_license.jpg"/>
    <m/>
    <s v="http://202.29.173.190/textbook/web/images/book/1573631943_image.jpg"/>
    <n v="295"/>
    <n v="219"/>
  </r>
  <r>
    <m/>
    <m/>
    <x v="1"/>
    <x v="0"/>
    <x v="4"/>
    <s v="บริษัทโททอล เอ็ดดูเคชั่น โซลูชั่น จำกัด (TES-Thailand)"/>
    <s v="นางสาวอังศุมาลี จำเริญสาร และคณะ"/>
    <s v="ปีการศึกษา 2561 รอบที่ 7"/>
    <s v="21 x 28 ซม."/>
    <s v="387 หน้า"/>
    <s v="ปอนด์ 70 แกรม"/>
    <s v="ขาว-ดำ"/>
    <s v="450 กรัม"/>
    <s v="http://202.29.173.190/textbook/web/images/book/1532073347_license.jpg"/>
    <m/>
    <s v="http://202.29.173.190/textbook/web/images/book/1532073347_image.jpg"/>
    <n v="0"/>
    <n v="220"/>
  </r>
  <r>
    <m/>
    <m/>
    <x v="1"/>
    <x v="0"/>
    <x v="4"/>
    <s v="บริษัทโททอล เอ็ดดูเคชั่น โซลูชั่น จำกัด (TES-Thailand)"/>
    <s v="Grant Trew และคณะ"/>
    <s v="ปีการศึกษา 2561 รอบที่ 7"/>
    <s v="12 x 12 ซม."/>
    <s v="-"/>
    <s v="-"/>
    <s v="-"/>
    <s v="-"/>
    <s v="http://202.29.173.190/textbook/web/images/book/1532325515_license.jpg"/>
    <m/>
    <s v="http://202.29.173.190/textbook/web/images/book/1532325515_image.jpg"/>
    <n v="0"/>
    <n v="220"/>
  </r>
  <r>
    <m/>
    <m/>
    <x v="1"/>
    <x v="0"/>
    <x v="4"/>
    <s v="บริษัทโททอล เอ็ดดูเคชั่น โซลูชั่น จำกัด (TES-Thailand)"/>
    <s v="นางสาวอังศุมาลี จำเริญสาร"/>
    <s v="ปีการศึกษา 2563 รอบที่ 8"/>
    <s v="21 x 29.5 ซม."/>
    <s v="462 หน้า"/>
    <s v="ปอนด์"/>
    <s v="ขาว ดำ"/>
    <s v="500 กรัม"/>
    <s v="http://202.29.173.190/textbook/web/images/book/1597031658_license.jpg"/>
    <m/>
    <s v="http://202.29.173.190/textbook/web/images/book/1595319915_image.jpg"/>
    <n v="0"/>
    <n v="220"/>
  </r>
  <r>
    <m/>
    <m/>
    <x v="1"/>
    <x v="0"/>
    <x v="4"/>
    <s v="บริษัทโททอล เอ็ดดูเคชั่น โซลูชั่น จำกัด (TES-Thailand)"/>
    <s v="Judy Baldwin,Lisa Kingsley"/>
    <s v="ปีการศึกษา 2563 รอบที่ 8"/>
    <s v="14 x 12 ซม."/>
    <s v="-"/>
    <s v="-"/>
    <s v="-"/>
    <s v="100 กรัม"/>
    <s v="http://202.29.173.190/textbook/web/images/book/1595577199_license.jpg"/>
    <m/>
    <s v="http://202.29.173.190/textbook/web/images/book/1598596750_image.jpg"/>
    <n v="0"/>
    <n v="220"/>
  </r>
  <r>
    <m/>
    <m/>
    <x v="1"/>
    <x v="0"/>
    <x v="4"/>
    <s v="บริษัทโททอล เอ็ดดูเคชั่น โซลูชั่น จำกัด (TES-Thailand)"/>
    <s v="นางเรณู กันทา"/>
    <s v="ปีการศึกษา 2566 รอบที่ 1"/>
    <s v="21.5 x 28.5 ซม."/>
    <s v="446 หน้า"/>
    <s v="ปอนด์"/>
    <s v="ขาว ดำ"/>
    <s v="500 กรัม"/>
    <s v="http://202.29.173.190/textbook/web/images/book/1671521067_license.jpg"/>
    <m/>
    <s v="http://202.29.173.190/textbook/web/images/book/1671521099_image.jpg"/>
    <n v="0"/>
    <n v="220"/>
  </r>
  <r>
    <m/>
    <m/>
    <x v="1"/>
    <x v="0"/>
    <x v="4"/>
    <s v="บริษัทโททอล เอ็ดดูเคชั่น โซลูชั่น จำกัด (TES-Thailand)"/>
    <s v="สำนักพิมพ์ Alston"/>
    <s v="ปีการศึกษา 2566 รอบที่ 1"/>
    <s v="-"/>
    <s v="-"/>
    <s v="-"/>
    <s v="-"/>
    <s v="-"/>
    <s v="http://202.29.173.190/textbook/web/images/book/1672797828_license.jpg"/>
    <m/>
    <s v="http://202.29.173.190/textbook/web/images/book/1672797828_image.jpg"/>
    <n v="0"/>
    <n v="221"/>
  </r>
  <r>
    <m/>
    <m/>
    <x v="1"/>
    <x v="0"/>
    <x v="4"/>
    <s v="บริษัทโททอล เอ็ดดูเคชั่น โซลูชั่น จำกัด (TES-Thailand)"/>
    <s v="อังศุมาลี จำเริญสาร"/>
    <s v="ปีการศึกษา 2568 รอบที่ 1"/>
    <s v="21 x 28 ซม."/>
    <s v="856 หน้า"/>
    <s v="ปอนด์"/>
    <s v="ขาว ดำ"/>
    <s v="600 กรัม"/>
    <s v="http://202.29.173.190/textbook/web/images/book/1736923500_license.jpg"/>
    <m/>
    <s v="http://202.29.173.190/textbook/web/images/book/1736923500_image.jpg"/>
    <n v="0"/>
    <n v="221"/>
  </r>
  <r>
    <m/>
    <m/>
    <x v="1"/>
    <x v="0"/>
    <x v="4"/>
    <s v="บริษัทโททอล เอ็ดดูเคชั่น โซลูชั่น จำกัด (TES-Thailand)"/>
    <s v="โททอล เอ็ดดูเคชั่น โซลูชั่น จำกัด"/>
    <s v="ปีการศึกษา 2568 รอบที่ 1"/>
    <s v="-"/>
    <s v="-"/>
    <n v="0"/>
    <n v="0"/>
    <s v="-"/>
    <s v="http://202.29.173.190/textbook/web/images/book/1736923577_license.jpg"/>
    <m/>
    <s v="http://202.29.173.190/textbook/web/images/book/1736923577_image.jpg"/>
    <n v="0"/>
    <n v="221"/>
  </r>
  <r>
    <m/>
    <m/>
    <x v="1"/>
    <x v="0"/>
    <x v="4"/>
    <s v="บริษัทต้นแบบพัฒนา จำกัด"/>
    <s v="Rob Sved"/>
    <s v="ปีการศึกษา 2568 รอบที่ 1"/>
    <s v="-"/>
    <s v="-"/>
    <s v="-"/>
    <s v="-"/>
    <s v="-"/>
    <s v="http://202.29.173.190/textbook/web/images/book/1737625376_license.jpg"/>
    <m/>
    <s v="http://202.29.173.190/textbook/web/images/book/1736938554_image.jpg"/>
    <n v="200"/>
    <n v="221"/>
  </r>
  <r>
    <m/>
    <m/>
    <x v="1"/>
    <x v="0"/>
    <x v="4"/>
    <s v="บริษัทต้นแบบพัฒนา จำกัด"/>
    <s v="นางศิรินันท์ ปิติสันต์"/>
    <s v="ปีการศึกษา 2568 รอบที่ 1"/>
    <s v="21 x 27.3 ซม."/>
    <s v="276 หน้า"/>
    <s v="ปอนด์ 70 แกรม"/>
    <s v="4 สี"/>
    <s v="580 กรัม"/>
    <s v="http://202.29.173.190/textbook/web/images/book/1737080535_license.jpg"/>
    <m/>
    <s v="http://202.29.173.190/textbook/web/images/book/1737080535_image.jpg"/>
    <n v="500"/>
    <n v="221"/>
  </r>
  <r>
    <m/>
    <m/>
    <x v="1"/>
    <x v="0"/>
    <x v="5"/>
    <s v="องค์การค้าของ สกสค."/>
    <s v="สำนักงานคณะกรรมการการศึกษาขั้นพื้นฐาน กระทรวงศึกษาธิการ"/>
    <s v="ปีการศึกษา 2555 รอบที่ 1"/>
    <s v="21 x 29.7 ซม."/>
    <s v="276 หน้า"/>
    <s v="ปอนด์ 70 แกรม"/>
    <s v="ขาว ดำ"/>
    <s v="670 กรัม"/>
    <s v="http://202.29.173.190/textbook/web/images/book/1002334_license.jpg"/>
    <m/>
    <s v="http://202.29.173.190/textbook/web/images/book/1002334_image.jpg"/>
    <n v="161"/>
    <n v="222"/>
  </r>
  <r>
    <m/>
    <m/>
    <x v="1"/>
    <x v="0"/>
    <x v="5"/>
    <s v="องค์การค้าของ สกสค."/>
    <s v="Angela Llanas, Libby Williams"/>
    <s v="ปีการศึกษา 2564 รอบที่ 1"/>
    <s v="-"/>
    <s v="-"/>
    <n v="0"/>
    <n v="0"/>
    <s v="-"/>
    <s v="http://202.29.173.190/textbook/web/images/book/1610675704_license.jpg"/>
    <m/>
    <s v="http://202.29.173.190/textbook/web/images/book/1610675704_image.jpg"/>
    <n v="0"/>
    <n v="222"/>
  </r>
  <r>
    <m/>
    <m/>
    <x v="1"/>
    <x v="0"/>
    <x v="5"/>
    <s v="องค์การค้าของ สกสค."/>
    <s v="นางเกษรินทร์  ปานจันทร์, นางสาวพริ้มเพรา  เดชดำรง"/>
    <s v="ปีการศึกษา 2564 รอบที่ 1"/>
    <s v="21 x 27 ซม."/>
    <s v="80 หน้า"/>
    <s v="ปอนด์ขาว 70 แกรม"/>
    <s v="4 สี"/>
    <s v="190 กรัม"/>
    <s v="http://202.29.173.190/textbook/web/images/book/1610685504_license.jpg"/>
    <m/>
    <s v="http://202.29.173.190/textbook/web/images/book/1610685504_image.jpg"/>
    <n v="128"/>
    <n v="222"/>
  </r>
  <r>
    <m/>
    <m/>
    <x v="1"/>
    <x v="0"/>
    <x v="5"/>
    <s v="บริษัท อักษรเจริญทัศน์ อจท. จำกัด"/>
    <s v="นางสาวสมปอง สุคำภา และนางสาวสุชาดา เบาะเปลี่ยน"/>
    <s v="ปีการศึกษา 2559 รอบที่ 6"/>
    <s v="18.4 x 25.4 ซม."/>
    <s v="380 หน้า"/>
    <s v="ปรู๊ฟ 48.8 แกรม"/>
    <s v="ขาว ดำ"/>
    <s v="445 กรัม"/>
    <s v="http://202.29.173.190/textbook/web/images/book/1464341351_license.jpg"/>
    <m/>
    <s v="http://202.29.173.190/textbook/web/images/book/1464327894_image.jpg"/>
    <n v="280"/>
    <n v="222"/>
  </r>
  <r>
    <m/>
    <m/>
    <x v="1"/>
    <x v="0"/>
    <x v="5"/>
    <s v="บริษัท อักษรเจริญทัศน์ อจท. จำกัด"/>
    <s v="Patricia Cromwell and Sophia Griffith"/>
    <s v="ปีการศึกษา 2559 รอบที่ 6"/>
    <s v="-"/>
    <s v="-"/>
    <s v="-"/>
    <s v="-"/>
    <s v="-"/>
    <m/>
    <m/>
    <s v="http://202.29.173.190/textbook/web/images/book/1464328405_image.jpg"/>
    <n v="400"/>
    <n v="223"/>
  </r>
  <r>
    <m/>
    <m/>
    <x v="1"/>
    <x v="0"/>
    <x v="5"/>
    <s v="บริษัท อักษรเจริญทัศน์ อจท. จำกัด"/>
    <s v="นายอรุณวิชญ์ วัฒนาพัฒน์กิตติ และนางสาวนาถนิสถ์ ชนินทรเทพ"/>
    <s v="ปีการศึกษา 2561 รอบที่ 2"/>
    <s v="21 x 28.5 ซม."/>
    <s v="480 หน้า"/>
    <s v="ปรู๊ฟ 48.8 แกรม"/>
    <s v="1 สี"/>
    <s v="830 กรัม"/>
    <s v="http://202.29.173.190/textbook/web/images/book/1518012720_license.jpg"/>
    <m/>
    <s v="http://202.29.173.190/textbook/web/images/book/1518012720_image.jpg"/>
    <n v="480"/>
    <n v="223"/>
  </r>
  <r>
    <m/>
    <m/>
    <x v="1"/>
    <x v="0"/>
    <x v="5"/>
    <s v="บริษัท อักษรเจริญทัศน์ อจท. จำกัด"/>
    <s v="สำนักพิมพ์ Express Publishing"/>
    <s v="ปีการศึกษา 2561 รอบที่ 2"/>
    <s v="-"/>
    <s v="-"/>
    <s v="-"/>
    <s v="-"/>
    <s v="-"/>
    <m/>
    <m/>
    <s v="http://202.29.173.190/textbook/web/images/book/1518013256_image.jpg"/>
    <n v="400"/>
    <n v="223"/>
  </r>
  <r>
    <m/>
    <m/>
    <x v="0"/>
    <x v="0"/>
    <x v="5"/>
    <s v="บริษัท อักษรเจริญทัศน์ อจท. จำกัด"/>
    <s v="บริษัท อักษรเจริญทัศน์ อจท. จำกัด"/>
    <s v="ปีการศึกษา 2566 รอบที่ 1"/>
    <s v="-"/>
    <s v="-"/>
    <n v="0"/>
    <n v="0"/>
    <s v="-"/>
    <m/>
    <m/>
    <s v="http://202.29.173.190/textbook/web/images/book/1672902996_image.jpg"/>
    <n v="400"/>
    <n v="223"/>
  </r>
  <r>
    <m/>
    <m/>
    <x v="1"/>
    <x v="0"/>
    <x v="5"/>
    <s v="บริษัท อักษรเจริญทัศน์ อจท. จำกัด"/>
    <s v="ผศ.พรสวรรค์ สีป้อ"/>
    <s v="ปีการศึกษา 2567 รอบที่ 1"/>
    <s v="21 x 28.5 ซม."/>
    <s v="392 หน้า"/>
    <s v="ปรู๊ฟ 48.8 แกรม"/>
    <s v="1 สี"/>
    <s v="680 กรัม"/>
    <s v="http://202.29.173.190/textbook/web/images/book/1704856003_license.jpg"/>
    <m/>
    <s v="http://202.29.173.190/textbook/web/images/book/1704856003_image.jpg"/>
    <n v="250"/>
    <n v="223"/>
  </r>
  <r>
    <m/>
    <m/>
    <x v="1"/>
    <x v="0"/>
    <x v="5"/>
    <s v="บริษัท อักษรเจริญทัศน์ อจท. จำกัด"/>
    <s v="สำนักพิมพ์ International Language Teaching Services"/>
    <s v="ปีการศึกษา 2567 รอบที่ 1"/>
    <s v="-"/>
    <s v="-"/>
    <s v="-"/>
    <s v="-"/>
    <s v="-"/>
    <s v="http://202.29.173.190/textbook/web/images/book/1705389388_license.jpg"/>
    <m/>
    <s v="http://202.29.173.190/textbook/web/images/book/1704856033_image.jpg"/>
    <n v="400"/>
    <n v="224"/>
  </r>
  <r>
    <m/>
    <m/>
    <x v="0"/>
    <x v="0"/>
    <x v="5"/>
    <s v="บริษัท อักษรเจริญทัศน์ อจท. จำกัด"/>
    <s v="Niels Jeffreys"/>
    <s v="ปีการศึกษา 2568 รอบที่ 1"/>
    <s v="-"/>
    <s v="-"/>
    <n v="0"/>
    <n v="0"/>
    <s v="-"/>
    <s v="http://202.29.173.190/textbook/web/images/book/1737013582_license.jpg"/>
    <m/>
    <s v="http://202.29.173.190/textbook/web/images/book/1737013582_image.jpg"/>
    <n v="400"/>
    <n v="224"/>
  </r>
  <r>
    <m/>
    <m/>
    <x v="1"/>
    <x v="0"/>
    <x v="5"/>
    <s v="บริษัท สำนักพิมพ์วัฒนาพานิช จำกัด"/>
    <s v="นางสาวประไพพรรณ เอมชู และ นางสาวพรทิพย์ สอาดพรรค"/>
    <s v="ปีการศึกษา 2559 รอบที่ 4"/>
    <s v="18.3 x 26 ซม."/>
    <s v="328 หน้า"/>
    <s v="ปรู๊ฟ 48.8 แกรม"/>
    <s v="ขาว ดำ"/>
    <s v="335 กรัม"/>
    <s v="http://202.29.173.190/textbook/web/images/book/1458626900_license.jpg"/>
    <m/>
    <s v="http://202.29.173.190/textbook/web/images/book/1458294385_image.jpg"/>
    <n v="330"/>
    <n v="224"/>
  </r>
  <r>
    <m/>
    <m/>
    <x v="1"/>
    <x v="0"/>
    <x v="5"/>
    <s v="บริษัท สำนักพิมพ์วัฒนาพานิช จำกัด"/>
    <s v="Stanton Procter และคณะ"/>
    <s v="ปีการศึกษา 2559 รอบที่ 4"/>
    <s v="-"/>
    <s v="-"/>
    <n v="0"/>
    <n v="0"/>
    <s v="-"/>
    <s v="http://202.29.173.190/textbook/web/images/book/1458627029_license.jpg"/>
    <m/>
    <s v="http://202.29.173.190/textbook/web/images/book/1458264803_image.jpg"/>
    <n v="200"/>
    <n v="224"/>
  </r>
  <r>
    <m/>
    <m/>
    <x v="1"/>
    <x v="0"/>
    <x v="5"/>
    <s v="บริษัท สำนักพิมพ์วัฒนาพานิช จำกัด"/>
    <s v="John Potter"/>
    <s v="ปีการศึกษา 2559 รอบที่ 4"/>
    <s v="-"/>
    <s v="-"/>
    <n v="0"/>
    <n v="0"/>
    <s v="-"/>
    <s v="http://202.29.173.190/textbook/web/images/book/1458627083_license.jpg"/>
    <m/>
    <s v="http://202.29.173.190/textbook/web/images/book/1458265068_image.jpg"/>
    <n v="200"/>
    <n v="224"/>
  </r>
  <r>
    <m/>
    <m/>
    <x v="1"/>
    <x v="0"/>
    <x v="5"/>
    <s v="บริษัท สำนักพิมพ์วัฒนาพานิช จำกัด"/>
    <s v="Rebecca York Hanlon และ Jake Kimball"/>
    <s v="ปีการศึกษา 2559 รอบที่ 6"/>
    <s v="-"/>
    <s v="-"/>
    <n v="0"/>
    <n v="0"/>
    <s v="-"/>
    <s v="http://202.29.173.190/textbook/web/images/book/1463382626_license.jpg"/>
    <m/>
    <s v="http://202.29.173.190/textbook/web/images/book/1463628165_image.jpg"/>
    <n v="300"/>
    <n v="225"/>
  </r>
  <r>
    <m/>
    <m/>
    <x v="1"/>
    <x v="0"/>
    <x v="5"/>
    <s v="บริษัท สำนักพิมพ์วัฒนาพานิช จำกัด"/>
    <s v="นางสาวประไพพรรณ เอมชู และคณะ"/>
    <s v="ปีการศึกษา 2559 รอบที่ 6"/>
    <s v="18.3 x 26 ซม."/>
    <s v="320 หน้า"/>
    <s v="ปรู๊ฟ 48.8 แกรม"/>
    <s v="ขาว ดำ"/>
    <s v="350 กรัม"/>
    <s v="http://202.29.173.190/textbook/web/images/book/1463628688_license.jpg"/>
    <m/>
    <s v="http://202.29.173.190/textbook/web/images/book/1463628688_image.jpg"/>
    <n v="340"/>
    <n v="225"/>
  </r>
  <r>
    <m/>
    <m/>
    <x v="1"/>
    <x v="0"/>
    <x v="5"/>
    <s v="บริษัท พัฒนาคุณภาพวิชาการ (พว.) จำกัด"/>
    <s v="นางฉันทนา หงส์วนัสรัญญา"/>
    <s v="ปีการศึกษา 2562 รอบที่ 2"/>
    <s v="21 x 29 ซม."/>
    <s v="377 หน้า"/>
    <s v="ปรู๊ฟ 55 แกรม"/>
    <s v="ขาว-ดำ"/>
    <s v="300 กรัม"/>
    <s v="http://202.29.173.190/textbook/web/images/book/1549087694_license.jpg"/>
    <m/>
    <s v="http://202.29.173.190/textbook/web/images/book/1552723827_image.jpg"/>
    <n v="240"/>
    <n v="225"/>
  </r>
  <r>
    <m/>
    <m/>
    <x v="1"/>
    <x v="0"/>
    <x v="5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877_license.jpg"/>
    <m/>
    <s v="http://202.29.173.190/textbook/web/images/book/1609829877_image.jpg"/>
    <n v="240"/>
    <n v="225"/>
  </r>
  <r>
    <m/>
    <m/>
    <x v="1"/>
    <x v="0"/>
    <x v="5"/>
    <s v="บริษัท พัฒนาคุณภาพวิชาการ (พว.) จำกัด"/>
    <s v="Aleda Krause, Greg Cossu"/>
    <s v="ปีการศึกษา 2564 รอบที่ 1"/>
    <s v="-"/>
    <s v="-"/>
    <s v="-"/>
    <s v="-"/>
    <s v="50 กรัม"/>
    <s v="http://202.29.173.190/textbook/web/images/book/1609829944_license.jpg"/>
    <m/>
    <s v="http://202.29.173.190/textbook/web/images/book/1609829944_image.jpg"/>
    <n v="240"/>
    <n v="225"/>
  </r>
  <r>
    <m/>
    <m/>
    <x v="1"/>
    <x v="0"/>
    <x v="5"/>
    <s v="บริษัท พัฒนาคุณภาพวิชาการ (พว.) จำกัด"/>
    <s v="สุราลัย เกตุธรรมรัตน์"/>
    <s v="ปีการศึกษา 2564 รอบที่ 1"/>
    <s v="18.5 x 26.5 ซม."/>
    <s v="590 หน้า"/>
    <s v="ปรู๊ฟ 55 แกรม"/>
    <s v="ขาว-ดำ"/>
    <s v="450 กรัม"/>
    <s v="http://202.29.173.190/textbook/web/images/book/1610532750_license.jpg"/>
    <m/>
    <s v="http://202.29.173.190/textbook/web/images/book/1611024043_image.jpg"/>
    <n v="240"/>
    <n v="226"/>
  </r>
  <r>
    <m/>
    <m/>
    <x v="1"/>
    <x v="0"/>
    <x v="5"/>
    <s v="บริษัท พัฒนาคุณภาพวิชาการ (พว.) จำกัด"/>
    <s v="นางสาวสุภาพร สอนสะอาด"/>
    <s v="ปีการศึกษา 2567 รอบที่ 1"/>
    <s v="21 x 29 ซม."/>
    <s v="332 หน้า"/>
    <s v="ปรู๊ฟ 55 แกรม"/>
    <s v="ขาว-ดำ"/>
    <s v="330 กรัม"/>
    <s v="http://202.29.173.190/textbook/web/images/book/1705409780_license.jpg"/>
    <m/>
    <s v="http://202.29.173.190/textbook/web/images/book/1705409780_image.jpg"/>
    <n v="250"/>
    <n v="226"/>
  </r>
  <r>
    <m/>
    <m/>
    <x v="1"/>
    <x v="0"/>
    <x v="5"/>
    <s v="บริษัท พัฒนาคุณภาพวิชาการ (พว.) จำกัด"/>
    <s v="นางสาวสุธีรา ฉายชูวงษ์"/>
    <s v="ปีการศึกษา 2567 รอบที่ 1"/>
    <s v="21 x 29 ซม."/>
    <s v="332 หน้า"/>
    <s v="ปรู๊ฟ 55 แกรม"/>
    <s v="ขาว-ดำ"/>
    <s v="350 กรัม"/>
    <s v="http://202.29.173.190/textbook/web/images/book/1705399135_license.jpg"/>
    <m/>
    <s v="http://202.29.173.190/textbook/web/images/book/1705399135_image.jpg"/>
    <n v="250"/>
    <n v="226"/>
  </r>
  <r>
    <m/>
    <m/>
    <x v="1"/>
    <x v="0"/>
    <x v="5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9855_license.jpg"/>
    <m/>
    <s v="http://202.29.173.190/textbook/web/images/book/1704956527_image.jpg"/>
    <n v="240"/>
    <n v="226"/>
  </r>
  <r>
    <m/>
    <m/>
    <x v="1"/>
    <x v="0"/>
    <x v="5"/>
    <s v="บริษัท พัฒนาคุณภาพวิชาการ (พว.) จำกัด"/>
    <s v="Herbert Puchta, Peter Lewis-Jones, Gunter Gerngross"/>
    <s v="ปีการศึกษา 2567 รอบที่ 1"/>
    <s v="-"/>
    <s v="-"/>
    <s v="-"/>
    <s v="-"/>
    <s v="50 กรัม"/>
    <s v="http://202.29.173.190/textbook/web/images/book/1705409904_license.jpg"/>
    <m/>
    <s v="http://202.29.173.190/textbook/web/images/book/1704956672_image.jpg"/>
    <n v="240"/>
    <n v="226"/>
  </r>
  <r>
    <m/>
    <m/>
    <x v="1"/>
    <x v="0"/>
    <x v="5"/>
    <s v="บริษัท พัฒนาคุณภาพวิชาการ (พว.) จำกัด"/>
    <s v="Liana Robinson, Virginia Marconi, Eveline Vente"/>
    <s v="ปีการศึกษา 2567 รอบที่ 1"/>
    <s v="-"/>
    <s v="-"/>
    <s v="-"/>
    <s v="-"/>
    <s v="50 กรัม"/>
    <s v="http://202.29.173.190/textbook/web/images/book/1705399201_license.jpg"/>
    <m/>
    <s v="http://202.29.173.190/textbook/web/images/book/1704960486_image.jpg"/>
    <n v="240"/>
    <n v="226"/>
  </r>
  <r>
    <m/>
    <m/>
    <x v="1"/>
    <x v="0"/>
    <x v="5"/>
    <s v="บริษัท พัฒนาคุณภาพวิชาการ (พว.) จำกัด"/>
    <s v="Liana Robinson, Virginia Marconi, Eveline Vente"/>
    <s v="ปีการศึกษา 2567 รอบที่ 1"/>
    <s v="-"/>
    <s v="-"/>
    <s v="-"/>
    <s v="-"/>
    <s v="50 กรัม"/>
    <s v="http://202.29.173.190/textbook/web/images/book/1705399251_license.jpg"/>
    <m/>
    <s v="http://202.29.173.190/textbook/web/images/book/1704960593_image.jpg"/>
    <n v="240"/>
    <n v="227"/>
  </r>
  <r>
    <m/>
    <m/>
    <x v="1"/>
    <x v="0"/>
    <x v="5"/>
    <s v="บริษัท แม็คเอ็ดดูเคชั่น จำกัด / บริษัท สำนักพิมพ์แม็ค จำกัด"/>
    <s v="นางกุศยา แสงเดช"/>
    <s v="ปีการศึกษา 2560 รอบที่ 5"/>
    <s v="21 x 29.7 ซม."/>
    <s v="386 หน้า"/>
    <s v="ปอนด์ 70 แกรม"/>
    <s v="ขาว ดำ"/>
    <s v="600 กรัม"/>
    <s v="http://202.29.173.190/textbook/web/images/book/1494819556_license.jpg"/>
    <m/>
    <s v="http://202.29.173.190/textbook/web/images/book/1494819556_image.jpg"/>
    <n v="350"/>
    <n v="227"/>
  </r>
  <r>
    <m/>
    <m/>
    <x v="1"/>
    <x v="0"/>
    <x v="5"/>
    <s v="บริษัท แม็คเอ็ดดูเคชั่น จำกัด / บริษัท สำนักพิมพ์แม็ค จำกัด"/>
    <s v="นางกุศยา แสงเดช และคณะ"/>
    <s v="ปีการศึกษา 2560 รอบที่ 5"/>
    <s v="-"/>
    <s v="-"/>
    <s v="-"/>
    <s v="-"/>
    <s v="-"/>
    <s v="http://202.29.173.190/textbook/web/images/book/1494820429_license.jpg"/>
    <m/>
    <s v="http://202.29.173.190/textbook/web/images/book/1494819956_image.jpg"/>
    <n v="150"/>
    <n v="227"/>
  </r>
  <r>
    <m/>
    <m/>
    <x v="1"/>
    <x v="0"/>
    <x v="5"/>
    <s v="บริษัท แม็คเอ็ดดูเคชั่น จำกัด / บริษัท สำนักพิมพ์แม็ค จำกัด"/>
    <s v="Frances Treloar , Steve Thompson"/>
    <s v="ปีการศึกษา 2561 รอบที่ 1"/>
    <s v="-"/>
    <s v="-"/>
    <s v="-"/>
    <s v="-"/>
    <s v="-"/>
    <m/>
    <m/>
    <s v="http://202.29.173.190/textbook/web/images/book/1517197411_image.jpg"/>
    <n v="0"/>
    <n v="228"/>
  </r>
  <r>
    <m/>
    <m/>
    <x v="1"/>
    <x v="0"/>
    <x v="5"/>
    <s v="บริษัท แม็คเอ็ดดูเคชั่น จำกัด / บริษัท สำนักพิมพ์แม็ค จำกัด"/>
    <s v="Frances Treloar , Steve Thompson"/>
    <s v="ปีการศึกษา 2561 รอบที่ 1"/>
    <s v="-"/>
    <s v="-"/>
    <s v="-"/>
    <s v="-"/>
    <s v="-"/>
    <m/>
    <m/>
    <s v="http://202.29.173.190/textbook/web/images/book/1517197401_image.jpg"/>
    <n v="0"/>
    <n v="228"/>
  </r>
  <r>
    <m/>
    <m/>
    <x v="1"/>
    <x v="0"/>
    <x v="5"/>
    <s v="บริษัท แม็คเอ็ดดูเคชั่น จำกัด / บริษัท สำนักพิมพ์แม็ค จำกัด"/>
    <s v="นางพุทธสอน ไชยเดชะ"/>
    <s v="ปีการศึกษา 2561 รอบที่ 1"/>
    <s v="21 x 29.5 ซม."/>
    <s v="580 หน้า"/>
    <s v="ปอนด์ 70 แกรม"/>
    <s v="ขาว ดำ"/>
    <s v="1260 กรัม"/>
    <s v="http://202.29.173.190/textbook/web/images/book/1517366785_license.jpg"/>
    <m/>
    <s v="http://202.29.173.190/textbook/web/images/book/1517366785_image.jpg"/>
    <n v="350"/>
    <n v="228"/>
  </r>
  <r>
    <m/>
    <m/>
    <x v="1"/>
    <x v="0"/>
    <x v="5"/>
    <s v="บริษัท ซีเอ็ดยูเคชั่น จำกัด (มหาชน)"/>
    <s v="นางสุขุมาภรณ์  แคสิค"/>
    <s v="ปีการศึกษา 2561 รอบที่ 10"/>
    <s v="28 x 21.5 ซม."/>
    <s v="282 หน้า"/>
    <n v="70"/>
    <s v="ขาวดำ"/>
    <s v="800 กรัม"/>
    <s v="http://202.29.173.190/textbook/web/images/book/1540206664_license.jpg"/>
    <m/>
    <s v="http://202.29.173.190/textbook/web/images/book/1539941766_image.jpg"/>
    <n v="210"/>
    <n v="228"/>
  </r>
  <r>
    <m/>
    <m/>
    <x v="1"/>
    <x v="0"/>
    <x v="5"/>
    <s v="บริษัท ซีเอ็ดยูเคชั่น จำกัด (มหาชน)"/>
    <s v="Ritsuko Nakata  และ คณะ"/>
    <s v="ปีการศึกษา 2561 รอบที่ 10"/>
    <s v="-"/>
    <s v="-"/>
    <s v="-"/>
    <s v="-"/>
    <s v="105 กรัม"/>
    <s v="http://202.29.173.190/textbook/web/images/book/1540438665_license.jpg"/>
    <m/>
    <s v="http://202.29.173.190/textbook/web/images/book/1539945130_image.jpg"/>
    <n v="1860"/>
    <n v="228"/>
  </r>
  <r>
    <m/>
    <m/>
    <x v="1"/>
    <x v="0"/>
    <x v="5"/>
    <s v="บริษัท ซีเอ็ดยูเคชั่น จำกัด (มหาชน)"/>
    <s v="กัญภิกา วังเปรม"/>
    <s v="ปีการศึกษา 2562 รอบที่ 11"/>
    <s v="22 x 30 ซม."/>
    <s v="240 หน้า"/>
    <s v="ปอนด์ 70 แกรม"/>
    <s v="ขาว ดำ"/>
    <s v="1000 กรัม"/>
    <s v="http://202.29.173.190/textbook/web/images/book/1573632349_license.jpg"/>
    <m/>
    <s v="http://202.29.173.190/textbook/web/images/book/1573632349_image.jpg"/>
    <n v="295"/>
    <n v="229"/>
  </r>
  <r>
    <m/>
    <m/>
    <x v="1"/>
    <x v="0"/>
    <x v="5"/>
    <s v="บริษัทเพอลังอิ พับลิชชิ่ง (ประเทศไทย) จำกัด"/>
    <s v="Carol Read, Mark Ormerod"/>
    <s v="ปีการศึกษา 2561 รอบที่ 2"/>
    <s v="14 x 12.5 ซม."/>
    <s v="-"/>
    <s v="-"/>
    <s v="-"/>
    <s v="195 กรัม"/>
    <m/>
    <m/>
    <s v="http://202.29.173.190/textbook/web/images/book/1520930882_image.jpg"/>
    <n v="0"/>
    <n v="229"/>
  </r>
  <r>
    <m/>
    <m/>
    <x v="1"/>
    <x v="0"/>
    <x v="5"/>
    <s v="บริษัทเพอลังอิ พับลิชชิ่ง (ประเทศไทย) จำกัด"/>
    <s v="นางดุสดี สว่างศรี และ ผศ.ดร. ปัทมวรรณ จิมากร ซิลลิ"/>
    <s v="ปีการศึกษา 2561 รอบที่ 2"/>
    <s v="18.6 x 25.6 ซม."/>
    <s v="896 หน้า"/>
    <s v="ปอนด์ 80 แกรม"/>
    <s v="1 สี ขาวดำ"/>
    <s v="1734 กรัม"/>
    <s v="http://202.29.173.190/textbook/web/images/book/1520588460_license.jpg"/>
    <m/>
    <s v="http://202.29.173.190/textbook/web/images/book/1520588460_image.jpg"/>
    <n v="200"/>
    <n v="229"/>
  </r>
  <r>
    <m/>
    <m/>
    <x v="1"/>
    <x v="0"/>
    <x v="5"/>
    <s v="บริษัทสร้างสรรค์สื่อเพื่อการเรียนรู้ (สสร.) จำกัด"/>
    <s v="กรรณิการ์ จันทร์พุ่ม"/>
    <s v="ปีการศึกษา 2563 รอบที่ 6"/>
    <s v="21.5 x 28.5 ซม."/>
    <s v="156 หน้า"/>
    <s v="ปรู๊ฟ 52 แกรม"/>
    <s v="1 สี"/>
    <s v="285 กรัม"/>
    <s v="http://202.29.173.190/textbook/web/images/book/1592533752_license.jpg"/>
    <m/>
    <s v="http://202.29.173.190/textbook/web/images/book/1592533752_image.jpg"/>
    <n v="250"/>
    <n v="229"/>
  </r>
  <r>
    <m/>
    <m/>
    <x v="1"/>
    <x v="0"/>
    <x v="5"/>
    <s v="บริษัทสร้างสรรค์สื่อเพื่อการเรียนรู้ (สสร.) จำกัด"/>
    <s v="Mady Musiol, Magaly Villarroel"/>
    <s v="ปีการศึกษา 2563 รอบที่ 6"/>
    <s v="12 x 12 ซม."/>
    <s v="-"/>
    <s v="screen สีระบบ offset"/>
    <s v="4 สี"/>
    <s v="15 กรัม"/>
    <s v="http://202.29.173.190/textbook/web/images/book/1592535143_license.jpg"/>
    <m/>
    <s v="http://202.29.173.190/textbook/web/images/book/1592535143_image.jpg"/>
    <n v="0"/>
    <n v="229"/>
  </r>
  <r>
    <m/>
    <m/>
    <x v="1"/>
    <x v="0"/>
    <x v="5"/>
    <s v="บริษัทโททอล เอ็ดดูเคชั่น โซลูชั่น จำกัด (TES-Thailand)"/>
    <s v="นางสาวอังศุมาลี จำเริญสาร และคณะ"/>
    <s v="ปีการศึกษา 2561 รอบที่ 7"/>
    <s v="21 x 28 ซม."/>
    <s v="340 หน้า"/>
    <s v="ปอนด์ 70 แกรม"/>
    <s v="ขาว-ดำ"/>
    <s v="450 กรัม"/>
    <s v="http://202.29.173.190/textbook/web/images/book/1532073851_license.jpg"/>
    <m/>
    <s v="http://202.29.173.190/textbook/web/images/book/1532073850_image.jpg"/>
    <n v="0"/>
    <n v="230"/>
  </r>
  <r>
    <m/>
    <m/>
    <x v="1"/>
    <x v="0"/>
    <x v="5"/>
    <s v="บริษัทโททอล เอ็ดดูเคชั่น โซลูชั่น จำกัด (TES-Thailand)"/>
    <s v="Grant Trew และคณะ"/>
    <s v="ปีการศึกษา 2561 รอบที่ 7"/>
    <s v="12 x 12 ซม."/>
    <s v="-"/>
    <s v="-"/>
    <s v="-"/>
    <s v="-"/>
    <s v="http://202.29.173.190/textbook/web/images/book/1532325746_license.jpg"/>
    <m/>
    <s v="http://202.29.173.190/textbook/web/images/book/1532325746_image.jpg"/>
    <n v="0"/>
    <n v="230"/>
  </r>
  <r>
    <m/>
    <m/>
    <x v="1"/>
    <x v="0"/>
    <x v="5"/>
    <s v="บริษัทโททอล เอ็ดดูเคชั่น โซลูชั่น จำกัด (TES-Thailand)"/>
    <s v="นางสาวอังศุมาลี จำเริญสาร"/>
    <s v="ปีการศึกษา 2563 รอบที่ 8"/>
    <s v="21 x 29.5 ซม."/>
    <s v="458 หน้า"/>
    <s v="ปอนด์"/>
    <s v="ขาว ดำ"/>
    <s v="500 กรัม"/>
    <s v="http://202.29.173.190/textbook/web/images/book/1597031606_license.jpg"/>
    <m/>
    <s v="http://202.29.173.190/textbook/web/images/book/1595320296_image.jpg"/>
    <n v="0"/>
    <n v="230"/>
  </r>
  <r>
    <m/>
    <m/>
    <x v="1"/>
    <x v="0"/>
    <x v="5"/>
    <s v="บริษัทโททอล เอ็ดดูเคชั่น โซลูชั่น จำกัด (TES-Thailand)"/>
    <s v="Judy Baldwin,Lisa Kingsley"/>
    <s v="ปีการศึกษา 2563 รอบที่ 8"/>
    <s v="14 x 12 ซม."/>
    <s v="-"/>
    <s v="-"/>
    <s v="-"/>
    <s v="100 กรัม"/>
    <s v="http://202.29.173.190/textbook/web/images/book/1595577289_license.jpg"/>
    <m/>
    <s v="http://202.29.173.190/textbook/web/images/book/1598596937_image.jpg"/>
    <n v="0"/>
    <n v="230"/>
  </r>
  <r>
    <m/>
    <m/>
    <x v="1"/>
    <x v="0"/>
    <x v="5"/>
    <s v="บริษัทโททอล เอ็ดดูเคชั่น โซลูชั่น จำกัด (TES-Thailand)"/>
    <s v="นางเรณู กันทา"/>
    <s v="ปีการศึกษา 2566 รอบที่ 1"/>
    <s v="21.5 x 28.5 ซม."/>
    <s v="446 หน้า"/>
    <s v="ปอนด์"/>
    <s v="ขาว ดำ"/>
    <s v="500 กรัม"/>
    <s v="http://202.29.173.190/textbook/web/images/book/1671521268_license.jpg"/>
    <m/>
    <s v="http://202.29.173.190/textbook/web/images/book/1671521268_image.jpg"/>
    <n v="0"/>
    <n v="231"/>
  </r>
  <r>
    <m/>
    <m/>
    <x v="1"/>
    <x v="0"/>
    <x v="5"/>
    <s v="บริษัทโททอล เอ็ดดูเคชั่น โซลูชั่น จำกัด (TES-Thailand)"/>
    <s v="สำนักพิมพ์ Alston"/>
    <s v="ปีการศึกษา 2566 รอบที่ 1"/>
    <s v="-"/>
    <s v="-"/>
    <s v="-"/>
    <s v="-"/>
    <s v="-"/>
    <s v="http://202.29.173.190/textbook/web/images/book/1672797880_license.jpg"/>
    <m/>
    <s v="http://202.29.173.190/textbook/web/images/book/1672797880_image.jpg"/>
    <n v="0"/>
    <n v="231"/>
  </r>
  <r>
    <m/>
    <m/>
    <x v="1"/>
    <x v="0"/>
    <x v="5"/>
    <s v="บริษัทโททอล เอ็ดดูเคชั่น โซลูชั่น จำกัด (TES-Thailand)"/>
    <s v="อังศุมาลี จำเริญสาร"/>
    <s v="ปีการศึกษา 2568 รอบที่ 1"/>
    <s v="21 x 28 ซม."/>
    <s v="866 หน้า"/>
    <s v="ปอนด์"/>
    <s v="ขาว ดำ"/>
    <s v="600 กรัม"/>
    <s v="http://202.29.173.190/textbook/web/images/book/1736923963_license.jpg"/>
    <m/>
    <s v="http://202.29.173.190/textbook/web/images/book/1736923963_image.jpg"/>
    <n v="0"/>
    <n v="231"/>
  </r>
  <r>
    <m/>
    <m/>
    <x v="1"/>
    <x v="0"/>
    <x v="5"/>
    <s v="บริษัทโททอล เอ็ดดูเคชั่น โซลูชั่น จำกัด (TES-Thailand)"/>
    <s v="โททอล เอ็ดดูเคชั่น โซลูชั่น จำกัด"/>
    <s v="ปีการศึกษา 2568 รอบที่ 1"/>
    <s v="-"/>
    <s v="-"/>
    <n v="0"/>
    <n v="0"/>
    <s v="-"/>
    <s v="http://202.29.173.190/textbook/web/images/book/1736924075_license.jpg"/>
    <m/>
    <s v="http://202.29.173.190/textbook/web/images/book/1736924075_image.jpg"/>
    <n v="0"/>
    <n v="231"/>
  </r>
  <r>
    <m/>
    <m/>
    <x v="1"/>
    <x v="0"/>
    <x v="5"/>
    <s v="บริษัทอมรินทร์ บุ๊ค เซ็นเตอร์ จำกัด"/>
    <s v="ผศ.ดร.วีรสุดา  ศรีพยัคฆ์ และคณะ"/>
    <s v="ปีการศึกษา 2562 รอบที่ 3"/>
    <s v="21 x 29 ซม."/>
    <s v="516 หน้า"/>
    <s v="กระดาษปอนด์ 70 g"/>
    <s v="4 สี"/>
    <s v="1250 กรัม"/>
    <s v="http://202.29.173.190/textbook/web/images/book/1553482969_license.jpg"/>
    <m/>
    <s v="http://202.29.173.190/textbook/web/images/book/1553482969_image.jpg"/>
    <n v="650"/>
    <n v="232"/>
  </r>
  <r>
    <m/>
    <m/>
    <x v="1"/>
    <x v="0"/>
    <x v="5"/>
    <s v="บริษัทอมรินทร์ บุ๊ค เซ็นเตอร์ จำกัด"/>
    <s v="H.Q. Mitchell and Marileni Malkogianni"/>
    <s v="ปีการศึกษา 2562 รอบที่ 3"/>
    <s v="12 x 12 ซม."/>
    <s v="-"/>
    <s v="-"/>
    <s v="-"/>
    <s v="-"/>
    <s v="http://202.29.173.190/textbook/web/images/book/1553483082_license.jpg"/>
    <m/>
    <s v="http://202.29.173.190/textbook/web/images/book/1553483082_image.jpg"/>
    <n v="400"/>
    <n v="232"/>
  </r>
  <r>
    <m/>
    <m/>
    <x v="1"/>
    <x v="0"/>
    <x v="5"/>
    <s v="บริษัทต้นแบบพัฒนา จำกัด"/>
    <s v="Katherine Stannett และ Mary Charrinngton"/>
    <s v="ปีการศึกษา 2568 รอบที่ 1"/>
    <s v="-"/>
    <s v="-"/>
    <s v="-"/>
    <s v="-"/>
    <s v="-"/>
    <s v="http://202.29.173.190/textbook/web/images/book/1737625425_license.jpg"/>
    <m/>
    <s v="http://202.29.173.190/textbook/web/images/book/1736938889_image.jpg"/>
    <n v="200"/>
    <n v="232"/>
  </r>
  <r>
    <m/>
    <m/>
    <x v="1"/>
    <x v="0"/>
    <x v="5"/>
    <s v="บริษัทต้นแบบพัฒนา จำกัด"/>
    <s v="นางศิรินันท์ ปิติสันต์"/>
    <s v="ปีการศึกษา 2568 รอบที่ 1"/>
    <s v="21 x 27.3 ซม."/>
    <s v="256 หน้า"/>
    <s v="ปอนด์ 70 แกรม"/>
    <s v="4 สี"/>
    <s v="540 กรัม"/>
    <s v="http://202.29.173.190/textbook/web/images/book/1737080611_license.jpg"/>
    <m/>
    <s v="http://202.29.173.190/textbook/web/images/book/1737080611_image.jpg"/>
    <n v="500"/>
    <n v="232"/>
  </r>
  <r>
    <m/>
    <m/>
    <x v="1"/>
    <x v="0"/>
    <x v="6"/>
    <s v="องค์การค้าของ สกสค."/>
    <s v="Mrs.Angelita G. Somsorn, นางสาวรวีประภา สิทธิลภ"/>
    <s v="ปีการศึกษา 2567 รอบที่ 1"/>
    <s v="21 x 29.7 ซม."/>
    <s v="400 หน้า"/>
    <s v="ปอนด์ขาว 70 แกรม"/>
    <s v="4 สี"/>
    <s v="880 กรัม"/>
    <s v="http://202.29.173.190/textbook/web/images/book/1705549301_license.jpg"/>
    <m/>
    <s v="http://202.29.173.190/textbook/web/images/book/1705549301_image.jpg"/>
    <n v="280"/>
    <n v="232"/>
  </r>
  <r>
    <m/>
    <m/>
    <x v="1"/>
    <x v="0"/>
    <x v="6"/>
    <s v="องค์การค้าของ สกสค."/>
    <s v="Robert Campbell, Rob Matcalf, Rebecca Robb Benne"/>
    <s v="ปีการศึกษา 2567 รอบที่ 1"/>
    <s v="-"/>
    <s v="-"/>
    <s v="-"/>
    <s v="-"/>
    <s v="-"/>
    <s v="http://202.29.173.190/textbook/web/images/book/1705549653_license.jpg"/>
    <m/>
    <s v="http://202.29.173.190/textbook/web/images/book/1704957978_image.jpg"/>
    <n v="0"/>
    <n v="232"/>
  </r>
  <r>
    <m/>
    <m/>
    <x v="1"/>
    <x v="0"/>
    <x v="6"/>
    <s v="บริษัท อักษรเจริญทัศน์ อจท. จำกัด"/>
    <s v="นางสาวมินตรา พิทักษ์เมธากุล และ นายบัณฑิษฐ์ พันศิริ"/>
    <s v="ปีการศึกษา 2566 รอบที่ 2"/>
    <s v="21 x 28.5 ซม."/>
    <s v="376 หน้า"/>
    <s v="ปรู๊ฟ 55 แกรม"/>
    <s v="1 สี"/>
    <s v="610 กรัม"/>
    <s v="http://202.29.173.190/textbook/web/images/book/1675501071_license.jpg"/>
    <m/>
    <s v="http://202.29.173.190/textbook/web/images/book/1675501071_image.jpg"/>
    <n v="220"/>
    <n v="233"/>
  </r>
  <r>
    <m/>
    <m/>
    <x v="1"/>
    <x v="0"/>
    <x v="6"/>
    <s v="บริษัท อักษรเจริญทัศน์ อจท. จำกัด"/>
    <s v="สำนักพิมพ์ Express Publishing"/>
    <s v="ปีการศึกษา 2566 รอบที่ 2"/>
    <s v="-"/>
    <s v="-"/>
    <n v="0"/>
    <n v="0"/>
    <s v="-"/>
    <s v="http://202.29.173.190/textbook/web/images/book/1676521886_license.jpg"/>
    <m/>
    <s v="http://202.29.173.190/textbook/web/images/book/1675502982_image.jpg"/>
    <n v="800"/>
    <n v="233"/>
  </r>
  <r>
    <m/>
    <m/>
    <x v="1"/>
    <x v="0"/>
    <x v="6"/>
    <s v="บริษัท อักษรเจริญทัศน์ อจท. จำกัด"/>
    <s v="สำนักพิมพ์ Express Publishing"/>
    <s v="ปีการศึกษา 2566 รอบที่ 2"/>
    <s v="-"/>
    <s v="-"/>
    <n v="0"/>
    <n v="0"/>
    <s v="-"/>
    <s v="http://202.29.173.190/textbook/web/images/book/1676521897_license.jpg"/>
    <m/>
    <s v="http://202.29.173.190/textbook/web/images/book/1675515022_image.jpg"/>
    <n v="400"/>
    <n v="233"/>
  </r>
  <r>
    <m/>
    <m/>
    <x v="1"/>
    <x v="0"/>
    <x v="6"/>
    <s v="บริษัท อักษรเจริญทัศน์ อจท. จำกัด"/>
    <s v="นางวจีพร สุขสมบูรณ์ และคณะ"/>
    <s v="ปีการศึกษา 2567 รอบที่ 4"/>
    <s v="21 x 28.5 ซม."/>
    <s v="784 หน้า"/>
    <s v="ปรู๊ฟ 48.8 แกรม"/>
    <s v="ขาว ดำ"/>
    <s v="1350 กรัม"/>
    <s v="http://202.29.173.190/textbook/web/images/book/1710834425_license.jpg"/>
    <m/>
    <s v="http://202.29.173.190/textbook/web/images/book/1710834424_image.jpg"/>
    <n v="250"/>
    <n v="233"/>
  </r>
  <r>
    <m/>
    <m/>
    <x v="1"/>
    <x v="0"/>
    <x v="6"/>
    <s v="บริษัท อักษรเจริญทัศน์ อจท. จำกัด"/>
    <s v="สำนักพิมพ์ Eli Publishing"/>
    <s v="ปีการศึกษา 2567 รอบที่ 4"/>
    <s v="-"/>
    <s v="-"/>
    <s v="-"/>
    <s v="-"/>
    <s v="-"/>
    <s v="http://202.29.173.190/textbook/web/images/book/1710834622_license.jpg"/>
    <m/>
    <s v="http://202.29.173.190/textbook/web/images/book/1711347307_image.jpg"/>
    <n v="800"/>
    <n v="233"/>
  </r>
  <r>
    <m/>
    <m/>
    <x v="1"/>
    <x v="0"/>
    <x v="6"/>
    <s v="บริษัท อักษรเจริญทัศน์ อจท. จำกัด"/>
    <s v="สำนักพิมพ์ Eli Publishing"/>
    <s v="ปีการศึกษา 2567 รอบที่ 4"/>
    <s v="-"/>
    <s v="-"/>
    <n v="0"/>
    <n v="0"/>
    <s v="-"/>
    <s v="http://202.29.173.190/textbook/web/images/book/1710834722_license.jpg"/>
    <m/>
    <s v="http://202.29.173.190/textbook/web/images/book/1710834721_image.jpg"/>
    <n v="400"/>
    <n v="234"/>
  </r>
  <r>
    <m/>
    <m/>
    <x v="1"/>
    <x v="0"/>
    <x v="6"/>
    <s v="บริษัท อักษรเจริญทัศน์ อจท. จำกัด"/>
    <s v="สำนักพิมพ์ Eli Publishing"/>
    <s v="ปีการศึกษา 2567 รอบที่ 4"/>
    <s v="-"/>
    <s v="-"/>
    <n v="0"/>
    <n v="0"/>
    <s v="-"/>
    <s v="http://202.29.173.190/textbook/web/images/book/1710834818_license.jpg"/>
    <m/>
    <s v="http://202.29.173.190/textbook/web/images/book/1710834817_image.jpg"/>
    <n v="400"/>
    <n v="234"/>
  </r>
  <r>
    <m/>
    <m/>
    <x v="1"/>
    <x v="0"/>
    <x v="6"/>
    <s v="บริษัท อักษรเจริญทัศน์ อจท. จำกัด"/>
    <s v="นางสาวกรรณิการ์ จันทร์พุ่ม และนางมัจฉรานี พุ่มสุวรรณ"/>
    <s v="ปีการศึกษา 2567 รอบที่ 9"/>
    <s v="21 x 28.5 ซม."/>
    <s v="688 หน้า"/>
    <s v="ปรู๊ฟ 48.8 แกรม"/>
    <s v="ขาว-ดำ"/>
    <s v="1185 กรัม"/>
    <s v="http://202.29.173.190/textbook/web/images/book/1724300652_license.jpg"/>
    <m/>
    <s v="http://202.29.173.190/textbook/web/images/book/1724395416_image.jpg"/>
    <n v="250"/>
    <n v="234"/>
  </r>
  <r>
    <m/>
    <m/>
    <x v="1"/>
    <x v="0"/>
    <x v="6"/>
    <s v="บริษัท อักษรเจริญทัศน์ อจท. จำกัด"/>
    <s v="สำนักพิมพ์ Express Publishing"/>
    <s v="ปีการศึกษา 2567 รอบที่ 9"/>
    <s v="-"/>
    <s v="-"/>
    <n v="0"/>
    <n v="0"/>
    <s v="-"/>
    <s v="http://202.29.173.190/textbook/web/images/book/1724301067_license.jpg"/>
    <m/>
    <s v="http://202.29.173.190/textbook/web/images/book/1724655010_image.jpg"/>
    <n v="800"/>
    <n v="234"/>
  </r>
  <r>
    <m/>
    <m/>
    <x v="1"/>
    <x v="0"/>
    <x v="6"/>
    <s v="บริษัท อักษรเจริญทัศน์ อจท. จำกัด"/>
    <s v="สำนักพิมพ์ Express Publishing"/>
    <s v="ปีการศึกษา 2567 รอบที่ 9"/>
    <s v="-"/>
    <s v="-"/>
    <n v="0"/>
    <n v="0"/>
    <s v="-"/>
    <s v="http://202.29.173.190/textbook/web/images/book/1724302076_license.jpg"/>
    <m/>
    <s v="http://202.29.173.190/textbook/web/images/book/1724395773_image.jpg"/>
    <n v="400"/>
    <n v="234"/>
  </r>
  <r>
    <m/>
    <m/>
    <x v="0"/>
    <x v="0"/>
    <x v="6"/>
    <s v="บริษัท อักษรเจริญทัศน์ อจท. จำกัด"/>
    <s v="Niels Jeffreys"/>
    <s v="ปีการศึกษา 2568 รอบที่ 1"/>
    <s v="-"/>
    <s v="-"/>
    <n v="0"/>
    <n v="0"/>
    <s v="-"/>
    <s v="http://202.29.173.190/textbook/web/images/book/1737084809_license.jpg"/>
    <m/>
    <s v="http://202.29.173.190/textbook/web/images/book/1737084809_image.jpg"/>
    <n v="400"/>
    <n v="234"/>
  </r>
  <r>
    <m/>
    <m/>
    <x v="0"/>
    <x v="0"/>
    <x v="6"/>
    <s v="บริษัท สำนักพิมพ์ไทยวัฒนาพานิช จำกัด"/>
    <s v="สำนักพิมพ์ e-future"/>
    <s v="ปีการศึกษา 2558 รอบที่ 1"/>
    <s v="-"/>
    <s v="-"/>
    <s v="-"/>
    <s v="-"/>
    <s v="-"/>
    <m/>
    <m/>
    <s v="http://202.29.173.190/textbook/web/images/book/1003820_image.jpg"/>
    <n v="150"/>
    <n v="235"/>
  </r>
  <r>
    <m/>
    <m/>
    <x v="0"/>
    <x v="0"/>
    <x v="6"/>
    <s v="บริษัท สำนักพิมพ์ไทยวัฒนาพานิช จำกัด"/>
    <s v="สำนักพิมพ์ Pearson"/>
    <s v="ปีการศึกษา 2562 รอบที่ 1"/>
    <s v="-"/>
    <s v="-"/>
    <n v="0"/>
    <n v="0"/>
    <s v="-"/>
    <m/>
    <m/>
    <s v="http://202.29.173.190/textbook/web/images/book/1547605851_image.jpg"/>
    <n v="150"/>
    <n v="235"/>
  </r>
  <r>
    <m/>
    <m/>
    <x v="1"/>
    <x v="0"/>
    <x v="6"/>
    <s v="บริษัท สำนักพิมพ์ไทยวัฒนาพานิช จำกัด"/>
    <s v="นางสาวประเทืองสุข ยังเสถียร"/>
    <s v="ปีการศึกษา 2564 รอบที่ 2"/>
    <s v="21 x 29.5 ซม."/>
    <s v="484 หน้า"/>
    <s v="ปรู๊ฟ 48.8 แกรม"/>
    <s v="ขาว ดำ"/>
    <s v="600 กรัม"/>
    <s v="http://202.29.173.190/textbook/web/images/book/1612758892_license.jpg"/>
    <m/>
    <s v="http://202.29.173.190/textbook/web/images/book/1612758892_image.jpg"/>
    <n v="250"/>
    <n v="235"/>
  </r>
  <r>
    <m/>
    <m/>
    <x v="1"/>
    <x v="0"/>
    <x v="6"/>
    <s v="บริษัท สำนักพิมพ์ไทยวัฒนาพานิช จำกัด"/>
    <s v="สำนักพิมพ์ McGraw-Hill"/>
    <s v="ปีการศึกษา 2564 รอบที่ 2"/>
    <s v="-"/>
    <s v="-"/>
    <n v="0"/>
    <n v="0"/>
    <s v="-"/>
    <s v="http://202.29.173.190/textbook/web/images/book/1613360655_license.jpg"/>
    <m/>
    <s v="http://202.29.173.190/textbook/web/images/book/1613361417_image.jpg"/>
    <n v="150"/>
    <n v="235"/>
  </r>
  <r>
    <m/>
    <m/>
    <x v="1"/>
    <x v="0"/>
    <x v="6"/>
    <s v="บริษัท สำนักพิมพ์ไทยวัฒนาพานิช จำกัด"/>
    <s v="นางสาววลี สรวงพนากุล"/>
    <s v="ปีการศึกษา 2568 รอบที่ 1"/>
    <s v="21 x 29.5 ซม."/>
    <s v="320 หน้า"/>
    <s v="กรีนรีด 75 แกรม"/>
    <s v="ขาว ดำ"/>
    <s v="800 กรัม"/>
    <s v="http://202.29.173.190/textbook/web/images/book/1737086446_license.jpg"/>
    <m/>
    <s v="http://202.29.173.190/textbook/web/images/book/1737086446_image.jpg"/>
    <n v="250"/>
    <n v="235"/>
  </r>
  <r>
    <m/>
    <m/>
    <x v="1"/>
    <x v="0"/>
    <x v="6"/>
    <s v="บริษัท พัฒนาคุณภาพวิชาการ (พว.) จำกัด"/>
    <s v="นางจันทิรา พนานุสรณ์ศิลป์"/>
    <s v="ปีการศึกษา 2568 รอบที่ 1"/>
    <s v="21 x 29.7 ซม."/>
    <s v="258 หน้า"/>
    <s v="ปอนด์ 70 แกรม"/>
    <s v="4 สี"/>
    <s v="300 กรัม"/>
    <s v="http://202.29.173.190/textbook/web/images/book/1737026332_license.jpg"/>
    <m/>
    <s v="http://202.29.173.190/textbook/web/images/book/1737026332_image.jpg"/>
    <n v="245"/>
    <n v="236"/>
  </r>
  <r>
    <m/>
    <m/>
    <x v="1"/>
    <x v="0"/>
    <x v="6"/>
    <s v="บริษัท พัฒนาคุณภาพวิชาการ (พว.) จำกัด"/>
    <s v="นายแสงตะวัน รัตนเสรีประเสริฐ"/>
    <s v="ปีการศึกษา 2568 รอบที่ 1"/>
    <s v="21 x 29.8 ซม."/>
    <s v="215 หน้า"/>
    <s v="ปรู๊ฟ 55 แกรม"/>
    <s v="4 สี"/>
    <s v="250 กรัม"/>
    <s v="http://202.29.173.190/textbook/web/images/book/1737029804_license.jpg"/>
    <m/>
    <s v="http://202.29.173.190/textbook/web/images/book/1737029804_image.jpg"/>
    <n v="245"/>
    <n v="237"/>
  </r>
  <r>
    <m/>
    <m/>
    <x v="0"/>
    <x v="0"/>
    <x v="6"/>
    <s v="บริษัท แม็คเอ็ดดูเคชั่น จำกัด / บริษัท สำนักพิมพ์แม็ค จำกัด"/>
    <s v="Chris Cleary และคณะ"/>
    <s v="ปีการศึกษา 2561 รอบที่ 1"/>
    <s v="-"/>
    <s v="-"/>
    <s v="-"/>
    <s v="-"/>
    <s v="-"/>
    <m/>
    <m/>
    <s v="http://202.29.173.190/textbook/web/images/book/1517200299_image.jpg"/>
    <n v="0"/>
    <n v="237"/>
  </r>
  <r>
    <m/>
    <m/>
    <x v="0"/>
    <x v="0"/>
    <x v="6"/>
    <s v="บริษัท แม็คเอ็ดดูเคชั่น จำกัด / บริษัท สำนักพิมพ์แม็ค จำกัด"/>
    <s v="Joseph Schier"/>
    <s v="ปีการศึกษา 2561 รอบที่ 1"/>
    <s v="-"/>
    <s v="-"/>
    <s v="-"/>
    <s v="-"/>
    <s v="-"/>
    <m/>
    <m/>
    <s v="http://202.29.173.190/textbook/web/images/book/1517200558_image.jpg"/>
    <n v="0"/>
    <n v="237"/>
  </r>
  <r>
    <m/>
    <m/>
    <x v="1"/>
    <x v="0"/>
    <x v="6"/>
    <s v="บริษัท แม็คเอ็ดดูเคชั่น จำกัด / บริษัท สำนักพิมพ์แม็ค จำกัด"/>
    <s v="บุญสม ทับสาย และ อาภาพรรณ์ โฆสิตาภา"/>
    <s v="ปีการศึกษา 2568 รอบที่ 1"/>
    <s v="19 x 26 ซม."/>
    <s v="336 หน้า"/>
    <s v="ปอนด์ 70 แกรม"/>
    <s v="ขาว ดำ"/>
    <s v="616 กรัม"/>
    <s v="http://202.29.173.190/textbook/web/images/book/1736934369_license.jpg"/>
    <m/>
    <s v="http://202.29.173.190/textbook/web/images/book/1736934369_image.jpg"/>
    <n v="250"/>
    <n v="238"/>
  </r>
  <r>
    <m/>
    <m/>
    <x v="1"/>
    <x v="0"/>
    <x v="6"/>
    <s v="บริษัท แม็คเอ็ดดูเคชั่น จำกัด / บริษัท สำนักพิมพ์แม็ค จำกัด"/>
    <s v="Elizabeth Foody"/>
    <s v="ปีการศึกษา 2568 รอบที่ 1"/>
    <s v="-"/>
    <s v="-"/>
    <n v="0"/>
    <n v="0"/>
    <s v="-"/>
    <s v="http://202.29.173.190/textbook/web/images/book/1737362761_license.jpg"/>
    <m/>
    <s v="http://202.29.173.190/textbook/web/images/book/1736935979_image.jpg"/>
    <n v="300"/>
    <n v="238"/>
  </r>
  <r>
    <m/>
    <m/>
    <x v="1"/>
    <x v="0"/>
    <x v="6"/>
    <s v="บริษัท แม็คเอ็ดดูเคชั่น จำกัด / บริษัท สำนักพิมพ์แม็ค จำกัด"/>
    <s v="Elizabeth Foody"/>
    <s v="ปีการศึกษา 2568 รอบที่ 1"/>
    <s v="-"/>
    <s v="-"/>
    <n v="0"/>
    <n v="0"/>
    <s v="-"/>
    <s v="http://202.29.173.190/textbook/web/images/book/1737362832_license.jpg"/>
    <m/>
    <s v="http://202.29.173.190/textbook/web/images/book/1736936589_image.jpg"/>
    <n v="300"/>
    <n v="238"/>
  </r>
  <r>
    <m/>
    <m/>
    <x v="0"/>
    <x v="0"/>
    <x v="6"/>
    <s v="บริษัท แม็คเอ็ดดูเคชั่น จำกัด / บริษัท สำนักพิมพ์แม็ค จำกัด"/>
    <s v="Alastair Graham-Marr, Ben Naismith with Andrea Castro"/>
    <s v="ปีการศึกษา 2568 รอบที่ 2"/>
    <s v="-"/>
    <s v="-"/>
    <n v="0"/>
    <n v="0"/>
    <s v="-"/>
    <s v="http://202.29.173.190/textbook/web/images/book/1739271805_license.jpg"/>
    <m/>
    <s v="http://202.29.173.190/textbook/web/images/book/1739271805_image.jpg"/>
    <n v="150"/>
    <n v="238"/>
  </r>
  <r>
    <m/>
    <m/>
    <x v="1"/>
    <x v="0"/>
    <x v="6"/>
    <s v="บริษัท สำนักพิมพ์เอมพันธ์ จำกัด"/>
    <s v="สุนี เทียนพึ่งเวียน และคณะ"/>
    <s v="ปีการศึกษา 2564 รอบที่ 10"/>
    <s v="21 x 28.5 ซม."/>
    <s v="652 หน้า"/>
    <s v="ปอนด์ 70 แกรม"/>
    <s v="4 สี"/>
    <s v="1420 กรัม"/>
    <s v="http://202.29.173.190/textbook/web/images/book/1639640904_license.jpg"/>
    <m/>
    <s v="http://202.29.173.190/textbook/web/images/book/1639640904_image.jpg"/>
    <n v="250"/>
    <n v="238"/>
  </r>
  <r>
    <m/>
    <m/>
    <x v="1"/>
    <x v="0"/>
    <x v="6"/>
    <s v="บริษัท สำนักพิมพ์เอมพันธ์ จำกัด"/>
    <s v="สุนี เทียนพึ่งเวียน และคณะ"/>
    <s v="ปีการศึกษา 2564 รอบที่ 10"/>
    <s v="-"/>
    <s v="-"/>
    <s v="-"/>
    <s v="-"/>
    <s v="-"/>
    <s v="http://202.29.173.190/textbook/web/images/book/1639641934_license.jpg"/>
    <m/>
    <s v="http://202.29.173.190/textbook/web/images/book/1639641934_image.jpg"/>
    <n v="499"/>
    <n v="238"/>
  </r>
  <r>
    <m/>
    <m/>
    <x v="1"/>
    <x v="0"/>
    <x v="6"/>
    <s v="บริษัท สำนักพิมพ์เอมพันธ์ จำกัด"/>
    <s v="ทิพวรรณ ศรีปัญญา และคณะ"/>
    <s v="ปีการศึกษา 2565 รอบที่ 7"/>
    <s v="21 x 28.5 ซม."/>
    <s v="438 หน้า"/>
    <s v="ปอนด์ 70 แกรม"/>
    <s v="สีเดียว"/>
    <s v="960 กรัม"/>
    <s v="http://202.29.173.190/textbook/web/images/book/1665032493_license.jpg"/>
    <m/>
    <s v="http://202.29.173.190/textbook/web/images/book/1665032493_image.jpg"/>
    <n v="259"/>
    <n v="238"/>
  </r>
  <r>
    <m/>
    <m/>
    <x v="1"/>
    <x v="0"/>
    <x v="6"/>
    <s v="บริษัท สำนักพิมพ์เอมพันธ์ จำกัด"/>
    <s v="Laura Broadbent และคณะ"/>
    <s v="ปีการศึกษา 2565 รอบที่ 7"/>
    <s v="-"/>
    <s v="-"/>
    <s v="-"/>
    <s v="-"/>
    <s v="-"/>
    <s v="http://202.29.173.190/textbook/web/images/book/1665044572_license.jpg"/>
    <m/>
    <s v="http://202.29.173.190/textbook/web/images/book/1665041903_image.jpg"/>
    <n v="499"/>
    <n v="239"/>
  </r>
  <r>
    <m/>
    <m/>
    <x v="1"/>
    <x v="0"/>
    <x v="6"/>
    <s v="บริษัท ซีเอ็ดยูเคชั่น จำกัด (มหาชน)"/>
    <s v="กัญชพร บัวใหญ่"/>
    <s v="ปีการศึกษา 2561 รอบที่ 1"/>
    <s v="20.5 x 29.1 ซม."/>
    <s v="636 หน้า"/>
    <s v="ปอนด์ 80 แกรม"/>
    <s v="ขาว-ดำ"/>
    <s v="1560 กรัม"/>
    <s v="http://202.29.173.190/textbook/web/images/book/1518063899_license.jpg"/>
    <m/>
    <s v="http://202.29.173.190/textbook/web/images/book/1518063899_image.jpg"/>
    <n v="235"/>
    <n v="239"/>
  </r>
  <r>
    <m/>
    <m/>
    <x v="1"/>
    <x v="0"/>
    <x v="6"/>
    <s v="บริษัท ซีเอ็ดยูเคชั่น จำกัด (มหาชน)"/>
    <s v="Tim Falla และคณะ"/>
    <s v="ปีการศึกษา 2561 รอบที่ 1"/>
    <s v="12.4 x 14.2 ซม."/>
    <s v="-"/>
    <s v="-"/>
    <s v="-"/>
    <s v="100 กรัม"/>
    <m/>
    <m/>
    <s v="http://202.29.173.190/textbook/web/images/book/1518068025_image.jpg"/>
    <n v="2135"/>
    <n v="239"/>
  </r>
  <r>
    <m/>
    <m/>
    <x v="1"/>
    <x v="0"/>
    <x v="6"/>
    <s v="บริษัท ซีเอ็ดยูเคชั่น จำกัด (มหาชน)"/>
    <s v="ปิยพร สรรพช่าง"/>
    <s v="ปีการศึกษา 2562 รอบที่ 11"/>
    <s v="22 x 30 ซม."/>
    <s v="132 หน้า"/>
    <s v="ปอนด์ 70 แกรม"/>
    <s v="ขาว ดำ"/>
    <s v="500 กรัม"/>
    <s v="http://202.29.173.190/textbook/web/images/book/1573637023_license.jpg"/>
    <m/>
    <s v="http://202.29.173.190/textbook/web/images/book/1573637023_image.jpg"/>
    <n v="325"/>
    <n v="239"/>
  </r>
  <r>
    <m/>
    <m/>
    <x v="1"/>
    <x v="0"/>
    <x v="6"/>
    <s v="บริษัท ซีเอ็ดยูเคชั่น จำกัด (มหาชน)"/>
    <s v="นายเสรี แซ่มัว"/>
    <s v="ปีการศึกษา 2566 รอบที่ 2"/>
    <s v="21 x 30 ซม."/>
    <s v="536 หน้า"/>
    <s v="ปอนด์"/>
    <s v="ขาว ดำ"/>
    <s v="1200 กรัม"/>
    <s v="http://202.29.173.190/textbook/web/images/book/1675924895_license.jpg"/>
    <m/>
    <s v="http://202.29.173.190/textbook/web/images/book/1675924895_image.jpg"/>
    <n v="375"/>
    <n v="240"/>
  </r>
  <r>
    <m/>
    <m/>
    <x v="1"/>
    <x v="0"/>
    <x v="6"/>
    <s v="บริษัท ซีเอ็ดยูเคชั่น จำกัด (มหาชน)"/>
    <s v="Carla Leonard"/>
    <s v="ปีการศึกษา 2566 รอบที่ 2"/>
    <s v="28 x 12 ซม."/>
    <s v="-"/>
    <s v="-"/>
    <s v="-"/>
    <s v="105 กรัม"/>
    <s v="http://202.29.173.190/textbook/web/images/book/1676349819_license.jpg"/>
    <m/>
    <s v="http://202.29.173.190/textbook/web/images/book/1675926192_image.jpg"/>
    <n v="1860"/>
    <n v="240"/>
  </r>
  <r>
    <m/>
    <m/>
    <x v="1"/>
    <x v="0"/>
    <x v="6"/>
    <s v="บริษัทโททอล เอ็ดดูเคชั่น โซลูชั่น จำกัด (TES-Thailand)"/>
    <s v="นางชุลีพร เปลี่ยนขำ และคณะ"/>
    <s v="ปีการศึกษา 2561 รอบที่ 7"/>
    <s v="21 x 28 ซม."/>
    <s v="557 หน้า"/>
    <s v="ปอนด์ 70 แกรม"/>
    <s v="ขาว-ดำ"/>
    <s v="450 กรัม"/>
    <s v="http://202.29.173.190/textbook/web/images/book/1532074365_license.jpg"/>
    <m/>
    <s v="http://202.29.173.190/textbook/web/images/book/1532074364_image.jpg"/>
    <n v="0"/>
    <n v="240"/>
  </r>
  <r>
    <m/>
    <m/>
    <x v="1"/>
    <x v="0"/>
    <x v="6"/>
    <s v="บริษัทโททอล เอ็ดดูเคชั่น โซลูชั่น จำกัด (TES-Thailand)"/>
    <s v="Grant Trew และคณะ"/>
    <s v="ปีการศึกษา 2561 รอบที่ 7"/>
    <s v="12 x 12 ซม."/>
    <s v="-"/>
    <s v="-"/>
    <s v="-"/>
    <s v="-"/>
    <s v="http://202.29.173.190/textbook/web/images/book/1532335595_license.jpg"/>
    <m/>
    <s v="http://202.29.173.190/textbook/web/images/book/1532326119_image.jpg"/>
    <n v="0"/>
    <n v="240"/>
  </r>
  <r>
    <m/>
    <m/>
    <x v="1"/>
    <x v="0"/>
    <x v="6"/>
    <s v="อิกไนท์ เอ็ดดูเคชั่น จำกัด"/>
    <s v="แพรเพชร สงวนสิงห์ มาร่า เหล่าปิยะสกุล และรัตน วังรุ่งอรุณ"/>
    <s v="ปีการศึกษา 2565 รอบที่ 6"/>
    <s v="21 x 29.7 ซม."/>
    <s v="484 หน้า"/>
    <s v="80 แกรม"/>
    <s v="ขาวดำ"/>
    <s v="1150 กรัม"/>
    <s v="http://202.29.173.190/textbook/web/images/book/1664256928_license.jpg"/>
    <m/>
    <s v="http://202.29.173.190/textbook/web/images/book/1663926268_image.jpg"/>
    <n v="100"/>
    <n v="241"/>
  </r>
  <r>
    <m/>
    <m/>
    <x v="1"/>
    <x v="0"/>
    <x v="6"/>
    <s v="อิกไนท์ เอ็ดดูเคชั่น จำกัด"/>
    <s v="Virginia Evans และ Jenny Dooley"/>
    <s v="ปีการศึกษา 2565 รอบที่ 6"/>
    <s v="12 x 12 ซม."/>
    <s v="-"/>
    <s v="-"/>
    <s v="-"/>
    <s v="19 กรัม"/>
    <s v="http://202.29.173.190/textbook/web/images/book/1664257079_license.jpg"/>
    <m/>
    <s v="http://202.29.173.190/textbook/web/images/book/1663928691_image.jpg"/>
    <n v="0"/>
    <n v="241"/>
  </r>
  <r>
    <m/>
    <m/>
    <x v="1"/>
    <x v="0"/>
    <x v="6"/>
    <s v="บริษัทต้นแบบพัฒนา จำกัด"/>
    <s v="Kate Adams"/>
    <s v="ปีการศึกษา 2568 รอบที่ 1"/>
    <s v="-"/>
    <s v="-"/>
    <s v="-"/>
    <s v="-"/>
    <s v="-"/>
    <s v="http://202.29.173.190/textbook/web/images/book/1737625181_license.jpg"/>
    <m/>
    <s v="http://202.29.173.190/textbook/web/images/book/1736927862_image.jpg"/>
    <n v="200"/>
    <n v="241"/>
  </r>
  <r>
    <m/>
    <m/>
    <x v="1"/>
    <x v="0"/>
    <x v="6"/>
    <s v="บริษัทต้นแบบพัฒนา จำกัด"/>
    <s v="นางเอื้ิอจิต ชูศรี"/>
    <s v="ปีการศึกษา 2568 รอบที่ 1"/>
    <s v="21 x 27.3 ซม."/>
    <s v="230 หน้า"/>
    <s v="ปอนด์ 70 แกรม"/>
    <s v="4 สี"/>
    <s v="470 กรัม"/>
    <s v="http://202.29.173.190/textbook/web/images/book/1737080687_license.jpg"/>
    <m/>
    <s v="http://202.29.173.190/textbook/web/images/book/1737080687_image.jpg"/>
    <n v="500"/>
    <n v="241"/>
  </r>
  <r>
    <m/>
    <m/>
    <x v="1"/>
    <x v="0"/>
    <x v="7"/>
    <s v="องค์การค้าของ สกสค."/>
    <s v="Mrs.Angelita G. Somsorn, นายธัญญวิทย์ วุฒิสว่างวงศ์"/>
    <s v="ปีการศึกษา 2567 รอบที่ 1"/>
    <s v="21 x 29.7 ซม."/>
    <s v="494 หน้า"/>
    <s v="ปอนด์ขาว 70 แกรม"/>
    <s v="4 สี"/>
    <s v="1200 กรัม"/>
    <s v="http://202.29.173.190/textbook/web/images/book/1705550461_license.jpg"/>
    <m/>
    <s v="http://202.29.173.190/textbook/web/images/book/1705550461_image.jpg"/>
    <n v="280"/>
    <n v="242"/>
  </r>
  <r>
    <m/>
    <m/>
    <x v="1"/>
    <x v="0"/>
    <x v="7"/>
    <s v="องค์การค้าของ สกสค."/>
    <s v="Robert Campbell, Rob Matcalf, Rebecca Robb Benne"/>
    <s v="ปีการศึกษา 2567 รอบที่ 1"/>
    <s v="-"/>
    <s v="-"/>
    <s v="-"/>
    <s v="-"/>
    <s v="-"/>
    <s v="http://202.29.173.190/textbook/web/images/book/1705550549_license.jpg"/>
    <m/>
    <s v="http://202.29.173.190/textbook/web/images/book/1704959360_image.jpg"/>
    <n v="0"/>
    <n v="242"/>
  </r>
  <r>
    <m/>
    <m/>
    <x v="1"/>
    <x v="0"/>
    <x v="7"/>
    <s v="บริษัท อักษรเจริญทัศน์ อจท. จำกัด"/>
    <s v="นายมานะชัย อินทร์แก้ว และคณะ"/>
    <s v="ปีการศึกษา 2561 รอบที่ 2"/>
    <s v="21 x 28.5 ซม."/>
    <s v="656 หน้า"/>
    <s v="ปรู๊ฟ 48.8 แกรม"/>
    <s v="1 สี"/>
    <s v="1130 กรัม"/>
    <s v="http://202.29.173.190/textbook/web/images/book/1519010886_license.jpg"/>
    <m/>
    <s v="http://202.29.173.190/textbook/web/images/book/1519010885_image.jpg"/>
    <n v="590"/>
    <n v="242"/>
  </r>
  <r>
    <m/>
    <m/>
    <x v="1"/>
    <x v="0"/>
    <x v="7"/>
    <s v="บริษัท อักษรเจริญทัศน์ อจท. จำกัด"/>
    <s v="สำนักพิมพ์ Express Publishing"/>
    <s v="ปีการศึกษา 2561 รอบที่ 2"/>
    <s v="-"/>
    <s v="-"/>
    <s v="-"/>
    <s v="-"/>
    <s v="-"/>
    <m/>
    <m/>
    <s v="http://202.29.173.190/textbook/web/images/book/1518065854_image.jpg"/>
    <n v="1600"/>
    <n v="242"/>
  </r>
  <r>
    <m/>
    <m/>
    <x v="1"/>
    <x v="0"/>
    <x v="7"/>
    <s v="บริษัท อักษรเจริญทัศน์ อจท. จำกัด"/>
    <s v="นางสาวมินตรา พิทักษ์เมธากุล และ นายบัณฑิษฐ์ พันศิริ"/>
    <s v="ปีการศึกษา 2566 รอบที่ 2"/>
    <s v="21 x 28.5 ซม."/>
    <s v="424 หน้า"/>
    <s v="ปรู๊ฟ 55 แกรม"/>
    <s v="1 สี"/>
    <s v="690 กรัม"/>
    <s v="http://202.29.173.190/textbook/web/images/book/1675501309_license.jpg"/>
    <m/>
    <s v="http://202.29.173.190/textbook/web/images/book/1675501309_image.jpg"/>
    <n v="220"/>
    <n v="243"/>
  </r>
  <r>
    <m/>
    <m/>
    <x v="1"/>
    <x v="0"/>
    <x v="7"/>
    <s v="บริษัท อักษรเจริญทัศน์ อจท. จำกัด"/>
    <s v="สำนักพิมพ์ Express Publishing"/>
    <s v="ปีการศึกษา 2566 รอบที่ 2"/>
    <s v="-"/>
    <s v="-"/>
    <n v="0"/>
    <n v="0"/>
    <s v="-"/>
    <s v="http://202.29.173.190/textbook/web/images/book/1676521445_license.jpg"/>
    <m/>
    <s v="http://202.29.173.190/textbook/web/images/book/1675515373_image.jpg"/>
    <n v="1200"/>
    <n v="243"/>
  </r>
  <r>
    <m/>
    <m/>
    <x v="1"/>
    <x v="0"/>
    <x v="7"/>
    <s v="บริษัท อักษรเจริญทัศน์ อจท. จำกัด"/>
    <s v="สำนักพิมพ์ Express Publishing"/>
    <s v="ปีการศึกษา 2566 รอบที่ 2"/>
    <s v="-"/>
    <s v="-"/>
    <n v="0"/>
    <n v="0"/>
    <s v="-"/>
    <s v="http://202.29.173.190/textbook/web/images/book/1676521496_license.jpg"/>
    <m/>
    <s v="http://202.29.173.190/textbook/web/images/book/1675504175_image.jpg"/>
    <n v="400"/>
    <n v="243"/>
  </r>
  <r>
    <m/>
    <m/>
    <x v="1"/>
    <x v="0"/>
    <x v="7"/>
    <s v="บริษัท อักษรเจริญทัศน์ อจท. จำกัด"/>
    <s v="นางรสริน ป้อมสาหร่าย และคณะ"/>
    <s v="ปีการศึกษา 2568 รอบที่ 1"/>
    <s v="21 x 28.5 ซม."/>
    <s v="800 หน้า"/>
    <s v="ปรู๊ฟ 48.8 แกรม"/>
    <s v="ขาว ดำ"/>
    <s v="1305 กรัม"/>
    <s v="http://202.29.173.190/textbook/web/images/book/1737600806_license.jpg"/>
    <m/>
    <s v="http://202.29.173.190/textbook/web/images/book/1737600806_image.jpg"/>
    <n v="250"/>
    <n v="243"/>
  </r>
  <r>
    <m/>
    <m/>
    <x v="1"/>
    <x v="0"/>
    <x v="7"/>
    <s v="บริษัท อักษรเจริญทัศน์ อจท. จำกัด"/>
    <s v="สำนักพิมพ์ ELi Publishing"/>
    <s v="ปีการศึกษา 2568 รอบที่ 1"/>
    <s v="-"/>
    <s v="-"/>
    <n v="0"/>
    <n v="0"/>
    <s v="-"/>
    <s v="http://202.29.173.190/textbook/web/images/book/1736830614_license.jpg"/>
    <m/>
    <s v="http://202.29.173.190/textbook/web/images/book/1736830614_image.jpg"/>
    <n v="800"/>
    <n v="243"/>
  </r>
  <r>
    <m/>
    <m/>
    <x v="1"/>
    <x v="0"/>
    <x v="7"/>
    <s v="บริษัท อักษรเจริญทัศน์ อจท. จำกัด"/>
    <s v="สำนักพิมพ์ ELi Publishing"/>
    <s v="ปีการศึกษา 2568 รอบที่ 1"/>
    <s v="-"/>
    <s v="-"/>
    <n v="0"/>
    <n v="0"/>
    <s v="-"/>
    <s v="http://202.29.173.190/textbook/web/images/book/1736834688_license.jpg"/>
    <m/>
    <s v="http://202.29.173.190/textbook/web/images/book/1736834688_image.jpg"/>
    <n v="400"/>
    <n v="243"/>
  </r>
  <r>
    <m/>
    <m/>
    <x v="1"/>
    <x v="0"/>
    <x v="7"/>
    <s v="บริษัท อักษรเจริญทัศน์ อจท. จำกัด"/>
    <s v="สำนักพิมพ์ ELi Publishing"/>
    <s v="ปีการศึกษา 2568 รอบที่ 1"/>
    <s v="-"/>
    <s v="-"/>
    <n v="0"/>
    <n v="0"/>
    <s v="-"/>
    <s v="http://202.29.173.190/textbook/web/images/book/1736834889_license.jpg"/>
    <m/>
    <s v="http://202.29.173.190/textbook/web/images/book/1736834847_image.jpg"/>
    <n v="400"/>
    <n v="243"/>
  </r>
  <r>
    <m/>
    <m/>
    <x v="0"/>
    <x v="0"/>
    <x v="7"/>
    <s v="บริษัท อักษรเจริญทัศน์ อจท. จำกัด"/>
    <s v="Niels Jeffreys"/>
    <s v="ปีการศึกษา 2568 รอบที่ 1"/>
    <s v="-"/>
    <s v="-"/>
    <n v="0"/>
    <n v="0"/>
    <s v="-"/>
    <s v="http://202.29.173.190/textbook/web/images/book/1737086323_license.jpg"/>
    <m/>
    <s v="http://202.29.173.190/textbook/web/images/book/1737086323_image.jpg"/>
    <n v="400"/>
    <n v="244"/>
  </r>
  <r>
    <m/>
    <m/>
    <x v="0"/>
    <x v="0"/>
    <x v="7"/>
    <s v="บริษัท สำนักพิมพ์ไทยวัฒนาพานิช จำกัด"/>
    <s v="สำนักพิมพ์ e-future"/>
    <s v="ปีการศึกษา 2558 รอบที่ 1"/>
    <s v="-"/>
    <s v="-"/>
    <s v="-"/>
    <s v="-"/>
    <s v="-"/>
    <m/>
    <m/>
    <s v="http://202.29.173.190/textbook/web/images/book/1003823_image.jpg"/>
    <n v="150"/>
    <n v="244"/>
  </r>
  <r>
    <m/>
    <m/>
    <x v="0"/>
    <x v="0"/>
    <x v="7"/>
    <s v="บริษัท สำนักพิมพ์ไทยวัฒนาพานิช จำกัด"/>
    <s v="สำนักพิมพ์ Pearson"/>
    <s v="ปีการศึกษา 2562 รอบที่ 1"/>
    <s v="-"/>
    <s v="-"/>
    <n v="0"/>
    <n v="0"/>
    <s v="-"/>
    <m/>
    <m/>
    <s v="http://202.29.173.190/textbook/web/images/book/1547605988_image.jpg"/>
    <n v="150"/>
    <n v="244"/>
  </r>
  <r>
    <m/>
    <m/>
    <x v="1"/>
    <x v="0"/>
    <x v="7"/>
    <s v="บริษัท สำนักพิมพ์ไทยวัฒนาพานิช จำกัด"/>
    <s v="นางจิรา จันทร์ทอง"/>
    <s v="ปีการศึกษา 2564 รอบที่ 2"/>
    <s v="21 x 29.5 ซม."/>
    <s v="448 หน้า"/>
    <s v="ปรู๊ฟ 48.8 แกรม"/>
    <s v="ขาว ดำ"/>
    <s v="500 กรัม"/>
    <s v="http://202.29.173.190/textbook/web/images/book/1612760351_license.jpg"/>
    <m/>
    <s v="http://202.29.173.190/textbook/web/images/book/1612760351_image.jpg"/>
    <n v="250"/>
    <n v="244"/>
  </r>
  <r>
    <m/>
    <m/>
    <x v="1"/>
    <x v="0"/>
    <x v="7"/>
    <s v="บริษัท สำนักพิมพ์ไทยวัฒนาพานิช จำกัด"/>
    <s v="สำนักพิมพ์ McGraw-Hill"/>
    <s v="ปีการศึกษา 2564 รอบที่ 2"/>
    <s v="-"/>
    <s v="-"/>
    <n v="0"/>
    <n v="0"/>
    <s v="-"/>
    <s v="http://202.29.173.190/textbook/web/images/book/1613360849_license.jpg"/>
    <m/>
    <s v="http://202.29.173.190/textbook/web/images/book/1613360849_image.jpg"/>
    <n v="150"/>
    <n v="244"/>
  </r>
  <r>
    <m/>
    <m/>
    <x v="1"/>
    <x v="0"/>
    <x v="7"/>
    <s v="บริษัท สำนักพิมพ์ไทยวัฒนาพานิช จำกัด"/>
    <s v="นางสาววลี สรวงพนากุล"/>
    <s v="ปีการศึกษา 2568 รอบที่ 1"/>
    <s v="21 x 29.5 ซม."/>
    <s v="320 หน้า"/>
    <s v="กรีนรีด 75 แกรม"/>
    <s v="ขาว ดำ"/>
    <s v="800 กรัม"/>
    <s v="http://202.29.173.190/textbook/web/images/book/1737086645_license.jpg"/>
    <m/>
    <s v="http://202.29.173.190/textbook/web/images/book/1737086645_image.jpg"/>
    <n v="250"/>
    <n v="245"/>
  </r>
  <r>
    <m/>
    <m/>
    <x v="1"/>
    <x v="0"/>
    <x v="7"/>
    <s v="บริษัท พัฒนาคุณภาพวิชาการ (พว.) จำกัด"/>
    <s v="นางจันทิรา พนานุสรณ์ศิลป์"/>
    <s v="ปีการศึกษา 2568 รอบที่ 1"/>
    <s v="21 x 29.7 ซม."/>
    <s v="272 หน้า"/>
    <s v="ปอนด์ 70 แกรม"/>
    <s v="4 สี"/>
    <s v="310 กรัม"/>
    <s v="http://202.29.173.190/textbook/web/images/book/1737026823_license.jpg"/>
    <m/>
    <s v="http://202.29.173.190/textbook/web/images/book/1737026823_image.jpg"/>
    <n v="245"/>
    <n v="246"/>
  </r>
  <r>
    <m/>
    <m/>
    <x v="1"/>
    <x v="0"/>
    <x v="7"/>
    <s v="บริษัท พัฒนาคุณภาพวิชาการ (พว.) จำกัด"/>
    <s v="นายแสงตะวัน รัตนเสรีประเสริฐ"/>
    <s v="ปีการศึกษา 2568 รอบที่ 1"/>
    <s v="21 x 29.8 ซม."/>
    <s v="214 หน้า"/>
    <s v="ปรู๊ฟ 55 แกรม"/>
    <s v="4 สี"/>
    <s v="250 กรัม"/>
    <s v="http://202.29.173.190/textbook/web/images/book/1737030220_license.jpg"/>
    <m/>
    <s v="http://202.29.173.190/textbook/web/images/book/1737030220_image.jpg"/>
    <n v="245"/>
    <n v="246"/>
  </r>
  <r>
    <m/>
    <m/>
    <x v="0"/>
    <x v="0"/>
    <x v="7"/>
    <s v="บริษัท แม็คเอ็ดดูเคชั่น จำกัด / บริษัท สำนักพิมพ์แม็ค จำกัด"/>
    <s v="Bill Holden และคณะ"/>
    <s v="ปีการศึกษา 2561 รอบที่ 1"/>
    <s v="-"/>
    <s v="-"/>
    <s v="-"/>
    <s v="-"/>
    <s v="-"/>
    <m/>
    <m/>
    <s v="http://202.29.173.190/textbook/web/images/book/1517200361_image.jpg"/>
    <n v="0"/>
    <n v="246"/>
  </r>
  <r>
    <m/>
    <m/>
    <x v="0"/>
    <x v="0"/>
    <x v="7"/>
    <s v="บริษัท แม็คเอ็ดดูเคชั่น จำกัด / บริษัท สำนักพิมพ์แม็ค จำกัด"/>
    <s v="Joseph Schier"/>
    <s v="ปีการศึกษา 2561 รอบที่ 1"/>
    <s v="-"/>
    <s v="-"/>
    <s v="-"/>
    <s v="-"/>
    <s v="-"/>
    <m/>
    <m/>
    <s v="http://202.29.173.190/textbook/web/images/book/1517200597_image.jpg"/>
    <n v="0"/>
    <n v="247"/>
  </r>
  <r>
    <m/>
    <m/>
    <x v="1"/>
    <x v="0"/>
    <x v="7"/>
    <s v="บริษัท แม็คเอ็ดดูเคชั่น จำกัด / บริษัท สำนักพิมพ์แม็ค จำกัด"/>
    <s v="บุญสม ทับสาย และ อาภาพรรณ์ โฆสิตาภา"/>
    <s v="ปีการศึกษา 2568 รอบที่ 1"/>
    <s v="19 x 26 ซม."/>
    <s v="336 หน้า"/>
    <s v="ปอนด์ 70 แกรม"/>
    <s v="ขาว ดำ"/>
    <s v="616 กรัม"/>
    <s v="http://202.29.173.190/textbook/web/images/book/1736937043_license.jpg"/>
    <m/>
    <s v="http://202.29.173.190/textbook/web/images/book/1736937043_image.jpg"/>
    <n v="250"/>
    <n v="247"/>
  </r>
  <r>
    <m/>
    <m/>
    <x v="1"/>
    <x v="0"/>
    <x v="7"/>
    <s v="บริษัท แม็คเอ็ดดูเคชั่น จำกัด / บริษัท สำนักพิมพ์แม็ค จำกัด"/>
    <s v="Elizabeth Foody, Amanda Davies"/>
    <s v="ปีการศึกษา 2568 รอบที่ 1"/>
    <s v="-"/>
    <s v="-"/>
    <n v="0"/>
    <n v="0"/>
    <s v="-"/>
    <s v="http://202.29.173.190/textbook/web/images/book/1737362900_license.jpg"/>
    <m/>
    <s v="http://202.29.173.190/textbook/web/images/book/1736937374_image.jpg"/>
    <n v="300"/>
    <n v="247"/>
  </r>
  <r>
    <m/>
    <m/>
    <x v="1"/>
    <x v="0"/>
    <x v="7"/>
    <s v="บริษัท แม็คเอ็ดดูเคชั่น จำกัด / บริษัท สำนักพิมพ์แม็ค จำกัด"/>
    <s v="Elizabeth Foody, Amanda Davies"/>
    <s v="ปีการศึกษา 2568 รอบที่ 1"/>
    <s v="-"/>
    <s v="-"/>
    <n v="0"/>
    <n v="0"/>
    <s v="-"/>
    <s v="http://202.29.173.190/textbook/web/images/book/1737362950_license.jpg"/>
    <m/>
    <s v="http://202.29.173.190/textbook/web/images/book/1736937448_image.jpg"/>
    <n v="300"/>
    <n v="247"/>
  </r>
  <r>
    <m/>
    <m/>
    <x v="0"/>
    <x v="0"/>
    <x v="7"/>
    <s v="บริษัท แม็คเอ็ดดูเคชั่น จำกัด / บริษัท สำนักพิมพ์แม็ค จำกัด"/>
    <s v="Alastair Graham-Marr, Ben Naismith with Andrea Castro"/>
    <s v="ปีการศึกษา 2568 รอบที่ 2"/>
    <s v="-"/>
    <s v="-"/>
    <n v="0"/>
    <n v="0"/>
    <s v="-"/>
    <s v="http://202.29.173.190/textbook/web/images/book/1739271902_license.jpg"/>
    <m/>
    <s v="http://202.29.173.190/textbook/web/images/book/1739271902_image.jpg"/>
    <n v="150"/>
    <n v="247"/>
  </r>
  <r>
    <m/>
    <m/>
    <x v="1"/>
    <x v="0"/>
    <x v="7"/>
    <s v="บริษัท สำนักพิมพ์เอมพันธ์ จำกัด"/>
    <s v="ทิพวรรณ ศรีปัญญา และคณะ"/>
    <s v="ปีการศึกษา 2565 รอบที่ 7"/>
    <s v="21 x 28.5 ซม."/>
    <s v="416 หน้า"/>
    <s v="ปอนด์ 70 แกรม"/>
    <s v="สีเดียว"/>
    <s v="915 กรัม"/>
    <s v="http://202.29.173.190/textbook/web/images/book/1665037927_license.jpg"/>
    <m/>
    <s v="http://202.29.173.190/textbook/web/images/book/1665037927_image.jpg"/>
    <n v="259"/>
    <n v="247"/>
  </r>
  <r>
    <m/>
    <m/>
    <x v="1"/>
    <x v="0"/>
    <x v="7"/>
    <s v="บริษัท สำนักพิมพ์เอมพันธ์ จำกัด"/>
    <s v="Laura Broadbent และคณะ"/>
    <s v="ปีการศึกษา 2565 รอบที่ 7"/>
    <s v="-"/>
    <s v="-"/>
    <s v="-"/>
    <s v="-"/>
    <s v="-"/>
    <s v="http://202.29.173.190/textbook/web/images/book/1665044584_license.jpg"/>
    <m/>
    <s v="http://202.29.173.190/textbook/web/images/book/1665042299_image.jpg"/>
    <n v="499"/>
    <n v="248"/>
  </r>
  <r>
    <m/>
    <m/>
    <x v="1"/>
    <x v="0"/>
    <x v="7"/>
    <s v="บริษัท สำนักพิมพ์เอมพันธ์ จำกัด"/>
    <s v="สุนี เทียนพึ่งเวียน และคณะ"/>
    <s v="ปีการศึกษา 2566 รอบที่ 5"/>
    <s v="21 x 28.5 ซม."/>
    <s v="618 หน้า"/>
    <s v="ปอนด์ 70 แกรม"/>
    <s v="ขาวดำ"/>
    <s v="1330 กรัม"/>
    <s v="http://202.29.173.190/textbook/web/images/book/1694490530_license.jpg"/>
    <m/>
    <s v="http://202.29.173.190/textbook/web/images/book/1694490530_image.jpg"/>
    <n v="250"/>
    <n v="248"/>
  </r>
  <r>
    <m/>
    <m/>
    <x v="1"/>
    <x v="0"/>
    <x v="7"/>
    <s v="บริษัท สำนักพิมพ์เอมพันธ์ จำกัด"/>
    <s v="Catrin Elen Morris และคณะ"/>
    <s v="ปีการศึกษา 2566 รอบที่ 5"/>
    <s v="-"/>
    <s v="-"/>
    <s v="-"/>
    <s v="-"/>
    <s v="-"/>
    <s v="http://202.29.173.190/textbook/web/images/book/1694495618_license.jpg"/>
    <m/>
    <s v="http://202.29.173.190/textbook/web/images/book/1694495618_image.jpg"/>
    <n v="499"/>
    <n v="248"/>
  </r>
  <r>
    <m/>
    <m/>
    <x v="1"/>
    <x v="0"/>
    <x v="7"/>
    <s v="บริษัท ซีเอ็ดยูเคชั่น จำกัด (มหาชน)"/>
    <s v="วิชุดา เอกสุข"/>
    <s v="ปีการศึกษา 2561 รอบที่ 1"/>
    <s v="20.5 x 29.1 ซม."/>
    <s v="686 หน้า"/>
    <s v="ปอนด์ 80 แกรม"/>
    <s v="ขาว-ดำ"/>
    <s v="1690 กรัม"/>
    <s v="http://202.29.173.190/textbook/web/images/book/1518064004_license.jpg"/>
    <m/>
    <s v="http://202.29.173.190/textbook/web/images/book/1518064004_image.jpg"/>
    <n v="235"/>
    <n v="248"/>
  </r>
  <r>
    <m/>
    <m/>
    <x v="1"/>
    <x v="0"/>
    <x v="7"/>
    <s v="บริษัท ซีเอ็ดยูเคชั่น จำกัด (มหาชน)"/>
    <s v="Tim Falla และคณะ"/>
    <s v="ปีการศึกษา 2561 รอบที่ 1"/>
    <s v="12.4 x 14.2 ซม."/>
    <s v="-"/>
    <s v="-"/>
    <s v="-"/>
    <s v="150 กรัม"/>
    <m/>
    <m/>
    <s v="http://202.29.173.190/textbook/web/images/book/1518073205_image.jpg"/>
    <n v="3190"/>
    <n v="248"/>
  </r>
  <r>
    <m/>
    <m/>
    <x v="1"/>
    <x v="0"/>
    <x v="7"/>
    <s v="บริษัท ซีเอ็ดยูเคชั่น จำกัด (มหาชน)"/>
    <s v="ปิยพร สรรพช่าง"/>
    <s v="ปีการศึกษา 2562 รอบที่ 11"/>
    <s v="22 x 30 ซม."/>
    <s v="168 หน้า"/>
    <s v="ปอนด์ 70 แกรม"/>
    <s v="ขาว ดำ"/>
    <s v="700 กรัม"/>
    <s v="http://202.29.173.190/textbook/web/images/book/1573637130_license.jpg"/>
    <m/>
    <s v="http://202.29.173.190/textbook/web/images/book/1573637130_image.jpg"/>
    <n v="325"/>
    <n v="249"/>
  </r>
  <r>
    <m/>
    <m/>
    <x v="1"/>
    <x v="0"/>
    <x v="7"/>
    <s v="บริษัท ซีเอ็ดยูเคชั่น จำกัด (มหาชน)"/>
    <s v="นางสิริกร สิริสุขเพิ่มพูน"/>
    <s v="ปีการศึกษา 2566 รอบที่ 2"/>
    <s v="21 x 30 ซม."/>
    <s v="544 หน้า"/>
    <s v="ปอนด์"/>
    <s v="ขาว ดำ"/>
    <s v="1200 กรัม"/>
    <s v="http://202.29.173.190/textbook/web/images/book/1675925073_license.jpg"/>
    <m/>
    <s v="http://202.29.173.190/textbook/web/images/book/1675925073_image.jpg"/>
    <n v="375"/>
    <n v="249"/>
  </r>
  <r>
    <m/>
    <m/>
    <x v="1"/>
    <x v="0"/>
    <x v="7"/>
    <s v="บริษัท ซีเอ็ดยูเคชั่น จำกัด (มหาชน)"/>
    <s v="Jane Hudson, Waronika Satandyk"/>
    <s v="ปีการศึกษา 2566 รอบที่ 2"/>
    <s v="28 x 15 ซม."/>
    <s v="-"/>
    <s v="-"/>
    <s v="-"/>
    <s v="105 กรัม"/>
    <s v="http://202.29.173.190/textbook/web/images/book/1676349633_license.jpg"/>
    <m/>
    <s v="http://202.29.173.190/textbook/web/images/book/1675926363_image.jpg"/>
    <n v="1860"/>
    <n v="249"/>
  </r>
  <r>
    <m/>
    <m/>
    <x v="1"/>
    <x v="0"/>
    <x v="7"/>
    <s v="บริษัทโททอล เอ็ดดูเคชั่น โซลูชั่น จำกัด (TES-Thailand)"/>
    <s v="นางฤดี พูนเกษม และคณะ"/>
    <s v="ปีการศึกษา 2561 รอบที่ 7"/>
    <s v="21 x 28 ซม."/>
    <s v="519 หน้า"/>
    <s v="ปอนด์ 70 แกรม"/>
    <s v="ขาว-ดำ"/>
    <s v="500 กรัม"/>
    <s v="http://202.29.173.190/textbook/web/images/book/1532326841_license.jpg"/>
    <m/>
    <s v="http://202.29.173.190/textbook/web/images/book/1532075015_image.jpg"/>
    <n v="0"/>
    <n v="249"/>
  </r>
  <r>
    <m/>
    <m/>
    <x v="1"/>
    <x v="0"/>
    <x v="7"/>
    <s v="บริษัทโททอล เอ็ดดูเคชั่น โซลูชั่น จำกัด (TES-Thailand)"/>
    <s v="Grant Trew และคณะ"/>
    <s v="ปีการศึกษา 2561 รอบที่ 7"/>
    <s v="12 x 12 ซม."/>
    <s v="-"/>
    <s v="-"/>
    <s v="-"/>
    <s v="-"/>
    <s v="http://202.29.173.190/textbook/web/images/book/1532335799_license.jpg"/>
    <m/>
    <s v="http://202.29.173.190/textbook/web/images/book/1532326440_image.jpg"/>
    <n v="0"/>
    <n v="250"/>
  </r>
  <r>
    <m/>
    <m/>
    <x v="1"/>
    <x v="0"/>
    <x v="7"/>
    <s v="อิกไนท์ เอ็ดดูเคชั่น จำกัด"/>
    <s v="แพรเพชร สงวนสิงห์ มาร่า เหล่าปิยะสกุล และรัตน วังรุ่งอรุณ"/>
    <s v="ปีการศึกษา 2565 รอบที่ 6"/>
    <s v="21 x 29.7 ซม."/>
    <s v="494 หน้า"/>
    <s v="80 แกรม"/>
    <s v="ขาวดำ"/>
    <s v="1150 กรัม"/>
    <s v="http://202.29.173.190/textbook/web/images/book/1664261231_license.jpg"/>
    <m/>
    <s v="http://202.29.173.190/textbook/web/images/book/1663926596_image.jpg"/>
    <n v="100"/>
    <n v="250"/>
  </r>
  <r>
    <m/>
    <m/>
    <x v="1"/>
    <x v="0"/>
    <x v="7"/>
    <s v="อิกไนท์ เอ็ดดูเคชั่น จำกัด"/>
    <s v="Virginia Evans และ Jenny Dooley"/>
    <s v="ปีการศึกษา 2565 รอบที่ 6"/>
    <s v="12 x 12 ซม."/>
    <s v="-"/>
    <s v="-"/>
    <s v="-"/>
    <s v="18 กรัม"/>
    <s v="http://202.29.173.190/textbook/web/images/book/1664261352_license.jpg"/>
    <m/>
    <s v="http://202.29.173.190/textbook/web/images/book/1663928774_image.jpg"/>
    <n v="0"/>
    <n v="250"/>
  </r>
  <r>
    <m/>
    <m/>
    <x v="1"/>
    <x v="0"/>
    <x v="7"/>
    <s v="บริษัทต้นแบบพัฒนา จำกัด"/>
    <s v="Katherine Stannett และ Tracey Gibbins"/>
    <s v="ปีการศึกษา 2568 รอบที่ 1"/>
    <s v="-"/>
    <s v="-"/>
    <s v="-"/>
    <s v="-"/>
    <s v="-"/>
    <s v="http://202.29.173.190/textbook/web/images/book/1737625468_license.jpg"/>
    <m/>
    <s v="http://202.29.173.190/textbook/web/images/book/1736928153_image.jpg"/>
    <n v="200"/>
    <n v="251"/>
  </r>
  <r>
    <m/>
    <m/>
    <x v="1"/>
    <x v="0"/>
    <x v="7"/>
    <s v="บริษัทต้นแบบพัฒนา จำกัด"/>
    <s v="นางเอื้ิอจิต ชูศรี"/>
    <s v="ปีการศึกษา 2568 รอบที่ 1"/>
    <s v="21 x 27.3 ซม."/>
    <s v="186 หน้า"/>
    <s v="ปอนด์ 70 แกรม"/>
    <s v="4 สี"/>
    <s v="380 กรัม"/>
    <s v="http://202.29.173.190/textbook/web/images/book/1737080768_license.jpg"/>
    <m/>
    <s v="http://202.29.173.190/textbook/web/images/book/1737080768_image.jpg"/>
    <n v="500"/>
    <n v="251"/>
  </r>
  <r>
    <m/>
    <m/>
    <x v="1"/>
    <x v="0"/>
    <x v="8"/>
    <s v="องค์การค้าของ สกสค."/>
    <s v="Mrs.Angelita G. Somsorn, นางสาวณัฐกานต์ อุทัยแพน"/>
    <s v="ปีการศึกษา 2567 รอบที่ 1"/>
    <s v="21 x 29.7 ซม."/>
    <s v="462 หน้า"/>
    <s v="ปอนด์ขาว 70 แกรม"/>
    <s v="4 สี"/>
    <s v="1050 กรัม"/>
    <s v="http://202.29.173.190/textbook/web/images/book/1705551088_license.jpg"/>
    <m/>
    <s v="http://202.29.173.190/textbook/web/images/book/1705551105_image.jpg"/>
    <n v="280"/>
    <n v="251"/>
  </r>
  <r>
    <m/>
    <m/>
    <x v="1"/>
    <x v="0"/>
    <x v="8"/>
    <s v="องค์การค้าของ สกสค."/>
    <s v="Robert Campbell, Rob Matcalf, Rebecca Robb Benne"/>
    <s v="ปีการศึกษา 2567 รอบที่ 1"/>
    <s v="-"/>
    <s v="-"/>
    <s v="-"/>
    <s v="-"/>
    <s v="-"/>
    <s v="http://202.29.173.190/textbook/web/images/book/1705551304_license.jpg"/>
    <m/>
    <s v="http://202.29.173.190/textbook/web/images/book/1704960105_image.jpg"/>
    <n v="0"/>
    <n v="251"/>
  </r>
  <r>
    <m/>
    <m/>
    <x v="1"/>
    <x v="0"/>
    <x v="8"/>
    <s v="บริษัท อักษรเจริญทัศน์ อจท. จำกัด"/>
    <s v="นางสาวกรรณิการ์ จันทร์พุ่ม และคณะ"/>
    <s v="ปีการศึกษา 2561 รอบที่ 2"/>
    <s v="21 x 28.5 ซม."/>
    <s v="692 หน้า"/>
    <s v="ปรู๊ฟ 48.8 แกรม"/>
    <s v="1 สี"/>
    <s v="1195 กรัม"/>
    <s v="http://202.29.173.190/textbook/web/images/book/1519012079_license.jpg"/>
    <m/>
    <s v="http://202.29.173.190/textbook/web/images/book/1519012079_image.jpg"/>
    <n v="590"/>
    <n v="251"/>
  </r>
  <r>
    <m/>
    <m/>
    <x v="1"/>
    <x v="0"/>
    <x v="8"/>
    <s v="บริษัท อักษรเจริญทัศน์ อจท. จำกัด"/>
    <s v="สำนักพิมพ์ Express Publishing"/>
    <s v="ปีการศึกษา 2561 รอบที่ 2"/>
    <s v="-"/>
    <s v="-"/>
    <s v="-"/>
    <s v="-"/>
    <s v="-"/>
    <m/>
    <m/>
    <s v="http://202.29.173.190/textbook/web/images/book/1518065930_image.jpg"/>
    <n v="1600"/>
    <n v="252"/>
  </r>
  <r>
    <m/>
    <m/>
    <x v="1"/>
    <x v="0"/>
    <x v="8"/>
    <s v="บริษัท อักษรเจริญทัศน์ อจท. จำกัด"/>
    <s v="นางนิรมล ทิศอาจ และคณะ"/>
    <s v="ปีการศึกษา 2562 รอบที่ 1"/>
    <s v="18.4 x 25.4 ซม."/>
    <s v="876 หน้า"/>
    <s v="ปรู๊ฟ 48.8 แกรม"/>
    <s v="ขาว ดำ"/>
    <s v="1140 กรัม"/>
    <s v="http://202.29.173.190/textbook/web/images/book/1547647191_license.jpg"/>
    <m/>
    <s v="http://202.29.173.190/textbook/web/images/book/1547647191_image.jpg"/>
    <n v="180"/>
    <n v="252"/>
  </r>
  <r>
    <m/>
    <m/>
    <x v="1"/>
    <x v="0"/>
    <x v="8"/>
    <s v="บริษัท อักษรเจริญทัศน์ อจท. จำกัด"/>
    <s v="สำนักพิมพ์ Eli Publishing"/>
    <s v="ปีการศึกษา 2562 รอบที่ 1"/>
    <s v="-"/>
    <s v="-"/>
    <n v="0"/>
    <n v="0"/>
    <s v="-"/>
    <m/>
    <m/>
    <s v="http://202.29.173.190/textbook/web/images/book/1547739880_image.jpg"/>
    <n v="800"/>
    <n v="252"/>
  </r>
  <r>
    <m/>
    <m/>
    <x v="1"/>
    <x v="0"/>
    <x v="8"/>
    <s v="บริษัท อักษรเจริญทัศน์ อจท. จำกัด"/>
    <s v="สำนักพิมพ์ Eli Publishing"/>
    <s v="ปีการศึกษา 2562 รอบที่ 1"/>
    <s v="-"/>
    <s v="-"/>
    <n v="0"/>
    <n v="0"/>
    <s v="-"/>
    <m/>
    <m/>
    <s v="http://202.29.173.190/textbook/web/images/book/1547739919_image.jpg"/>
    <n v="400"/>
    <n v="252"/>
  </r>
  <r>
    <m/>
    <m/>
    <x v="1"/>
    <x v="0"/>
    <x v="8"/>
    <s v="บริษัท อักษรเจริญทัศน์ อจท. จำกัด"/>
    <s v="สำนักพิมพ์ Eli Publishing"/>
    <s v="ปีการศึกษา 2562 รอบที่ 1"/>
    <s v="-"/>
    <s v="-"/>
    <n v="0"/>
    <n v="0"/>
    <s v="-"/>
    <m/>
    <m/>
    <s v="http://202.29.173.190/textbook/web/images/book/1547739965_image.jpg"/>
    <n v="400"/>
    <n v="252"/>
  </r>
  <r>
    <m/>
    <m/>
    <x v="1"/>
    <x v="0"/>
    <x v="8"/>
    <s v="บริษัท อักษรเจริญทัศน์ อจท. จำกัด"/>
    <s v="นางสาวมินตรา พิทักษ์เมธากุล และ นายบัณฑิษฐ์ พันศิริ"/>
    <s v="ปีการศึกษา 2566 รอบที่ 2"/>
    <s v="21 x 28.5 ซม."/>
    <s v="408 หน้า"/>
    <s v="ปรู๊ฟ 55 แกรม"/>
    <s v="1 สี"/>
    <s v="660 กรัม"/>
    <s v="http://202.29.173.190/textbook/web/images/book/1675501465_license.jpg"/>
    <m/>
    <s v="http://202.29.173.190/textbook/web/images/book/1675501465_image.jpg"/>
    <n v="220"/>
    <n v="253"/>
  </r>
  <r>
    <m/>
    <m/>
    <x v="1"/>
    <x v="0"/>
    <x v="8"/>
    <s v="บริษัท อักษรเจริญทัศน์ อจท. จำกัด"/>
    <s v="สำนักพิมพ์ Express Publishing"/>
    <s v="ปีการศึกษา 2566 รอบที่ 2"/>
    <s v="-"/>
    <s v="-"/>
    <n v="0"/>
    <n v="0"/>
    <s v="-"/>
    <s v="http://202.29.173.190/textbook/web/images/book/1676521544_license.jpg"/>
    <m/>
    <s v="http://202.29.173.190/textbook/web/images/book/1675504287_image.jpg"/>
    <n v="1200"/>
    <n v="253"/>
  </r>
  <r>
    <m/>
    <m/>
    <x v="1"/>
    <x v="0"/>
    <x v="8"/>
    <s v="บริษัท อักษรเจริญทัศน์ อจท. จำกัด"/>
    <s v="สำนักพิมพ์ Express Publishing"/>
    <s v="ปีการศึกษา 2566 รอบที่ 2"/>
    <s v="-"/>
    <s v="-"/>
    <n v="0"/>
    <n v="0"/>
    <s v="-"/>
    <s v="http://202.29.173.190/textbook/web/images/book/1676521607_license.jpg"/>
    <m/>
    <s v="http://202.29.173.190/textbook/web/images/book/1675504381_image.jpg"/>
    <n v="400"/>
    <n v="253"/>
  </r>
  <r>
    <m/>
    <m/>
    <x v="0"/>
    <x v="0"/>
    <x v="8"/>
    <s v="บริษัท อักษรเจริญทัศน์ อจท. จำกัด"/>
    <s v="Niels Jeffreys"/>
    <s v="ปีการศึกษา 2568 รอบที่ 1"/>
    <s v="-"/>
    <s v="-"/>
    <n v="0"/>
    <n v="0"/>
    <s v="-"/>
    <s v="http://202.29.173.190/textbook/web/images/book/1737286282_license.jpg"/>
    <m/>
    <s v="http://202.29.173.190/textbook/web/images/book/1737086874_image.jpg"/>
    <n v="400"/>
    <n v="253"/>
  </r>
  <r>
    <m/>
    <m/>
    <x v="1"/>
    <x v="0"/>
    <x v="8"/>
    <s v="บริษัท สำนักพิมพ์วัฒนาพานิช จำกัด"/>
    <s v="นางสาวญาณิสา บูรณะชัยทวี และคณะ"/>
    <s v="ปีการศึกษา 2559 รอบที่ 4"/>
    <s v="18.3 x 26 ซม."/>
    <s v="280 หน้า"/>
    <s v="ปรู๊ฟ 48.8 แกรม"/>
    <s v="ขาว ดำ"/>
    <s v="300 กรัม"/>
    <s v="http://202.29.173.190/textbook/web/images/book/1458294596_license.jpg"/>
    <m/>
    <s v="http://202.29.173.190/textbook/web/images/book/1458294595_image.jpg"/>
    <n v="310"/>
    <n v="253"/>
  </r>
  <r>
    <m/>
    <m/>
    <x v="1"/>
    <x v="0"/>
    <x v="8"/>
    <s v="บริษัท สำนักพิมพ์วัฒนาพานิช จำกัด"/>
    <s v="Brian Abbs และคณะ"/>
    <s v="ปีการศึกษา 2559 รอบที่ 4"/>
    <s v="-"/>
    <s v="-"/>
    <n v="0"/>
    <n v="0"/>
    <s v="-"/>
    <s v="http://202.29.173.190/textbook/web/images/book/1458626161_license.jpg"/>
    <m/>
    <s v="http://202.29.173.190/textbook/web/images/book/1458295023_image.jpg"/>
    <n v="200"/>
    <n v="253"/>
  </r>
  <r>
    <m/>
    <m/>
    <x v="1"/>
    <x v="0"/>
    <x v="8"/>
    <s v="บริษัท สำนักพิมพ์วัฒนาพานิช จำกัด"/>
    <s v="นางสาวประไพพรรณ เอมชู และคณะ"/>
    <s v="ปีการศึกษา 2559 รอบที่ 5"/>
    <s v="18.3 x 26 ซม."/>
    <s v="428 หน้า"/>
    <s v="ปรู๊ฟ 48.8 แกรม"/>
    <s v="ขาว ดำ"/>
    <s v="430 กรัม"/>
    <s v="http://202.29.173.190/textbook/web/images/book/1461230651_license.jpg"/>
    <m/>
    <s v="http://202.29.173.190/textbook/web/images/book/1461230651_image.jpg"/>
    <n v="420"/>
    <n v="254"/>
  </r>
  <r>
    <m/>
    <m/>
    <x v="1"/>
    <x v="0"/>
    <x v="8"/>
    <s v="บริษัท สำนักพิมพ์วัฒนาพานิช จำกัด"/>
    <s v="Brian Abbs and Ingrid Freebairn"/>
    <s v="ปีการศึกษา 2559 รอบที่ 5"/>
    <s v="-"/>
    <s v="-"/>
    <n v="0"/>
    <n v="0"/>
    <s v="-"/>
    <s v="http://202.29.173.190/textbook/web/images/book/1461307395_license.jpg"/>
    <m/>
    <s v="http://202.29.173.190/textbook/web/images/book/1461307196_image.jpg"/>
    <n v="510"/>
    <n v="254"/>
  </r>
  <r>
    <m/>
    <m/>
    <x v="0"/>
    <x v="0"/>
    <x v="8"/>
    <s v="บริษัท สำนักพิมพ์ไทยวัฒนาพานิช จำกัด"/>
    <s v="สำนักพิมพ์ e-future"/>
    <s v="ปีการศึกษา 2558 รอบที่ 1"/>
    <s v="-"/>
    <s v="-"/>
    <s v="-"/>
    <s v="-"/>
    <s v="-"/>
    <m/>
    <m/>
    <s v="http://202.29.173.190/textbook/web/images/book/1003826_image.jpg"/>
    <n v="150"/>
    <n v="254"/>
  </r>
  <r>
    <m/>
    <m/>
    <x v="0"/>
    <x v="0"/>
    <x v="8"/>
    <s v="บริษัท สำนักพิมพ์ไทยวัฒนาพานิช จำกัด"/>
    <s v="สำนักพิมพ์ Pearson"/>
    <s v="ปีการศึกษา 2562 รอบที่ 1"/>
    <s v="-"/>
    <s v="-"/>
    <n v="0"/>
    <n v="0"/>
    <s v="-"/>
    <m/>
    <m/>
    <s v="http://202.29.173.190/textbook/web/images/book/1547606028_image.jpg"/>
    <n v="150"/>
    <n v="254"/>
  </r>
  <r>
    <m/>
    <m/>
    <x v="1"/>
    <x v="0"/>
    <x v="8"/>
    <s v="บริษัท สำนักพิมพ์ไทยวัฒนาพานิช จำกัด"/>
    <s v="นางวนิดา เหมะรักษ์"/>
    <s v="ปีการศึกษา 2565 รอบที่ 1"/>
    <s v="21 x 29.5 ซม."/>
    <s v="424 หน้า"/>
    <s v="ปรู๊ฟ 48.8 แกรม"/>
    <s v="ขาว ดำ"/>
    <s v="490 กรัม"/>
    <s v="http://202.29.173.190/textbook/web/images/book/1641786508_license.jpg"/>
    <m/>
    <s v="http://202.29.173.190/textbook/web/images/book/1641786508_image.jpg"/>
    <n v="250"/>
    <n v="254"/>
  </r>
  <r>
    <m/>
    <m/>
    <x v="1"/>
    <x v="0"/>
    <x v="8"/>
    <s v="บริษัท สำนักพิมพ์ไทยวัฒนาพานิช จำกัด"/>
    <s v="สำนักพิมพ์ McGraw-Hill"/>
    <s v="ปีการศึกษา 2565 รอบที่ 1"/>
    <s v="-"/>
    <s v="-"/>
    <n v="0"/>
    <n v="0"/>
    <s v="-"/>
    <s v="http://202.29.173.190/textbook/web/images/book/1641786955_license.jpg"/>
    <m/>
    <s v="http://202.29.173.190/textbook/web/images/book/1641786955_image.jpg"/>
    <n v="150"/>
    <n v="255"/>
  </r>
  <r>
    <m/>
    <m/>
    <x v="1"/>
    <x v="0"/>
    <x v="8"/>
    <s v="บริษัท สำนักพิมพ์ไทยวัฒนาพานิช จำกัด"/>
    <s v="นางสาววลี สรวงพนากุล"/>
    <s v="ปีการศึกษา 2568 รอบที่ 1"/>
    <s v="21 x 29.5 ซม."/>
    <s v="312 หน้า"/>
    <s v="กรีนรีด 75 แกรม"/>
    <s v="ขาว ดำ"/>
    <s v="785 กรัม"/>
    <s v="http://202.29.173.190/textbook/web/images/book/1737086775_license.jpg"/>
    <m/>
    <s v="http://202.29.173.190/textbook/web/images/book/1737086775_image.jpg"/>
    <n v="250"/>
    <n v="255"/>
  </r>
  <r>
    <m/>
    <m/>
    <x v="1"/>
    <x v="0"/>
    <x v="8"/>
    <s v="บริษัท พัฒนาคุณภาพวิชาการ (พว.) จำกัด"/>
    <s v="นางจันทิรา พนานุสรณ์ศิลป์"/>
    <s v="ปีการศึกษา 2568 รอบที่ 1"/>
    <s v="21 x 29.7 ซม."/>
    <s v="264 หน้า"/>
    <s v="ปอนด์ 70 แกรม"/>
    <s v="4 สี"/>
    <s v="300 กรัม"/>
    <s v="http://202.29.173.190/textbook/web/images/book/1737027093_license.jpg"/>
    <m/>
    <s v="http://202.29.173.190/textbook/web/images/book/1737027093_image.jpg"/>
    <n v="245"/>
    <n v="256"/>
  </r>
  <r>
    <m/>
    <m/>
    <x v="1"/>
    <x v="0"/>
    <x v="8"/>
    <s v="บริษัท พัฒนาคุณภาพวิชาการ (พว.) จำกัด"/>
    <s v="นายแสงตะวัน รัตนเสรีประเสริฐ"/>
    <s v="ปีการศึกษา 2568 รอบที่ 1"/>
    <s v="21 x 29.8 ซม."/>
    <s v="179 หน้า"/>
    <s v="ปรู๊ฟ 55 แกรม"/>
    <s v="4 สี"/>
    <s v="210 กรัม"/>
    <s v="http://202.29.173.190/textbook/web/images/book/1737030400_license.jpg"/>
    <m/>
    <s v="http://202.29.173.190/textbook/web/images/book/1737030400_image.jpg"/>
    <n v="245"/>
    <n v="256"/>
  </r>
  <r>
    <m/>
    <m/>
    <x v="1"/>
    <x v="0"/>
    <x v="8"/>
    <s v="บริษัท แม็คเอ็ดดูเคชั่น จำกัด / บริษัท สำนักพิมพ์แม็ค จำกัด"/>
    <s v="Angela Bandis ,Diana Shotton"/>
    <s v="ปีการศึกษา 2561 รอบที่ 1"/>
    <s v="-"/>
    <s v="-"/>
    <s v="-"/>
    <s v="-"/>
    <s v="-"/>
    <m/>
    <m/>
    <s v="http://202.29.173.190/textbook/web/images/book/1517198408_image.jpg"/>
    <n v="0"/>
    <n v="257"/>
  </r>
  <r>
    <m/>
    <m/>
    <x v="1"/>
    <x v="0"/>
    <x v="8"/>
    <s v="บริษัท แม็คเอ็ดดูเคชั่น จำกัด / บริษัท สำนักพิมพ์แม็ค จำกัด"/>
    <s v="Angela Bandis ,Diana Shotton"/>
    <s v="ปีการศึกษา 2561 รอบที่ 1"/>
    <s v="-"/>
    <s v="-"/>
    <s v="-"/>
    <s v="-"/>
    <s v="-"/>
    <m/>
    <m/>
    <s v="http://202.29.173.190/textbook/web/images/book/1517198697_image.jpg"/>
    <n v="0"/>
    <n v="257"/>
  </r>
  <r>
    <m/>
    <m/>
    <x v="0"/>
    <x v="0"/>
    <x v="8"/>
    <s v="บริษัท แม็คเอ็ดดูเคชั่น จำกัด / บริษัท สำนักพิมพ์แม็ค จำกัด"/>
    <s v="Terry Cooney และคณะ"/>
    <s v="ปีการศึกษา 2561 รอบที่ 1"/>
    <s v="-"/>
    <s v="-"/>
    <s v="-"/>
    <s v="-"/>
    <s v="-"/>
    <m/>
    <m/>
    <s v="http://202.29.173.190/textbook/web/images/book/1517200460_image.jpg"/>
    <n v="0"/>
    <n v="257"/>
  </r>
  <r>
    <m/>
    <m/>
    <x v="0"/>
    <x v="0"/>
    <x v="8"/>
    <s v="บริษัท แม็คเอ็ดดูเคชั่น จำกัด / บริษัท สำนักพิมพ์แม็ค จำกัด"/>
    <s v="Joseph Schier"/>
    <s v="ปีการศึกษา 2561 รอบที่ 1"/>
    <s v="-"/>
    <s v="-"/>
    <s v="-"/>
    <s v="-"/>
    <s v="-"/>
    <m/>
    <m/>
    <s v="http://202.29.173.190/textbook/web/images/book/1517200708_image.jpg"/>
    <n v="0"/>
    <n v="257"/>
  </r>
  <r>
    <m/>
    <m/>
    <x v="1"/>
    <x v="0"/>
    <x v="8"/>
    <s v="บริษัท แม็คเอ็ดดูเคชั่น จำกัด / บริษัท สำนักพิมพ์แม็ค จำกัด"/>
    <s v="นางเพ็ญมาส กำเหนิดโทน"/>
    <s v="ปีการศึกษา 2561 รอบที่ 1"/>
    <s v="21 x 29.5 ซม."/>
    <s v="596 หน้า"/>
    <s v="ปอนด์ 70 แกรม"/>
    <s v="ขาว ดำ"/>
    <s v="1290 กรัม"/>
    <s v="http://202.29.173.190/textbook/web/images/book/1517367130_license.jpg"/>
    <m/>
    <s v="http://202.29.173.190/textbook/web/images/book/1517367130_image.jpg"/>
    <n v="350"/>
    <n v="257"/>
  </r>
  <r>
    <m/>
    <m/>
    <x v="1"/>
    <x v="0"/>
    <x v="8"/>
    <s v="บริษัท แม็คเอ็ดดูเคชั่น จำกัด / บริษัท สำนักพิมพ์แม็ค จำกัด"/>
    <s v="บุญสม ทับสาย และ อาภาพรรณ์ โฆสิตาภา"/>
    <s v="ปีการศึกษา 2568 รอบที่ 1"/>
    <s v="19 x 26 ซม."/>
    <s v="328 หน้า"/>
    <s v="ปอนด์ 70 แกรม"/>
    <s v="ขาว ดำ"/>
    <s v="595 กรัม"/>
    <s v="http://202.29.173.190/textbook/web/images/book/1736938362_license.jpg"/>
    <m/>
    <s v="http://202.29.173.190/textbook/web/images/book/1736938362_image.jpg"/>
    <n v="250"/>
    <n v="257"/>
  </r>
  <r>
    <m/>
    <m/>
    <x v="1"/>
    <x v="0"/>
    <x v="8"/>
    <s v="บริษัท แม็คเอ็ดดูเคชั่น จำกัด / บริษัท สำนักพิมพ์แม็ค จำกัด"/>
    <s v="Elizabeth Foody"/>
    <s v="ปีการศึกษา 2568 รอบที่ 1"/>
    <s v="-"/>
    <s v="-"/>
    <n v="0"/>
    <n v="0"/>
    <s v="-"/>
    <s v="http://202.29.173.190/textbook/web/images/book/1737363012_license.jpg"/>
    <m/>
    <s v="http://202.29.173.190/textbook/web/images/book/1736938440_image.jpg"/>
    <n v="300"/>
    <n v="258"/>
  </r>
  <r>
    <m/>
    <m/>
    <x v="1"/>
    <x v="0"/>
    <x v="8"/>
    <s v="บริษัท แม็คเอ็ดดูเคชั่น จำกัด / บริษัท สำนักพิมพ์แม็ค จำกัด"/>
    <s v="Elizabeth Foody"/>
    <s v="ปีการศึกษา 2568 รอบที่ 1"/>
    <s v="-"/>
    <s v="-"/>
    <n v="0"/>
    <n v="0"/>
    <s v="-"/>
    <s v="http://202.29.173.190/textbook/web/images/book/1737363063_license.jpg"/>
    <m/>
    <s v="http://202.29.173.190/textbook/web/images/book/1736938512_image.jpg"/>
    <n v="300"/>
    <n v="258"/>
  </r>
  <r>
    <m/>
    <m/>
    <x v="0"/>
    <x v="0"/>
    <x v="8"/>
    <s v="บริษัท แม็คเอ็ดดูเคชั่น จำกัด / บริษัท สำนักพิมพ์แม็ค จำกัด"/>
    <s v="Alastair Graham-Marr, Ben Naismith with Andrea Castro"/>
    <s v="ปีการศึกษา 2568 รอบที่ 2"/>
    <s v="-"/>
    <s v="-"/>
    <n v="0"/>
    <n v="0"/>
    <s v="-"/>
    <s v="http://202.29.173.190/textbook/web/images/book/1739271971_license.jpg"/>
    <m/>
    <s v="http://202.29.173.190/textbook/web/images/book/1739271971_image.jpg"/>
    <n v="150"/>
    <n v="258"/>
  </r>
  <r>
    <m/>
    <m/>
    <x v="1"/>
    <x v="0"/>
    <x v="8"/>
    <s v="บริษัท สำนักพิมพ์เอมพันธ์ จำกัด"/>
    <s v="ทิพวรรณ ศรีปัญญา และคณะ"/>
    <s v="ปีการศึกษา 2565 รอบที่ 7"/>
    <s v="21 x 28.5 ซม."/>
    <s v="394 หน้า"/>
    <s v="ปอนด์ 70 แกรม"/>
    <s v="สีเดียว"/>
    <s v="870 กรัม"/>
    <s v="http://202.29.173.190/textbook/web/images/book/1665038097_license.jpg"/>
    <m/>
    <s v="http://202.29.173.190/textbook/web/images/book/1665038097_image.jpg"/>
    <n v="259"/>
    <n v="258"/>
  </r>
  <r>
    <m/>
    <m/>
    <x v="1"/>
    <x v="0"/>
    <x v="8"/>
    <s v="บริษัท สำนักพิมพ์เอมพันธ์ จำกัด"/>
    <s v="Laura Broadbent และคณะ"/>
    <s v="ปีการศึกษา 2565 รอบที่ 7"/>
    <s v="-"/>
    <s v="-"/>
    <s v="-"/>
    <s v="-"/>
    <s v="-"/>
    <s v="http://202.29.173.190/textbook/web/images/book/1665044594_license.jpg"/>
    <m/>
    <s v="http://202.29.173.190/textbook/web/images/book/1665042596_image.jpg"/>
    <n v="499"/>
    <n v="258"/>
  </r>
  <r>
    <m/>
    <m/>
    <x v="1"/>
    <x v="0"/>
    <x v="8"/>
    <s v="บริษัท สำนักพิมพ์เอมพันธ์ จำกัด"/>
    <s v="สุนี เทียนพึ่งเวียน และคณะ"/>
    <s v="ปีการศึกษา 2566 รอบที่ 5"/>
    <s v="21 x 28.5 ซม."/>
    <s v="598 หน้า"/>
    <s v="ปอนด์ 70 แกรม"/>
    <s v="ขาวดำ"/>
    <s v="1175 กรัม"/>
    <s v="http://202.29.173.190/textbook/web/images/book/1694502636_license.jpg"/>
    <m/>
    <s v="http://202.29.173.190/textbook/web/images/book/1694502636_image.jpg"/>
    <n v="250"/>
    <n v="259"/>
  </r>
  <r>
    <m/>
    <m/>
    <x v="1"/>
    <x v="0"/>
    <x v="8"/>
    <s v="บริษัท สำนักพิมพ์เอมพันธ์ จำกัด"/>
    <s v="Luke Prodromou  และ Penelope Prodromou"/>
    <s v="ปีการศึกษา 2566 รอบที่ 5"/>
    <s v="-"/>
    <s v="-"/>
    <s v="-"/>
    <s v="-"/>
    <s v="-"/>
    <s v="http://202.29.173.190/textbook/web/images/book/1694503155_license.jpg"/>
    <m/>
    <s v="http://202.29.173.190/textbook/web/images/book/1694503155_image.jpg"/>
    <n v="499"/>
    <n v="259"/>
  </r>
  <r>
    <m/>
    <m/>
    <x v="1"/>
    <x v="0"/>
    <x v="8"/>
    <s v="บริษัท ซีเอ็ดยูเคชั่น จำกัด (มหาชน)"/>
    <s v="พงษ์พร เอเรสเลอร์"/>
    <s v="ปีการศึกษา 2561 รอบที่ 1"/>
    <s v="20.5 x 29.1 ซม."/>
    <s v="658 หน้า"/>
    <s v="ปอนด์ 80 แกรม"/>
    <s v="ขาว-ดำ"/>
    <s v="1625 กรัม"/>
    <s v="http://202.29.173.190/textbook/web/images/book/1518064304_license.jpg"/>
    <m/>
    <s v="http://202.29.173.190/textbook/web/images/book/1518064304_image.jpg"/>
    <n v="235"/>
    <n v="259"/>
  </r>
  <r>
    <m/>
    <m/>
    <x v="1"/>
    <x v="0"/>
    <x v="8"/>
    <s v="บริษัท ซีเอ็ดยูเคชั่น จำกัด (มหาชน)"/>
    <s v="Tim Falla และคณะ"/>
    <s v="ปีการศึกษา 2561 รอบที่ 1"/>
    <s v="12.4 x 14.2 ซม."/>
    <s v="-"/>
    <s v="-"/>
    <s v="-"/>
    <s v="150 กรัม"/>
    <m/>
    <m/>
    <s v="http://202.29.173.190/textbook/web/images/book/1518073659_image.jpg"/>
    <n v="3190"/>
    <n v="259"/>
  </r>
  <r>
    <m/>
    <m/>
    <x v="1"/>
    <x v="0"/>
    <x v="8"/>
    <s v="บริษัท ซีเอ็ดยูเคชั่น จำกัด (มหาชน)"/>
    <s v="สุพรรษา ศรประเสริฐ"/>
    <s v="ปีการศึกษา 2562 รอบที่ 11"/>
    <s v="21 x 29.5 ซม."/>
    <s v="192 หน้า"/>
    <s v="ปอนด์ 70 แกรม"/>
    <s v="ขาว ดำ"/>
    <s v="800 กรัม"/>
    <s v="http://202.29.173.190/textbook/web/images/book/1573637239_license.jpg"/>
    <m/>
    <s v="http://202.29.173.190/textbook/web/images/book/1573637239_image.jpg"/>
    <n v="325"/>
    <n v="259"/>
  </r>
  <r>
    <m/>
    <m/>
    <x v="1"/>
    <x v="0"/>
    <x v="8"/>
    <s v="บริษัท ซีเอ็ดยูเคชั่น จำกัด (มหาชน)"/>
    <s v="นายชัยภัทร ปวงอุปถัมภ์"/>
    <s v="ปีการศึกษา 2566 รอบที่ 2"/>
    <s v="21 x 30 ซม."/>
    <s v="514 หน้า"/>
    <s v="ปอนด์"/>
    <s v="ขาว ดำ"/>
    <s v="1200 กรัม"/>
    <s v="http://202.29.173.190/textbook/web/images/book/1675925193_license.jpg"/>
    <m/>
    <s v="http://202.29.173.190/textbook/web/images/book/1675925193_image.jpg"/>
    <n v="375"/>
    <n v="260"/>
  </r>
  <r>
    <m/>
    <m/>
    <x v="1"/>
    <x v="0"/>
    <x v="8"/>
    <s v="บริษัท ซีเอ็ดยูเคชั่น จำกัด (มหาชน)"/>
    <s v="Jeremy Bowell, Paul Kelly"/>
    <s v="ปีการศึกษา 2566 รอบที่ 2"/>
    <s v="28 x 15 ซม."/>
    <s v="-"/>
    <s v="-"/>
    <s v="-"/>
    <s v="105 กรัม"/>
    <s v="http://202.29.173.190/textbook/web/images/book/1676349855_license.jpg"/>
    <m/>
    <s v="http://202.29.173.190/textbook/web/images/book/1675926463_image.jpg"/>
    <n v="1860"/>
    <n v="260"/>
  </r>
  <r>
    <m/>
    <m/>
    <x v="1"/>
    <x v="0"/>
    <x v="8"/>
    <s v="บริษัทโททอล เอ็ดดูเคชั่น โซลูชั่น จำกัด (TES-Thailand)"/>
    <s v="นางดุสดี สว่างศรี และคณะ"/>
    <s v="ปีการศึกษา 2561 รอบที่ 7"/>
    <s v="21 x 28 ซม."/>
    <s v="545 หน้า"/>
    <s v="ปอนด์ 70 แกรม"/>
    <s v="ขาว-ดำ"/>
    <s v="500 กรัม"/>
    <s v="http://202.29.173.190/textbook/web/images/book/1532326948_license.jpg"/>
    <m/>
    <s v="http://202.29.173.190/textbook/web/images/book/1532075261_image.jpg"/>
    <n v="0"/>
    <n v="260"/>
  </r>
  <r>
    <m/>
    <m/>
    <x v="1"/>
    <x v="0"/>
    <x v="8"/>
    <s v="บริษัทโททอล เอ็ดดูเคชั่น โซลูชั่น จำกัด (TES-Thailand)"/>
    <s v="Grant Trew และคณะ"/>
    <s v="ปีการศึกษา 2561 รอบที่ 7"/>
    <s v="12 x 12 ซม."/>
    <s v="-"/>
    <s v="-"/>
    <s v="-"/>
    <s v="-"/>
    <s v="http://202.29.173.190/textbook/web/images/book/1532336102_license.jpg"/>
    <m/>
    <s v="http://202.29.173.190/textbook/web/images/book/1532326696_image.jpg"/>
    <n v="0"/>
    <n v="260"/>
  </r>
  <r>
    <m/>
    <m/>
    <x v="1"/>
    <x v="0"/>
    <x v="8"/>
    <s v="อิกไนท์ เอ็ดดูเคชั่น จำกัด"/>
    <s v="แพรเพชร สงวนสิงห์ มาร่า เหล่าปิยะสกุล และรัตน วังรุ่งอรุณ"/>
    <s v="ปีการศึกษา 2565 รอบที่ 6"/>
    <s v="21 x 29.7 ซม."/>
    <s v="548 หน้า"/>
    <s v="80 แกรม"/>
    <s v="ขาวดำ"/>
    <s v="1200 กรัม"/>
    <s v="http://202.29.173.190/textbook/web/images/book/1664262045_license.jpg"/>
    <m/>
    <s v="http://202.29.173.190/textbook/web/images/book/1663926939_image.jpg"/>
    <n v="100"/>
    <n v="261"/>
  </r>
  <r>
    <m/>
    <m/>
    <x v="1"/>
    <x v="0"/>
    <x v="8"/>
    <s v="อิกไนท์ เอ็ดดูเคชั่น จำกัด"/>
    <s v="Virginia Evans และ Jenny Dooley"/>
    <s v="ปีการศึกษา 2565 รอบที่ 6"/>
    <s v="12 x 12 ซม."/>
    <s v="-"/>
    <s v="-"/>
    <s v="-"/>
    <s v="19 กรัม"/>
    <s v="http://202.29.173.190/textbook/web/images/book/1664262259_license.jpg"/>
    <m/>
    <s v="http://202.29.173.190/textbook/web/images/book/1663928952_image.jpg"/>
    <n v="0"/>
    <n v="261"/>
  </r>
  <r>
    <m/>
    <m/>
    <x v="1"/>
    <x v="0"/>
    <x v="8"/>
    <s v="บริษัทต้นแบบพัฒนา จำกัด"/>
    <s v="Lesley Koustaff และ Tracey Gibbins"/>
    <s v="ปีการศึกษา 2568 รอบที่ 1"/>
    <s v="-"/>
    <s v="-"/>
    <s v="-"/>
    <s v="-"/>
    <s v="-"/>
    <s v="http://202.29.173.190/textbook/web/images/book/1737625505_license.jpg"/>
    <m/>
    <s v="http://202.29.173.190/textbook/web/images/book/1736928338_image.jpg"/>
    <n v="200"/>
    <n v="261"/>
  </r>
  <r>
    <m/>
    <m/>
    <x v="1"/>
    <x v="0"/>
    <x v="8"/>
    <s v="บริษัทต้นแบบพัฒนา จำกัด"/>
    <s v="นางเอื้ิอจิต ชูศรี"/>
    <s v="ปีการศึกษา 2568 รอบที่ 1"/>
    <s v="21 x 27.3 ซม."/>
    <s v="213 หน้า"/>
    <s v="ปอนด์ 70 แกรม"/>
    <s v="4 สี"/>
    <s v="430 กรัม"/>
    <s v="http://202.29.173.190/textbook/web/images/book/1737080989_license.jpg"/>
    <m/>
    <s v="http://202.29.173.190/textbook/web/images/book/1737080989_image.jpg"/>
    <n v="500"/>
    <n v="261"/>
  </r>
  <r>
    <m/>
    <m/>
    <x v="1"/>
    <x v="0"/>
    <x v="9"/>
    <s v="องค์การค้าของ สกสค."/>
    <s v="Mrs.Angelita G. Somsorn, นางสาวหัชญา หงษ์โยธี"/>
    <s v="ปีการศึกษา 2567 รอบที่ 1"/>
    <s v="21 x 29.7 ซม."/>
    <s v="430 หน้า"/>
    <s v="ปอนด์ขาว 70 แกรม"/>
    <s v="4 สี"/>
    <s v="1020 กรัม"/>
    <s v="http://202.29.173.190/textbook/web/images/book/1705557621_license.jpg"/>
    <m/>
    <s v="http://202.29.173.190/textbook/web/images/book/1705557621_image.jpg"/>
    <n v="280"/>
    <n v="262"/>
  </r>
  <r>
    <m/>
    <m/>
    <x v="1"/>
    <x v="0"/>
    <x v="9"/>
    <s v="องค์การค้าของ สกสค."/>
    <s v="Robert Campbell, Rob Matcalf, Rebecca Robb Benne"/>
    <s v="ปีการศึกษา 2567 รอบที่ 1"/>
    <s v="-"/>
    <s v="-"/>
    <s v="-"/>
    <s v="-"/>
    <s v="-"/>
    <s v="http://202.29.173.190/textbook/web/images/book/1705557762_license.jpg"/>
    <m/>
    <s v="http://202.29.173.190/textbook/web/images/book/1704960953_image.jpg"/>
    <n v="0"/>
    <n v="262"/>
  </r>
  <r>
    <m/>
    <m/>
    <x v="1"/>
    <x v="0"/>
    <x v="9"/>
    <s v="บริษัท อักษรเจริญทัศน์ อจท. จำกัด"/>
    <s v="นางสาวสุภัทรานุช สิงหนุวนานนท์ และ นายอติพล สุกฤษฎานนท์"/>
    <s v="ปีการศึกษา 2566 รอบที่ 2"/>
    <s v="21 x 28.5 ซม."/>
    <s v="568 หน้า"/>
    <s v="ปรู๊ฟ 55 แกรม"/>
    <s v="1 สี"/>
    <s v="920 กรัม"/>
    <s v="http://202.29.173.190/textbook/web/images/book/1675501868_license.jpg"/>
    <m/>
    <s v="http://202.29.173.190/textbook/web/images/book/1675501868_image.jpg"/>
    <n v="250"/>
    <n v="262"/>
  </r>
  <r>
    <m/>
    <m/>
    <x v="1"/>
    <x v="0"/>
    <x v="9"/>
    <s v="บริษัท อักษรเจริญทัศน์ อจท. จำกัด"/>
    <s v="สำนักพิมพ์ Express Publishing"/>
    <s v="ปีการศึกษา 2566 รอบที่ 2"/>
    <s v="-"/>
    <s v="-"/>
    <n v="0"/>
    <n v="0"/>
    <s v="-"/>
    <s v="http://202.29.173.190/textbook/web/images/book/1676521681_license.jpg"/>
    <m/>
    <s v="http://202.29.173.190/textbook/web/images/book/1675504947_image.jpg"/>
    <n v="1600"/>
    <n v="262"/>
  </r>
  <r>
    <m/>
    <m/>
    <x v="1"/>
    <x v="0"/>
    <x v="9"/>
    <s v="บริษัท อักษรเจริญทัศน์ อจท. จำกัด"/>
    <s v="นายคำรณ ผึ่งผาย และ นางสาวศิริลักษณ์ ภักดีโยธิน"/>
    <s v="ปีการศึกษา 2568 รอบที่ 1"/>
    <s v="21 x 28.5 ซม."/>
    <s v="512 หน้า"/>
    <s v="ปรู๊ฟ 48.8 แกรม"/>
    <s v="ขาว ดำ"/>
    <s v="835 กรัม"/>
    <s v="http://202.29.173.190/textbook/web/images/book/1737607179_license.jpg"/>
    <m/>
    <s v="http://202.29.173.190/textbook/web/images/book/1737607179_image.jpg"/>
    <n v="250"/>
    <n v="263"/>
  </r>
  <r>
    <m/>
    <m/>
    <x v="1"/>
    <x v="0"/>
    <x v="9"/>
    <s v="บริษัท อักษรเจริญทัศน์ อจท. จำกัด"/>
    <s v="สำนักพิมพ์ Express Publishing"/>
    <s v="ปีการศึกษา 2568 รอบที่ 1"/>
    <s v="-"/>
    <s v="-"/>
    <n v="0"/>
    <n v="0"/>
    <s v="-"/>
    <s v="http://202.29.173.190/textbook/web/images/book/1736836771_license.jpg"/>
    <m/>
    <s v="http://202.29.173.190/textbook/web/images/book/1736836771_image.jpg"/>
    <n v="1200"/>
    <n v="263"/>
  </r>
  <r>
    <m/>
    <m/>
    <x v="1"/>
    <x v="0"/>
    <x v="9"/>
    <s v="บริษัท อักษรเจริญทัศน์ อจท. จำกัด"/>
    <s v="สำนักพิมพ์ Express Publishing"/>
    <s v="ปีการศึกษา 2568 รอบที่ 1"/>
    <s v="-"/>
    <s v="-"/>
    <n v="0"/>
    <n v="0"/>
    <s v="-"/>
    <s v="http://202.29.173.190/textbook/web/images/book/1736836874_license.jpg"/>
    <m/>
    <s v="http://202.29.173.190/textbook/web/images/book/1736836874_image.jpg"/>
    <n v="400"/>
    <n v="263"/>
  </r>
  <r>
    <m/>
    <m/>
    <x v="1"/>
    <x v="0"/>
    <x v="9"/>
    <s v="บริษัท อักษรเจริญทัศน์ อจท. จำกัด"/>
    <s v="นางสาวกฤตพร คทาโภคิน และ นางสาวนภัสวรรณ สุวรรณศิลป์"/>
    <s v="ปีการศึกษา 2568 รอบที่ 1"/>
    <s v="21 x 28.5 ซม."/>
    <s v="616 หน้า"/>
    <s v="ปรู๊ฟ 48.8 แกรม"/>
    <s v="ขาว ดำ"/>
    <s v="1005 กรัม"/>
    <s v="http://202.29.173.190/textbook/web/images/book/1737607311_license.jpg"/>
    <m/>
    <s v="http://202.29.173.190/textbook/web/images/book/1737607311_image.jpg"/>
    <n v="250"/>
    <n v="263"/>
  </r>
  <r>
    <m/>
    <m/>
    <x v="1"/>
    <x v="0"/>
    <x v="9"/>
    <s v="บริษัท อักษรเจริญทัศน์ อจท. จำกัด"/>
    <s v="สำนักพิมพ์ Express Publishing"/>
    <s v="ปีการศึกษา 2568 รอบที่ 1"/>
    <s v="-"/>
    <s v="-"/>
    <n v="0"/>
    <n v="0"/>
    <s v="-"/>
    <s v="http://202.29.173.190/textbook/web/images/book/1736841349_license.jpg"/>
    <m/>
    <s v="http://202.29.173.190/textbook/web/images/book/1736841349_image.jpg"/>
    <n v="1600"/>
    <n v="263"/>
  </r>
  <r>
    <m/>
    <m/>
    <x v="0"/>
    <x v="0"/>
    <x v="9"/>
    <s v="บริษัท อักษรเจริญทัศน์ อจท. จำกัด"/>
    <s v="Niels Jeffreys"/>
    <s v="ปีการศึกษา 2568 รอบที่ 1"/>
    <s v="-"/>
    <s v="-"/>
    <n v="0"/>
    <n v="0"/>
    <s v="-"/>
    <s v="http://202.29.173.190/textbook/web/images/book/1737087642_license.jpg"/>
    <m/>
    <s v="http://202.29.173.190/textbook/web/images/book/1737087642_image.jpg"/>
    <n v="400"/>
    <n v="264"/>
  </r>
  <r>
    <m/>
    <m/>
    <x v="0"/>
    <x v="0"/>
    <x v="9"/>
    <s v="บริษัท สำนักพิมพ์ไทยวัฒนาพานิช จำกัด"/>
    <s v="สำนักพิมพ์ Pearson Longman"/>
    <s v="ปีการศึกษา 2553 รอบที่ 3"/>
    <s v="-"/>
    <s v="-"/>
    <s v="-"/>
    <s v="-"/>
    <s v="-"/>
    <m/>
    <m/>
    <s v="http://202.29.173.190/textbook/web/images/book/1000761_image.jpg"/>
    <n v="150"/>
    <n v="264"/>
  </r>
  <r>
    <m/>
    <m/>
    <x v="0"/>
    <x v="0"/>
    <x v="9"/>
    <s v="บริษัท สำนักพิมพ์ไทยวัฒนาพานิช จำกัด"/>
    <s v="สำนักพิมพ์ WorldCom ELT"/>
    <s v="ปีการศึกษา 2558 รอบที่ 1"/>
    <s v="-"/>
    <s v="-"/>
    <s v="-"/>
    <s v="-"/>
    <s v="-"/>
    <m/>
    <m/>
    <s v="http://202.29.173.190/textbook/web/images/book/1003829_image.jpg"/>
    <n v="150"/>
    <n v="264"/>
  </r>
  <r>
    <m/>
    <m/>
    <x v="0"/>
    <x v="0"/>
    <x v="9"/>
    <s v="บริษัท สำนักพิมพ์ไทยวัฒนาพานิช จำกัด"/>
    <s v="สำนักพิมพ์ National Geographic Learning"/>
    <s v="ปีการศึกษา 2560 รอบที่ 1"/>
    <s v="-"/>
    <s v="-"/>
    <n v="0"/>
    <n v="0"/>
    <s v="-"/>
    <m/>
    <m/>
    <s v="http://202.29.173.190/textbook/web/images/book/1480401323_image.jpg"/>
    <n v="150"/>
    <n v="264"/>
  </r>
  <r>
    <m/>
    <m/>
    <x v="1"/>
    <x v="0"/>
    <x v="9"/>
    <s v="บริษัท สำนักพิมพ์ไทยวัฒนาพานิช จำกัด"/>
    <s v="นางรุ่งรัตน์  หิตะวัฒนกุล และนางสาววลี สรวงพนากุล"/>
    <s v="ปีการศึกษา 2565 รอบที่ 2"/>
    <s v="21 x 29.5 ซม."/>
    <s v="352 หน้า"/>
    <s v="ปรู๊ฟ 48.8 แกรม"/>
    <s v="ขาว ดำ"/>
    <s v="410 กรัม"/>
    <s v="http://202.29.173.190/textbook/web/images/book/1644302581_license.jpg"/>
    <m/>
    <s v="http://202.29.173.190/textbook/web/images/book/1644302581_image.jpg"/>
    <n v="250"/>
    <n v="264"/>
  </r>
  <r>
    <m/>
    <m/>
    <x v="1"/>
    <x v="0"/>
    <x v="9"/>
    <s v="บริษัท สำนักพิมพ์ไทยวัฒนาพานิช จำกัด"/>
    <s v="สำนักพิมพ์ McGraw-Hill"/>
    <s v="ปีการศึกษา 2565 รอบที่ 2"/>
    <s v="-"/>
    <s v="-"/>
    <n v="0"/>
    <s v="-"/>
    <s v="-"/>
    <s v="http://202.29.173.190/textbook/web/images/book/1644476276_license.jpg"/>
    <m/>
    <s v="http://202.29.173.190/textbook/web/images/book/1644302794_image.jpg"/>
    <n v="150"/>
    <n v="265"/>
  </r>
  <r>
    <m/>
    <m/>
    <x v="1"/>
    <x v="0"/>
    <x v="9"/>
    <s v="บริษัท สำนักพิมพ์ไทยวัฒนาพานิช จำกัด"/>
    <s v="นายสุวรรณ ศรีระษา"/>
    <s v="ปีการศึกษา 2568 รอบที่ 1"/>
    <s v="21 x 29.5 ซม."/>
    <s v="328 หน้า"/>
    <s v="กรีนรีด 75 แกรม"/>
    <s v="ขาว ดำ"/>
    <s v="805 กรัม"/>
    <s v="http://202.29.173.190/textbook/web/images/book/1737086908_license.jpg"/>
    <m/>
    <s v="http://202.29.173.190/textbook/web/images/book/1737086908_image.jpg"/>
    <n v="250"/>
    <n v="265"/>
  </r>
  <r>
    <m/>
    <m/>
    <x v="1"/>
    <x v="0"/>
    <x v="9"/>
    <s v="บริษัท พัฒนาคุณภาพวิชาการ (พว.) จำกัด"/>
    <s v="Thomas Hong, Tapanga Koe"/>
    <s v="ปีการศึกษา 2564 รอบที่ 1"/>
    <s v="-"/>
    <s v="-"/>
    <s v="-"/>
    <s v="-"/>
    <s v="50 กรัม"/>
    <s v="http://202.29.173.190/textbook/web/images/book/1609832385_license.jpg"/>
    <m/>
    <s v="http://202.29.173.190/textbook/web/images/book/1609832385_image.jpg"/>
    <n v="240"/>
    <n v="265"/>
  </r>
  <r>
    <m/>
    <m/>
    <x v="1"/>
    <x v="0"/>
    <x v="9"/>
    <s v="บริษัท พัฒนาคุณภาพวิชาการ (พว.) จำกัด"/>
    <s v="Thomas Hong, Tapanga Koe"/>
    <s v="ปีการศึกษา 2564 รอบที่ 1"/>
    <s v="-"/>
    <s v="-"/>
    <s v="-"/>
    <s v="-"/>
    <s v="50 กรัม"/>
    <s v="http://202.29.173.190/textbook/web/images/book/1609832574_license.jpg"/>
    <m/>
    <s v="http://202.29.173.190/textbook/web/images/book/1609832574_image.jpg"/>
    <n v="240"/>
    <n v="265"/>
  </r>
  <r>
    <m/>
    <m/>
    <x v="1"/>
    <x v="0"/>
    <x v="9"/>
    <s v="บริษัท พัฒนาคุณภาพวิชาการ (พว.) จำกัด"/>
    <s v="ฉันทนา หงส์วนัสรัญญา"/>
    <s v="ปีการศึกษา 2564 รอบที่ 1"/>
    <s v="21 x 29.7 ซม."/>
    <s v="180 หน้า"/>
    <s v="ปรู๊ฟ 55 แกรม"/>
    <s v="ขาว-ดำ"/>
    <s v="180 กรัม"/>
    <s v="http://202.29.173.190/textbook/web/images/book/1610420069_license.jpg"/>
    <m/>
    <s v="http://202.29.173.190/textbook/web/images/book/1610420069_image.jpg"/>
    <n v="240"/>
    <n v="265"/>
  </r>
  <r>
    <m/>
    <m/>
    <x v="0"/>
    <x v="0"/>
    <x v="9"/>
    <s v="บริษัท แม็คเอ็ดดูเคชั่น จำกัด / บริษัท สำนักพิมพ์แม็ค จำกัด"/>
    <s v="Alastair Graham-Marr"/>
    <s v="ปีการศึกษา 2561 รอบที่ 1"/>
    <s v="-"/>
    <s v="-"/>
    <s v="-"/>
    <s v="-"/>
    <s v="-"/>
    <m/>
    <m/>
    <s v="http://202.29.173.190/textbook/web/images/book/1517200953_image.jpg"/>
    <n v="0"/>
    <n v="266"/>
  </r>
  <r>
    <m/>
    <m/>
    <x v="1"/>
    <x v="0"/>
    <x v="9"/>
    <s v="บริษัท สำนักพิมพ์เอมพันธ์ จำกัด"/>
    <s v="นางสุนี เทียนพึ่งเวียน และคณะ"/>
    <s v="ปีการศึกษา 2565 รอบที่ 3"/>
    <s v="21 x 28.5 ซม."/>
    <s v="386 หน้า"/>
    <s v="ปอนด์ 70 แกรม"/>
    <s v="ขาวดำ"/>
    <s v="830 กรัม"/>
    <s v="http://202.29.173.190/textbook/web/images/book/1645519254_license.jpg"/>
    <m/>
    <s v="http://202.29.173.190/textbook/web/images/book/1645519254_image.jpg"/>
    <n v="250"/>
    <n v="266"/>
  </r>
  <r>
    <m/>
    <m/>
    <x v="1"/>
    <x v="0"/>
    <x v="9"/>
    <s v="บริษัท สำนักพิมพ์เอมพันธ์ จำกัด"/>
    <s v="นางสุนี เทียนพึ่งเวียน และคณะ"/>
    <s v="ปีการศึกษา 2565 รอบที่ 3"/>
    <s v="-"/>
    <s v="-"/>
    <s v="-"/>
    <s v="-"/>
    <s v="-"/>
    <s v="http://202.29.173.190/textbook/web/images/book/1645671175_license.jpg"/>
    <m/>
    <s v="http://202.29.173.190/textbook/web/images/book/1645520145_image.jpg"/>
    <n v="499"/>
    <n v="266"/>
  </r>
  <r>
    <m/>
    <m/>
    <x v="1"/>
    <x v="0"/>
    <x v="9"/>
    <s v="บริษัท สำนักพิมพ์เอมพันธ์ จำกัด"/>
    <s v="ทิพวรรณ ศรีปัญญา และคณะ"/>
    <s v="ปีการศึกษา 2568 รอบที่ 1"/>
    <s v="21 x 28.5 ซม."/>
    <s v="506 หน้า"/>
    <s v="ปอนด์ 70 แกรม"/>
    <s v="4 สี"/>
    <s v="1065 กรัม"/>
    <s v="http://202.29.173.190/textbook/web/images/book/1736914576_license.jpg"/>
    <m/>
    <s v="http://202.29.173.190/textbook/web/images/book/1736914576_image.jpg"/>
    <n v="300"/>
    <n v="267"/>
  </r>
  <r>
    <m/>
    <m/>
    <x v="1"/>
    <x v="0"/>
    <x v="9"/>
    <s v="บริษัท ซีเอ็ดยูเคชั่น จำกัด (มหาชน)"/>
    <s v="ยุทธศักดิ์ สว่างสมุทรชัย"/>
    <s v="ปีการศึกษา 2561 รอบที่ 1"/>
    <s v="20.5 x 29.1 ซม."/>
    <s v="564 หน้า"/>
    <s v="ปอนด์ 80 แกรม"/>
    <s v="ขาว-ดำ"/>
    <s v="1390 กรัม"/>
    <s v="http://202.29.173.190/textbook/web/images/book/1518064430_license.jpg"/>
    <m/>
    <s v="http://202.29.173.190/textbook/web/images/book/1518064430_image.jpg"/>
    <n v="235"/>
    <n v="267"/>
  </r>
  <r>
    <m/>
    <m/>
    <x v="1"/>
    <x v="0"/>
    <x v="9"/>
    <s v="บริษัท ซีเอ็ดยูเคชั่น จำกัด (มหาชน)"/>
    <s v="Paul Kelly และ Susan Iannuzzi"/>
    <s v="ปีการศึกษา 2561 รอบที่ 1"/>
    <s v="12.4 x 14.2 ซม."/>
    <s v="-"/>
    <s v="-"/>
    <s v="-"/>
    <s v="150 กรัม"/>
    <m/>
    <m/>
    <s v="http://202.29.173.190/textbook/web/images/book/1518073918_image.jpg"/>
    <n v="2605"/>
    <n v="267"/>
  </r>
  <r>
    <m/>
    <m/>
    <x v="1"/>
    <x v="0"/>
    <x v="9"/>
    <s v="บริษัท ซีเอ็ดยูเคชั่น จำกัด (มหาชน)"/>
    <s v="วันทกาญจน์ เล็กกระจ่าง"/>
    <s v="ปีการศึกษา 2562 รอบที่ 11"/>
    <s v="22 x 29.5 ซม."/>
    <s v="244 หน้า"/>
    <s v="ปอนด์ 70 แกรม"/>
    <s v="ขาว ดำ"/>
    <s v="1000 กรัม"/>
    <s v="http://202.29.173.190/textbook/web/images/book/1573637339_license.jpg"/>
    <m/>
    <s v="http://202.29.173.190/textbook/web/images/book/1573637339_image.jpg"/>
    <n v="395"/>
    <n v="267"/>
  </r>
  <r>
    <m/>
    <m/>
    <x v="1"/>
    <x v="0"/>
    <x v="9"/>
    <s v="บริษัท ซีเอ็ดยูเคชั่น จำกัด (มหาชน)"/>
    <s v="นางสิริกร สิริสุขเพิ่มพูน"/>
    <s v="ปีการศึกษา 2567 รอบที่ 2"/>
    <s v="21 x 30 ซม."/>
    <s v="504 หน้า"/>
    <s v="ปอนด์"/>
    <s v="ขาว ดำ"/>
    <s v="1200 กรัม"/>
    <s v="http://202.29.173.190/textbook/web/images/book/1707384385_license.jpg"/>
    <m/>
    <s v="http://202.29.173.190/textbook/web/images/book/1707384385_image.jpg"/>
    <n v="375"/>
    <n v="268"/>
  </r>
  <r>
    <m/>
    <m/>
    <x v="1"/>
    <x v="0"/>
    <x v="9"/>
    <s v="บริษัท ซีเอ็ดยูเคชั่น จำกัด (มหาชน)"/>
    <s v="Jeremy Bowell, Weronika Satandyk"/>
    <s v="ปีการศึกษา 2567 รอบที่ 2"/>
    <s v="28 x 12 ซม."/>
    <s v="-"/>
    <s v="-"/>
    <s v="-"/>
    <s v="105 กรัม"/>
    <s v="http://202.29.173.190/textbook/web/images/book/1707804445_license.jpg"/>
    <m/>
    <s v="http://202.29.173.190/textbook/web/images/book/1704699646_image.jpg"/>
    <n v="1860"/>
    <n v="268"/>
  </r>
  <r>
    <m/>
    <m/>
    <x v="1"/>
    <x v="0"/>
    <x v="9"/>
    <s v="บริษัทโททอล เอ็ดดูเคชั่น โซลูชั่น จำกัด (TES-Thailand)"/>
    <s v="นางชุลีพร เปลี่ยนขำ"/>
    <s v="ปีการศึกษา 2563 รอบที่ 9"/>
    <s v="21.5 x 27 ซม."/>
    <s v="600 หน้า"/>
    <s v="ปอนด์"/>
    <s v="ขาว ดำ"/>
    <s v="500 กรัม"/>
    <s v="http://202.29.173.190/textbook/web/images/book/1599546772_license.jpg"/>
    <m/>
    <s v="http://202.29.173.190/textbook/web/images/book/1598948226_image.jpg"/>
    <n v="0"/>
    <n v="268"/>
  </r>
  <r>
    <m/>
    <m/>
    <x v="1"/>
    <x v="0"/>
    <x v="9"/>
    <s v="บริษัทโททอล เอ็ดดูเคชั่น โซลูชั่น จำกัด (TES-Thailand)"/>
    <s v="Eduardo Amos"/>
    <s v="ปีการศึกษา 2563 รอบที่ 9"/>
    <s v="14 x 12 ซม."/>
    <s v="-"/>
    <s v="-"/>
    <s v="-"/>
    <s v="100 กรัม"/>
    <s v="http://202.29.173.190/textbook/web/images/book/1599548320_license.jpg"/>
    <m/>
    <s v="http://202.29.173.190/textbook/web/images/book/1600764866_image.jpg"/>
    <n v="0"/>
    <n v="268"/>
  </r>
  <r>
    <m/>
    <m/>
    <x v="1"/>
    <x v="0"/>
    <x v="9"/>
    <s v="บริษัทต้นแบบพัฒนา จำกัด"/>
    <s v="Katherine Stannett และ Emily Bryson"/>
    <s v="ปีการศึกษา 2568 รอบที่ 1"/>
    <s v="-"/>
    <s v="-"/>
    <s v="-"/>
    <s v="-"/>
    <s v="-"/>
    <s v="http://202.29.173.190/textbook/web/images/book/1737625541_license.jpg"/>
    <m/>
    <s v="http://202.29.173.190/textbook/web/images/book/1736928449_image.jpg"/>
    <n v="200"/>
    <n v="269"/>
  </r>
  <r>
    <m/>
    <m/>
    <x v="1"/>
    <x v="0"/>
    <x v="9"/>
    <s v="บริษัทต้นแบบพัฒนา จำกัด"/>
    <s v="นางเอื้ิอจิต ชูศรี"/>
    <s v="ปีการศึกษา 2568 รอบที่ 1"/>
    <s v="21 x 27.3 ซม."/>
    <s v="219 หน้า"/>
    <s v="ปอนด์ 70 แกรม"/>
    <s v="4 สี"/>
    <s v="440 กรัม"/>
    <s v="http://202.29.173.190/textbook/web/images/book/1737081167_license.jpg"/>
    <m/>
    <s v="http://202.29.173.190/textbook/web/images/book/1737081167_image.jpg"/>
    <n v="500"/>
    <n v="269"/>
  </r>
  <r>
    <m/>
    <m/>
    <x v="1"/>
    <x v="0"/>
    <x v="10"/>
    <s v="องค์การค้าของ สกสค."/>
    <s v="Mrs.Angelita G. Somsorn, นางสาวอรณัส เบญจศิลารักษ์"/>
    <s v="ปีการศึกษา 2567 รอบที่ 1"/>
    <s v="21 x 29.7 ซม."/>
    <s v="448 หน้า"/>
    <s v="ปอนด์ขาว 70 แกรม"/>
    <s v="4 สี"/>
    <s v="1050 กรัม"/>
    <s v="http://202.29.173.190/textbook/web/images/book/1705558790_license.jpg"/>
    <m/>
    <s v="http://202.29.173.190/textbook/web/images/book/1705558790_image.jpg"/>
    <n v="280"/>
    <n v="269"/>
  </r>
  <r>
    <m/>
    <m/>
    <x v="1"/>
    <x v="0"/>
    <x v="10"/>
    <s v="องค์การค้าของ สกสค."/>
    <s v="Robert Campbell, Rob Matcalf, Rebecca Robb Benne"/>
    <s v="ปีการศึกษา 2567 รอบที่ 1"/>
    <s v="-"/>
    <s v="-"/>
    <s v="-"/>
    <s v="-"/>
    <s v="-"/>
    <s v="http://202.29.173.190/textbook/web/images/book/1705558891_license.jpg"/>
    <m/>
    <s v="http://202.29.173.190/textbook/web/images/book/1704961435_image.jpg"/>
    <n v="0"/>
    <n v="269"/>
  </r>
  <r>
    <m/>
    <m/>
    <x v="1"/>
    <x v="0"/>
    <x v="10"/>
    <s v="บริษัท อักษรเจริญทัศน์ อจท. จำกัด"/>
    <s v="นางสาวสุภัทรานุช สิงหนุวนานนท์ และ นายอติพล สุกฤษฎานนท์"/>
    <s v="ปีการศึกษา 2566 รอบที่ 2"/>
    <s v="21 x 28.5 ซม."/>
    <s v="608 หน้า"/>
    <s v="ปรู๊ฟ 55 แกรม"/>
    <s v="1 สี"/>
    <s v="985 กรัม"/>
    <s v="http://202.29.173.190/textbook/web/images/book/1675502065_license.jpg"/>
    <m/>
    <s v="http://202.29.173.190/textbook/web/images/book/1675502065_image.jpg"/>
    <n v="250"/>
    <n v="270"/>
  </r>
  <r>
    <m/>
    <m/>
    <x v="1"/>
    <x v="0"/>
    <x v="10"/>
    <s v="บริษัท อักษรเจริญทัศน์ อจท. จำกัด"/>
    <s v="สำนักพิมพ์ Express Publishing"/>
    <s v="ปีการศึกษา 2566 รอบที่ 2"/>
    <s v="-"/>
    <s v="-"/>
    <n v="0"/>
    <n v="0"/>
    <s v="-"/>
    <s v="http://202.29.173.190/textbook/web/images/book/1676521729_license.jpg"/>
    <m/>
    <s v="http://202.29.173.190/textbook/web/images/book/1675575526_image.jpg"/>
    <n v="1600"/>
    <n v="270"/>
  </r>
  <r>
    <m/>
    <m/>
    <x v="1"/>
    <x v="0"/>
    <x v="10"/>
    <s v="บริษัท อักษรเจริญทัศน์ อจท. จำกัด"/>
    <s v="นายคำรณ ผึ่งผาย และ นางสาวศิริลักษณ์ ภักดีโยธิน"/>
    <s v="ปีการศึกษา 2568 รอบที่ 1"/>
    <s v="21 x 28.5 ซม."/>
    <s v="600 หน้า"/>
    <s v="ปรู๊ฟ 48.8 แกรม"/>
    <s v="ขาว ดำ"/>
    <s v="980 กรัม"/>
    <s v="http://202.29.173.190/textbook/web/images/book/1737607378_license.jpg"/>
    <m/>
    <s v="http://202.29.173.190/textbook/web/images/book/1737607378_image.jpg"/>
    <n v="250"/>
    <n v="270"/>
  </r>
  <r>
    <m/>
    <m/>
    <x v="1"/>
    <x v="0"/>
    <x v="10"/>
    <s v="บริษัท อักษรเจริญทัศน์ อจท. จำกัด"/>
    <s v="สำนักพิมพ์ Express Publishing"/>
    <s v="ปีการศึกษา 2568 รอบที่ 1"/>
    <s v="-"/>
    <s v="-"/>
    <n v="0"/>
    <n v="0"/>
    <s v="-"/>
    <s v="http://202.29.173.190/textbook/web/images/book/1736838117_license.jpg"/>
    <m/>
    <s v="http://202.29.173.190/textbook/web/images/book/1736838117_image.jpg"/>
    <n v="1200"/>
    <n v="270"/>
  </r>
  <r>
    <m/>
    <m/>
    <x v="1"/>
    <x v="0"/>
    <x v="10"/>
    <s v="บริษัท อักษรเจริญทัศน์ อจท. จำกัด"/>
    <s v="สำนักพิมพ์ Express Publishing"/>
    <s v="ปีการศึกษา 2568 รอบที่ 1"/>
    <s v="-"/>
    <s v="-"/>
    <n v="0"/>
    <n v="0"/>
    <s v="-"/>
    <s v="http://202.29.173.190/textbook/web/images/book/1736838236_license.jpg"/>
    <m/>
    <s v="http://202.29.173.190/textbook/web/images/book/1736838236_image.jpg"/>
    <n v="400"/>
    <n v="270"/>
  </r>
  <r>
    <m/>
    <m/>
    <x v="1"/>
    <x v="0"/>
    <x v="10"/>
    <s v="บริษัท อักษรเจริญทัศน์ อจท. จำกัด"/>
    <s v="นางสาวกฤตพร คทาโภคิน และ นางสาวนภัสวรรณ สุวรรณศิลป์"/>
    <s v="ปีการศึกษา 2568 รอบที่ 1"/>
    <s v="21 x 28.5 ซม."/>
    <s v="656 หน้า"/>
    <s v="ปรู๊ฟ 48.8 แกรม"/>
    <s v="ขาว ดำ"/>
    <s v="1070 กรัม"/>
    <s v="http://202.29.173.190/textbook/web/images/book/1737607423_license.jpg"/>
    <m/>
    <s v="http://202.29.173.190/textbook/web/images/book/1737607423_image.jpg"/>
    <n v="250"/>
    <n v="271"/>
  </r>
  <r>
    <m/>
    <m/>
    <x v="1"/>
    <x v="0"/>
    <x v="10"/>
    <s v="บริษัท อักษรเจริญทัศน์ อจท. จำกัด"/>
    <s v="สำนักพิมพ์ Express Publishing"/>
    <s v="ปีการศึกษา 2568 รอบที่ 1"/>
    <s v="-"/>
    <s v="-"/>
    <n v="0"/>
    <n v="0"/>
    <s v="-"/>
    <s v="http://202.29.173.190/textbook/web/images/book/1736842171_license.jpg"/>
    <m/>
    <s v="http://202.29.173.190/textbook/web/images/book/1736842171_image.jpg"/>
    <n v="1600"/>
    <n v="271"/>
  </r>
  <r>
    <m/>
    <m/>
    <x v="0"/>
    <x v="0"/>
    <x v="10"/>
    <s v="บริษัท อักษรเจริญทัศน์ อจท. จำกัด"/>
    <s v="Niels Jeffreys"/>
    <s v="ปีการศึกษา 2568 รอบที่ 1"/>
    <s v="-"/>
    <s v="-"/>
    <n v="0"/>
    <n v="0"/>
    <s v="-"/>
    <s v="http://202.29.173.190/textbook/web/images/book/1737608255_license.jpg"/>
    <m/>
    <s v="http://202.29.173.190/textbook/web/images/book/1737088074_image.jpg"/>
    <n v="400"/>
    <n v="271"/>
  </r>
  <r>
    <m/>
    <m/>
    <x v="0"/>
    <x v="0"/>
    <x v="10"/>
    <s v="บริษัท สำนักพิมพ์ไทยวัฒนาพานิช จำกัด"/>
    <s v="สำนักพิมพ์ Pearson Longman"/>
    <s v="ปีการศึกษา 2554 รอบที่ 4"/>
    <s v="-"/>
    <s v="-"/>
    <s v="-"/>
    <s v="-"/>
    <s v="-"/>
    <m/>
    <m/>
    <s v="http://202.29.173.190/textbook/web/images/book/1001431_image.jpg"/>
    <n v="150"/>
    <n v="271"/>
  </r>
  <r>
    <m/>
    <m/>
    <x v="0"/>
    <x v="0"/>
    <x v="10"/>
    <s v="บริษัท สำนักพิมพ์ไทยวัฒนาพานิช จำกัด"/>
    <s v="สำนักพิมพ์ WorldCom ELT"/>
    <s v="ปีการศึกษา 2558 รอบที่ 1"/>
    <s v="-"/>
    <s v="-"/>
    <s v="-"/>
    <s v="-"/>
    <s v="-"/>
    <m/>
    <m/>
    <s v="http://202.29.173.190/textbook/web/images/book/1003832_image.jpg"/>
    <n v="150"/>
    <n v="271"/>
  </r>
  <r>
    <m/>
    <m/>
    <x v="0"/>
    <x v="0"/>
    <x v="10"/>
    <s v="บริษัท สำนักพิมพ์ไทยวัฒนาพานิช จำกัด"/>
    <s v="สำนักพิมพ์ National Geographic Learning"/>
    <s v="ปีการศึกษา 2560 รอบที่ 1"/>
    <s v="-"/>
    <s v="-"/>
    <n v="0"/>
    <n v="0"/>
    <s v="-"/>
    <m/>
    <m/>
    <s v="http://202.29.173.190/textbook/web/images/book/1480401723_image.jpg"/>
    <n v="150"/>
    <n v="271"/>
  </r>
  <r>
    <m/>
    <m/>
    <x v="1"/>
    <x v="0"/>
    <x v="10"/>
    <s v="บริษัท สำนักพิมพ์ไทยวัฒนาพานิช จำกัด"/>
    <s v="นางสาวสุจิตรา อารยาพันธ์"/>
    <s v="ปีการศึกษา 2566 รอบที่ 1"/>
    <s v="21 x 29.5 ซม."/>
    <s v="424 หน้า"/>
    <s v="ปรู๊ฟ 48.8 แกรม"/>
    <s v="ขาว ดำ"/>
    <s v="500 กรัม"/>
    <s v="http://202.29.173.190/textbook/web/images/book/1673245440_license.jpg"/>
    <m/>
    <s v="http://202.29.173.190/textbook/web/images/book/1673245440_image.jpg"/>
    <n v="250"/>
    <n v="272"/>
  </r>
  <r>
    <m/>
    <m/>
    <x v="1"/>
    <x v="0"/>
    <x v="10"/>
    <s v="บริษัท สำนักพิมพ์ไทยวัฒนาพานิช จำกัด"/>
    <s v="สำนักพิมพ์ McGraw-Hill"/>
    <s v="ปีการศึกษา 2566 รอบที่ 1"/>
    <s v="-"/>
    <s v="-"/>
    <n v="0"/>
    <n v="0"/>
    <s v="-"/>
    <s v="http://202.29.173.190/textbook/web/images/book/1673841745_license.jpg"/>
    <m/>
    <s v="http://202.29.173.190/textbook/web/images/book/1673245846_image.jpg"/>
    <n v="150"/>
    <n v="272"/>
  </r>
  <r>
    <m/>
    <m/>
    <x v="1"/>
    <x v="0"/>
    <x v="10"/>
    <s v="บริษัท สำนักพิมพ์ไทยวัฒนาพานิช จำกัด"/>
    <s v="นายสุวรรณ ศรีระษา"/>
    <s v="ปีการศึกษา 2568 รอบที่ 1"/>
    <s v="21 x 29.5 ซม."/>
    <s v="320 หน้า"/>
    <s v="กรีนรีด 75 แกรม"/>
    <s v="ขาว ดำ"/>
    <s v="800 กรัม"/>
    <s v="http://202.29.173.190/textbook/web/images/book/1737087023_license.jpg"/>
    <m/>
    <s v="http://202.29.173.190/textbook/web/images/book/1737087023_image.jpg"/>
    <n v="250"/>
    <n v="272"/>
  </r>
  <r>
    <m/>
    <m/>
    <x v="1"/>
    <x v="0"/>
    <x v="10"/>
    <s v="บริษัท พัฒนาคุณภาพวิชาการ (พว.) จำกัด"/>
    <s v="Thomas Hong, Tapanga Koe"/>
    <s v="ปีการศึกษา 2564 รอบที่ 1"/>
    <s v="-"/>
    <s v="-"/>
    <s v="-"/>
    <s v="-"/>
    <s v="50 กรัม"/>
    <s v="http://202.29.173.190/textbook/web/images/book/1609832644_license.jpg"/>
    <m/>
    <s v="http://202.29.173.190/textbook/web/images/book/1609832644_image.jpg"/>
    <n v="240"/>
    <n v="273"/>
  </r>
  <r>
    <m/>
    <m/>
    <x v="1"/>
    <x v="0"/>
    <x v="10"/>
    <s v="บริษัท พัฒนาคุณภาพวิชาการ (พว.) จำกัด"/>
    <s v="Thomas Hong, Tapanga Koe"/>
    <s v="ปีการศึกษา 2564 รอบที่ 1"/>
    <s v="-"/>
    <s v="-"/>
    <s v="-"/>
    <s v="-"/>
    <s v="50 กรัม"/>
    <s v="http://202.29.173.190/textbook/web/images/book/1609832725_license.jpg"/>
    <m/>
    <s v="http://202.29.173.190/textbook/web/images/book/1609832725_image.jpg"/>
    <n v="240"/>
    <n v="273"/>
  </r>
  <r>
    <m/>
    <m/>
    <x v="1"/>
    <x v="0"/>
    <x v="10"/>
    <s v="บริษัท พัฒนาคุณภาพวิชาการ (พว.) จำกัด"/>
    <s v="ฉันทนา หงส์วนัสรัญญา"/>
    <s v="ปีการศึกษา 2564 รอบที่ 1"/>
    <s v="21 x 29.7 ซม."/>
    <s v="168 หน้า"/>
    <s v="ปรู๊ฟ 55 แกรม"/>
    <s v="ขาว-ดำ"/>
    <s v="180 กรัม"/>
    <s v="http://202.29.173.190/textbook/web/images/book/1610420202_license.jpg"/>
    <m/>
    <s v="http://202.29.173.190/textbook/web/images/book/1610420202_image.jpg"/>
    <n v="240"/>
    <n v="273"/>
  </r>
  <r>
    <m/>
    <m/>
    <x v="0"/>
    <x v="0"/>
    <x v="10"/>
    <s v="บริษัท แม็คเอ็ดดูเคชั่น จำกัด / บริษัท สำนักพิมพ์แม็ค จำกัด"/>
    <s v="Alastair Graham-Marr"/>
    <s v="ปีการศึกษา 2561 รอบที่ 1"/>
    <s v="-"/>
    <s v="-"/>
    <s v="-"/>
    <s v="-"/>
    <s v="-"/>
    <m/>
    <m/>
    <s v="http://202.29.173.190/textbook/web/images/book/1517201096_image.jpg"/>
    <n v="0"/>
    <n v="273"/>
  </r>
  <r>
    <m/>
    <m/>
    <x v="1"/>
    <x v="0"/>
    <x v="10"/>
    <s v="บริษัท สำนักพิมพ์เอมพันธ์ จำกัด"/>
    <s v="นางสุนี เทียนพึ่งเวียน และคณะ"/>
    <s v="ปีการศึกษา 2564 รอบที่ 8"/>
    <s v="21 x 28.5 ซม."/>
    <s v="406 หน้า"/>
    <s v="ปอนด์ 70 แกรม"/>
    <s v="ขาวดำ"/>
    <s v="955 กรัม"/>
    <s v="http://202.29.173.190/textbook/web/images/book/1634886626_license.jpg"/>
    <m/>
    <s v="http://202.29.173.190/textbook/web/images/book/1634886626_image.jpg"/>
    <n v="250"/>
    <n v="273"/>
  </r>
  <r>
    <m/>
    <m/>
    <x v="1"/>
    <x v="0"/>
    <x v="10"/>
    <s v="บริษัท สำนักพิมพ์เอมพันธ์ จำกัด"/>
    <s v="นางสุนี เทียนพึ่งเวียน และคณะ"/>
    <s v="ปีการศึกษา 2564 รอบที่ 8"/>
    <s v="-"/>
    <s v="-"/>
    <s v="-"/>
    <s v="-"/>
    <s v="-"/>
    <s v="http://202.29.173.190/textbook/web/images/book/1635303940_license.jpg"/>
    <m/>
    <s v="http://202.29.173.190/textbook/web/images/book/1634196502_image.jpg"/>
    <n v="499"/>
    <n v="273"/>
  </r>
  <r>
    <m/>
    <m/>
    <x v="1"/>
    <x v="0"/>
    <x v="10"/>
    <s v="บริษัท สำนักพิมพ์เอมพันธ์ จำกัด"/>
    <s v="ทิพวรรณ ศรีปัญญา และคณะ"/>
    <s v="ปีการศึกษา 2568 รอบที่ 1"/>
    <s v="21 x 28.5 ซม."/>
    <s v="510 หน้า"/>
    <s v="ปอนด์ 70 แกรม"/>
    <s v="4 สี"/>
    <s v="1075 กรัม"/>
    <s v="http://202.29.173.190/textbook/web/images/book/1736914743_license.jpg"/>
    <m/>
    <s v="http://202.29.173.190/textbook/web/images/book/1736914743_image.jpg"/>
    <n v="300"/>
    <n v="274"/>
  </r>
  <r>
    <m/>
    <m/>
    <x v="1"/>
    <x v="0"/>
    <x v="10"/>
    <s v="บริษัท ซีเอ็ดยูเคชั่น จำกัด (มหาชน)"/>
    <s v="ยุทธศักดิ์ สว่างสมุทรชัย"/>
    <s v="ปีการศึกษา 2561 รอบที่ 1"/>
    <s v="20.5 x 29.1 ซม."/>
    <s v="648 หน้า"/>
    <s v="ปอนด์ 80 แกรม"/>
    <s v="ขาว-ดำ"/>
    <s v="1585 กรัม"/>
    <s v="http://202.29.173.190/textbook/web/images/book/1518064669_license.jpg"/>
    <m/>
    <s v="http://202.29.173.190/textbook/web/images/book/1518064669_image.jpg"/>
    <n v="235"/>
    <n v="274"/>
  </r>
  <r>
    <m/>
    <m/>
    <x v="1"/>
    <x v="0"/>
    <x v="10"/>
    <s v="บริษัท ซีเอ็ดยูเคชั่น จำกัด (มหาชน)"/>
    <s v="Susan Iannuzzi และ Paul Kelly"/>
    <s v="ปีการศึกษา 2561 รอบที่ 1"/>
    <s v="12.4 x 14.2 ซม."/>
    <s v="-"/>
    <s v="-"/>
    <s v="-"/>
    <s v="150 กรัม"/>
    <m/>
    <m/>
    <s v="http://202.29.173.190/textbook/web/images/book/1518074077_image.jpg"/>
    <n v="3190"/>
    <n v="274"/>
  </r>
  <r>
    <m/>
    <m/>
    <x v="1"/>
    <x v="0"/>
    <x v="10"/>
    <s v="บริษัท ซีเอ็ดยูเคชั่น จำกัด (มหาชน)"/>
    <s v="วิวรรษา ภาวะไพบูลย์"/>
    <s v="ปีการศึกษา 2562 รอบที่ 11"/>
    <s v="22 x 29.5 ซม."/>
    <s v="276 หน้า"/>
    <s v="ปอนด์ 70 แกรม"/>
    <s v="ขาว ดำ"/>
    <s v="1200 กรัม"/>
    <s v="http://202.29.173.190/textbook/web/images/book/1573637439_license.jpg"/>
    <m/>
    <s v="http://202.29.173.190/textbook/web/images/book/1573637439_image.jpg"/>
    <n v="395"/>
    <n v="275"/>
  </r>
  <r>
    <m/>
    <m/>
    <x v="1"/>
    <x v="0"/>
    <x v="10"/>
    <s v="บริษัท ซีเอ็ดยูเคชั่น จำกัด (มหาชน)"/>
    <s v="นายเสรี แซ่มัว"/>
    <s v="ปีการศึกษา 2567 รอบที่ 2"/>
    <s v="21 x 30 ซม."/>
    <s v="524 หน้า"/>
    <s v="ปอนด์"/>
    <s v="ขาว ดำ"/>
    <s v="1200 กรัม"/>
    <s v="http://202.29.173.190/textbook/web/images/book/1707385399_license.jpg"/>
    <m/>
    <s v="http://202.29.173.190/textbook/web/images/book/1707385399_image.jpg"/>
    <n v="375"/>
    <n v="275"/>
  </r>
  <r>
    <m/>
    <m/>
    <x v="1"/>
    <x v="0"/>
    <x v="10"/>
    <s v="บริษัท ซีเอ็ดยูเคชั่น จำกัด (มหาชน)"/>
    <s v="Jane Hudson, Neil Wood"/>
    <s v="ปีการศึกษา 2567 รอบที่ 2"/>
    <s v="28 x 12 ซม."/>
    <s v="-"/>
    <s v="-"/>
    <s v="-"/>
    <s v="105 กรัม"/>
    <s v="http://202.29.173.190/textbook/web/images/book/1707385430_license.jpg"/>
    <m/>
    <s v="http://202.29.173.190/textbook/web/images/book/1704699748_image.jpg"/>
    <n v="1860"/>
    <n v="275"/>
  </r>
  <r>
    <m/>
    <m/>
    <x v="1"/>
    <x v="0"/>
    <x v="10"/>
    <s v="บริษัทโททอล เอ็ดดูเคชั่น โซลูชั่น จำกัด (TES-Thailand)"/>
    <s v="นางฤดี พูนเกษม"/>
    <s v="ปีการศึกษา 2563 รอบที่ 9"/>
    <s v="21.5 x 27 ซม."/>
    <s v="334 หน้า"/>
    <s v="ปอนด์"/>
    <s v="ขาว ดำ"/>
    <s v="500 กรัม"/>
    <s v="http://202.29.173.190/textbook/web/images/book/1599547305_license.jpg"/>
    <m/>
    <s v="http://202.29.173.190/textbook/web/images/book/1598948351_image.jpg"/>
    <n v="0"/>
    <n v="275"/>
  </r>
  <r>
    <m/>
    <m/>
    <x v="1"/>
    <x v="0"/>
    <x v="10"/>
    <s v="บริษัทโททอล เอ็ดดูเคชั่น โซลูชั่น จำกัด (TES-Thailand)"/>
    <s v="Eduardo Amos"/>
    <s v="ปีการศึกษา 2563 รอบที่ 9"/>
    <s v="14 x 12 ซม."/>
    <s v="-"/>
    <s v="-"/>
    <s v="-"/>
    <s v="100 กรัม"/>
    <s v="http://202.29.173.190/textbook/web/images/book/1599548429_license.jpg"/>
    <m/>
    <s v="http://202.29.173.190/textbook/web/images/book/1600764917_image.jpg"/>
    <n v="0"/>
    <n v="275"/>
  </r>
  <r>
    <m/>
    <m/>
    <x v="1"/>
    <x v="0"/>
    <x v="10"/>
    <s v="บริษัทต้นแบบพัฒนา จำกัด"/>
    <s v="Diane Pinkley และ Kate Adams"/>
    <s v="ปีการศึกษา 2568 รอบที่ 1"/>
    <s v="-"/>
    <s v="-"/>
    <s v="-"/>
    <s v="-"/>
    <s v="-"/>
    <s v="http://202.29.173.190/textbook/web/images/book/1737625574_license.jpg"/>
    <m/>
    <s v="http://202.29.173.190/textbook/web/images/book/1736928545_image.jpg"/>
    <n v="200"/>
    <n v="276"/>
  </r>
  <r>
    <m/>
    <m/>
    <x v="1"/>
    <x v="0"/>
    <x v="10"/>
    <s v="บริษัทต้นแบบพัฒนา จำกัด"/>
    <s v="นางเอื้ิอจิต ชูศรี"/>
    <s v="ปีการศึกษา 2568 รอบที่ 1"/>
    <s v="21 x 27.3 ซม."/>
    <s v="188 หน้า"/>
    <s v="ปอนด์ 70 แกรม"/>
    <s v="4 สี"/>
    <s v="400 กรัม"/>
    <s v="http://202.29.173.190/textbook/web/images/book/1737081737_license.jpg"/>
    <m/>
    <s v="http://202.29.173.190/textbook/web/images/book/1737081223_image.jpg"/>
    <n v="500"/>
    <n v="276"/>
  </r>
  <r>
    <m/>
    <m/>
    <x v="1"/>
    <x v="0"/>
    <x v="11"/>
    <s v="องค์การค้าของ สกสค."/>
    <s v="Mrs.Angelita G. Somsorn, นางจุรีย์ ถมยา"/>
    <s v="ปีการศึกษา 2567 รอบที่ 1"/>
    <s v="21 x 29.7 ซม."/>
    <s v="528 หน้า"/>
    <s v="ปอนด์ขาว 70 แกรม"/>
    <s v="4 สี"/>
    <s v="1140 กรัม"/>
    <s v="http://202.29.173.190/textbook/web/images/book/1705559143_license.jpg"/>
    <m/>
    <s v="http://202.29.173.190/textbook/web/images/book/1705559143_image.jpg"/>
    <n v="280"/>
    <n v="277"/>
  </r>
  <r>
    <m/>
    <m/>
    <x v="1"/>
    <x v="0"/>
    <x v="11"/>
    <s v="องค์การค้าของ สกสค."/>
    <s v="Robert Campbell, Rob Matcalf, Rebecca Robb Benne"/>
    <s v="ปีการศึกษา 2567 รอบที่ 1"/>
    <s v="-"/>
    <s v="-"/>
    <s v="-"/>
    <s v="-"/>
    <s v="-"/>
    <s v="http://202.29.173.190/textbook/web/images/book/1705559202_license.jpg"/>
    <m/>
    <s v="http://202.29.173.190/textbook/web/images/book/1704961915_image.jpg"/>
    <n v="0"/>
    <n v="277"/>
  </r>
  <r>
    <m/>
    <m/>
    <x v="1"/>
    <x v="0"/>
    <x v="11"/>
    <s v="บริษัท อักษรเจริญทัศน์ อจท. จำกัด"/>
    <s v="นางสาวสุภัทรานุช สิงหนุวนานนท์ และ นายอติพล สุกฤษฎานนท์"/>
    <s v="ปีการศึกษา 2566 รอบที่ 2"/>
    <s v="21 x 28.5 ซม."/>
    <s v="688 หน้า"/>
    <s v="ปรู๊ฟ 55 แกรม"/>
    <s v="1 สี"/>
    <s v="1115 กรัม"/>
    <s v="http://202.29.173.190/textbook/web/images/book/1675502320_license.jpg"/>
    <m/>
    <s v="http://202.29.173.190/textbook/web/images/book/1675502320_image.jpg"/>
    <n v="250"/>
    <n v="277"/>
  </r>
  <r>
    <m/>
    <m/>
    <x v="1"/>
    <x v="0"/>
    <x v="11"/>
    <s v="บริษัท อักษรเจริญทัศน์ อจท. จำกัด"/>
    <s v="สำนักพิมพ์ Express Publishing"/>
    <s v="ปีการศึกษา 2566 รอบที่ 2"/>
    <s v="-"/>
    <s v="-"/>
    <n v="0"/>
    <n v="0"/>
    <s v="-"/>
    <s v="http://202.29.173.190/textbook/web/images/book/1676521776_license.jpg"/>
    <m/>
    <s v="http://202.29.173.190/textbook/web/images/book/1675505370_image.jpg"/>
    <n v="1200"/>
    <n v="277"/>
  </r>
  <r>
    <m/>
    <m/>
    <x v="1"/>
    <x v="0"/>
    <x v="11"/>
    <s v="บริษัท อักษรเจริญทัศน์ อจท. จำกัด"/>
    <s v="นายคำรณ ผึ่งผาย และ นางสาวศิริลักษณ์ ภักดีโยธิน"/>
    <s v="ปีการศึกษา 2568 รอบที่ 1"/>
    <s v="21 x 28.5 ซม."/>
    <s v="672 หน้า"/>
    <s v="ปรู๊ฟ 48.8 แกรม"/>
    <s v="ขาว ดำ"/>
    <s v="1095 กรัม"/>
    <s v="http://202.29.173.190/textbook/web/images/book/1737607580_license.jpg"/>
    <m/>
    <s v="http://202.29.173.190/textbook/web/images/book/1737607580_image.jpg"/>
    <n v="250"/>
    <n v="277"/>
  </r>
  <r>
    <m/>
    <m/>
    <x v="1"/>
    <x v="0"/>
    <x v="11"/>
    <s v="บริษัท อักษรเจริญทัศน์ อจท. จำกัด"/>
    <s v="สำนักพิมพ์ Express Publishing"/>
    <s v="ปีการศึกษา 2568 รอบที่ 1"/>
    <s v="-"/>
    <s v="-"/>
    <n v="0"/>
    <n v="0"/>
    <s v="-"/>
    <s v="http://202.29.173.190/textbook/web/images/book/1736839201_license.jpg"/>
    <m/>
    <s v="http://202.29.173.190/textbook/web/images/book/1736839201_image.jpg"/>
    <n v="1200"/>
    <n v="277"/>
  </r>
  <r>
    <m/>
    <m/>
    <x v="1"/>
    <x v="0"/>
    <x v="11"/>
    <s v="บริษัท อักษรเจริญทัศน์ อจท. จำกัด"/>
    <s v="สำนักพิมพ์ Express Publishing"/>
    <s v="ปีการศึกษา 2568 รอบที่ 1"/>
    <s v="-"/>
    <s v="-"/>
    <n v="0"/>
    <n v="0"/>
    <s v="-"/>
    <s v="http://202.29.173.190/textbook/web/images/book/1736839289_license.jpg"/>
    <m/>
    <s v="http://202.29.173.190/textbook/web/images/book/1736839289_image.jpg"/>
    <n v="400"/>
    <n v="278"/>
  </r>
  <r>
    <m/>
    <m/>
    <x v="1"/>
    <x v="0"/>
    <x v="11"/>
    <s v="บริษัท อักษรเจริญทัศน์ อจท. จำกัด"/>
    <s v="นางสาวกฤตพร คทาโภคิน และ นางสาวนภัสวรรณ สุวรรณศิลป์"/>
    <s v="ปีการศึกษา 2568 รอบที่ 1"/>
    <s v="21 x 28.5 ซม."/>
    <s v="672 หน้า"/>
    <s v="ปรู๊ฟ 48.8 แกรม"/>
    <s v="ขาว ดำ"/>
    <s v="1095 กรัม"/>
    <s v="http://202.29.173.190/textbook/web/images/book/1737607608_license.jpg"/>
    <m/>
    <s v="http://202.29.173.190/textbook/web/images/book/1737607608_image.jpg"/>
    <n v="250"/>
    <n v="278"/>
  </r>
  <r>
    <m/>
    <m/>
    <x v="1"/>
    <x v="0"/>
    <x v="11"/>
    <s v="บริษัท อักษรเจริญทัศน์ อจท. จำกัด"/>
    <s v="สำนักพิมพ์ Express Publishing"/>
    <s v="ปีการศึกษา 2568 รอบที่ 1"/>
    <s v="-"/>
    <s v="-"/>
    <n v="0"/>
    <n v="0"/>
    <s v="-"/>
    <s v="http://202.29.173.190/textbook/web/images/book/1736842957_license.jpg"/>
    <m/>
    <s v="http://202.29.173.190/textbook/web/images/book/1736842957_image.jpg"/>
    <n v="1600"/>
    <n v="278"/>
  </r>
  <r>
    <m/>
    <m/>
    <x v="0"/>
    <x v="0"/>
    <x v="11"/>
    <s v="บริษัท อักษรเจริญทัศน์ อจท. จำกัด"/>
    <s v="Niels Jeffreys"/>
    <s v="ปีการศึกษา 2568 รอบที่ 1"/>
    <s v="-"/>
    <s v="-"/>
    <n v="0"/>
    <n v="0"/>
    <s v="-"/>
    <s v="http://202.29.173.190/textbook/web/images/book/1737088451_license.jpg"/>
    <m/>
    <s v="http://202.29.173.190/textbook/web/images/book/1737088450_image.jpg"/>
    <n v="400"/>
    <n v="278"/>
  </r>
  <r>
    <m/>
    <m/>
    <x v="1"/>
    <x v="0"/>
    <x v="11"/>
    <s v="บริษัท สำนักพิมพ์วัฒนาพานิช จำกัด"/>
    <s v="นางสาวประไพพรรณ เอมชู และคณะ"/>
    <s v="ปีการศึกษา 2559 รอบที่ 4"/>
    <s v="18.3 x 26 ซม."/>
    <s v="284 หน้า"/>
    <s v="ปรู๊ฟ 48.8 แกรม"/>
    <s v="ขาว ดำ"/>
    <s v="310 กรัม"/>
    <s v="http://202.29.173.190/textbook/web/images/book/1458725699_license.jpg"/>
    <m/>
    <s v="http://202.29.173.190/textbook/web/images/book/1458725699_image.jpg"/>
    <n v="320"/>
    <n v="278"/>
  </r>
  <r>
    <m/>
    <m/>
    <x v="1"/>
    <x v="0"/>
    <x v="11"/>
    <s v="บริษัท สำนักพิมพ์วัฒนาพานิช จำกัด"/>
    <s v="Michael Harris และ David Mower"/>
    <s v="ปีการศึกษา 2559 รอบที่ 4"/>
    <s v="-"/>
    <s v="-"/>
    <n v="0"/>
    <n v="0"/>
    <s v="-"/>
    <s v="http://202.29.173.190/textbook/web/images/book/1458726262_license.jpg"/>
    <m/>
    <s v="http://202.29.173.190/textbook/web/images/book/1458726434_image.jpg"/>
    <n v="200"/>
    <n v="279"/>
  </r>
  <r>
    <m/>
    <m/>
    <x v="1"/>
    <x v="0"/>
    <x v="11"/>
    <s v="บริษัท สำนักพิมพ์วัฒนาพานิช จำกัด"/>
    <s v="นางสาวประไพพรรณ เอมชู และคณะ"/>
    <s v="ปีการศึกษา 2559 รอบที่ 5"/>
    <s v="18.3 x 26 ซม."/>
    <s v="408 หน้า"/>
    <s v="ปรู๊ฟ 48.8 แกรม"/>
    <s v="ขาว ดำ"/>
    <s v="460 กรัม"/>
    <s v="http://202.29.173.190/textbook/web/images/book/1461231572_license.jpg"/>
    <m/>
    <s v="http://202.29.173.190/textbook/web/images/book/1461231572_image.jpg"/>
    <n v="420"/>
    <n v="279"/>
  </r>
  <r>
    <m/>
    <m/>
    <x v="1"/>
    <x v="0"/>
    <x v="11"/>
    <s v="บริษัท สำนักพิมพ์วัฒนาพานิช จำกัด"/>
    <s v="Stuart McKinlay and Bob Hastings"/>
    <s v="ปีการศึกษา 2559 รอบที่ 5"/>
    <s v="-"/>
    <s v="-"/>
    <n v="0"/>
    <n v="0"/>
    <s v="-"/>
    <s v="http://202.29.173.190/textbook/web/images/book/1461289379_license.jpg"/>
    <m/>
    <s v="http://202.29.173.190/textbook/web/images/book/1461289284_image.jpg"/>
    <n v="680"/>
    <n v="279"/>
  </r>
  <r>
    <m/>
    <m/>
    <x v="0"/>
    <x v="0"/>
    <x v="11"/>
    <s v="บริษัท สำนักพิมพ์ไทยวัฒนาพานิช จำกัด"/>
    <s v="สำนักพิมพ์ Pearson Longman"/>
    <s v="ปีการศึกษา 2555 รอบที่ 1"/>
    <s v="-"/>
    <s v="-"/>
    <s v="-"/>
    <s v="-"/>
    <s v="-"/>
    <m/>
    <m/>
    <s v="http://202.29.173.190/textbook/web/images/book/1001963_image.jpg"/>
    <n v="150"/>
    <n v="279"/>
  </r>
  <r>
    <m/>
    <m/>
    <x v="0"/>
    <x v="0"/>
    <x v="11"/>
    <s v="บริษัท สำนักพิมพ์ไทยวัฒนาพานิช จำกัด"/>
    <s v="สำนักพิมพ์ WorldCom ELT"/>
    <s v="ปีการศึกษา 2558 รอบที่ 1"/>
    <s v="-"/>
    <s v="-"/>
    <s v="-"/>
    <s v="-"/>
    <s v="-"/>
    <m/>
    <m/>
    <s v="http://202.29.173.190/textbook/web/images/book/1003835_image.jpg"/>
    <n v="150"/>
    <n v="279"/>
  </r>
  <r>
    <m/>
    <m/>
    <x v="0"/>
    <x v="0"/>
    <x v="11"/>
    <s v="บริษัท สำนักพิมพ์ไทยวัฒนาพานิช จำกัด"/>
    <s v="สำนักพิมพ์ National Geographic Learning"/>
    <s v="ปีการศึกษา 2560 รอบที่ 1"/>
    <s v="-"/>
    <s v="-"/>
    <n v="0"/>
    <n v="0"/>
    <s v="-"/>
    <m/>
    <m/>
    <s v="http://202.29.173.190/textbook/web/images/book/1480402018_image.jpg"/>
    <n v="150"/>
    <n v="280"/>
  </r>
  <r>
    <m/>
    <m/>
    <x v="1"/>
    <x v="0"/>
    <x v="11"/>
    <s v="บริษัท สำนักพิมพ์ไทยวัฒนาพานิช จำกัด"/>
    <s v="นางสาวจริยา จงนานุรักษ์"/>
    <s v="ปีการศึกษา 2565 รอบที่ 2"/>
    <s v="21 x 29.5 ซม."/>
    <s v="420 หน้า"/>
    <s v="ปรู๊ฟ 48.8 แกรม"/>
    <s v="ขาว ดำ"/>
    <s v="500 กรัม"/>
    <s v="http://202.29.173.190/textbook/web/images/book/1644303496_license.jpg"/>
    <m/>
    <s v="http://202.29.173.190/textbook/web/images/book/1644303496_image.jpg"/>
    <n v="250"/>
    <n v="280"/>
  </r>
  <r>
    <m/>
    <m/>
    <x v="1"/>
    <x v="0"/>
    <x v="11"/>
    <s v="บริษัท สำนักพิมพ์ไทยวัฒนาพานิช จำกัด"/>
    <s v="สำนักพิมพ์ McGraw-Hill"/>
    <s v="ปีการศึกษา 2565 รอบที่ 2"/>
    <s v="-"/>
    <s v="-"/>
    <n v="0"/>
    <n v="0"/>
    <s v="-"/>
    <s v="http://202.29.173.190/textbook/web/images/book/1644476407_license.jpg"/>
    <m/>
    <s v="http://202.29.173.190/textbook/web/images/book/1644303606_image.jpg"/>
    <n v="150"/>
    <n v="280"/>
  </r>
  <r>
    <m/>
    <m/>
    <x v="1"/>
    <x v="0"/>
    <x v="11"/>
    <s v="บริษัท สำนักพิมพ์ไทยวัฒนาพานิช จำกัด"/>
    <s v="นายสุวรรณ ศรีระษา"/>
    <s v="ปีการศึกษา 2568 รอบที่ 1"/>
    <s v="21 x 29.5 ซม."/>
    <s v="340 หน้า"/>
    <s v="กรีนรีด 75 แกรม"/>
    <s v="ขาว ดำ"/>
    <s v="860 กรัม"/>
    <s v="http://202.29.173.190/textbook/web/images/book/1737087202_license.jpg"/>
    <m/>
    <s v="http://202.29.173.190/textbook/web/images/book/1737087202_image.jpg"/>
    <n v="250"/>
    <n v="280"/>
  </r>
  <r>
    <m/>
    <m/>
    <x v="1"/>
    <x v="0"/>
    <x v="11"/>
    <s v="บริษัท พัฒนาคุณภาพวิชาการ (พว.) จำกัด"/>
    <s v="Thomas Hong, Mario Scafaru"/>
    <s v="ปีการศึกษา 2564 รอบที่ 1"/>
    <s v="-"/>
    <s v="-"/>
    <s v="-"/>
    <s v="-"/>
    <s v="50 กรัม"/>
    <s v="http://202.29.173.190/textbook/web/images/book/1609832835_license.jpg"/>
    <m/>
    <s v="http://202.29.173.190/textbook/web/images/book/1609832835_image.jpg"/>
    <n v="240"/>
    <n v="281"/>
  </r>
  <r>
    <m/>
    <m/>
    <x v="1"/>
    <x v="0"/>
    <x v="11"/>
    <s v="บริษัท พัฒนาคุณภาพวิชาการ (พว.) จำกัด"/>
    <s v="Thomas Hong, Mario Scafaru"/>
    <s v="ปีการศึกษา 2564 รอบที่ 1"/>
    <s v="-"/>
    <s v="-"/>
    <s v="-"/>
    <s v="-"/>
    <s v="50 กรัม"/>
    <s v="http://202.29.173.190/textbook/web/images/book/1609832900_license.jpg"/>
    <m/>
    <s v="http://202.29.173.190/textbook/web/images/book/1609832900_image.jpg"/>
    <n v="240"/>
    <n v="281"/>
  </r>
  <r>
    <m/>
    <m/>
    <x v="1"/>
    <x v="0"/>
    <x v="11"/>
    <s v="บริษัท พัฒนาคุณภาพวิชาการ (พว.) จำกัด"/>
    <s v="ฉันทนา หงส์วนัสรัญญา"/>
    <s v="ปีการศึกษา 2564 รอบที่ 1"/>
    <s v="21 x 29.7 ซม."/>
    <s v="165 หน้า"/>
    <s v="ปรู๊ฟ 55 แกรม"/>
    <s v="ขาว-ดำ"/>
    <s v="180 กรัม"/>
    <s v="http://202.29.173.190/textbook/web/images/book/1610420312_license.jpg"/>
    <m/>
    <s v="http://202.29.173.190/textbook/web/images/book/1610420312_image.jpg"/>
    <n v="240"/>
    <n v="281"/>
  </r>
  <r>
    <m/>
    <m/>
    <x v="1"/>
    <x v="0"/>
    <x v="11"/>
    <s v="บริษัท แม็คเอ็ดดูเคชั่น จำกัด / บริษัท สำนักพิมพ์แม็ค จำกัด"/>
    <s v="Diane Pinkley"/>
    <s v="ปีการศึกษา 2561 รอบที่ 1"/>
    <s v="-"/>
    <s v="-"/>
    <s v="-"/>
    <s v="-"/>
    <s v="-"/>
    <m/>
    <m/>
    <s v="http://202.29.173.190/textbook/web/images/book/1517199966_image.jpg"/>
    <n v="0"/>
    <n v="281"/>
  </r>
  <r>
    <m/>
    <m/>
    <x v="1"/>
    <x v="0"/>
    <x v="11"/>
    <s v="บริษัท แม็คเอ็ดดูเคชั่น จำกัด / บริษัท สำนักพิมพ์แม็ค จำกัด"/>
    <s v="Diane Pinkley"/>
    <s v="ปีการศึกษา 2561 รอบที่ 1"/>
    <s v="-"/>
    <s v="-"/>
    <s v="-"/>
    <s v="-"/>
    <s v="-"/>
    <m/>
    <m/>
    <s v="http://202.29.173.190/textbook/web/images/book/1517199994_image.jpg"/>
    <n v="0"/>
    <n v="281"/>
  </r>
  <r>
    <m/>
    <m/>
    <x v="0"/>
    <x v="0"/>
    <x v="11"/>
    <s v="บริษัท แม็คเอ็ดดูเคชั่น จำกัด / บริษัท สำนักพิมพ์แม็ค จำกัด"/>
    <s v="Alastair Graham-Marr"/>
    <s v="ปีการศึกษา 2561 รอบที่ 1"/>
    <s v="-"/>
    <s v="-"/>
    <s v="-"/>
    <s v="-"/>
    <s v="-"/>
    <m/>
    <m/>
    <s v="http://202.29.173.190/textbook/web/images/book/1517201209_image.jpg"/>
    <n v="0"/>
    <n v="282"/>
  </r>
  <r>
    <m/>
    <m/>
    <x v="1"/>
    <x v="0"/>
    <x v="11"/>
    <s v="บริษัท แม็คเอ็ดดูเคชั่น จำกัด / บริษัท สำนักพิมพ์แม็ค จำกัด"/>
    <s v="นางเพ็ญมาส กำเหนิดโทน"/>
    <s v="ปีการศึกษา 2561 รอบที่ 1"/>
    <s v="21 x 29.5 ซม."/>
    <s v="720 หน้า"/>
    <s v="ปอนด์ 70 แกรม"/>
    <s v="ขาว ดำ"/>
    <s v="1200 กรัม"/>
    <s v="http://202.29.173.190/textbook/web/images/book/1517367703_license.jpg"/>
    <m/>
    <s v="http://202.29.173.190/textbook/web/images/book/1517367703_image.jpg"/>
    <n v="350"/>
    <n v="282"/>
  </r>
  <r>
    <m/>
    <m/>
    <x v="1"/>
    <x v="0"/>
    <x v="11"/>
    <s v="บริษัท สำนักพิมพ์เอมพันธ์ จำกัด"/>
    <s v="นางสุนี เทียนพึ่งเวียน และคณะ"/>
    <s v="ปีการศึกษา 2565 รอบที่ 9"/>
    <s v="19 x 26 ซม."/>
    <s v="490 หน้า"/>
    <s v="ปอนด์ 70 แกรม"/>
    <s v="ขาวดำ"/>
    <s v="380 กรัม"/>
    <s v="http://202.29.173.190/textbook/web/images/book/1670557387_license.jpg"/>
    <m/>
    <s v="http://202.29.173.190/textbook/web/images/book/1670557387_image.jpg"/>
    <n v="250"/>
    <n v="282"/>
  </r>
  <r>
    <m/>
    <m/>
    <x v="1"/>
    <x v="0"/>
    <x v="11"/>
    <s v="บริษัท สำนักพิมพ์เอมพันธ์ จำกัด"/>
    <s v="นางสุนี เทียนพึ่งเวียน และคณะ"/>
    <s v="ปีการศึกษา 2565 รอบที่ 9"/>
    <s v="-"/>
    <s v="-"/>
    <s v="-"/>
    <s v="-"/>
    <s v="-"/>
    <s v="http://202.29.173.190/textbook/web/images/book/1670558751_license.jpg"/>
    <m/>
    <s v="http://202.29.173.190/textbook/web/images/book/1670558751_image.jpg"/>
    <n v="499"/>
    <n v="282"/>
  </r>
  <r>
    <m/>
    <m/>
    <x v="1"/>
    <x v="0"/>
    <x v="11"/>
    <s v="บริษัท สำนักพิมพ์เอมพันธ์ จำกัด"/>
    <s v="ทิพวรรณ ศรีปัญญา และคณะ"/>
    <s v="ปีการศึกษา 2568 รอบที่ 1"/>
    <s v="21 x 28.5 ซม."/>
    <s v="580 หน้า"/>
    <s v="ปอนด์ 70 แกรม"/>
    <s v="4 สี"/>
    <s v="1220 กรัม"/>
    <s v="http://202.29.173.190/textbook/web/images/book/1736914928_license.jpg"/>
    <m/>
    <s v="http://202.29.173.190/textbook/web/images/book/1736914928_image.jpg"/>
    <n v="350"/>
    <n v="282"/>
  </r>
  <r>
    <m/>
    <m/>
    <x v="1"/>
    <x v="0"/>
    <x v="11"/>
    <s v="บริษัท ซีเอ็ดยูเคชั่น จำกัด (มหาชน)"/>
    <s v="ดวงพร จริจิตไพบูลย์"/>
    <s v="ปีการศึกษา 2561 รอบที่ 1"/>
    <s v="20.5 x 29.1 ซม."/>
    <s v="490 หน้า"/>
    <s v="ปอนด์ 80 แกรม"/>
    <s v="ขาว-ดำ"/>
    <s v="1215 กรัม"/>
    <s v="http://202.29.173.190/textbook/web/images/book/1518413539_license.jpg"/>
    <m/>
    <s v="http://202.29.173.190/textbook/web/images/book/1518413539_image.jpg"/>
    <n v="235"/>
    <n v="283"/>
  </r>
  <r>
    <m/>
    <m/>
    <x v="1"/>
    <x v="0"/>
    <x v="11"/>
    <s v="บริษัท ซีเอ็ดยูเคชั่น จำกัด (มหาชน)"/>
    <s v="Tim Falla และคณะ"/>
    <s v="ปีการศึกษา 2561 รอบที่ 1"/>
    <s v="12.4 x 14.2 ซม."/>
    <s v="-"/>
    <s v="-"/>
    <s v="-"/>
    <s v="150 กรัม"/>
    <m/>
    <m/>
    <s v="http://202.29.173.190/textbook/web/images/book/1518074243_image.jpg"/>
    <n v="3190"/>
    <n v="283"/>
  </r>
  <r>
    <m/>
    <m/>
    <x v="1"/>
    <x v="0"/>
    <x v="11"/>
    <s v="บริษัท ซีเอ็ดยูเคชั่น จำกัด (มหาชน)"/>
    <s v="พิมลสิริ เถาว์แล เอี่ยมละออ"/>
    <s v="ปีการศึกษา 2562 รอบที่ 11"/>
    <s v="22 x 29.5 ซม."/>
    <s v="244 หน้า"/>
    <s v="ปอนด์ 70 แกรม"/>
    <s v="ขาว ดำ"/>
    <s v="1000 กรัม"/>
    <s v="http://202.29.173.190/textbook/web/images/book/1573637531_license.jpg"/>
    <m/>
    <s v="http://202.29.173.190/textbook/web/images/book/1573637531_image.jpg"/>
    <n v="395"/>
    <n v="283"/>
  </r>
  <r>
    <m/>
    <m/>
    <x v="1"/>
    <x v="0"/>
    <x v="11"/>
    <s v="บริษัท ซีเอ็ดยูเคชั่น จำกัด (มหาชน)"/>
    <s v="นายชัยภัทร ปวงอุปถัมภ์"/>
    <s v="ปีการศึกษา 2567 รอบที่ 2"/>
    <s v="21 x 30 ซม."/>
    <s v="530 หน้า"/>
    <s v="ปอนด์"/>
    <s v="ขาว ดำ"/>
    <s v="1200 กรัม"/>
    <s v="http://202.29.173.190/textbook/web/images/book/1707385694_license.jpg"/>
    <m/>
    <s v="http://202.29.173.190/textbook/web/images/book/1707385694_image.jpg"/>
    <n v="375"/>
    <n v="283"/>
  </r>
  <r>
    <m/>
    <m/>
    <x v="1"/>
    <x v="0"/>
    <x v="11"/>
    <s v="บริษัท ซีเอ็ดยูเคชั่น จำกัด (มหาชน)"/>
    <s v="Paul Kelly"/>
    <s v="ปีการศึกษา 2567 รอบที่ 2"/>
    <s v="28 x 12 ซม."/>
    <s v="-"/>
    <s v="-"/>
    <s v="-"/>
    <s v="105 กรัม"/>
    <s v="http://202.29.173.190/textbook/web/images/book/1707804661_license.jpg"/>
    <m/>
    <s v="http://202.29.173.190/textbook/web/images/book/1704699837_image.jpg"/>
    <n v="1860"/>
    <n v="284"/>
  </r>
  <r>
    <m/>
    <m/>
    <x v="1"/>
    <x v="0"/>
    <x v="11"/>
    <s v="บริษัทโททอล เอ็ดดูเคชั่น โซลูชั่น จำกัด (TES-Thailand)"/>
    <s v="นางดุสดี สว่างศรี"/>
    <s v="ปีการศึกษา 2563 รอบที่ 9"/>
    <s v="21.5 x 27 ซม."/>
    <s v="972 หน้า"/>
    <s v="ปอนด์"/>
    <s v="ขาว ดำ"/>
    <s v="700 กรัม"/>
    <s v="http://202.29.173.190/textbook/web/images/book/1599723174_license.jpg"/>
    <m/>
    <s v="http://202.29.173.190/textbook/web/images/book/1599723174_image.jpg"/>
    <n v="0"/>
    <n v="284"/>
  </r>
  <r>
    <m/>
    <m/>
    <x v="1"/>
    <x v="0"/>
    <x v="11"/>
    <s v="บริษัทโททอล เอ็ดดูเคชั่น โซลูชั่น จำกัด (TES-Thailand)"/>
    <s v="Eduardo Amos"/>
    <s v="ปีการศึกษา 2563 รอบที่ 9"/>
    <s v="14 x 12 ซม."/>
    <s v="-"/>
    <s v="-"/>
    <s v="-"/>
    <s v="100 กรัม"/>
    <s v="http://202.29.173.190/textbook/web/images/book/1599723354_license.jpg"/>
    <m/>
    <s v="http://202.29.173.190/textbook/web/images/book/1600764955_image.jpg"/>
    <n v="0"/>
    <n v="284"/>
  </r>
  <r>
    <m/>
    <m/>
    <x v="1"/>
    <x v="0"/>
    <x v="11"/>
    <s v="บริษัทต้นแบบพัฒนา จำกัด"/>
    <s v="Thomas Fast และ Karen Haller Beer"/>
    <s v="ปีการศึกษา 2568 รอบที่ 1"/>
    <s v="-"/>
    <s v="-"/>
    <s v="-"/>
    <s v="-"/>
    <s v="-"/>
    <s v="http://202.29.173.190/textbook/web/images/book/1737625614_license.jpg"/>
    <m/>
    <s v="http://202.29.173.190/textbook/web/images/book/1736928632_image.jpg"/>
    <n v="200"/>
    <n v="285"/>
  </r>
  <r>
    <m/>
    <m/>
    <x v="1"/>
    <x v="0"/>
    <x v="11"/>
    <s v="บริษัทต้นแบบพัฒนา จำกัด"/>
    <s v="นางเอื้ิอจิต ชูศรี"/>
    <s v="ปีการศึกษา 2568 รอบที่ 1"/>
    <s v="21 x 27.3 ซม."/>
    <s v="194 หน้า"/>
    <s v="ปอนด์ 70 แกรม"/>
    <s v="4 สี"/>
    <s v="410 กรัม"/>
    <s v="http://202.29.173.190/textbook/web/images/book/1737081473_license.jpg"/>
    <m/>
    <s v="http://202.29.173.190/textbook/web/images/book/1737081473_image.jpg"/>
    <n v="500"/>
    <n v="285"/>
  </r>
  <r>
    <m/>
    <m/>
    <x v="0"/>
    <x v="1"/>
    <x v="0"/>
    <s v="บริษัท อักษรเจริญทัศน์ อจท. จำกัด"/>
    <s v="王巍 หวัง เวย, 金飞飞 จิน เฟยเฟย, 王蕾 หวัง เหล่ย"/>
    <s v="ปีการศึกษา 2568 รอบที่ 1"/>
    <s v="-"/>
    <s v="-"/>
    <n v="0"/>
    <n v="0"/>
    <s v="-"/>
    <s v="http://202.29.173.190/textbook/web/images/book/1736997200_license.jpg"/>
    <m/>
    <s v="http://202.29.173.190/textbook/web/images/book/1736997200_image.jpg"/>
    <n v="400"/>
    <n v="285"/>
  </r>
  <r>
    <m/>
    <m/>
    <x v="0"/>
    <x v="1"/>
    <x v="1"/>
    <s v="บริษัท อักษรเจริญทัศน์ อจท. จำกัด"/>
    <s v="王巍 หวัง เวย, 金飞飞 จิน เฟยเฟย, 王蕾 หวัง เหล่ย"/>
    <s v="ปีการศึกษา 2568 รอบที่ 1"/>
    <s v="-"/>
    <s v="-"/>
    <n v="0"/>
    <n v="0"/>
    <s v="-"/>
    <s v="http://202.29.173.190/textbook/web/images/book/1737001010_license.jpg"/>
    <m/>
    <s v="http://202.29.173.190/textbook/web/images/book/1736999031_image.jpg"/>
    <n v="400"/>
    <n v="286"/>
  </r>
  <r>
    <m/>
    <m/>
    <x v="0"/>
    <x v="1"/>
    <x v="2"/>
    <s v="บริษัท อักษรเจริญทัศน์ อจท. จำกัด"/>
    <s v="王巍 หวัง เวย, 金飞飞 จิน เฟยเฟย, 王蕾 หวัง เหล่ย"/>
    <s v="ปีการศึกษา 2568 รอบที่ 1"/>
    <s v="-"/>
    <s v="-"/>
    <n v="0"/>
    <n v="0"/>
    <s v="-"/>
    <s v="http://202.29.173.190/textbook/web/images/book/1737000993_license.jpg"/>
    <m/>
    <s v="http://202.29.173.190/textbook/web/images/book/1737000993_image.jpg"/>
    <n v="400"/>
    <n v="287"/>
  </r>
  <r>
    <m/>
    <m/>
    <x v="0"/>
    <x v="1"/>
    <x v="3"/>
    <s v="บริษัท อักษรเจริญทัศน์ อจท. จำกัด"/>
    <s v="王巍 หวัง เวย, 金飞飞 จิน เฟยเฟย, 王蕾 หวัง เหล่ย"/>
    <s v="ปีการศึกษา 2568 รอบที่ 1"/>
    <s v="-"/>
    <s v="-"/>
    <n v="0"/>
    <n v="0"/>
    <s v="-"/>
    <s v="http://202.29.173.190/textbook/web/images/book/1737003021_license.jpg"/>
    <m/>
    <s v="http://202.29.173.190/textbook/web/images/book/1737003021_image.jpg"/>
    <n v="400"/>
    <n v="288"/>
  </r>
  <r>
    <m/>
    <m/>
    <x v="0"/>
    <x v="1"/>
    <x v="4"/>
    <s v="บริษัท อักษรเจริญทัศน์ อจท. จำกัด"/>
    <s v="王巍 หวัง เวย, 金飞飞 จิน เฟยเฟย, 王蕾 หวัง เหล่ย"/>
    <s v="ปีการศึกษา 2568 รอบที่ 1"/>
    <s v="-"/>
    <s v="-"/>
    <n v="0"/>
    <n v="0"/>
    <s v="-"/>
    <s v="http://202.29.173.190/textbook/web/images/book/1737004948_license.jpg"/>
    <m/>
    <s v="http://202.29.173.190/textbook/web/images/book/1737004948_image.jpg"/>
    <n v="400"/>
    <n v="289"/>
  </r>
  <r>
    <m/>
    <m/>
    <x v="0"/>
    <x v="1"/>
    <x v="5"/>
    <s v="บริษัท อักษรเจริญทัศน์ อจท. จำกัด"/>
    <s v="王巍 หวัง เวย, 田班超 เถียน ปันเชา, 王蕾 หวัง เหล่ย, 金飞飞 จิน เฟยเฟย"/>
    <s v="ปีการศึกษา 2568 รอบที่ 1"/>
    <s v="-"/>
    <s v="-"/>
    <n v="0"/>
    <n v="0"/>
    <s v="-"/>
    <s v="http://202.29.173.190/textbook/web/images/book/1737008143_license.jpg"/>
    <m/>
    <s v="http://202.29.173.190/textbook/web/images/book/1737008143_image.jpg"/>
    <n v="400"/>
    <n v="290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3"/>
    <s v="-"/>
    <s v="-"/>
    <s v="-"/>
    <s v="-"/>
    <s v="-"/>
    <m/>
    <m/>
    <s v="http://202.29.173.190/textbook/web/images/book/1001410_image.jpg"/>
    <n v="69"/>
    <n v="291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-"/>
    <s v="-"/>
    <s v="-"/>
    <s v="-"/>
    <s v="-"/>
    <m/>
    <m/>
    <s v="http://202.29.173.190/textbook/web/images/book/1001792_image.jpg"/>
    <n v="69"/>
    <n v="291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-"/>
    <s v="-"/>
    <s v="-"/>
    <s v="-"/>
    <s v="-"/>
    <m/>
    <m/>
    <s v="http://202.29.173.190/textbook/web/images/book/1001795_image.jpg"/>
    <n v="69"/>
    <n v="291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-"/>
    <s v="-"/>
    <s v="-"/>
    <s v="-"/>
    <s v="-"/>
    <m/>
    <m/>
    <s v="http://202.29.173.190/textbook/web/images/book/1001800_image.jpg"/>
    <n v="69"/>
    <n v="292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-"/>
    <s v="-"/>
    <s v="-"/>
    <s v="-"/>
    <s v="-"/>
    <m/>
    <m/>
    <s v="http://202.29.173.190/textbook/web/images/book/1002855_image.jpg"/>
    <n v="69"/>
    <n v="292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-"/>
    <s v="-"/>
    <s v="-"/>
    <s v="-"/>
    <s v="-"/>
    <m/>
    <m/>
    <s v="http://202.29.173.190/textbook/web/images/book/1002857_image.jpg"/>
    <n v="69"/>
    <n v="292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-"/>
    <s v="-"/>
    <s v="-"/>
    <s v="-"/>
    <s v="-"/>
    <m/>
    <m/>
    <s v="http://202.29.173.190/textbook/web/images/book/1002859_image.jpg"/>
    <n v="69"/>
    <n v="292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-"/>
    <s v="-"/>
    <s v="-"/>
    <s v="-"/>
    <s v="-"/>
    <m/>
    <m/>
    <s v="http://202.29.173.190/textbook/web/images/book/1002861_image.jpg"/>
    <n v="69"/>
    <n v="292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-"/>
    <s v="-"/>
    <s v="-"/>
    <s v="-"/>
    <s v="-"/>
    <m/>
    <m/>
    <s v="http://202.29.173.190/textbook/web/images/book/1002864_image.jpg"/>
    <n v="69"/>
    <n v="293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5 รอบที่ 5"/>
    <s v="-"/>
    <s v="-"/>
    <s v="-"/>
    <s v="-"/>
    <s v="-"/>
    <m/>
    <m/>
    <s v="http://202.29.173.190/textbook/web/images/book/1002865_image.jpg"/>
    <n v="69"/>
    <n v="293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-"/>
    <s v="-"/>
    <s v="-"/>
    <s v="-"/>
    <s v="-"/>
    <m/>
    <m/>
    <s v="http://202.29.173.190/textbook/web/images/book/1002950_image.jpg"/>
    <n v="69"/>
    <n v="293"/>
  </r>
  <r>
    <m/>
    <m/>
    <x v="0"/>
    <x v="1"/>
    <x v="15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-"/>
    <s v="-"/>
    <s v="-"/>
    <s v="-"/>
    <s v="-"/>
    <m/>
    <m/>
    <s v="http://202.29.173.190/textbook/web/images/book/1002953_image.jpg"/>
    <n v="69"/>
    <n v="294"/>
  </r>
  <r>
    <m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3"/>
    <s v="-"/>
    <s v="-"/>
    <s v="-"/>
    <s v="-"/>
    <s v="-"/>
    <m/>
    <m/>
    <s v="http://202.29.173.190/textbook/web/images/book/1001411_image.jpg"/>
    <n v="69"/>
    <n v="299"/>
  </r>
  <r>
    <m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-"/>
    <s v="-"/>
    <s v="-"/>
    <s v="-"/>
    <s v="-"/>
    <m/>
    <m/>
    <s v="http://202.29.173.190/textbook/web/images/book/1001793_image.jpg"/>
    <n v="69"/>
    <n v="299"/>
  </r>
  <r>
    <m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-"/>
    <s v="-"/>
    <s v="-"/>
    <s v="-"/>
    <s v="-"/>
    <m/>
    <m/>
    <s v="http://202.29.173.190/textbook/web/images/book/1001797_image.jpg"/>
    <n v="69"/>
    <n v="299"/>
  </r>
  <r>
    <m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-"/>
    <s v="-"/>
    <s v="-"/>
    <s v="-"/>
    <s v="-"/>
    <m/>
    <m/>
    <s v="http://202.29.173.190/textbook/web/images/book/1001801_image.jpg"/>
    <n v="69"/>
    <n v="299"/>
  </r>
  <r>
    <m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-"/>
    <s v="-"/>
    <s v="-"/>
    <s v="-"/>
    <s v="-"/>
    <m/>
    <m/>
    <s v="http://202.29.173.190/textbook/web/images/book/1002951_image.jpg"/>
    <n v="69"/>
    <n v="300"/>
  </r>
  <r>
    <m/>
    <m/>
    <x v="0"/>
    <x v="1"/>
    <x v="12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-"/>
    <s v="-"/>
    <s v="-"/>
    <s v="-"/>
    <s v="-"/>
    <m/>
    <m/>
    <s v="http://202.29.173.190/textbook/web/images/book/1002954_image.jpg"/>
    <n v="69"/>
    <n v="300"/>
  </r>
  <r>
    <m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3"/>
    <s v="-"/>
    <s v="-"/>
    <s v="-"/>
    <s v="-"/>
    <s v="-"/>
    <m/>
    <m/>
    <s v="http://202.29.173.190/textbook/web/images/book/1001412_image.jpg"/>
    <n v="69"/>
    <n v="301"/>
  </r>
  <r>
    <m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-"/>
    <s v="-"/>
    <s v="-"/>
    <s v="-"/>
    <s v="-"/>
    <m/>
    <m/>
    <s v="http://202.29.173.190/textbook/web/images/book/1001794_image.jpg"/>
    <n v="69"/>
    <n v="301"/>
  </r>
  <r>
    <m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-"/>
    <s v="-"/>
    <s v="-"/>
    <s v="-"/>
    <s v="-"/>
    <m/>
    <m/>
    <s v="http://202.29.173.190/textbook/web/images/book/1001798_image.jpg"/>
    <n v="69"/>
    <n v="302"/>
  </r>
  <r>
    <m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4 รอบที่ 4"/>
    <s v="-"/>
    <s v="-"/>
    <s v="-"/>
    <s v="-"/>
    <s v="-"/>
    <m/>
    <m/>
    <s v="http://202.29.173.190/textbook/web/images/book/1001802_image.jpg"/>
    <n v="69"/>
    <n v="302"/>
  </r>
  <r>
    <m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-"/>
    <s v="-"/>
    <s v="-"/>
    <s v="-"/>
    <s v="-"/>
    <m/>
    <m/>
    <s v="http://202.29.173.190/textbook/web/images/book/1002952_image.jpg"/>
    <n v="69"/>
    <n v="302"/>
  </r>
  <r>
    <m/>
    <m/>
    <x v="0"/>
    <x v="1"/>
    <x v="13"/>
    <s v="องค์การค้าของ สกสค."/>
    <s v="สำนักงานคณะกรรมการการศึกษาขั้นพื้นฐาน กระทรวงศึกษาธิการ ด้วยความร่วมมือของ Hanban และ Higher Education Press สาธารณรัฐประชาชนจีน"/>
    <s v="ปีการศึกษา 2553 รอบที่ 3"/>
    <s v="-"/>
    <s v="-"/>
    <s v="-"/>
    <s v="-"/>
    <s v="-"/>
    <m/>
    <m/>
    <s v="http://202.29.173.190/textbook/web/images/book/1002955_image.jpg"/>
    <n v="69"/>
    <n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2" applyNumberFormats="0" applyBorderFormats="0" applyFontFormats="0" applyPatternFormats="0" applyAlignmentFormats="0" applyWidthHeightFormats="0" dataCaption="" updatedVersion="4" compact="0" compactData="0">
  <location ref="A1:L49" firstHeaderRow="1" firstDataRow="2" firstDataCol="2"/>
  <pivotFields count="18">
    <pivotField name="book_title" dataField="1" compact="0" outline="0" multipleItemSelectionAllowed="1" showAll="0"/>
    <pivotField compact="0" outline="0" subtotalTop="0" showAll="0" includeNewItemsInFilter="1" defaultSubtotal="0"/>
    <pivotField name="subject" axis="axisRow" compact="0" outline="0" multipleItemSelectionAllowed="1" showAll="0" sortType="ascending">
      <items count="3">
        <item x="1"/>
        <item x="0"/>
        <item t="default"/>
      </items>
    </pivotField>
    <pivotField name="learning_group" axis="axisCol" compact="0" outline="0" multipleItemSelectionAllowed="1" showAll="0" sortType="ascending">
      <items count="10">
        <item x="3"/>
        <item x="5"/>
        <item x="1"/>
        <item x="0"/>
        <item x="4"/>
        <item x="7"/>
        <item x="8"/>
        <item x="2"/>
        <item x="6"/>
        <item t="default"/>
      </items>
    </pivotField>
    <pivotField name="class_level" axis="axisRow" compact="0" outline="0" multipleItemSelectionAllowed="1" showAll="0" sortType="ascending">
      <items count="17">
        <item x="0"/>
        <item x="15"/>
        <item x="1"/>
        <item x="2"/>
        <item x="3"/>
        <item x="4"/>
        <item x="5"/>
        <item x="14"/>
        <item x="6"/>
        <item x="12"/>
        <item x="7"/>
        <item x="8"/>
        <item x="9"/>
        <item x="13"/>
        <item x="10"/>
        <item x="11"/>
        <item t="default"/>
      </items>
    </pivotField>
    <pivotField name="publisher" compact="0" outline="0" multipleItemSelectionAllowed="1" showAll="0"/>
    <pivotField name="author" compact="0" outline="0" multipleItemSelectionAllowed="1" showAll="0"/>
    <pivotField name="year" compact="0" outline="0" multipleItemSelectionAllowed="1" showAll="0"/>
    <pivotField name="size" compact="0" outline="0" multipleItemSelectionAllowed="1" showAll="0"/>
    <pivotField name="pages" compact="0" outline="0" multipleItemSelectionAllowed="1" showAll="0"/>
    <pivotField name="paper" compact="0" outline="0" multipleItemSelectionAllowed="1" showAll="0"/>
    <pivotField name="print" compact="0" outline="0" multipleItemSelectionAllowed="1" showAll="0"/>
    <pivotField name="weight" compact="0" outline="0" multipleItemSelectionAllowed="1" showAll="0"/>
    <pivotField name="license_url" compact="0" outline="0" multipleItemSelectionAllowed="1" showAll="0"/>
    <pivotField name="sample_url" compact="0" outline="0" multipleItemSelectionAllowed="1" showAll="0"/>
    <pivotField name="image_url" compact="0" outline="0" multipleItemSelectionAllowed="1" showAll="0"/>
    <pivotField name="price" compact="0" outline="0" multipleItemSelectionAllowed="1" showAll="0"/>
    <pivotField name="page" compact="0" outline="0" multipleItemSelectionAllowed="1" showAll="0"/>
  </pivotFields>
  <rowFields count="2">
    <field x="4"/>
    <field x="2"/>
  </rowFields>
  <rowItems count="47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A of book_title" fld="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202.29.173.190/textbook/web/images/book/1707376033_example.pdf" TargetMode="External"/><Relationship Id="rId3182" Type="http://schemas.openxmlformats.org/officeDocument/2006/relationships/hyperlink" Target="http://202.29.173.190/textbook/web/images/book/1644488695_license.jpg" TargetMode="External"/><Relationship Id="rId4026" Type="http://schemas.openxmlformats.org/officeDocument/2006/relationships/hyperlink" Target="http://202.29.173.190/textbook/web/images/book/1736835854_image.jpg" TargetMode="External"/><Relationship Id="rId4233" Type="http://schemas.openxmlformats.org/officeDocument/2006/relationships/hyperlink" Target="http://202.29.173.190/textbook/web/images/book/1736845675_license.jpg" TargetMode="External"/><Relationship Id="rId4440" Type="http://schemas.openxmlformats.org/officeDocument/2006/relationships/hyperlink" Target="http://202.29.173.190/textbook/web/images/book/1641967709_image.jpg" TargetMode="External"/><Relationship Id="rId3042" Type="http://schemas.openxmlformats.org/officeDocument/2006/relationships/hyperlink" Target="http://202.29.173.190/textbook/web/images/book/1736671981_example.pdf" TargetMode="External"/><Relationship Id="rId3999" Type="http://schemas.openxmlformats.org/officeDocument/2006/relationships/hyperlink" Target="http://202.29.173.190/textbook/web/images/book/1675924195_license.jpg" TargetMode="External"/><Relationship Id="rId4300" Type="http://schemas.openxmlformats.org/officeDocument/2006/relationships/hyperlink" Target="http://202.29.173.190/textbook/web/images/book/1644570473_image.jpg" TargetMode="External"/><Relationship Id="rId170" Type="http://schemas.openxmlformats.org/officeDocument/2006/relationships/hyperlink" Target="http://202.29.173.190/textbook/web/images/book/1711085584_license.jpg" TargetMode="External"/><Relationship Id="rId3859" Type="http://schemas.openxmlformats.org/officeDocument/2006/relationships/hyperlink" Target="http://202.29.173.190/textbook/web/images/book/1520925061_license.jpg" TargetMode="External"/><Relationship Id="rId987" Type="http://schemas.openxmlformats.org/officeDocument/2006/relationships/hyperlink" Target="http://202.29.173.190/textbook/web/images/book/1736484458_example.pdf" TargetMode="External"/><Relationship Id="rId2668" Type="http://schemas.openxmlformats.org/officeDocument/2006/relationships/hyperlink" Target="http://202.29.173.190/textbook/web/images/book/1736669181_image.jpg" TargetMode="External"/><Relationship Id="rId2875" Type="http://schemas.openxmlformats.org/officeDocument/2006/relationships/hyperlink" Target="http://202.29.173.190/textbook/web/images/book/1739520754_image.jpg" TargetMode="External"/><Relationship Id="rId3719" Type="http://schemas.openxmlformats.org/officeDocument/2006/relationships/hyperlink" Target="http://202.29.173.190/textbook/web/images/book/1672905125_image.jpg" TargetMode="External"/><Relationship Id="rId3926" Type="http://schemas.openxmlformats.org/officeDocument/2006/relationships/hyperlink" Target="http://202.29.173.190/textbook/web/images/book/1675499790_image.jpg" TargetMode="External"/><Relationship Id="rId4090" Type="http://schemas.openxmlformats.org/officeDocument/2006/relationships/hyperlink" Target="http://202.29.173.190/textbook/web/images/book/1707384324_license.jpg" TargetMode="External"/><Relationship Id="rId847" Type="http://schemas.openxmlformats.org/officeDocument/2006/relationships/hyperlink" Target="http://202.29.173.190/textbook/web/images/book/1704517776_image.jpg" TargetMode="External"/><Relationship Id="rId1477" Type="http://schemas.openxmlformats.org/officeDocument/2006/relationships/hyperlink" Target="http://202.29.173.190/textbook/web/images/book/1480057572_image.jpg" TargetMode="External"/><Relationship Id="rId1684" Type="http://schemas.openxmlformats.org/officeDocument/2006/relationships/hyperlink" Target="http://202.29.173.190/textbook/web/images/book/1736568669_image.jpg" TargetMode="External"/><Relationship Id="rId1891" Type="http://schemas.openxmlformats.org/officeDocument/2006/relationships/hyperlink" Target="http://202.29.173.190/textbook/web/images/book/1004158_image.jpg" TargetMode="External"/><Relationship Id="rId2528" Type="http://schemas.openxmlformats.org/officeDocument/2006/relationships/hyperlink" Target="http://202.29.173.190/textbook/web/images/book/1605518446_license.jpg" TargetMode="External"/><Relationship Id="rId2735" Type="http://schemas.openxmlformats.org/officeDocument/2006/relationships/hyperlink" Target="http://202.29.173.190/textbook/web/images/book/1001554_license.jpg" TargetMode="External"/><Relationship Id="rId2942" Type="http://schemas.openxmlformats.org/officeDocument/2006/relationships/hyperlink" Target="http://202.29.173.190/textbook/web/images/book/1705027830_license.jpg" TargetMode="External"/><Relationship Id="rId707" Type="http://schemas.openxmlformats.org/officeDocument/2006/relationships/hyperlink" Target="http://202.29.173.190/textbook/web/images/book/1578384336_image.jpg" TargetMode="External"/><Relationship Id="rId914" Type="http://schemas.openxmlformats.org/officeDocument/2006/relationships/hyperlink" Target="http://202.29.173.190/textbook/web/images/book/1736475092_license.jpg" TargetMode="External"/><Relationship Id="rId1337" Type="http://schemas.openxmlformats.org/officeDocument/2006/relationships/hyperlink" Target="http://202.29.173.190/textbook/web/images/book/1580197920_license.jpg" TargetMode="External"/><Relationship Id="rId1544" Type="http://schemas.openxmlformats.org/officeDocument/2006/relationships/hyperlink" Target="http://202.29.173.190/textbook/web/images/book/1000177_license.jpg" TargetMode="External"/><Relationship Id="rId1751" Type="http://schemas.openxmlformats.org/officeDocument/2006/relationships/hyperlink" Target="http://202.29.173.190/textbook/web/images/book/1002099_license.jpg" TargetMode="External"/><Relationship Id="rId2802" Type="http://schemas.openxmlformats.org/officeDocument/2006/relationships/hyperlink" Target="http://202.29.173.190/textbook/web/images/book/1611195381_example.pdf" TargetMode="External"/><Relationship Id="rId43" Type="http://schemas.openxmlformats.org/officeDocument/2006/relationships/hyperlink" Target="http://202.29.173.190/textbook/web/images/book/1711022492_image.jpg" TargetMode="External"/><Relationship Id="rId1404" Type="http://schemas.openxmlformats.org/officeDocument/2006/relationships/hyperlink" Target="http://202.29.173.190/textbook/web/images/book/1704523540_example.pdf" TargetMode="External"/><Relationship Id="rId1611" Type="http://schemas.openxmlformats.org/officeDocument/2006/relationships/hyperlink" Target="http://202.29.173.190/textbook/web/images/book/1529555206_example.pdf" TargetMode="External"/><Relationship Id="rId3369" Type="http://schemas.openxmlformats.org/officeDocument/2006/relationships/hyperlink" Target="http://202.29.173.190/textbook/web/images/book/1739940510_image.jpg" TargetMode="External"/><Relationship Id="rId3576" Type="http://schemas.openxmlformats.org/officeDocument/2006/relationships/hyperlink" Target="http://202.29.173.190/textbook/web/images/book/1736918313_image.jpg" TargetMode="External"/><Relationship Id="rId497" Type="http://schemas.openxmlformats.org/officeDocument/2006/relationships/hyperlink" Target="http://202.29.173.190/textbook/web/images/book/1518007917_image.jpg" TargetMode="External"/><Relationship Id="rId2178" Type="http://schemas.openxmlformats.org/officeDocument/2006/relationships/hyperlink" Target="http://202.29.173.190/textbook/web/images/book/1707025911_example.pdf" TargetMode="External"/><Relationship Id="rId2385" Type="http://schemas.openxmlformats.org/officeDocument/2006/relationships/hyperlink" Target="http://202.29.173.190/textbook/web/images/book/1709197690_example.pdf" TargetMode="External"/><Relationship Id="rId3229" Type="http://schemas.openxmlformats.org/officeDocument/2006/relationships/hyperlink" Target="http://202.29.173.190/textbook/web/images/book/1610683217_license.jpg" TargetMode="External"/><Relationship Id="rId3783" Type="http://schemas.openxmlformats.org/officeDocument/2006/relationships/hyperlink" Target="http://202.29.173.190/textbook/web/images/book/1639635988_example.pdf" TargetMode="External"/><Relationship Id="rId3990" Type="http://schemas.openxmlformats.org/officeDocument/2006/relationships/hyperlink" Target="http://202.29.173.190/textbook/web/images/book/1518062072_example.pdf" TargetMode="External"/><Relationship Id="rId357" Type="http://schemas.openxmlformats.org/officeDocument/2006/relationships/hyperlink" Target="http://202.29.173.190/textbook/web/images/book/1002942_license.jpg" TargetMode="External"/><Relationship Id="rId1194" Type="http://schemas.openxmlformats.org/officeDocument/2006/relationships/hyperlink" Target="http://202.29.173.190/textbook/web/images/book/1704522949_example.pdf" TargetMode="External"/><Relationship Id="rId2038" Type="http://schemas.openxmlformats.org/officeDocument/2006/relationships/hyperlink" Target="http://202.29.173.190/textbook/web/images/book/1002910_image.jpg" TargetMode="External"/><Relationship Id="rId2592" Type="http://schemas.openxmlformats.org/officeDocument/2006/relationships/hyperlink" Target="http://202.29.173.190/textbook/web/images/book/1736595854_example.pdf" TargetMode="External"/><Relationship Id="rId3436" Type="http://schemas.openxmlformats.org/officeDocument/2006/relationships/hyperlink" Target="http://202.29.173.190/textbook/web/images/book/1736823063_example.pdf" TargetMode="External"/><Relationship Id="rId3643" Type="http://schemas.openxmlformats.org/officeDocument/2006/relationships/hyperlink" Target="http://202.29.173.190/textbook/web/images/book/1518008907_example.pdf" TargetMode="External"/><Relationship Id="rId3850" Type="http://schemas.openxmlformats.org/officeDocument/2006/relationships/hyperlink" Target="http://202.29.173.190/textbook/web/images/book/1004199_license.jpg" TargetMode="External"/><Relationship Id="rId217" Type="http://schemas.openxmlformats.org/officeDocument/2006/relationships/hyperlink" Target="http://202.29.173.190/textbook/web/images/book/1675656238_license.jpg" TargetMode="External"/><Relationship Id="rId564" Type="http://schemas.openxmlformats.org/officeDocument/2006/relationships/hyperlink" Target="http://202.29.173.190/textbook/web/images/book/1739347716_image.jpg" TargetMode="External"/><Relationship Id="rId771" Type="http://schemas.openxmlformats.org/officeDocument/2006/relationships/hyperlink" Target="http://202.29.173.190/textbook/web/images/book/1709021875_example.pdf" TargetMode="External"/><Relationship Id="rId2245" Type="http://schemas.openxmlformats.org/officeDocument/2006/relationships/hyperlink" Target="http://202.29.173.190/textbook/web/images/book/1708915977_image.jpg" TargetMode="External"/><Relationship Id="rId2452" Type="http://schemas.openxmlformats.org/officeDocument/2006/relationships/hyperlink" Target="http://202.29.173.190/textbook/web/images/book/1454643740_image.jpg" TargetMode="External"/><Relationship Id="rId3503" Type="http://schemas.openxmlformats.org/officeDocument/2006/relationships/hyperlink" Target="http://202.29.173.190/textbook/web/images/book/1609828038_image.jpg" TargetMode="External"/><Relationship Id="rId3710" Type="http://schemas.openxmlformats.org/officeDocument/2006/relationships/hyperlink" Target="http://202.29.173.190/textbook/web/images/book/1575020613_example.pdf" TargetMode="External"/><Relationship Id="rId424" Type="http://schemas.openxmlformats.org/officeDocument/2006/relationships/hyperlink" Target="http://202.29.173.190/textbook/web/images/book/1739265149_example.pdf" TargetMode="External"/><Relationship Id="rId631" Type="http://schemas.openxmlformats.org/officeDocument/2006/relationships/hyperlink" Target="http://202.29.173.190/textbook/web/images/book/1726816964_example.pdf" TargetMode="External"/><Relationship Id="rId1054" Type="http://schemas.openxmlformats.org/officeDocument/2006/relationships/hyperlink" Target="http://202.29.173.190/textbook/web/images/book/1704972340_image.jpg" TargetMode="External"/><Relationship Id="rId1261" Type="http://schemas.openxmlformats.org/officeDocument/2006/relationships/hyperlink" Target="http://202.29.173.190/textbook/web/images/book/1706685130_image.jpg" TargetMode="External"/><Relationship Id="rId2105" Type="http://schemas.openxmlformats.org/officeDocument/2006/relationships/hyperlink" Target="http://202.29.173.190/textbook/web/images/book/1726646212_license.jpg" TargetMode="External"/><Relationship Id="rId2312" Type="http://schemas.openxmlformats.org/officeDocument/2006/relationships/hyperlink" Target="http://202.29.173.190/textbook/web/images/book/1707360730_license.jpg" TargetMode="External"/><Relationship Id="rId1121" Type="http://schemas.openxmlformats.org/officeDocument/2006/relationships/hyperlink" Target="http://202.29.173.190/textbook/web/images/book/1582182455_license.jpg" TargetMode="External"/><Relationship Id="rId4277" Type="http://schemas.openxmlformats.org/officeDocument/2006/relationships/hyperlink" Target="http://202.29.173.190/textbook/web/images/book/1736997996_image.jpg" TargetMode="External"/><Relationship Id="rId4484" Type="http://schemas.openxmlformats.org/officeDocument/2006/relationships/hyperlink" Target="http://202.29.173.190/textbook/web/images/book/1736944364_license.jpg" TargetMode="External"/><Relationship Id="rId3086" Type="http://schemas.openxmlformats.org/officeDocument/2006/relationships/hyperlink" Target="http://202.29.173.190/textbook/web/images/book/1579172260_license.jpg" TargetMode="External"/><Relationship Id="rId3293" Type="http://schemas.openxmlformats.org/officeDocument/2006/relationships/hyperlink" Target="http://202.29.173.190/textbook/web/images/book/1539935115_example.pdf" TargetMode="External"/><Relationship Id="rId4137" Type="http://schemas.openxmlformats.org/officeDocument/2006/relationships/hyperlink" Target="http://202.29.173.190/textbook/web/images/book/1004206_image.jpg" TargetMode="External"/><Relationship Id="rId4344" Type="http://schemas.openxmlformats.org/officeDocument/2006/relationships/hyperlink" Target="http://202.29.173.190/textbook/web/images/book/1001401_license.jpg" TargetMode="External"/><Relationship Id="rId1938" Type="http://schemas.openxmlformats.org/officeDocument/2006/relationships/hyperlink" Target="http://202.29.173.190/textbook/web/images/book/1736764876_example.pdf" TargetMode="External"/><Relationship Id="rId3153" Type="http://schemas.openxmlformats.org/officeDocument/2006/relationships/hyperlink" Target="http://202.29.173.190/textbook/web/images/book/1739520493_example.pdf" TargetMode="External"/><Relationship Id="rId3360" Type="http://schemas.openxmlformats.org/officeDocument/2006/relationships/hyperlink" Target="http://202.29.173.190/textbook/web/images/book/1744180803_example.pdf" TargetMode="External"/><Relationship Id="rId4204" Type="http://schemas.openxmlformats.org/officeDocument/2006/relationships/hyperlink" Target="http://202.29.173.190/textbook/web/images/book/1644476345_license.jpg" TargetMode="External"/><Relationship Id="rId281" Type="http://schemas.openxmlformats.org/officeDocument/2006/relationships/hyperlink" Target="http://202.29.173.190/textbook/web/images/book/1711027363_image.jpg" TargetMode="External"/><Relationship Id="rId3013" Type="http://schemas.openxmlformats.org/officeDocument/2006/relationships/hyperlink" Target="http://202.29.173.190/textbook/web/images/book/1710928397_image.jpg" TargetMode="External"/><Relationship Id="rId4411" Type="http://schemas.openxmlformats.org/officeDocument/2006/relationships/hyperlink" Target="http://202.29.173.190/textbook/web/images/book/1722306561_example.pdf" TargetMode="External"/><Relationship Id="rId141" Type="http://schemas.openxmlformats.org/officeDocument/2006/relationships/hyperlink" Target="http://202.29.173.190/textbook/web/images/book/1452582168_example.pdf" TargetMode="External"/><Relationship Id="rId3220" Type="http://schemas.openxmlformats.org/officeDocument/2006/relationships/hyperlink" Target="http://202.29.173.190/textbook/web/images/book/1715596627_image.jpg" TargetMode="External"/><Relationship Id="rId7" Type="http://schemas.openxmlformats.org/officeDocument/2006/relationships/hyperlink" Target="http://202.29.173.190/textbook/web/images/book/1709177282_license.jpg" TargetMode="External"/><Relationship Id="rId2779" Type="http://schemas.openxmlformats.org/officeDocument/2006/relationships/hyperlink" Target="http://202.29.173.190/textbook/web/images/book/1454644090_image.jpg" TargetMode="External"/><Relationship Id="rId2986" Type="http://schemas.openxmlformats.org/officeDocument/2006/relationships/hyperlink" Target="http://202.29.173.190/textbook/web/images/book/1736671057_image.jpg" TargetMode="External"/><Relationship Id="rId958" Type="http://schemas.openxmlformats.org/officeDocument/2006/relationships/hyperlink" Target="http://202.29.173.190/textbook/web/images/book/1707380582_image.jpg" TargetMode="External"/><Relationship Id="rId1588" Type="http://schemas.openxmlformats.org/officeDocument/2006/relationships/hyperlink" Target="http://202.29.173.190/textbook/web/images/book/1480057804_image.jpg" TargetMode="External"/><Relationship Id="rId1795" Type="http://schemas.openxmlformats.org/officeDocument/2006/relationships/hyperlink" Target="http://202.29.173.190/textbook/web/images/book/1728367844_image.jpg" TargetMode="External"/><Relationship Id="rId2639" Type="http://schemas.openxmlformats.org/officeDocument/2006/relationships/hyperlink" Target="http://202.29.173.190/textbook/web/images/book/1704979221_license.jpg" TargetMode="External"/><Relationship Id="rId2846" Type="http://schemas.openxmlformats.org/officeDocument/2006/relationships/hyperlink" Target="http://202.29.173.190/textbook/web/images/book/1736668052_license.jpg" TargetMode="External"/><Relationship Id="rId87" Type="http://schemas.openxmlformats.org/officeDocument/2006/relationships/hyperlink" Target="http://202.29.173.190/textbook/web/images/book/1739590896_image.jpg" TargetMode="External"/><Relationship Id="rId818" Type="http://schemas.openxmlformats.org/officeDocument/2006/relationships/hyperlink" Target="http://202.29.173.190/textbook/web/images/book/1736852638_license.jpg" TargetMode="External"/><Relationship Id="rId1448" Type="http://schemas.openxmlformats.org/officeDocument/2006/relationships/hyperlink" Target="http://202.29.173.190/textbook/web/images/book/1004148_license.jpg" TargetMode="External"/><Relationship Id="rId1655" Type="http://schemas.openxmlformats.org/officeDocument/2006/relationships/hyperlink" Target="http://202.29.173.190/textbook/web/images/book/1705410595_license.jpg" TargetMode="External"/><Relationship Id="rId2706" Type="http://schemas.openxmlformats.org/officeDocument/2006/relationships/hyperlink" Target="http://202.29.173.190/textbook/web/images/book/1704979666_example.pdf" TargetMode="External"/><Relationship Id="rId4061" Type="http://schemas.openxmlformats.org/officeDocument/2006/relationships/hyperlink" Target="http://202.29.173.190/textbook/web/images/book/1641969313_image.jpg" TargetMode="External"/><Relationship Id="rId1308" Type="http://schemas.openxmlformats.org/officeDocument/2006/relationships/hyperlink" Target="http://202.29.173.190/textbook/web/images/book/1739504875_example.pdf" TargetMode="External"/><Relationship Id="rId1862" Type="http://schemas.openxmlformats.org/officeDocument/2006/relationships/hyperlink" Target="http://202.29.173.190/textbook/web/images/book/1704342798_license.jpg" TargetMode="External"/><Relationship Id="rId2913" Type="http://schemas.openxmlformats.org/officeDocument/2006/relationships/hyperlink" Target="http://202.29.173.190/textbook/web/images/book/1611195506_example.pdf" TargetMode="External"/><Relationship Id="rId1515" Type="http://schemas.openxmlformats.org/officeDocument/2006/relationships/hyperlink" Target="http://202.29.173.190/textbook/web/images/book/1736499382_example.pdf" TargetMode="External"/><Relationship Id="rId1722" Type="http://schemas.openxmlformats.org/officeDocument/2006/relationships/hyperlink" Target="http://202.29.173.190/textbook/web/images/book/1000207_example.pdf" TargetMode="External"/><Relationship Id="rId14" Type="http://schemas.openxmlformats.org/officeDocument/2006/relationships/hyperlink" Target="http://202.29.173.190/textbook/web/images/book/1709099467_license.jpg" TargetMode="External"/><Relationship Id="rId3687" Type="http://schemas.openxmlformats.org/officeDocument/2006/relationships/hyperlink" Target="http://202.29.173.190/textbook/web/images/book/1736823468_image.jpg" TargetMode="External"/><Relationship Id="rId3894" Type="http://schemas.openxmlformats.org/officeDocument/2006/relationships/hyperlink" Target="http://202.29.173.190/textbook/web/images/book/1575273079_example.pdf" TargetMode="External"/><Relationship Id="rId2289" Type="http://schemas.openxmlformats.org/officeDocument/2006/relationships/hyperlink" Target="http://202.29.173.190/textbook/web/images/book/1675746941_example.pdf" TargetMode="External"/><Relationship Id="rId2496" Type="http://schemas.openxmlformats.org/officeDocument/2006/relationships/hyperlink" Target="http://202.29.173.190/textbook/web/images/book/1736752139_example.pdf" TargetMode="External"/><Relationship Id="rId3547" Type="http://schemas.openxmlformats.org/officeDocument/2006/relationships/hyperlink" Target="http://202.29.173.190/textbook/web/images/book/1001623_example.pdf" TargetMode="External"/><Relationship Id="rId3754" Type="http://schemas.openxmlformats.org/officeDocument/2006/relationships/hyperlink" Target="http://202.29.173.190/textbook/web/images/book/1004198_license.jpg" TargetMode="External"/><Relationship Id="rId3961" Type="http://schemas.openxmlformats.org/officeDocument/2006/relationships/hyperlink" Target="http://202.29.173.190/textbook/web/images/book/1520230191_example.pdf" TargetMode="External"/><Relationship Id="rId468" Type="http://schemas.openxmlformats.org/officeDocument/2006/relationships/hyperlink" Target="http://202.29.173.190/textbook/web/images/book/1001674_license.jpg" TargetMode="External"/><Relationship Id="rId675" Type="http://schemas.openxmlformats.org/officeDocument/2006/relationships/hyperlink" Target="http://202.29.173.190/textbook/web/images/book/1738981785_image.jpg" TargetMode="External"/><Relationship Id="rId882" Type="http://schemas.openxmlformats.org/officeDocument/2006/relationships/hyperlink" Target="http://202.29.173.190/textbook/web/images/book/1705460555_example.pdf" TargetMode="External"/><Relationship Id="rId1098" Type="http://schemas.openxmlformats.org/officeDocument/2006/relationships/hyperlink" Target="http://202.29.173.190/textbook/web/images/book/1736234902_example.pdf" TargetMode="External"/><Relationship Id="rId2149" Type="http://schemas.openxmlformats.org/officeDocument/2006/relationships/hyperlink" Target="http://202.29.173.190/textbook/web/images/book/1704638777_image.jpg" TargetMode="External"/><Relationship Id="rId2356" Type="http://schemas.openxmlformats.org/officeDocument/2006/relationships/hyperlink" Target="http://202.29.173.190/textbook/web/images/book/1673582514_image.jpg" TargetMode="External"/><Relationship Id="rId2563" Type="http://schemas.openxmlformats.org/officeDocument/2006/relationships/hyperlink" Target="http://202.29.173.190/textbook/web/images/book/1736996535_image.jpg" TargetMode="External"/><Relationship Id="rId2770" Type="http://schemas.openxmlformats.org/officeDocument/2006/relationships/hyperlink" Target="http://202.29.173.190/textbook/web/images/book/1741590704_image.jpg" TargetMode="External"/><Relationship Id="rId3407" Type="http://schemas.openxmlformats.org/officeDocument/2006/relationships/hyperlink" Target="http://202.29.173.190/textbook/web/images/book/1704535918_image.jpg" TargetMode="External"/><Relationship Id="rId3614" Type="http://schemas.openxmlformats.org/officeDocument/2006/relationships/hyperlink" Target="http://202.29.173.190/textbook/web/images/book/1739433819_license.jpg" TargetMode="External"/><Relationship Id="rId3821" Type="http://schemas.openxmlformats.org/officeDocument/2006/relationships/hyperlink" Target="http://202.29.173.190/textbook/web/images/book/1675417712_license.jpg" TargetMode="External"/><Relationship Id="rId328" Type="http://schemas.openxmlformats.org/officeDocument/2006/relationships/hyperlink" Target="http://202.29.173.190/textbook/web/images/book/1684378287_example.pdf" TargetMode="External"/><Relationship Id="rId535" Type="http://schemas.openxmlformats.org/officeDocument/2006/relationships/hyperlink" Target="http://202.29.173.190/textbook/web/images/book/1715746394_license.jpg" TargetMode="External"/><Relationship Id="rId742" Type="http://schemas.openxmlformats.org/officeDocument/2006/relationships/hyperlink" Target="http://202.29.173.190/textbook/web/images/book/1741141729_image.jpg" TargetMode="External"/><Relationship Id="rId1165" Type="http://schemas.openxmlformats.org/officeDocument/2006/relationships/hyperlink" Target="http://202.29.173.190/textbook/web/images/book/1706685412_image.jpg" TargetMode="External"/><Relationship Id="rId1372" Type="http://schemas.openxmlformats.org/officeDocument/2006/relationships/hyperlink" Target="http://202.29.173.190/textbook/web/images/book/1706685676_image.jpg" TargetMode="External"/><Relationship Id="rId2009" Type="http://schemas.openxmlformats.org/officeDocument/2006/relationships/hyperlink" Target="http://202.29.173.190/textbook/web/images/book/1595235137_license.jpg" TargetMode="External"/><Relationship Id="rId2216" Type="http://schemas.openxmlformats.org/officeDocument/2006/relationships/hyperlink" Target="http://202.29.173.190/textbook/web/images/book/1707276963_license.jpg" TargetMode="External"/><Relationship Id="rId2423" Type="http://schemas.openxmlformats.org/officeDocument/2006/relationships/hyperlink" Target="http://202.29.173.190/textbook/web/images/book/1736952773_license.jpg" TargetMode="External"/><Relationship Id="rId2630" Type="http://schemas.openxmlformats.org/officeDocument/2006/relationships/hyperlink" Target="http://202.29.173.190/textbook/web/images/book/1736996653_license.jpg" TargetMode="External"/><Relationship Id="rId602" Type="http://schemas.openxmlformats.org/officeDocument/2006/relationships/hyperlink" Target="http://202.29.173.190/textbook/web/images/book/1594779781_image.jpg" TargetMode="External"/><Relationship Id="rId1025" Type="http://schemas.openxmlformats.org/officeDocument/2006/relationships/hyperlink" Target="http://202.29.173.190/textbook/web/images/book/1706682975_license.jpg" TargetMode="External"/><Relationship Id="rId1232" Type="http://schemas.openxmlformats.org/officeDocument/2006/relationships/hyperlink" Target="http://202.29.173.190/textbook/web/images/book/1710472624_license.jpg" TargetMode="External"/><Relationship Id="rId4388" Type="http://schemas.openxmlformats.org/officeDocument/2006/relationships/hyperlink" Target="http://202.29.173.190/textbook/web/images/book/1579764751_license.jpg" TargetMode="External"/><Relationship Id="rId3197" Type="http://schemas.openxmlformats.org/officeDocument/2006/relationships/hyperlink" Target="http://202.29.173.190/textbook/web/images/book/1707361446_license.jpg" TargetMode="External"/><Relationship Id="rId4248" Type="http://schemas.openxmlformats.org/officeDocument/2006/relationships/hyperlink" Target="http://202.29.173.190/textbook/web/images/book/1707804536_license.jpg" TargetMode="External"/><Relationship Id="rId3057" Type="http://schemas.openxmlformats.org/officeDocument/2006/relationships/hyperlink" Target="http://202.29.173.190/textbook/web/images/book/1579082579_example.pdf" TargetMode="External"/><Relationship Id="rId4108" Type="http://schemas.openxmlformats.org/officeDocument/2006/relationships/hyperlink" Target="http://202.29.173.190/textbook/web/images/book/1736841701_license.jpg" TargetMode="External"/><Relationship Id="rId4455" Type="http://schemas.openxmlformats.org/officeDocument/2006/relationships/hyperlink" Target="http://202.29.173.190/textbook/web/images/book/1000634_image.jpg" TargetMode="External"/><Relationship Id="rId185" Type="http://schemas.openxmlformats.org/officeDocument/2006/relationships/hyperlink" Target="http://202.29.173.190/textbook/web/images/book/1739248599_license.jpg" TargetMode="External"/><Relationship Id="rId1909" Type="http://schemas.openxmlformats.org/officeDocument/2006/relationships/hyperlink" Target="http://202.29.173.190/textbook/web/images/book/1739505940_image.jpg" TargetMode="External"/><Relationship Id="rId3264" Type="http://schemas.openxmlformats.org/officeDocument/2006/relationships/hyperlink" Target="http://202.29.173.190/textbook/web/images/book/1705548732_image.jpg" TargetMode="External"/><Relationship Id="rId3471" Type="http://schemas.openxmlformats.org/officeDocument/2006/relationships/hyperlink" Target="http://202.29.173.190/textbook/web/images/book/1610683696_example.pdf" TargetMode="External"/><Relationship Id="rId4315" Type="http://schemas.openxmlformats.org/officeDocument/2006/relationships/hyperlink" Target="http://202.29.173.190/textbook/web/images/book/1737004550_example.pdf" TargetMode="External"/><Relationship Id="rId4522" Type="http://schemas.openxmlformats.org/officeDocument/2006/relationships/hyperlink" Target="http://202.29.173.190/textbook/web/images/book/1579767040_image.jpg" TargetMode="External"/><Relationship Id="rId392" Type="http://schemas.openxmlformats.org/officeDocument/2006/relationships/hyperlink" Target="http://202.29.173.190/textbook/web/images/book/1713407854_image.jpg" TargetMode="External"/><Relationship Id="rId2073" Type="http://schemas.openxmlformats.org/officeDocument/2006/relationships/hyperlink" Target="http://202.29.173.190/textbook/web/images/book/1002448_example.pdf" TargetMode="External"/><Relationship Id="rId2280" Type="http://schemas.openxmlformats.org/officeDocument/2006/relationships/hyperlink" Target="http://202.29.173.190/textbook/web/images/book/1736594086_example.pdf" TargetMode="External"/><Relationship Id="rId3124" Type="http://schemas.openxmlformats.org/officeDocument/2006/relationships/hyperlink" Target="http://202.29.173.190/textbook/web/images/book/1578383219_image.jpg" TargetMode="External"/><Relationship Id="rId3331" Type="http://schemas.openxmlformats.org/officeDocument/2006/relationships/hyperlink" Target="http://202.29.173.190/textbook/web/images/book/1552903471_example.pdf" TargetMode="External"/><Relationship Id="rId252" Type="http://schemas.openxmlformats.org/officeDocument/2006/relationships/hyperlink" Target="http://202.29.173.190/textbook/web/images/book/1002947_image.jpg" TargetMode="External"/><Relationship Id="rId2140" Type="http://schemas.openxmlformats.org/officeDocument/2006/relationships/hyperlink" Target="http://202.29.173.190/textbook/web/images/book/1481004085_image.jpg" TargetMode="External"/><Relationship Id="rId112" Type="http://schemas.openxmlformats.org/officeDocument/2006/relationships/hyperlink" Target="http://202.29.173.190/textbook/web/images/book/1002079_example.pdf" TargetMode="External"/><Relationship Id="rId1699" Type="http://schemas.openxmlformats.org/officeDocument/2006/relationships/hyperlink" Target="http://202.29.173.190/textbook/web/images/book/1735804961_image.jpg" TargetMode="External"/><Relationship Id="rId2000" Type="http://schemas.openxmlformats.org/officeDocument/2006/relationships/hyperlink" Target="http://202.29.173.190/textbook/web/images/book/1002654_license.jpg" TargetMode="External"/><Relationship Id="rId2957" Type="http://schemas.openxmlformats.org/officeDocument/2006/relationships/hyperlink" Target="http://202.29.173.190/textbook/web/images/book/1736855083_license.jpg" TargetMode="External"/><Relationship Id="rId4172" Type="http://schemas.openxmlformats.org/officeDocument/2006/relationships/hyperlink" Target="http://202.29.173.190/textbook/web/images/book/1736925822_example.pdf" TargetMode="External"/><Relationship Id="rId929" Type="http://schemas.openxmlformats.org/officeDocument/2006/relationships/hyperlink" Target="http://202.29.173.190/textbook/web/images/book/1579696002_license.jpg" TargetMode="External"/><Relationship Id="rId1559" Type="http://schemas.openxmlformats.org/officeDocument/2006/relationships/hyperlink" Target="http://202.29.173.190/textbook/web/images/book/1004152_license.jpg" TargetMode="External"/><Relationship Id="rId1766" Type="http://schemas.openxmlformats.org/officeDocument/2006/relationships/hyperlink" Target="http://202.29.173.190/textbook/web/images/book/1480058124_license.jpg" TargetMode="External"/><Relationship Id="rId1973" Type="http://schemas.openxmlformats.org/officeDocument/2006/relationships/hyperlink" Target="http://202.29.173.190/textbook/web/images/book/1002442_license.jpg" TargetMode="External"/><Relationship Id="rId2817" Type="http://schemas.openxmlformats.org/officeDocument/2006/relationships/hyperlink" Target="http://202.29.173.190/textbook/web/images/book/1707720859_example.pdf" TargetMode="External"/><Relationship Id="rId4032" Type="http://schemas.openxmlformats.org/officeDocument/2006/relationships/hyperlink" Target="http://202.29.173.190/textbook/web/images/book/1736840793_license.jpg" TargetMode="External"/><Relationship Id="rId58" Type="http://schemas.openxmlformats.org/officeDocument/2006/relationships/hyperlink" Target="http://202.29.173.190/textbook/web/images/book/1736760962_image.jpg" TargetMode="External"/><Relationship Id="rId1419" Type="http://schemas.openxmlformats.org/officeDocument/2006/relationships/hyperlink" Target="http://202.29.173.190/textbook/web/images/book/1579843184_example.pdf" TargetMode="External"/><Relationship Id="rId1626" Type="http://schemas.openxmlformats.org/officeDocument/2006/relationships/hyperlink" Target="http://202.29.173.190/textbook/web/images/book/1705050168_example.pdf" TargetMode="External"/><Relationship Id="rId1833" Type="http://schemas.openxmlformats.org/officeDocument/2006/relationships/hyperlink" Target="http://202.29.173.190/textbook/web/images/book/1716000327_example.pdf" TargetMode="External"/><Relationship Id="rId1900" Type="http://schemas.openxmlformats.org/officeDocument/2006/relationships/hyperlink" Target="http://202.29.173.190/textbook/web/images/book/1736578934_image.jpg" TargetMode="External"/><Relationship Id="rId3798" Type="http://schemas.openxmlformats.org/officeDocument/2006/relationships/hyperlink" Target="http://202.29.173.190/textbook/web/images/book/1575019690_example.pdf" TargetMode="External"/><Relationship Id="rId3658" Type="http://schemas.openxmlformats.org/officeDocument/2006/relationships/hyperlink" Target="http://202.29.173.190/textbook/web/images/book/1458626580_license.jpg" TargetMode="External"/><Relationship Id="rId3865" Type="http://schemas.openxmlformats.org/officeDocument/2006/relationships/hyperlink" Target="http://202.29.173.190/textbook/web/images/book/1705389828_license.jpg" TargetMode="External"/><Relationship Id="rId579" Type="http://schemas.openxmlformats.org/officeDocument/2006/relationships/hyperlink" Target="http://202.29.173.190/textbook/web/images/book/1741830648_image.jpg" TargetMode="External"/><Relationship Id="rId786" Type="http://schemas.openxmlformats.org/officeDocument/2006/relationships/hyperlink" Target="http://202.29.173.190/textbook/web/images/book/1737009409_example.pdf" TargetMode="External"/><Relationship Id="rId993" Type="http://schemas.openxmlformats.org/officeDocument/2006/relationships/hyperlink" Target="http://202.29.173.190/textbook/web/images/book/1736770073_example.pdf" TargetMode="External"/><Relationship Id="rId2467" Type="http://schemas.openxmlformats.org/officeDocument/2006/relationships/hyperlink" Target="http://202.29.173.190/textbook/web/images/book/1605513571_image.jpg" TargetMode="External"/><Relationship Id="rId2674" Type="http://schemas.openxmlformats.org/officeDocument/2006/relationships/hyperlink" Target="http://202.29.173.190/textbook/web/images/book/1737015950_image.jpg" TargetMode="External"/><Relationship Id="rId3518" Type="http://schemas.openxmlformats.org/officeDocument/2006/relationships/hyperlink" Target="http://202.29.173.190/textbook/web/images/book/1736823200_image.jpg" TargetMode="External"/><Relationship Id="rId439" Type="http://schemas.openxmlformats.org/officeDocument/2006/relationships/hyperlink" Target="http://202.29.173.190/textbook/web/images/book/1002417_example.pdf" TargetMode="External"/><Relationship Id="rId646" Type="http://schemas.openxmlformats.org/officeDocument/2006/relationships/hyperlink" Target="http://202.29.173.190/textbook/web/images/book/1709020779_example.pdf" TargetMode="External"/><Relationship Id="rId1069" Type="http://schemas.openxmlformats.org/officeDocument/2006/relationships/hyperlink" Target="http://202.29.173.190/textbook/web/images/book/1706683374_image.jpg" TargetMode="External"/><Relationship Id="rId1276" Type="http://schemas.openxmlformats.org/officeDocument/2006/relationships/hyperlink" Target="http://202.29.173.190/textbook/web/images/book/1704519439_image.jpg" TargetMode="External"/><Relationship Id="rId1483" Type="http://schemas.openxmlformats.org/officeDocument/2006/relationships/hyperlink" Target="http://202.29.173.190/textbook/web/images/book/1704684124_image.jpg" TargetMode="External"/><Relationship Id="rId2327" Type="http://schemas.openxmlformats.org/officeDocument/2006/relationships/hyperlink" Target="http://202.29.173.190/textbook/web/images/book/1736588283_license.jpg" TargetMode="External"/><Relationship Id="rId2881" Type="http://schemas.openxmlformats.org/officeDocument/2006/relationships/hyperlink" Target="http://202.29.173.190/textbook/web/images/book/1452163440_image.jpg" TargetMode="External"/><Relationship Id="rId3725" Type="http://schemas.openxmlformats.org/officeDocument/2006/relationships/hyperlink" Target="http://202.29.173.190/textbook/web/images/book/1710834277_license.jpg" TargetMode="External"/><Relationship Id="rId3932" Type="http://schemas.openxmlformats.org/officeDocument/2006/relationships/hyperlink" Target="http://202.29.173.190/textbook/web/images/book/1458182458_image.jpg" TargetMode="External"/><Relationship Id="rId506" Type="http://schemas.openxmlformats.org/officeDocument/2006/relationships/hyperlink" Target="http://202.29.173.190/textbook/web/images/book/1610531224_image.jpg" TargetMode="External"/><Relationship Id="rId853" Type="http://schemas.openxmlformats.org/officeDocument/2006/relationships/hyperlink" Target="http://202.29.173.190/textbook/web/images/book/1736852818_image.jpg" TargetMode="External"/><Relationship Id="rId1136" Type="http://schemas.openxmlformats.org/officeDocument/2006/relationships/hyperlink" Target="http://202.29.173.190/textbook/web/images/book/1612157852_license.jpg" TargetMode="External"/><Relationship Id="rId1690" Type="http://schemas.openxmlformats.org/officeDocument/2006/relationships/hyperlink" Target="http://202.29.173.190/textbook/web/images/book/1736569962_image.jpg" TargetMode="External"/><Relationship Id="rId2534" Type="http://schemas.openxmlformats.org/officeDocument/2006/relationships/hyperlink" Target="http://202.29.173.190/textbook/web/images/book/1642653081_license.jpg" TargetMode="External"/><Relationship Id="rId2741" Type="http://schemas.openxmlformats.org/officeDocument/2006/relationships/hyperlink" Target="http://202.29.173.190/textbook/web/images/book/1736664077_license.jpg" TargetMode="External"/><Relationship Id="rId713" Type="http://schemas.openxmlformats.org/officeDocument/2006/relationships/hyperlink" Target="http://202.29.173.190/textbook/web/images/book/1709021277_license.jpg" TargetMode="External"/><Relationship Id="rId920" Type="http://schemas.openxmlformats.org/officeDocument/2006/relationships/hyperlink" Target="http://202.29.173.190/textbook/web/images/book/1706673647_license.jpg" TargetMode="External"/><Relationship Id="rId1343" Type="http://schemas.openxmlformats.org/officeDocument/2006/relationships/hyperlink" Target="http://202.29.173.190/textbook/web/images/book/1736931026_license.jpg" TargetMode="External"/><Relationship Id="rId1550" Type="http://schemas.openxmlformats.org/officeDocument/2006/relationships/hyperlink" Target="http://202.29.173.190/textbook/web/images/book/1000179_license.jpg" TargetMode="External"/><Relationship Id="rId2601" Type="http://schemas.openxmlformats.org/officeDocument/2006/relationships/hyperlink" Target="http://202.29.173.190/textbook/web/images/book/1737014958_example.pdf" TargetMode="External"/><Relationship Id="rId4499" Type="http://schemas.openxmlformats.org/officeDocument/2006/relationships/hyperlink" Target="http://202.29.173.190/textbook/web/images/book/1000640_image.jpg" TargetMode="External"/><Relationship Id="rId1203" Type="http://schemas.openxmlformats.org/officeDocument/2006/relationships/hyperlink" Target="http://202.29.173.190/textbook/web/images/book/1709100618_example.pdf" TargetMode="External"/><Relationship Id="rId1410" Type="http://schemas.openxmlformats.org/officeDocument/2006/relationships/hyperlink" Target="http://202.29.173.190/textbook/web/images/book/1591843297_example.pdf" TargetMode="External"/><Relationship Id="rId4359" Type="http://schemas.openxmlformats.org/officeDocument/2006/relationships/hyperlink" Target="http://202.29.173.190/textbook/web/images/book/1722306145_example.pdf" TargetMode="External"/><Relationship Id="rId3168" Type="http://schemas.openxmlformats.org/officeDocument/2006/relationships/hyperlink" Target="http://202.29.173.190/textbook/web/images/book/1673518662_example.pdf" TargetMode="External"/><Relationship Id="rId3375" Type="http://schemas.openxmlformats.org/officeDocument/2006/relationships/hyperlink" Target="http://202.29.173.190/textbook/web/images/book/1573627328_license.jpg" TargetMode="External"/><Relationship Id="rId3582" Type="http://schemas.openxmlformats.org/officeDocument/2006/relationships/hyperlink" Target="http://202.29.173.190/textbook/web/images/book/1609828137_license.jpg" TargetMode="External"/><Relationship Id="rId4219" Type="http://schemas.openxmlformats.org/officeDocument/2006/relationships/hyperlink" Target="http://202.29.173.190/textbook/web/images/book/1641969395_image.jpg" TargetMode="External"/><Relationship Id="rId4426" Type="http://schemas.openxmlformats.org/officeDocument/2006/relationships/hyperlink" Target="http://202.29.173.190/textbook/web/images/book/1722322809_example.pdf" TargetMode="External"/><Relationship Id="rId296" Type="http://schemas.openxmlformats.org/officeDocument/2006/relationships/hyperlink" Target="http://202.29.173.190/textbook/web/images/book/1684377571_image.jpg" TargetMode="External"/><Relationship Id="rId2184" Type="http://schemas.openxmlformats.org/officeDocument/2006/relationships/hyperlink" Target="http://202.29.173.190/textbook/web/images/book/1710753206_example.pdf" TargetMode="External"/><Relationship Id="rId2391" Type="http://schemas.openxmlformats.org/officeDocument/2006/relationships/hyperlink" Target="http://202.29.173.190/textbook/web/images/book/1707314909_example.pdf" TargetMode="External"/><Relationship Id="rId3028" Type="http://schemas.openxmlformats.org/officeDocument/2006/relationships/hyperlink" Target="http://202.29.173.190/textbook/web/images/book/1713413913_image.jpg" TargetMode="External"/><Relationship Id="rId3235" Type="http://schemas.openxmlformats.org/officeDocument/2006/relationships/hyperlink" Target="http://202.29.173.190/textbook/web/images/book/1518006816_example.pdf" TargetMode="External"/><Relationship Id="rId3442" Type="http://schemas.openxmlformats.org/officeDocument/2006/relationships/hyperlink" Target="http://202.29.173.190/textbook/web/images/book/1736942464_example.pdf" TargetMode="External"/><Relationship Id="rId156" Type="http://schemas.openxmlformats.org/officeDocument/2006/relationships/hyperlink" Target="http://202.29.173.190/textbook/web/images/book/1721108062_license.jpg" TargetMode="External"/><Relationship Id="rId363" Type="http://schemas.openxmlformats.org/officeDocument/2006/relationships/hyperlink" Target="http://202.29.173.190/textbook/web/images/book/1684378677_license.jpg" TargetMode="External"/><Relationship Id="rId570" Type="http://schemas.openxmlformats.org/officeDocument/2006/relationships/hyperlink" Target="http://202.29.173.190/textbook/web/images/book/1741588587_license.jpg" TargetMode="External"/><Relationship Id="rId2044" Type="http://schemas.openxmlformats.org/officeDocument/2006/relationships/hyperlink" Target="http://202.29.173.190/textbook/web/images/book/1002741_image.jpg" TargetMode="External"/><Relationship Id="rId2251" Type="http://schemas.openxmlformats.org/officeDocument/2006/relationships/hyperlink" Target="http://202.29.173.190/textbook/web/images/book/1711024743_image.jpg" TargetMode="External"/><Relationship Id="rId3302" Type="http://schemas.openxmlformats.org/officeDocument/2006/relationships/hyperlink" Target="http://202.29.173.190/textbook/web/images/book/1001620_license.jpg" TargetMode="External"/><Relationship Id="rId223" Type="http://schemas.openxmlformats.org/officeDocument/2006/relationships/hyperlink" Target="http://202.29.173.190/textbook/web/images/book/1002412_example.pdf" TargetMode="External"/><Relationship Id="rId430" Type="http://schemas.openxmlformats.org/officeDocument/2006/relationships/hyperlink" Target="http://202.29.173.190/textbook/web/images/book/1708747897_example.pdf" TargetMode="External"/><Relationship Id="rId1060" Type="http://schemas.openxmlformats.org/officeDocument/2006/relationships/hyperlink" Target="http://202.29.173.190/textbook/web/images/book/1707109281_image.jpg" TargetMode="External"/><Relationship Id="rId2111" Type="http://schemas.openxmlformats.org/officeDocument/2006/relationships/hyperlink" Target="http://202.29.173.190/textbook/web/images/book/1739419038_license.jpg" TargetMode="External"/><Relationship Id="rId4076" Type="http://schemas.openxmlformats.org/officeDocument/2006/relationships/hyperlink" Target="http://202.29.173.190/textbook/web/images/book/1736246722_image.jpg" TargetMode="External"/><Relationship Id="rId1877" Type="http://schemas.openxmlformats.org/officeDocument/2006/relationships/hyperlink" Target="http://202.29.173.190/textbook/web/images/book/1001558_license.jpg" TargetMode="External"/><Relationship Id="rId2928" Type="http://schemas.openxmlformats.org/officeDocument/2006/relationships/hyperlink" Target="http://202.29.173.190/textbook/web/images/book/1708679915_example.pdf" TargetMode="External"/><Relationship Id="rId4283" Type="http://schemas.openxmlformats.org/officeDocument/2006/relationships/hyperlink" Target="http://202.29.173.190/textbook/web/images/book/1704788627_image.jpg" TargetMode="External"/><Relationship Id="rId4490" Type="http://schemas.openxmlformats.org/officeDocument/2006/relationships/hyperlink" Target="http://202.29.173.190/textbook/web/images/book/1736944696_license.jpg" TargetMode="External"/><Relationship Id="rId1737" Type="http://schemas.openxmlformats.org/officeDocument/2006/relationships/hyperlink" Target="http://202.29.173.190/textbook/web/images/book/1003179_example.pdf" TargetMode="External"/><Relationship Id="rId1944" Type="http://schemas.openxmlformats.org/officeDocument/2006/relationships/hyperlink" Target="http://202.29.173.190/textbook/web/images/book/1736767527_example.pdf" TargetMode="External"/><Relationship Id="rId3092" Type="http://schemas.openxmlformats.org/officeDocument/2006/relationships/hyperlink" Target="http://202.29.173.190/textbook/web/images/book/1611023931_license.jpg" TargetMode="External"/><Relationship Id="rId4143" Type="http://schemas.openxmlformats.org/officeDocument/2006/relationships/hyperlink" Target="http://202.29.173.190/textbook/web/images/book/1634195356_license.jpg" TargetMode="External"/><Relationship Id="rId4350" Type="http://schemas.openxmlformats.org/officeDocument/2006/relationships/hyperlink" Target="http://202.29.173.190/textbook/web/images/book/1001541_license.jpg" TargetMode="External"/><Relationship Id="rId29" Type="http://schemas.openxmlformats.org/officeDocument/2006/relationships/hyperlink" Target="http://202.29.173.190/textbook/web/images/book/1713403994_image.jpg" TargetMode="External"/><Relationship Id="rId4003" Type="http://schemas.openxmlformats.org/officeDocument/2006/relationships/hyperlink" Target="http://202.29.173.190/textbook/web/images/book/1675924573_image.jpg" TargetMode="External"/><Relationship Id="rId4210" Type="http://schemas.openxmlformats.org/officeDocument/2006/relationships/hyperlink" Target="http://202.29.173.190/textbook/web/images/book/1737018766_example.pdf" TargetMode="External"/><Relationship Id="rId1804" Type="http://schemas.openxmlformats.org/officeDocument/2006/relationships/hyperlink" Target="http://202.29.173.190/textbook/web/images/book/1705050549_image.jpg" TargetMode="External"/><Relationship Id="rId3769" Type="http://schemas.openxmlformats.org/officeDocument/2006/relationships/hyperlink" Target="http://202.29.173.190/textbook/web/images/book/1705377697_license.jpg" TargetMode="External"/><Relationship Id="rId3976" Type="http://schemas.openxmlformats.org/officeDocument/2006/relationships/hyperlink" Target="http://202.29.173.190/textbook/web/images/book/1736938165_image.jpg" TargetMode="External"/><Relationship Id="rId897" Type="http://schemas.openxmlformats.org/officeDocument/2006/relationships/hyperlink" Target="http://202.29.173.190/textbook/web/images/book/1707287964_example.pdf" TargetMode="External"/><Relationship Id="rId2578" Type="http://schemas.openxmlformats.org/officeDocument/2006/relationships/hyperlink" Target="http://202.29.173.190/textbook/web/images/book/1704772464_image.jpg" TargetMode="External"/><Relationship Id="rId2785" Type="http://schemas.openxmlformats.org/officeDocument/2006/relationships/hyperlink" Target="http://202.29.173.190/textbook/web/images/book/1454904616_image.jpg" TargetMode="External"/><Relationship Id="rId2992" Type="http://schemas.openxmlformats.org/officeDocument/2006/relationships/hyperlink" Target="http://202.29.173.190/textbook/web/images/book/1736855222_image.jpg" TargetMode="External"/><Relationship Id="rId3629" Type="http://schemas.openxmlformats.org/officeDocument/2006/relationships/hyperlink" Target="http://202.29.173.190/textbook/web/images/book/1002336_license.jpg" TargetMode="External"/><Relationship Id="rId3836" Type="http://schemas.openxmlformats.org/officeDocument/2006/relationships/hyperlink" Target="http://202.29.173.190/textbook/web/images/book/1003821_image.jpg" TargetMode="External"/><Relationship Id="rId757" Type="http://schemas.openxmlformats.org/officeDocument/2006/relationships/hyperlink" Target="http://202.29.173.190/textbook/web/images/book/1579774107_image.jpg" TargetMode="External"/><Relationship Id="rId964" Type="http://schemas.openxmlformats.org/officeDocument/2006/relationships/hyperlink" Target="http://202.29.173.190/textbook/web/images/book/1707372004_image.jpg" TargetMode="External"/><Relationship Id="rId1387" Type="http://schemas.openxmlformats.org/officeDocument/2006/relationships/hyperlink" Target="http://202.29.173.190/textbook/web/images/book/1704520055_image.jpg" TargetMode="External"/><Relationship Id="rId1594" Type="http://schemas.openxmlformats.org/officeDocument/2006/relationships/hyperlink" Target="http://202.29.173.190/textbook/web/images/book/1579329290_image.jpg" TargetMode="External"/><Relationship Id="rId2438" Type="http://schemas.openxmlformats.org/officeDocument/2006/relationships/hyperlink" Target="http://202.29.173.190/textbook/web/images/book/1737013613_license.jpg" TargetMode="External"/><Relationship Id="rId2645" Type="http://schemas.openxmlformats.org/officeDocument/2006/relationships/hyperlink" Target="http://202.29.173.190/textbook/web/images/book/1704772864_license.jpg" TargetMode="External"/><Relationship Id="rId2852" Type="http://schemas.openxmlformats.org/officeDocument/2006/relationships/hyperlink" Target="http://202.29.173.190/textbook/web/images/book/1735805977_license.jpg" TargetMode="External"/><Relationship Id="rId3903" Type="http://schemas.openxmlformats.org/officeDocument/2006/relationships/hyperlink" Target="http://202.29.173.190/textbook/web/images/book/1736911212_license.jpg" TargetMode="External"/><Relationship Id="rId93" Type="http://schemas.openxmlformats.org/officeDocument/2006/relationships/hyperlink" Target="http://202.29.173.190/textbook/web/images/book/1675655638_image.jpg" TargetMode="External"/><Relationship Id="rId617" Type="http://schemas.openxmlformats.org/officeDocument/2006/relationships/hyperlink" Target="http://202.29.173.190/textbook/web/images/book/1709020691_image.jpg" TargetMode="External"/><Relationship Id="rId824" Type="http://schemas.openxmlformats.org/officeDocument/2006/relationships/hyperlink" Target="http://202.29.173.190/textbook/web/images/book/1611039580_license.jpg" TargetMode="External"/><Relationship Id="rId1247" Type="http://schemas.openxmlformats.org/officeDocument/2006/relationships/hyperlink" Target="http://202.29.173.190/textbook/web/images/book/1706684280_license.jpg" TargetMode="External"/><Relationship Id="rId1454" Type="http://schemas.openxmlformats.org/officeDocument/2006/relationships/hyperlink" Target="http://202.29.173.190/textbook/web/images/book/1704633361_license.jpg" TargetMode="External"/><Relationship Id="rId1661" Type="http://schemas.openxmlformats.org/officeDocument/2006/relationships/hyperlink" Target="http://202.29.173.190/textbook/web/images/book/1000202_license.jpg" TargetMode="External"/><Relationship Id="rId2505" Type="http://schemas.openxmlformats.org/officeDocument/2006/relationships/hyperlink" Target="http://202.29.173.190/textbook/web/images/book/1736853594_example.pdf" TargetMode="External"/><Relationship Id="rId2712" Type="http://schemas.openxmlformats.org/officeDocument/2006/relationships/hyperlink" Target="http://202.29.173.190/textbook/web/images/book/1707026678_example.pdf" TargetMode="External"/><Relationship Id="rId1107" Type="http://schemas.openxmlformats.org/officeDocument/2006/relationships/hyperlink" Target="http://202.29.173.190/textbook/web/images/book/1706683515_example.pdf" TargetMode="External"/><Relationship Id="rId1314" Type="http://schemas.openxmlformats.org/officeDocument/2006/relationships/hyperlink" Target="http://202.29.173.190/textbook/web/images/book/1736940517_example.pdf" TargetMode="External"/><Relationship Id="rId1521" Type="http://schemas.openxmlformats.org/officeDocument/2006/relationships/hyperlink" Target="http://202.29.173.190/textbook/web/images/book/1735798039_example.pdf" TargetMode="External"/><Relationship Id="rId3279" Type="http://schemas.openxmlformats.org/officeDocument/2006/relationships/hyperlink" Target="http://202.29.173.190/textbook/web/images/book/1736942112_example.pdf" TargetMode="External"/><Relationship Id="rId3486" Type="http://schemas.openxmlformats.org/officeDocument/2006/relationships/hyperlink" Target="http://202.29.173.190/textbook/web/images/book/1704536024_license.jpg" TargetMode="External"/><Relationship Id="rId3693" Type="http://schemas.openxmlformats.org/officeDocument/2006/relationships/hyperlink" Target="http://202.29.173.190/textbook/web/images/book/1736943080_image.jpg" TargetMode="External"/><Relationship Id="rId20" Type="http://schemas.openxmlformats.org/officeDocument/2006/relationships/hyperlink" Target="http://202.29.173.190/textbook/web/images/book/1709099687_license.jpg" TargetMode="External"/><Relationship Id="rId2088" Type="http://schemas.openxmlformats.org/officeDocument/2006/relationships/hyperlink" Target="http://202.29.173.190/textbook/web/images/book/1000247_example.pdf" TargetMode="External"/><Relationship Id="rId2295" Type="http://schemas.openxmlformats.org/officeDocument/2006/relationships/hyperlink" Target="http://202.29.173.190/textbook/web/images/book/1452156872_example.pdf" TargetMode="External"/><Relationship Id="rId3139" Type="http://schemas.openxmlformats.org/officeDocument/2006/relationships/hyperlink" Target="http://202.29.173.190/textbook/web/images/book/1711023998_image.jpg" TargetMode="External"/><Relationship Id="rId3346" Type="http://schemas.openxmlformats.org/officeDocument/2006/relationships/hyperlink" Target="http://202.29.173.190/textbook/web/images/book/1705395127_example.pdf" TargetMode="External"/><Relationship Id="rId267" Type="http://schemas.openxmlformats.org/officeDocument/2006/relationships/hyperlink" Target="http://202.29.173.190/textbook/web/images/book/1713411789_license.jpg" TargetMode="External"/><Relationship Id="rId474" Type="http://schemas.openxmlformats.org/officeDocument/2006/relationships/hyperlink" Target="http://202.29.173.190/textbook/web/images/book/1002740_license.jpg" TargetMode="External"/><Relationship Id="rId2155" Type="http://schemas.openxmlformats.org/officeDocument/2006/relationships/hyperlink" Target="http://202.29.173.190/textbook/web/images/book/1707313538_image.jpg" TargetMode="External"/><Relationship Id="rId3553" Type="http://schemas.openxmlformats.org/officeDocument/2006/relationships/hyperlink" Target="http://202.29.173.190/textbook/web/images/book/1610683813_image.jpg" TargetMode="External"/><Relationship Id="rId3760" Type="http://schemas.openxmlformats.org/officeDocument/2006/relationships/hyperlink" Target="http://202.29.173.190/textbook/web/images/book/1520924899_license.jpg" TargetMode="External"/><Relationship Id="rId127" Type="http://schemas.openxmlformats.org/officeDocument/2006/relationships/hyperlink" Target="http://202.29.173.190/textbook/web/images/book/1003129_license.jpg" TargetMode="External"/><Relationship Id="rId681" Type="http://schemas.openxmlformats.org/officeDocument/2006/relationships/hyperlink" Target="http://202.29.173.190/textbook/web/images/book/1709021019_example.pdf" TargetMode="External"/><Relationship Id="rId2362" Type="http://schemas.openxmlformats.org/officeDocument/2006/relationships/hyperlink" Target="http://202.29.173.190/textbook/web/images/book/1709525997_image.jpg" TargetMode="External"/><Relationship Id="rId3206" Type="http://schemas.openxmlformats.org/officeDocument/2006/relationships/hyperlink" Target="http://202.29.173.190/textbook/web/images/book/1713413554_license.jpg" TargetMode="External"/><Relationship Id="rId3413" Type="http://schemas.openxmlformats.org/officeDocument/2006/relationships/hyperlink" Target="http://202.29.173.190/textbook/web/images/book/1454721059_license.jpg" TargetMode="External"/><Relationship Id="rId3620" Type="http://schemas.openxmlformats.org/officeDocument/2006/relationships/hyperlink" Target="http://202.29.173.190/textbook/web/images/book/1540206509_license.jpg" TargetMode="External"/><Relationship Id="rId334" Type="http://schemas.openxmlformats.org/officeDocument/2006/relationships/hyperlink" Target="http://202.29.173.190/textbook/web/images/book/1675824588_example.pdf" TargetMode="External"/><Relationship Id="rId541" Type="http://schemas.openxmlformats.org/officeDocument/2006/relationships/hyperlink" Target="http://202.29.173.190/textbook/web/images/book/1715753094_license.jpg" TargetMode="External"/><Relationship Id="rId1171" Type="http://schemas.openxmlformats.org/officeDocument/2006/relationships/hyperlink" Target="http://202.29.173.190/textbook/web/images/book/1707098347_image.jpg" TargetMode="External"/><Relationship Id="rId2015" Type="http://schemas.openxmlformats.org/officeDocument/2006/relationships/hyperlink" Target="http://202.29.173.190/textbook/web/images/book/1002557_license.jpg" TargetMode="External"/><Relationship Id="rId2222" Type="http://schemas.openxmlformats.org/officeDocument/2006/relationships/hyperlink" Target="http://202.29.173.190/textbook/web/images/book/1707287976_license.jpg" TargetMode="External"/><Relationship Id="rId401" Type="http://schemas.openxmlformats.org/officeDocument/2006/relationships/hyperlink" Target="http://202.29.173.190/textbook/web/images/book/1708747187_image.jpg" TargetMode="External"/><Relationship Id="rId1031" Type="http://schemas.openxmlformats.org/officeDocument/2006/relationships/hyperlink" Target="http://202.29.173.190/textbook/web/images/book/1707097308_license.jpg" TargetMode="External"/><Relationship Id="rId1988" Type="http://schemas.openxmlformats.org/officeDocument/2006/relationships/hyperlink" Target="http://202.29.173.190/textbook/web/images/book/1004159_license.jpg" TargetMode="External"/><Relationship Id="rId4187" Type="http://schemas.openxmlformats.org/officeDocument/2006/relationships/hyperlink" Target="http://202.29.173.190/textbook/web/images/book/1736842503_license.jpg" TargetMode="External"/><Relationship Id="rId4394" Type="http://schemas.openxmlformats.org/officeDocument/2006/relationships/hyperlink" Target="http://202.29.173.190/textbook/web/images/book/1579765338_license.jpg" TargetMode="External"/><Relationship Id="rId4047" Type="http://schemas.openxmlformats.org/officeDocument/2006/relationships/hyperlink" Target="http://202.29.173.190/textbook/web/images/book/1644301958_example.pdf" TargetMode="External"/><Relationship Id="rId4254" Type="http://schemas.openxmlformats.org/officeDocument/2006/relationships/hyperlink" Target="http://202.29.173.190/textbook/web/images/book/1001684_example.pdf" TargetMode="External"/><Relationship Id="rId4461" Type="http://schemas.openxmlformats.org/officeDocument/2006/relationships/hyperlink" Target="http://202.29.173.190/textbook/web/images/book/1001403_license.jpg" TargetMode="External"/><Relationship Id="rId1848" Type="http://schemas.openxmlformats.org/officeDocument/2006/relationships/hyperlink" Target="http://202.29.173.190/textbook/web/images/book/1705463321_example.pdf" TargetMode="External"/><Relationship Id="rId3063" Type="http://schemas.openxmlformats.org/officeDocument/2006/relationships/hyperlink" Target="http://202.29.173.190/textbook/web/images/book/1742541790_example.pdf" TargetMode="External"/><Relationship Id="rId3270" Type="http://schemas.openxmlformats.org/officeDocument/2006/relationships/hyperlink" Target="http://202.29.173.190/textbook/web/images/book/1705393226_license.jpg" TargetMode="External"/><Relationship Id="rId4114" Type="http://schemas.openxmlformats.org/officeDocument/2006/relationships/hyperlink" Target="http://202.29.173.190/textbook/web/images/book/1737087915_example.pdf" TargetMode="External"/><Relationship Id="rId4321" Type="http://schemas.openxmlformats.org/officeDocument/2006/relationships/hyperlink" Target="http://202.29.173.190/textbook/web/images/book/1705390432_example.pdf" TargetMode="External"/><Relationship Id="rId191" Type="http://schemas.openxmlformats.org/officeDocument/2006/relationships/hyperlink" Target="http://202.29.173.190/textbook/web/images/book/1738835069_example.pdf" TargetMode="External"/><Relationship Id="rId1708" Type="http://schemas.openxmlformats.org/officeDocument/2006/relationships/hyperlink" Target="http://202.29.173.190/textbook/web/images/book/1736761686_image.jpg" TargetMode="External"/><Relationship Id="rId1915" Type="http://schemas.openxmlformats.org/officeDocument/2006/relationships/hyperlink" Target="http://202.29.173.190/textbook/web/images/book/1735805114_image.jpg" TargetMode="External"/><Relationship Id="rId3130" Type="http://schemas.openxmlformats.org/officeDocument/2006/relationships/hyperlink" Target="http://202.29.173.190/textbook/web/images/book/1578383450_image.jpg" TargetMode="External"/><Relationship Id="rId2689" Type="http://schemas.openxmlformats.org/officeDocument/2006/relationships/hyperlink" Target="http://202.29.173.190/textbook/web/images/book/1452162903_image.jpg" TargetMode="External"/><Relationship Id="rId2896" Type="http://schemas.openxmlformats.org/officeDocument/2006/relationships/hyperlink" Target="http://202.29.173.190/textbook/web/images/book/1451273677_image.jpg" TargetMode="External"/><Relationship Id="rId3947" Type="http://schemas.openxmlformats.org/officeDocument/2006/relationships/hyperlink" Target="http://202.29.173.190/textbook/web/images/book/1737018396_example.pdf" TargetMode="External"/><Relationship Id="rId868" Type="http://schemas.openxmlformats.org/officeDocument/2006/relationships/hyperlink" Target="http://202.29.173.190/textbook/web/images/book/1706673177_image.jpg" TargetMode="External"/><Relationship Id="rId1498" Type="http://schemas.openxmlformats.org/officeDocument/2006/relationships/hyperlink" Target="http://202.29.173.190/textbook/web/images/book/1000175_image.jpg" TargetMode="External"/><Relationship Id="rId2549" Type="http://schemas.openxmlformats.org/officeDocument/2006/relationships/hyperlink" Target="http://202.29.173.190/textbook/web/images/book/1708760841_license.jpg" TargetMode="External"/><Relationship Id="rId2756" Type="http://schemas.openxmlformats.org/officeDocument/2006/relationships/hyperlink" Target="http://202.29.173.190/textbook/web/images/book/1736939809_license.jpg" TargetMode="External"/><Relationship Id="rId2963" Type="http://schemas.openxmlformats.org/officeDocument/2006/relationships/hyperlink" Target="http://202.29.173.190/textbook/web/images/book/1578642899_license.jpg" TargetMode="External"/><Relationship Id="rId3807" Type="http://schemas.openxmlformats.org/officeDocument/2006/relationships/hyperlink" Target="http://202.29.173.190/textbook/web/images/book/1736910719_license.jpg" TargetMode="External"/><Relationship Id="rId728" Type="http://schemas.openxmlformats.org/officeDocument/2006/relationships/hyperlink" Target="http://202.29.173.190/textbook/web/images/book/1709021346_license.jpg" TargetMode="External"/><Relationship Id="rId935" Type="http://schemas.openxmlformats.org/officeDocument/2006/relationships/hyperlink" Target="http://202.29.173.190/textbook/web/images/book/1578708469_license.jpg" TargetMode="External"/><Relationship Id="rId1358" Type="http://schemas.openxmlformats.org/officeDocument/2006/relationships/hyperlink" Target="http://202.29.173.190/textbook/web/images/book/1706684842_license.jpg" TargetMode="External"/><Relationship Id="rId1565" Type="http://schemas.openxmlformats.org/officeDocument/2006/relationships/hyperlink" Target="http://202.29.173.190/textbook/web/images/book/1579696528_license.jpg" TargetMode="External"/><Relationship Id="rId1772" Type="http://schemas.openxmlformats.org/officeDocument/2006/relationships/hyperlink" Target="http://202.29.173.190/textbook/web/images/book/1002620_license.jpg" TargetMode="External"/><Relationship Id="rId2409" Type="http://schemas.openxmlformats.org/officeDocument/2006/relationships/hyperlink" Target="http://202.29.173.190/textbook/web/images/book/1709195072_example.pdf" TargetMode="External"/><Relationship Id="rId2616" Type="http://schemas.openxmlformats.org/officeDocument/2006/relationships/hyperlink" Target="http://202.29.173.190/textbook/web/images/book/1452161291_example.pdf" TargetMode="External"/><Relationship Id="rId64" Type="http://schemas.openxmlformats.org/officeDocument/2006/relationships/hyperlink" Target="http://202.29.173.190/textbook/web/images/book/1737013052_license.jpg" TargetMode="External"/><Relationship Id="rId1218" Type="http://schemas.openxmlformats.org/officeDocument/2006/relationships/hyperlink" Target="http://202.29.173.190/textbook/web/images/book/1580282227_example.pdf" TargetMode="External"/><Relationship Id="rId1425" Type="http://schemas.openxmlformats.org/officeDocument/2006/relationships/hyperlink" Target="http://202.29.173.190/textbook/web/images/book/1579845662_example.pdf" TargetMode="External"/><Relationship Id="rId2823" Type="http://schemas.openxmlformats.org/officeDocument/2006/relationships/hyperlink" Target="http://202.29.173.190/textbook/web/images/book/1705459755_example.pdf" TargetMode="External"/><Relationship Id="rId1632" Type="http://schemas.openxmlformats.org/officeDocument/2006/relationships/hyperlink" Target="http://202.29.173.190/textbook/web/images/book/1704635304_example.pdf" TargetMode="External"/><Relationship Id="rId2199" Type="http://schemas.openxmlformats.org/officeDocument/2006/relationships/hyperlink" Target="http://202.29.173.190/textbook/web/images/book/1710986195_example.pdf" TargetMode="External"/><Relationship Id="rId3597" Type="http://schemas.openxmlformats.org/officeDocument/2006/relationships/hyperlink" Target="http://202.29.173.190/textbook/web/images/book/1736823348_license.jpg" TargetMode="External"/><Relationship Id="rId3457" Type="http://schemas.openxmlformats.org/officeDocument/2006/relationships/hyperlink" Target="http://202.29.173.190/textbook/web/images/book/1539935487_image.jpg" TargetMode="External"/><Relationship Id="rId3664" Type="http://schemas.openxmlformats.org/officeDocument/2006/relationships/hyperlink" Target="http://202.29.173.190/textbook/web/images/book/1458184383_image.jpg" TargetMode="External"/><Relationship Id="rId3871" Type="http://schemas.openxmlformats.org/officeDocument/2006/relationships/hyperlink" Target="http://202.29.173.190/textbook/web/images/book/1737025628_license.jpg" TargetMode="External"/><Relationship Id="rId4508" Type="http://schemas.openxmlformats.org/officeDocument/2006/relationships/hyperlink" Target="http://202.29.173.190/textbook/web/images/book/1001544_license.jpg" TargetMode="External"/><Relationship Id="rId378" Type="http://schemas.openxmlformats.org/officeDocument/2006/relationships/hyperlink" Target="http://202.29.173.190/textbook/web/images/book/1713412198_license.jpg" TargetMode="External"/><Relationship Id="rId585" Type="http://schemas.openxmlformats.org/officeDocument/2006/relationships/hyperlink" Target="http://202.29.173.190/textbook/web/images/book/1709020430_image.jpg" TargetMode="External"/><Relationship Id="rId792" Type="http://schemas.openxmlformats.org/officeDocument/2006/relationships/hyperlink" Target="http://202.29.173.190/textbook/web/images/book/1611197519_example.pdf" TargetMode="External"/><Relationship Id="rId2059" Type="http://schemas.openxmlformats.org/officeDocument/2006/relationships/hyperlink" Target="http://202.29.173.190/textbook/web/images/book/1673519609_image.jpg" TargetMode="External"/><Relationship Id="rId2266" Type="http://schemas.openxmlformats.org/officeDocument/2006/relationships/hyperlink" Target="http://202.29.173.190/textbook/web/images/book/1708759091_image.jpg" TargetMode="External"/><Relationship Id="rId2473" Type="http://schemas.openxmlformats.org/officeDocument/2006/relationships/hyperlink" Target="http://202.29.173.190/textbook/web/images/book/1000286_image.jpg" TargetMode="External"/><Relationship Id="rId2680" Type="http://schemas.openxmlformats.org/officeDocument/2006/relationships/hyperlink" Target="http://202.29.173.190/textbook/web/images/book/1002321_image.jpg" TargetMode="External"/><Relationship Id="rId3317" Type="http://schemas.openxmlformats.org/officeDocument/2006/relationships/hyperlink" Target="http://202.29.173.190/textbook/web/images/book/1672822031_license.jpg" TargetMode="External"/><Relationship Id="rId3524" Type="http://schemas.openxmlformats.org/officeDocument/2006/relationships/hyperlink" Target="http://202.29.173.190/textbook/web/images/book/1736942851_image.jpg" TargetMode="External"/><Relationship Id="rId3731" Type="http://schemas.openxmlformats.org/officeDocument/2006/relationships/hyperlink" Target="http://202.29.173.190/textbook/web/images/book/1724298394_example.pdf" TargetMode="External"/><Relationship Id="rId238" Type="http://schemas.openxmlformats.org/officeDocument/2006/relationships/hyperlink" Target="http://202.29.173.190/textbook/web/images/book/1002082_example.pdf" TargetMode="External"/><Relationship Id="rId445" Type="http://schemas.openxmlformats.org/officeDocument/2006/relationships/hyperlink" Target="http://202.29.173.190/textbook/web/images/book/1002086_example.pdf" TargetMode="External"/><Relationship Id="rId652" Type="http://schemas.openxmlformats.org/officeDocument/2006/relationships/hyperlink" Target="http://202.29.173.190/textbook/web/images/book/1709020867_image.jpg" TargetMode="External"/><Relationship Id="rId1075" Type="http://schemas.openxmlformats.org/officeDocument/2006/relationships/hyperlink" Target="http://202.29.173.190/textbook/web/images/book/1707098181_image.jpg" TargetMode="External"/><Relationship Id="rId1282" Type="http://schemas.openxmlformats.org/officeDocument/2006/relationships/hyperlink" Target="http://202.29.173.190/textbook/web/images/book/1704520866_image.jpg" TargetMode="External"/><Relationship Id="rId2126" Type="http://schemas.openxmlformats.org/officeDocument/2006/relationships/hyperlink" Target="http://202.29.173.190/textbook/web/images/book/1002742_license.jpg" TargetMode="External"/><Relationship Id="rId2333" Type="http://schemas.openxmlformats.org/officeDocument/2006/relationships/hyperlink" Target="http://202.29.173.190/textbook/web/images/book/1736327282_license.jpg" TargetMode="External"/><Relationship Id="rId2540" Type="http://schemas.openxmlformats.org/officeDocument/2006/relationships/hyperlink" Target="http://202.29.173.190/textbook/web/images/book/1642653125_license.jpg" TargetMode="External"/><Relationship Id="rId305" Type="http://schemas.openxmlformats.org/officeDocument/2006/relationships/hyperlink" Target="http://202.29.173.190/textbook/web/images/book/1741927175_image.jpg" TargetMode="External"/><Relationship Id="rId512" Type="http://schemas.openxmlformats.org/officeDocument/2006/relationships/hyperlink" Target="http://202.29.173.190/textbook/web/images/book/1709019597_image.jpg" TargetMode="External"/><Relationship Id="rId1142" Type="http://schemas.openxmlformats.org/officeDocument/2006/relationships/hyperlink" Target="http://202.29.173.190/textbook/web/images/book/1706683991_license.jpg" TargetMode="External"/><Relationship Id="rId2400" Type="http://schemas.openxmlformats.org/officeDocument/2006/relationships/hyperlink" Target="http://202.29.173.190/textbook/web/images/book/1708760063_example.pdf" TargetMode="External"/><Relationship Id="rId4298" Type="http://schemas.openxmlformats.org/officeDocument/2006/relationships/hyperlink" Target="http://202.29.173.190/textbook/web/images/book/1644570375_image.jpg" TargetMode="External"/><Relationship Id="rId1002" Type="http://schemas.openxmlformats.org/officeDocument/2006/relationships/hyperlink" Target="http://202.29.173.190/textbook/web/images/book/1706674038_example.pdf" TargetMode="External"/><Relationship Id="rId4158" Type="http://schemas.openxmlformats.org/officeDocument/2006/relationships/hyperlink" Target="http://202.29.173.190/textbook/web/images/book/1518062337_image.jpg" TargetMode="External"/><Relationship Id="rId4365" Type="http://schemas.openxmlformats.org/officeDocument/2006/relationships/hyperlink" Target="http://202.29.173.190/textbook/web/images/book/1722306255_example.pdf" TargetMode="External"/><Relationship Id="rId1959" Type="http://schemas.openxmlformats.org/officeDocument/2006/relationships/hyperlink" Target="http://202.29.173.190/textbook/web/images/book/1739520356_example.pdf" TargetMode="External"/><Relationship Id="rId3174" Type="http://schemas.openxmlformats.org/officeDocument/2006/relationships/hyperlink" Target="http://202.29.173.190/textbook/web/images/book/1644487370_example.pdf" TargetMode="External"/><Relationship Id="rId4018" Type="http://schemas.openxmlformats.org/officeDocument/2006/relationships/hyperlink" Target="http://202.29.173.190/textbook/web/images/book/1705551722_image.jpg" TargetMode="External"/><Relationship Id="rId1819" Type="http://schemas.openxmlformats.org/officeDocument/2006/relationships/hyperlink" Target="http://202.29.173.190/textbook/web/images/book/1709101086_image.jpg" TargetMode="External"/><Relationship Id="rId3381" Type="http://schemas.openxmlformats.org/officeDocument/2006/relationships/hyperlink" Target="http://202.29.173.190/textbook/web/images/book/1002331_example.pdf" TargetMode="External"/><Relationship Id="rId4225" Type="http://schemas.openxmlformats.org/officeDocument/2006/relationships/hyperlink" Target="http://202.29.173.190/textbook/web/images/book/1671011279_license.jpg" TargetMode="External"/><Relationship Id="rId4432" Type="http://schemas.openxmlformats.org/officeDocument/2006/relationships/hyperlink" Target="http://202.29.173.190/textbook/web/images/book/1641967624_image.jpg" TargetMode="External"/><Relationship Id="rId2190" Type="http://schemas.openxmlformats.org/officeDocument/2006/relationships/hyperlink" Target="http://202.29.173.190/textbook/web/images/book/1710985698_example.pdf" TargetMode="External"/><Relationship Id="rId3034" Type="http://schemas.openxmlformats.org/officeDocument/2006/relationships/hyperlink" Target="http://202.29.173.190/textbook/web/images/book/1715594140_image.jpg" TargetMode="External"/><Relationship Id="rId3241" Type="http://schemas.openxmlformats.org/officeDocument/2006/relationships/hyperlink" Target="http://202.29.173.190/textbook/web/images/book/1672821381_image.jpg" TargetMode="External"/><Relationship Id="rId162" Type="http://schemas.openxmlformats.org/officeDocument/2006/relationships/hyperlink" Target="http://202.29.173.190/textbook/web/images/book/1711026691_example.pdf" TargetMode="External"/><Relationship Id="rId2050" Type="http://schemas.openxmlformats.org/officeDocument/2006/relationships/hyperlink" Target="http://202.29.173.190/textbook/web/images/book/1003187_image.jpg" TargetMode="External"/><Relationship Id="rId3101" Type="http://schemas.openxmlformats.org/officeDocument/2006/relationships/hyperlink" Target="http://202.29.173.190/textbook/web/images/book/1673000292_license.jpg" TargetMode="External"/><Relationship Id="rId979" Type="http://schemas.openxmlformats.org/officeDocument/2006/relationships/hyperlink" Target="http://202.29.173.190/textbook/web/images/book/1707097097_image.jpg" TargetMode="External"/><Relationship Id="rId839" Type="http://schemas.openxmlformats.org/officeDocument/2006/relationships/hyperlink" Target="http://202.29.173.190/textbook/web/images/book/1579695692_license.jpg" TargetMode="External"/><Relationship Id="rId1469" Type="http://schemas.openxmlformats.org/officeDocument/2006/relationships/hyperlink" Target="http://202.29.173.190/textbook/web/images/book/1707720555_license.jpg" TargetMode="External"/><Relationship Id="rId2867" Type="http://schemas.openxmlformats.org/officeDocument/2006/relationships/hyperlink" Target="http://202.29.173.190/textbook/web/images/book/1736308655_license.jpg" TargetMode="External"/><Relationship Id="rId3918" Type="http://schemas.openxmlformats.org/officeDocument/2006/relationships/hyperlink" Target="http://202.29.173.190/textbook/web/images/book/1547645493_image.jpg" TargetMode="External"/><Relationship Id="rId4082" Type="http://schemas.openxmlformats.org/officeDocument/2006/relationships/hyperlink" Target="http://202.29.173.190/textbook/web/images/book/1573635031_license.jpg" TargetMode="External"/><Relationship Id="rId1676" Type="http://schemas.openxmlformats.org/officeDocument/2006/relationships/hyperlink" Target="http://202.29.173.190/textbook/web/images/book/1004155_license.jpg" TargetMode="External"/><Relationship Id="rId1883" Type="http://schemas.openxmlformats.org/officeDocument/2006/relationships/hyperlink" Target="http://202.29.173.190/textbook/web/images/book/1001560_license.jpg" TargetMode="External"/><Relationship Id="rId2727" Type="http://schemas.openxmlformats.org/officeDocument/2006/relationships/hyperlink" Target="http://202.29.173.190/textbook/web/images/book/1709197180_example.pdf" TargetMode="External"/><Relationship Id="rId2934" Type="http://schemas.openxmlformats.org/officeDocument/2006/relationships/hyperlink" Target="http://202.29.173.190/textbook/web/images/book/1710731923_example.pdf" TargetMode="External"/><Relationship Id="rId906" Type="http://schemas.openxmlformats.org/officeDocument/2006/relationships/hyperlink" Target="http://202.29.173.190/textbook/web/images/book/1736480438_example.pdf" TargetMode="External"/><Relationship Id="rId1329" Type="http://schemas.openxmlformats.org/officeDocument/2006/relationships/hyperlink" Target="http://202.29.173.190/textbook/web/images/book/1580285071_example.pdf" TargetMode="External"/><Relationship Id="rId1536" Type="http://schemas.openxmlformats.org/officeDocument/2006/relationships/hyperlink" Target="http://202.29.173.190/textbook/web/images/book/1736760971_example.pdf" TargetMode="External"/><Relationship Id="rId1743" Type="http://schemas.openxmlformats.org/officeDocument/2006/relationships/hyperlink" Target="http://202.29.173.190/textbook/web/images/book/1582202077_example.pdf" TargetMode="External"/><Relationship Id="rId1950" Type="http://schemas.openxmlformats.org/officeDocument/2006/relationships/hyperlink" Target="http://202.29.173.190/textbook/web/images/book/1736236915_example.pdf" TargetMode="External"/><Relationship Id="rId35" Type="http://schemas.openxmlformats.org/officeDocument/2006/relationships/hyperlink" Target="http://202.29.173.190/textbook/web/images/book/1711025814_license.jpg" TargetMode="External"/><Relationship Id="rId1603" Type="http://schemas.openxmlformats.org/officeDocument/2006/relationships/hyperlink" Target="http://202.29.173.190/textbook/web/images/book/1579171970_image.jpg" TargetMode="External"/><Relationship Id="rId1810" Type="http://schemas.openxmlformats.org/officeDocument/2006/relationships/hyperlink" Target="http://202.29.173.190/textbook/web/images/book/1704637814_image.jpg" TargetMode="External"/><Relationship Id="rId3568" Type="http://schemas.openxmlformats.org/officeDocument/2006/relationships/hyperlink" Target="http://202.29.173.190/textbook/web/images/book/1704536151_image.jpg" TargetMode="External"/><Relationship Id="rId3775" Type="http://schemas.openxmlformats.org/officeDocument/2006/relationships/hyperlink" Target="http://202.29.173.190/textbook/web/images/book/1737025422_license.jpg" TargetMode="External"/><Relationship Id="rId3982" Type="http://schemas.openxmlformats.org/officeDocument/2006/relationships/hyperlink" Target="http://202.29.173.190/textbook/web/images/book/1665110625_example.pdf" TargetMode="External"/><Relationship Id="rId489" Type="http://schemas.openxmlformats.org/officeDocument/2006/relationships/hyperlink" Target="http://202.29.173.190/textbook/web/images/book/1518007592_license.jpg" TargetMode="External"/><Relationship Id="rId696" Type="http://schemas.openxmlformats.org/officeDocument/2006/relationships/hyperlink" Target="http://202.29.173.190/textbook/web/images/book/1579695213_example.pdf" TargetMode="External"/><Relationship Id="rId2377" Type="http://schemas.openxmlformats.org/officeDocument/2006/relationships/hyperlink" Target="http://202.29.173.190/textbook/web/images/book/1709195166_image.jpg" TargetMode="External"/><Relationship Id="rId2584" Type="http://schemas.openxmlformats.org/officeDocument/2006/relationships/hyperlink" Target="http://202.29.173.190/textbook/web/images/book/1001597_image.jpg" TargetMode="External"/><Relationship Id="rId2791" Type="http://schemas.openxmlformats.org/officeDocument/2006/relationships/hyperlink" Target="http://202.29.173.190/textbook/web/images/book/1453967917_image.jpg" TargetMode="External"/><Relationship Id="rId3428" Type="http://schemas.openxmlformats.org/officeDocument/2006/relationships/hyperlink" Target="http://202.29.173.190/textbook/web/images/book/1705407930_license.jpg" TargetMode="External"/><Relationship Id="rId3635" Type="http://schemas.openxmlformats.org/officeDocument/2006/relationships/hyperlink" Target="http://202.29.173.190/textbook/web/images/book/1610684527_license.jpg" TargetMode="External"/><Relationship Id="rId349" Type="http://schemas.openxmlformats.org/officeDocument/2006/relationships/hyperlink" Target="http://202.29.173.190/textbook/web/images/book/1002623_example.pdf" TargetMode="External"/><Relationship Id="rId556" Type="http://schemas.openxmlformats.org/officeDocument/2006/relationships/hyperlink" Target="http://202.29.173.190/textbook/web/images/book/1739345711_example.pdf" TargetMode="External"/><Relationship Id="rId763" Type="http://schemas.openxmlformats.org/officeDocument/2006/relationships/hyperlink" Target="http://202.29.173.190/textbook/web/images/book/1579659621_image.jpg" TargetMode="External"/><Relationship Id="rId1186" Type="http://schemas.openxmlformats.org/officeDocument/2006/relationships/hyperlink" Target="http://202.29.173.190/textbook/web/images/book/1704521661_image.jpg" TargetMode="External"/><Relationship Id="rId1393" Type="http://schemas.openxmlformats.org/officeDocument/2006/relationships/hyperlink" Target="http://202.29.173.190/textbook/web/images/book/1704521384_image.jpg" TargetMode="External"/><Relationship Id="rId2237" Type="http://schemas.openxmlformats.org/officeDocument/2006/relationships/hyperlink" Target="http://202.29.173.190/textbook/web/images/book/1674034571_license.jpg" TargetMode="External"/><Relationship Id="rId2444" Type="http://schemas.openxmlformats.org/officeDocument/2006/relationships/hyperlink" Target="http://202.29.173.190/textbook/web/images/book/1736917767_license.jpg" TargetMode="External"/><Relationship Id="rId3842" Type="http://schemas.openxmlformats.org/officeDocument/2006/relationships/hyperlink" Target="http://202.29.173.190/textbook/web/images/book/1613360403_image.jpg" TargetMode="External"/><Relationship Id="rId209" Type="http://schemas.openxmlformats.org/officeDocument/2006/relationships/hyperlink" Target="http://202.29.173.190/textbook/web/images/book/1739763646_license.jpg" TargetMode="External"/><Relationship Id="rId416" Type="http://schemas.openxmlformats.org/officeDocument/2006/relationships/hyperlink" Target="http://202.29.173.190/textbook/web/images/book/1741927713_image.jpg" TargetMode="External"/><Relationship Id="rId970" Type="http://schemas.openxmlformats.org/officeDocument/2006/relationships/hyperlink" Target="http://202.29.173.190/textbook/web/images/book/1710154158_image.jpg" TargetMode="External"/><Relationship Id="rId1046" Type="http://schemas.openxmlformats.org/officeDocument/2006/relationships/hyperlink" Target="http://202.29.173.190/textbook/web/images/book/1704630707_license.jpg" TargetMode="External"/><Relationship Id="rId1253" Type="http://schemas.openxmlformats.org/officeDocument/2006/relationships/hyperlink" Target="http://202.29.173.190/textbook/web/images/book/1706684707_license.jpg" TargetMode="External"/><Relationship Id="rId2651" Type="http://schemas.openxmlformats.org/officeDocument/2006/relationships/hyperlink" Target="http://202.29.173.190/textbook/web/images/book/1673073174_license.jpg" TargetMode="External"/><Relationship Id="rId3702" Type="http://schemas.openxmlformats.org/officeDocument/2006/relationships/hyperlink" Target="http://202.29.173.190/textbook/web/images/book/1739942951_license.jpg" TargetMode="External"/><Relationship Id="rId623" Type="http://schemas.openxmlformats.org/officeDocument/2006/relationships/hyperlink" Target="http://202.29.173.190/textbook/web/images/book/1715572312_license.jpg" TargetMode="External"/><Relationship Id="rId830" Type="http://schemas.openxmlformats.org/officeDocument/2006/relationships/hyperlink" Target="http://202.29.173.190/textbook/web/images/book/1709021702_license.jpg" TargetMode="External"/><Relationship Id="rId1460" Type="http://schemas.openxmlformats.org/officeDocument/2006/relationships/hyperlink" Target="http://202.29.173.190/textbook/web/images/book/1707311163_license.jpg" TargetMode="External"/><Relationship Id="rId2304" Type="http://schemas.openxmlformats.org/officeDocument/2006/relationships/hyperlink" Target="http://202.29.173.190/textbook/web/images/book/1674009855_example.pdf" TargetMode="External"/><Relationship Id="rId2511" Type="http://schemas.openxmlformats.org/officeDocument/2006/relationships/hyperlink" Target="http://202.29.173.190/textbook/web/images/book/1736833265_example.pdf" TargetMode="External"/><Relationship Id="rId1113" Type="http://schemas.openxmlformats.org/officeDocument/2006/relationships/hyperlink" Target="http://202.29.173.190/textbook/web/images/book/1707098270_example.pdf" TargetMode="External"/><Relationship Id="rId1320" Type="http://schemas.openxmlformats.org/officeDocument/2006/relationships/hyperlink" Target="http://202.29.173.190/textbook/web/images/book/1740795107_example.pdf" TargetMode="External"/><Relationship Id="rId4269" Type="http://schemas.openxmlformats.org/officeDocument/2006/relationships/hyperlink" Target="http://202.29.173.190/textbook/web/images/book/1705390150_example.pdf" TargetMode="External"/><Relationship Id="rId4476" Type="http://schemas.openxmlformats.org/officeDocument/2006/relationships/hyperlink" Target="http://202.29.173.190/textbook/web/images/book/1579765827_example.pdf" TargetMode="External"/><Relationship Id="rId3078" Type="http://schemas.openxmlformats.org/officeDocument/2006/relationships/hyperlink" Target="http://202.29.173.190/textbook/web/images/book/1578647359_example.pdf" TargetMode="External"/><Relationship Id="rId3285" Type="http://schemas.openxmlformats.org/officeDocument/2006/relationships/hyperlink" Target="http://202.29.173.190/textbook/web/images/book/1711340002_image.jpg" TargetMode="External"/><Relationship Id="rId3492" Type="http://schemas.openxmlformats.org/officeDocument/2006/relationships/hyperlink" Target="http://202.29.173.190/textbook/web/images/book/1711009767_image.jpg" TargetMode="External"/><Relationship Id="rId4129" Type="http://schemas.openxmlformats.org/officeDocument/2006/relationships/hyperlink" Target="http://202.29.173.190/textbook/web/images/book/1673245139_image.jpg" TargetMode="External"/><Relationship Id="rId4336" Type="http://schemas.openxmlformats.org/officeDocument/2006/relationships/hyperlink" Target="http://202.29.173.190/textbook/web/images/book/1644902491_license.jpg" TargetMode="External"/><Relationship Id="rId2094" Type="http://schemas.openxmlformats.org/officeDocument/2006/relationships/hyperlink" Target="http://202.29.173.190/textbook/web/images/book/1001562_example.pdf" TargetMode="External"/><Relationship Id="rId3145" Type="http://schemas.openxmlformats.org/officeDocument/2006/relationships/hyperlink" Target="http://202.29.173.190/textbook/web/images/book/1672999656_image.jpg" TargetMode="External"/><Relationship Id="rId3352" Type="http://schemas.openxmlformats.org/officeDocument/2006/relationships/hyperlink" Target="http://202.29.173.190/textbook/web/images/book/1736822882_image.jpg" TargetMode="External"/><Relationship Id="rId4403" Type="http://schemas.openxmlformats.org/officeDocument/2006/relationships/hyperlink" Target="http://202.29.173.190/textbook/web/images/book/1000642_license.jpg" TargetMode="External"/><Relationship Id="rId273" Type="http://schemas.openxmlformats.org/officeDocument/2006/relationships/hyperlink" Target="http://202.29.173.190/textbook/web/images/book/1715999968_license.jpg" TargetMode="External"/><Relationship Id="rId480" Type="http://schemas.openxmlformats.org/officeDocument/2006/relationships/hyperlink" Target="http://202.29.173.190/textbook/web/images/book/1454646112_license.jpg" TargetMode="External"/><Relationship Id="rId2161" Type="http://schemas.openxmlformats.org/officeDocument/2006/relationships/hyperlink" Target="http://202.29.173.190/textbook/web/images/book/1709260330_image.jpg" TargetMode="External"/><Relationship Id="rId3005" Type="http://schemas.openxmlformats.org/officeDocument/2006/relationships/hyperlink" Target="http://202.29.173.190/textbook/web/images/book/1711075266_license.jpg" TargetMode="External"/><Relationship Id="rId3212" Type="http://schemas.openxmlformats.org/officeDocument/2006/relationships/hyperlink" Target="http://202.29.173.190/textbook/web/images/book/1713414651_license.jpg" TargetMode="External"/><Relationship Id="rId133" Type="http://schemas.openxmlformats.org/officeDocument/2006/relationships/hyperlink" Target="http://202.29.173.190/textbook/web/images/book/1709177408_example.pdf" TargetMode="External"/><Relationship Id="rId340" Type="http://schemas.openxmlformats.org/officeDocument/2006/relationships/hyperlink" Target="http://202.29.173.190/textbook/web/images/book/1002416_example.pdf" TargetMode="External"/><Relationship Id="rId2021" Type="http://schemas.openxmlformats.org/officeDocument/2006/relationships/hyperlink" Target="http://202.29.173.190/textbook/web/images/book/1610949688_license.jpg" TargetMode="External"/><Relationship Id="rId200" Type="http://schemas.openxmlformats.org/officeDocument/2006/relationships/hyperlink" Target="http://202.29.173.190/textbook/web/images/book/1739417010_image.jpg" TargetMode="External"/><Relationship Id="rId2978" Type="http://schemas.openxmlformats.org/officeDocument/2006/relationships/hyperlink" Target="http://202.29.173.190/textbook/web/images/book/1705460327_license.jpg" TargetMode="External"/><Relationship Id="rId4193" Type="http://schemas.openxmlformats.org/officeDocument/2006/relationships/hyperlink" Target="http://202.29.173.190/textbook/web/images/book/1737088292_example.pdf" TargetMode="External"/><Relationship Id="rId1787" Type="http://schemas.openxmlformats.org/officeDocument/2006/relationships/hyperlink" Target="http://202.29.173.190/textbook/web/images/book/1538973315_license.jpg" TargetMode="External"/><Relationship Id="rId1994" Type="http://schemas.openxmlformats.org/officeDocument/2006/relationships/hyperlink" Target="http://202.29.173.190/textbook/web/images/book/1584613891_license.jpg" TargetMode="External"/><Relationship Id="rId2838" Type="http://schemas.openxmlformats.org/officeDocument/2006/relationships/hyperlink" Target="http://202.29.173.190/textbook/web/images/book/1710840348_example.pdf" TargetMode="External"/><Relationship Id="rId79" Type="http://schemas.openxmlformats.org/officeDocument/2006/relationships/hyperlink" Target="http://202.29.173.190/textbook/web/images/book/1736766417_image.jpg" TargetMode="External"/><Relationship Id="rId1647" Type="http://schemas.openxmlformats.org/officeDocument/2006/relationships/hyperlink" Target="http://202.29.173.190/textbook/web/images/book/1003087_example.pdf" TargetMode="External"/><Relationship Id="rId1854" Type="http://schemas.openxmlformats.org/officeDocument/2006/relationships/hyperlink" Target="http://202.29.173.190/textbook/web/images/book/1710126811_example.pdf" TargetMode="External"/><Relationship Id="rId2905" Type="http://schemas.openxmlformats.org/officeDocument/2006/relationships/hyperlink" Target="http://202.29.173.190/textbook/web/images/book/1569992530_image.jpg" TargetMode="External"/><Relationship Id="rId4053" Type="http://schemas.openxmlformats.org/officeDocument/2006/relationships/hyperlink" Target="http://202.29.173.190/textbook/web/images/book/1737018524_image.jpg" TargetMode="External"/><Relationship Id="rId4260" Type="http://schemas.openxmlformats.org/officeDocument/2006/relationships/hyperlink" Target="http://202.29.173.190/textbook/web/images/book/1001690_example.pdf" TargetMode="External"/><Relationship Id="rId1507" Type="http://schemas.openxmlformats.org/officeDocument/2006/relationships/hyperlink" Target="http://202.29.173.190/textbook/web/images/book/1736496320_image.jpg" TargetMode="External"/><Relationship Id="rId1714" Type="http://schemas.openxmlformats.org/officeDocument/2006/relationships/hyperlink" Target="http://202.29.173.190/textbook/web/images/book/1736767090_image.jpg" TargetMode="External"/><Relationship Id="rId4120" Type="http://schemas.openxmlformats.org/officeDocument/2006/relationships/hyperlink" Target="http://202.29.173.190/textbook/web/images/book/1003830_example.pdf" TargetMode="External"/><Relationship Id="rId1921" Type="http://schemas.openxmlformats.org/officeDocument/2006/relationships/hyperlink" Target="http://202.29.173.190/textbook/web/images/book/1736405006_image.jpg" TargetMode="External"/><Relationship Id="rId3679" Type="http://schemas.openxmlformats.org/officeDocument/2006/relationships/hyperlink" Target="http://202.29.173.190/textbook/web/images/book/1705409713_image.jpg" TargetMode="External"/><Relationship Id="rId2488" Type="http://schemas.openxmlformats.org/officeDocument/2006/relationships/hyperlink" Target="http://202.29.173.190/textbook/web/images/book/1710392193_image.jpg" TargetMode="External"/><Relationship Id="rId3886" Type="http://schemas.openxmlformats.org/officeDocument/2006/relationships/hyperlink" Target="http://202.29.173.190/textbook/web/images/book/1694488170_license.jpg" TargetMode="External"/><Relationship Id="rId1297" Type="http://schemas.openxmlformats.org/officeDocument/2006/relationships/hyperlink" Target="http://202.29.173.190/textbook/web/images/book/1704523246_image.jpg" TargetMode="External"/><Relationship Id="rId2695" Type="http://schemas.openxmlformats.org/officeDocument/2006/relationships/hyperlink" Target="http://202.29.173.190/textbook/web/images/book/1675743109_image.jpg" TargetMode="External"/><Relationship Id="rId3539" Type="http://schemas.openxmlformats.org/officeDocument/2006/relationships/hyperlink" Target="http://202.29.173.190/textbook/web/images/book/1540206367_license.jpg" TargetMode="External"/><Relationship Id="rId3746" Type="http://schemas.openxmlformats.org/officeDocument/2006/relationships/hyperlink" Target="http://202.29.173.190/textbook/web/images/book/1613359890_image.jpg" TargetMode="External"/><Relationship Id="rId3953" Type="http://schemas.openxmlformats.org/officeDocument/2006/relationships/hyperlink" Target="http://202.29.173.190/textbook/web/images/book/1004201_image.jpg" TargetMode="External"/><Relationship Id="rId667" Type="http://schemas.openxmlformats.org/officeDocument/2006/relationships/hyperlink" Target="http://202.29.173.190/textbook/web/images/book/1582197655_image.jpg" TargetMode="External"/><Relationship Id="rId874" Type="http://schemas.openxmlformats.org/officeDocument/2006/relationships/hyperlink" Target="http://202.29.173.190/textbook/web/images/book/1704975379_image.jpg" TargetMode="External"/><Relationship Id="rId2348" Type="http://schemas.openxmlformats.org/officeDocument/2006/relationships/hyperlink" Target="http://202.29.173.190/textbook/web/images/book/1454657069_license.jpg" TargetMode="External"/><Relationship Id="rId2555" Type="http://schemas.openxmlformats.org/officeDocument/2006/relationships/hyperlink" Target="http://202.29.173.190/textbook/web/images/book/1709195585_license.jpg" TargetMode="External"/><Relationship Id="rId2762" Type="http://schemas.openxmlformats.org/officeDocument/2006/relationships/hyperlink" Target="http://202.29.173.190/textbook/web/images/book/1738664720_license.jpg" TargetMode="External"/><Relationship Id="rId3606" Type="http://schemas.openxmlformats.org/officeDocument/2006/relationships/hyperlink" Target="http://202.29.173.190/textbook/web/images/book/1474619901_license.jpg" TargetMode="External"/><Relationship Id="rId3813" Type="http://schemas.openxmlformats.org/officeDocument/2006/relationships/hyperlink" Target="http://202.29.173.190/textbook/web/images/book/1518062237_license.jpg" TargetMode="External"/><Relationship Id="rId527" Type="http://schemas.openxmlformats.org/officeDocument/2006/relationships/hyperlink" Target="http://202.29.173.190/textbook/web/images/book/1713408899_image.jpg" TargetMode="External"/><Relationship Id="rId734" Type="http://schemas.openxmlformats.org/officeDocument/2006/relationships/hyperlink" Target="http://202.29.173.190/textbook/web/images/book/1736238206_license.jpg" TargetMode="External"/><Relationship Id="rId941" Type="http://schemas.openxmlformats.org/officeDocument/2006/relationships/hyperlink" Target="http://202.29.173.190/textbook/web/images/book/1612162409_license.jpg" TargetMode="External"/><Relationship Id="rId1157" Type="http://schemas.openxmlformats.org/officeDocument/2006/relationships/hyperlink" Target="http://202.29.173.190/textbook/web/images/book/1706684981_license.jpg" TargetMode="External"/><Relationship Id="rId1364" Type="http://schemas.openxmlformats.org/officeDocument/2006/relationships/hyperlink" Target="http://202.29.173.190/textbook/web/images/book/1706685276_license.jpg" TargetMode="External"/><Relationship Id="rId1571" Type="http://schemas.openxmlformats.org/officeDocument/2006/relationships/hyperlink" Target="http://202.29.173.190/textbook/web/images/book/1002097_license.jpg" TargetMode="External"/><Relationship Id="rId2208" Type="http://schemas.openxmlformats.org/officeDocument/2006/relationships/hyperlink" Target="http://202.29.173.190/textbook/web/images/book/1480058558_example.pdf" TargetMode="External"/><Relationship Id="rId2415" Type="http://schemas.openxmlformats.org/officeDocument/2006/relationships/hyperlink" Target="http://202.29.173.190/textbook/web/images/book/1713320914_example.pdf" TargetMode="External"/><Relationship Id="rId2622" Type="http://schemas.openxmlformats.org/officeDocument/2006/relationships/hyperlink" Target="http://202.29.173.190/textbook/web/images/book/1451115910_example.pdf" TargetMode="External"/><Relationship Id="rId70" Type="http://schemas.openxmlformats.org/officeDocument/2006/relationships/hyperlink" Target="http://202.29.173.190/textbook/web/images/book/1737013481_license.jpg" TargetMode="External"/><Relationship Id="rId801" Type="http://schemas.openxmlformats.org/officeDocument/2006/relationships/hyperlink" Target="http://202.29.173.190/textbook/web/images/book/1709021916_example.pdf" TargetMode="External"/><Relationship Id="rId1017" Type="http://schemas.openxmlformats.org/officeDocument/2006/relationships/hyperlink" Target="http://202.29.173.190/textbook/web/images/book/1578384637_example.pdf" TargetMode="External"/><Relationship Id="rId1224" Type="http://schemas.openxmlformats.org/officeDocument/2006/relationships/hyperlink" Target="http://202.29.173.190/textbook/web/images/book/1580197237_example.pdf" TargetMode="External"/><Relationship Id="rId1431" Type="http://schemas.openxmlformats.org/officeDocument/2006/relationships/hyperlink" Target="http://202.29.173.190/textbook/web/images/book/1611052913_example.pdf" TargetMode="External"/><Relationship Id="rId3189" Type="http://schemas.openxmlformats.org/officeDocument/2006/relationships/hyperlink" Target="http://202.29.173.190/textbook/web/images/book/1644489572_example.pdf" TargetMode="External"/><Relationship Id="rId3396" Type="http://schemas.openxmlformats.org/officeDocument/2006/relationships/hyperlink" Target="http://202.29.173.190/textbook/web/images/book/1518008079_example.pdf" TargetMode="External"/><Relationship Id="rId4447" Type="http://schemas.openxmlformats.org/officeDocument/2006/relationships/hyperlink" Target="http://202.29.173.190/textbook/web/images/book/1641967778_example.pdf" TargetMode="External"/><Relationship Id="rId3049" Type="http://schemas.openxmlformats.org/officeDocument/2006/relationships/hyperlink" Target="http://202.29.173.190/textbook/web/images/book/1736824158_image.jpg" TargetMode="External"/><Relationship Id="rId3256" Type="http://schemas.openxmlformats.org/officeDocument/2006/relationships/hyperlink" Target="http://202.29.173.190/textbook/web/images/book/1552701647_image.jpg" TargetMode="External"/><Relationship Id="rId3463" Type="http://schemas.openxmlformats.org/officeDocument/2006/relationships/hyperlink" Target="http://202.29.173.190/textbook/web/images/book/1573630744_license.jpg" TargetMode="External"/><Relationship Id="rId4307" Type="http://schemas.openxmlformats.org/officeDocument/2006/relationships/hyperlink" Target="http://202.29.173.190/textbook/web/images/book/1704789165_license.jpg" TargetMode="External"/><Relationship Id="rId177" Type="http://schemas.openxmlformats.org/officeDocument/2006/relationships/hyperlink" Target="http://202.29.173.190/textbook/web/images/book/1739271209_image.jpg" TargetMode="External"/><Relationship Id="rId384" Type="http://schemas.openxmlformats.org/officeDocument/2006/relationships/hyperlink" Target="http://202.29.173.190/textbook/web/images/book/1718009689_license.jpg" TargetMode="External"/><Relationship Id="rId591" Type="http://schemas.openxmlformats.org/officeDocument/2006/relationships/hyperlink" Target="http://202.29.173.190/textbook/web/images/book/1579694353_example.pdf" TargetMode="External"/><Relationship Id="rId2065" Type="http://schemas.openxmlformats.org/officeDocument/2006/relationships/hyperlink" Target="http://202.29.173.190/textbook/web/images/book/1710487829_image.jpg" TargetMode="External"/><Relationship Id="rId2272" Type="http://schemas.openxmlformats.org/officeDocument/2006/relationships/hyperlink" Target="http://202.29.173.190/textbook/web/images/book/1673002472_image.jpg" TargetMode="External"/><Relationship Id="rId3116" Type="http://schemas.openxmlformats.org/officeDocument/2006/relationships/hyperlink" Target="http://202.29.173.190/textbook/web/images/book/1644483918_license.jpg" TargetMode="External"/><Relationship Id="rId3670" Type="http://schemas.openxmlformats.org/officeDocument/2006/relationships/hyperlink" Target="http://202.29.173.190/textbook/web/images/book/1609828858_license.jpg" TargetMode="External"/><Relationship Id="rId4514" Type="http://schemas.openxmlformats.org/officeDocument/2006/relationships/hyperlink" Target="http://202.29.173.190/textbook/web/images/book/1001547_image.jpg" TargetMode="External"/><Relationship Id="rId244" Type="http://schemas.openxmlformats.org/officeDocument/2006/relationships/hyperlink" Target="http://202.29.173.190/textbook/web/images/book/1002542_example.pdf" TargetMode="External"/><Relationship Id="rId1081" Type="http://schemas.openxmlformats.org/officeDocument/2006/relationships/hyperlink" Target="http://202.29.173.190/textbook/web/images/book/1736493305_image.jpg" TargetMode="External"/><Relationship Id="rId3323" Type="http://schemas.openxmlformats.org/officeDocument/2006/relationships/hyperlink" Target="http://202.29.173.190/textbook/web/images/book/1704535839_license.jpg" TargetMode="External"/><Relationship Id="rId3530" Type="http://schemas.openxmlformats.org/officeDocument/2006/relationships/hyperlink" Target="http://202.29.173.190/textbook/web/images/book/1547783708_license.jpg" TargetMode="External"/><Relationship Id="rId451" Type="http://schemas.openxmlformats.org/officeDocument/2006/relationships/hyperlink" Target="http://202.29.173.190/textbook/web/images/book/1002625_example.pdf" TargetMode="External"/><Relationship Id="rId2132" Type="http://schemas.openxmlformats.org/officeDocument/2006/relationships/hyperlink" Target="http://202.29.173.190/textbook/web/images/book/1004160_license.jpg" TargetMode="External"/><Relationship Id="rId104" Type="http://schemas.openxmlformats.org/officeDocument/2006/relationships/hyperlink" Target="http://202.29.173.190/textbook/web/images/book/1452227138_license.jpg" TargetMode="External"/><Relationship Id="rId311" Type="http://schemas.openxmlformats.org/officeDocument/2006/relationships/hyperlink" Target="http://202.29.173.190/textbook/web/images/book/1457426451_image.jpg" TargetMode="External"/><Relationship Id="rId1898" Type="http://schemas.openxmlformats.org/officeDocument/2006/relationships/hyperlink" Target="http://202.29.173.190/textbook/web/images/book/1736578934_license.jpg" TargetMode="External"/><Relationship Id="rId2949" Type="http://schemas.openxmlformats.org/officeDocument/2006/relationships/hyperlink" Target="http://202.29.173.190/textbook/web/images/book/1704345411_example.pdf" TargetMode="External"/><Relationship Id="rId4097" Type="http://schemas.openxmlformats.org/officeDocument/2006/relationships/hyperlink" Target="http://202.29.173.190/textbook/web/images/book/1705558145_image.jpg" TargetMode="External"/><Relationship Id="rId1758" Type="http://schemas.openxmlformats.org/officeDocument/2006/relationships/hyperlink" Target="http://202.29.173.190/textbook/web/images/book/1002553_example.pdf" TargetMode="External"/><Relationship Id="rId2809" Type="http://schemas.openxmlformats.org/officeDocument/2006/relationships/hyperlink" Target="http://202.29.173.190/textbook/web/images/book/1704779613_image.jpg" TargetMode="External"/><Relationship Id="rId4164" Type="http://schemas.openxmlformats.org/officeDocument/2006/relationships/hyperlink" Target="http://202.29.173.190/textbook/web/images/book/1573636630_license.jpg" TargetMode="External"/><Relationship Id="rId4371" Type="http://schemas.openxmlformats.org/officeDocument/2006/relationships/hyperlink" Target="http://202.29.173.190/textbook/web/images/book/1002867_image.jpg" TargetMode="External"/><Relationship Id="rId1965" Type="http://schemas.openxmlformats.org/officeDocument/2006/relationships/hyperlink" Target="http://202.29.173.190/textbook/web/images/book/1002350_example.pdf" TargetMode="External"/><Relationship Id="rId3180" Type="http://schemas.openxmlformats.org/officeDocument/2006/relationships/hyperlink" Target="http://202.29.173.190/textbook/web/images/book/1644488341_example.pdf" TargetMode="External"/><Relationship Id="rId4024" Type="http://schemas.openxmlformats.org/officeDocument/2006/relationships/hyperlink" Target="http://202.29.173.190/textbook/web/images/book/1736835854_license.jpg" TargetMode="External"/><Relationship Id="rId4231" Type="http://schemas.openxmlformats.org/officeDocument/2006/relationships/hyperlink" Target="http://202.29.173.190/textbook/web/images/book/1736307441_example.pdf" TargetMode="External"/><Relationship Id="rId1618" Type="http://schemas.openxmlformats.org/officeDocument/2006/relationships/hyperlink" Target="http://202.29.173.190/textbook/web/images/book/1718592250_image.jpg" TargetMode="External"/><Relationship Id="rId1825" Type="http://schemas.openxmlformats.org/officeDocument/2006/relationships/hyperlink" Target="http://202.29.173.190/textbook/web/images/book/1707729923_image.jpg" TargetMode="External"/><Relationship Id="rId3040" Type="http://schemas.openxmlformats.org/officeDocument/2006/relationships/hyperlink" Target="http://202.29.173.190/textbook/web/images/book/1672891118_image.jpg" TargetMode="External"/><Relationship Id="rId3997" Type="http://schemas.openxmlformats.org/officeDocument/2006/relationships/hyperlink" Target="http://202.29.173.190/textbook/web/images/book/1573636428_license.jpg" TargetMode="External"/><Relationship Id="rId2599" Type="http://schemas.openxmlformats.org/officeDocument/2006/relationships/hyperlink" Target="http://202.29.173.190/textbook/web/images/book/1736920220_image.jpg" TargetMode="External"/><Relationship Id="rId3857" Type="http://schemas.openxmlformats.org/officeDocument/2006/relationships/hyperlink" Target="http://202.29.173.190/textbook/web/images/book/1520224298_example.pdf" TargetMode="External"/><Relationship Id="rId778" Type="http://schemas.openxmlformats.org/officeDocument/2006/relationships/hyperlink" Target="http://202.29.173.190/textbook/web/images/book/1704517175_image.jpg" TargetMode="External"/><Relationship Id="rId985" Type="http://schemas.openxmlformats.org/officeDocument/2006/relationships/hyperlink" Target="http://202.29.173.190/textbook/web/images/book/1736484021_image.jpg" TargetMode="External"/><Relationship Id="rId2459" Type="http://schemas.openxmlformats.org/officeDocument/2006/relationships/hyperlink" Target="http://202.29.173.190/textbook/web/images/book/1642652995_license.jpg" TargetMode="External"/><Relationship Id="rId2666" Type="http://schemas.openxmlformats.org/officeDocument/2006/relationships/hyperlink" Target="http://202.29.173.190/textbook/web/images/book/1736669181_license.jpg" TargetMode="External"/><Relationship Id="rId2873" Type="http://schemas.openxmlformats.org/officeDocument/2006/relationships/hyperlink" Target="http://202.29.173.190/textbook/web/images/book/1739520754_license.jpg" TargetMode="External"/><Relationship Id="rId3717" Type="http://schemas.openxmlformats.org/officeDocument/2006/relationships/hyperlink" Target="http://202.29.173.190/textbook/web/images/book/1672905125_license.jpg" TargetMode="External"/><Relationship Id="rId3924" Type="http://schemas.openxmlformats.org/officeDocument/2006/relationships/hyperlink" Target="http://202.29.173.190/textbook/web/images/book/1675418477_image.jpg" TargetMode="External"/><Relationship Id="rId638" Type="http://schemas.openxmlformats.org/officeDocument/2006/relationships/hyperlink" Target="http://202.29.173.190/textbook/web/images/book/1715753837_license.jpg" TargetMode="External"/><Relationship Id="rId845" Type="http://schemas.openxmlformats.org/officeDocument/2006/relationships/hyperlink" Target="http://202.29.173.190/textbook/web/images/book/1704517776_license.jpg" TargetMode="External"/><Relationship Id="rId1268" Type="http://schemas.openxmlformats.org/officeDocument/2006/relationships/hyperlink" Target="http://202.29.173.190/textbook/web/images/book/1707097606_license.jpg" TargetMode="External"/><Relationship Id="rId1475" Type="http://schemas.openxmlformats.org/officeDocument/2006/relationships/hyperlink" Target="http://202.29.173.190/textbook/web/images/book/1480057573_license.jpg" TargetMode="External"/><Relationship Id="rId1682" Type="http://schemas.openxmlformats.org/officeDocument/2006/relationships/hyperlink" Target="http://202.29.173.190/textbook/web/images/book/1736568669_license.jpg" TargetMode="External"/><Relationship Id="rId2319" Type="http://schemas.openxmlformats.org/officeDocument/2006/relationships/hyperlink" Target="http://202.29.173.190/textbook/web/images/book/1708680580_example.pdf" TargetMode="External"/><Relationship Id="rId2526" Type="http://schemas.openxmlformats.org/officeDocument/2006/relationships/hyperlink" Target="http://202.29.173.190/textbook/web/images/book/1454898141_example.pdf" TargetMode="External"/><Relationship Id="rId2733" Type="http://schemas.openxmlformats.org/officeDocument/2006/relationships/hyperlink" Target="http://202.29.173.190/textbook/web/images/book/1715658836_example.pdf" TargetMode="External"/><Relationship Id="rId705" Type="http://schemas.openxmlformats.org/officeDocument/2006/relationships/hyperlink" Target="http://202.29.173.190/textbook/web/images/book/1578384336_license.jpg" TargetMode="External"/><Relationship Id="rId1128" Type="http://schemas.openxmlformats.org/officeDocument/2006/relationships/hyperlink" Target="http://202.29.173.190/textbook/web/images/book/1581930956_example.pdf" TargetMode="External"/><Relationship Id="rId1335" Type="http://schemas.openxmlformats.org/officeDocument/2006/relationships/hyperlink" Target="http://202.29.173.190/textbook/web/images/book/1579844348_example.pdf" TargetMode="External"/><Relationship Id="rId1542" Type="http://schemas.openxmlformats.org/officeDocument/2006/relationships/hyperlink" Target="http://202.29.173.190/textbook/web/images/book/1000176_example.pdf" TargetMode="External"/><Relationship Id="rId2940" Type="http://schemas.openxmlformats.org/officeDocument/2006/relationships/hyperlink" Target="http://202.29.173.190/textbook/web/images/book/1704543935_example.pdf" TargetMode="External"/><Relationship Id="rId912" Type="http://schemas.openxmlformats.org/officeDocument/2006/relationships/hyperlink" Target="http://202.29.173.190/textbook/web/images/book/1740795762_example.pdf" TargetMode="External"/><Relationship Id="rId2800" Type="http://schemas.openxmlformats.org/officeDocument/2006/relationships/hyperlink" Target="http://202.29.173.190/textbook/web/images/book/1578368959_image.jpg" TargetMode="External"/><Relationship Id="rId41" Type="http://schemas.openxmlformats.org/officeDocument/2006/relationships/hyperlink" Target="http://202.29.173.190/textbook/web/images/book/1711022492_license.jpg" TargetMode="External"/><Relationship Id="rId1402" Type="http://schemas.openxmlformats.org/officeDocument/2006/relationships/hyperlink" Target="http://202.29.173.190/textbook/web/images/book/1704523428_image.jpg" TargetMode="External"/><Relationship Id="rId288" Type="http://schemas.openxmlformats.org/officeDocument/2006/relationships/hyperlink" Target="http://202.29.173.190/textbook/web/images/book/1711081811_license.jpg" TargetMode="External"/><Relationship Id="rId3367" Type="http://schemas.openxmlformats.org/officeDocument/2006/relationships/hyperlink" Target="http://202.29.173.190/textbook/web/images/book/1739940510_license.jpg" TargetMode="External"/><Relationship Id="rId3574" Type="http://schemas.openxmlformats.org/officeDocument/2006/relationships/hyperlink" Target="http://202.29.173.190/textbook/web/images/book/1736918313_license.jpg" TargetMode="External"/><Relationship Id="rId3781" Type="http://schemas.openxmlformats.org/officeDocument/2006/relationships/hyperlink" Target="http://202.29.173.190/textbook/web/images/book/1736934244_image.jpg" TargetMode="External"/><Relationship Id="rId4418" Type="http://schemas.openxmlformats.org/officeDocument/2006/relationships/hyperlink" Target="http://202.29.173.190/textbook/web/images/book/1000648_license.jpg" TargetMode="External"/><Relationship Id="rId495" Type="http://schemas.openxmlformats.org/officeDocument/2006/relationships/hyperlink" Target="http://202.29.173.190/textbook/web/images/book/1518007917_license.jpg" TargetMode="External"/><Relationship Id="rId2176" Type="http://schemas.openxmlformats.org/officeDocument/2006/relationships/hyperlink" Target="http://202.29.173.190/textbook/web/images/book/1707025633_image.jpg" TargetMode="External"/><Relationship Id="rId2383" Type="http://schemas.openxmlformats.org/officeDocument/2006/relationships/hyperlink" Target="http://202.29.173.190/textbook/web/images/book/1709195787_image.jpg" TargetMode="External"/><Relationship Id="rId2590" Type="http://schemas.openxmlformats.org/officeDocument/2006/relationships/hyperlink" Target="http://202.29.173.190/textbook/web/images/book/1736595468_image.jpg" TargetMode="External"/><Relationship Id="rId3227" Type="http://schemas.openxmlformats.org/officeDocument/2006/relationships/hyperlink" Target="http://202.29.173.190/textbook/web/images/book/1000304_license.jpg" TargetMode="External"/><Relationship Id="rId3434" Type="http://schemas.openxmlformats.org/officeDocument/2006/relationships/hyperlink" Target="http://202.29.173.190/textbook/web/images/book/1705396237_image.jpg" TargetMode="External"/><Relationship Id="rId3641" Type="http://schemas.openxmlformats.org/officeDocument/2006/relationships/hyperlink" Target="http://202.29.173.190/textbook/web/images/book/1464327848_image.jpg" TargetMode="External"/><Relationship Id="rId148" Type="http://schemas.openxmlformats.org/officeDocument/2006/relationships/hyperlink" Target="http://202.29.173.190/textbook/web/images/book/1710833725_image.jpg" TargetMode="External"/><Relationship Id="rId355" Type="http://schemas.openxmlformats.org/officeDocument/2006/relationships/hyperlink" Target="http://202.29.173.190/textbook/web/images/book/1002918_example.pdf" TargetMode="External"/><Relationship Id="rId562" Type="http://schemas.openxmlformats.org/officeDocument/2006/relationships/hyperlink" Target="http://202.29.173.190/textbook/web/images/book/1739347350_image.jpg" TargetMode="External"/><Relationship Id="rId1192" Type="http://schemas.openxmlformats.org/officeDocument/2006/relationships/hyperlink" Target="http://202.29.173.190/textbook/web/images/book/1704522807_image.jpg" TargetMode="External"/><Relationship Id="rId2036" Type="http://schemas.openxmlformats.org/officeDocument/2006/relationships/hyperlink" Target="http://202.29.173.190/textbook/web/images/book/1002910_license.jpg" TargetMode="External"/><Relationship Id="rId2243" Type="http://schemas.openxmlformats.org/officeDocument/2006/relationships/hyperlink" Target="http://202.29.173.190/textbook/web/images/book/1708915977_license.jpg" TargetMode="External"/><Relationship Id="rId2450" Type="http://schemas.openxmlformats.org/officeDocument/2006/relationships/hyperlink" Target="http://202.29.173.190/textbook/web/images/book/1454643740_license.jpg" TargetMode="External"/><Relationship Id="rId3501" Type="http://schemas.openxmlformats.org/officeDocument/2006/relationships/hyperlink" Target="http://202.29.173.190/textbook/web/images/book/1609828038_license.jpg" TargetMode="External"/><Relationship Id="rId215" Type="http://schemas.openxmlformats.org/officeDocument/2006/relationships/hyperlink" Target="http://202.29.173.190/textbook/web/images/book/1675656173_example.pdf" TargetMode="External"/><Relationship Id="rId422" Type="http://schemas.openxmlformats.org/officeDocument/2006/relationships/hyperlink" Target="http://202.29.173.190/textbook/web/images/book/1742269652_image.jpg" TargetMode="External"/><Relationship Id="rId1052" Type="http://schemas.openxmlformats.org/officeDocument/2006/relationships/hyperlink" Target="http://202.29.173.190/textbook/web/images/book/1704972340_license.jpg" TargetMode="External"/><Relationship Id="rId2103" Type="http://schemas.openxmlformats.org/officeDocument/2006/relationships/hyperlink" Target="http://202.29.173.190/textbook/web/images/book/1711080215_example.pdf" TargetMode="External"/><Relationship Id="rId2310" Type="http://schemas.openxmlformats.org/officeDocument/2006/relationships/hyperlink" Target="http://202.29.173.190/textbook/web/images/book/1707314416_example.pdf" TargetMode="External"/><Relationship Id="rId4068" Type="http://schemas.openxmlformats.org/officeDocument/2006/relationships/hyperlink" Target="http://202.29.173.190/textbook/web/images/book/1645518953_image.jpg" TargetMode="External"/><Relationship Id="rId4275" Type="http://schemas.openxmlformats.org/officeDocument/2006/relationships/hyperlink" Target="http://202.29.173.190/textbook/web/images/book/1736997996_license.jpg" TargetMode="External"/><Relationship Id="rId4482" Type="http://schemas.openxmlformats.org/officeDocument/2006/relationships/hyperlink" Target="http://202.29.173.190/textbook/web/images/book/1579766306_example.pdf" TargetMode="External"/><Relationship Id="rId1869" Type="http://schemas.openxmlformats.org/officeDocument/2006/relationships/hyperlink" Target="http://202.29.173.190/textbook/web/images/book/1707276073_example.pdf" TargetMode="External"/><Relationship Id="rId3084" Type="http://schemas.openxmlformats.org/officeDocument/2006/relationships/hyperlink" Target="http://202.29.173.190/textbook/web/images/book/1578381261_example.pdf" TargetMode="External"/><Relationship Id="rId3291" Type="http://schemas.openxmlformats.org/officeDocument/2006/relationships/hyperlink" Target="http://202.29.173.190/textbook/web/images/book/1739940390_image.jpg" TargetMode="External"/><Relationship Id="rId4135" Type="http://schemas.openxmlformats.org/officeDocument/2006/relationships/hyperlink" Target="http://202.29.173.190/textbook/web/images/book/1004206_license.jpg" TargetMode="External"/><Relationship Id="rId1729" Type="http://schemas.openxmlformats.org/officeDocument/2006/relationships/hyperlink" Target="http://202.29.173.190/textbook/web/images/book/1000209_image.jpg" TargetMode="External"/><Relationship Id="rId1936" Type="http://schemas.openxmlformats.org/officeDocument/2006/relationships/hyperlink" Target="http://202.29.173.190/textbook/web/images/book/1736764540_image.jpg" TargetMode="External"/><Relationship Id="rId4342" Type="http://schemas.openxmlformats.org/officeDocument/2006/relationships/hyperlink" Target="http://202.29.173.190/textbook/web/images/book/1000632_license.jpg" TargetMode="External"/><Relationship Id="rId3151" Type="http://schemas.openxmlformats.org/officeDocument/2006/relationships/hyperlink" Target="http://202.29.173.190/textbook/web/images/book/1739773250_image.jpg" TargetMode="External"/><Relationship Id="rId4202" Type="http://schemas.openxmlformats.org/officeDocument/2006/relationships/hyperlink" Target="http://202.29.173.190/textbook/web/images/book/1480399530_example.pdf" TargetMode="External"/><Relationship Id="rId3011" Type="http://schemas.openxmlformats.org/officeDocument/2006/relationships/hyperlink" Target="http://202.29.173.190/textbook/web/images/book/1710928398_license.jpg" TargetMode="External"/><Relationship Id="rId3968" Type="http://schemas.openxmlformats.org/officeDocument/2006/relationships/hyperlink" Target="http://202.29.173.190/textbook/web/images/book/1705389986_image.jpg" TargetMode="External"/><Relationship Id="rId5" Type="http://schemas.openxmlformats.org/officeDocument/2006/relationships/hyperlink" Target="http://202.29.173.190/textbook/web/images/book/1709177215_example.pdf" TargetMode="External"/><Relationship Id="rId889" Type="http://schemas.openxmlformats.org/officeDocument/2006/relationships/hyperlink" Target="http://202.29.173.190/textbook/web/images/book/1706780310_image.jpg" TargetMode="External"/><Relationship Id="rId2777" Type="http://schemas.openxmlformats.org/officeDocument/2006/relationships/hyperlink" Target="http://202.29.173.190/textbook/web/images/book/1454644090_license.jpg" TargetMode="External"/><Relationship Id="rId749" Type="http://schemas.openxmlformats.org/officeDocument/2006/relationships/hyperlink" Target="http://202.29.173.190/textbook/web/images/book/1709021497_license.jpg" TargetMode="External"/><Relationship Id="rId1379" Type="http://schemas.openxmlformats.org/officeDocument/2006/relationships/hyperlink" Target="http://202.29.173.190/textbook/web/images/book/1590036397_license.jpg" TargetMode="External"/><Relationship Id="rId1586" Type="http://schemas.openxmlformats.org/officeDocument/2006/relationships/hyperlink" Target="http://202.29.173.190/textbook/web/images/book/1480057805_license.jpg" TargetMode="External"/><Relationship Id="rId2984" Type="http://schemas.openxmlformats.org/officeDocument/2006/relationships/hyperlink" Target="http://202.29.173.190/textbook/web/images/book/1736671057_license.jpg" TargetMode="External"/><Relationship Id="rId3828" Type="http://schemas.openxmlformats.org/officeDocument/2006/relationships/hyperlink" Target="http://202.29.173.190/textbook/web/images/book/1736827919_image.jpg" TargetMode="External"/><Relationship Id="rId609" Type="http://schemas.openxmlformats.org/officeDocument/2006/relationships/hyperlink" Target="http://202.29.173.190/textbook/web/images/book/1578384161_image.jpg" TargetMode="External"/><Relationship Id="rId956" Type="http://schemas.openxmlformats.org/officeDocument/2006/relationships/hyperlink" Target="http://202.29.173.190/textbook/web/images/book/1707380582_license.jpg" TargetMode="External"/><Relationship Id="rId1239" Type="http://schemas.openxmlformats.org/officeDocument/2006/relationships/hyperlink" Target="http://202.29.173.190/textbook/web/images/book/1706683719_example.pdf" TargetMode="External"/><Relationship Id="rId1793" Type="http://schemas.openxmlformats.org/officeDocument/2006/relationships/hyperlink" Target="http://202.29.173.190/textbook/web/images/book/1728367844_license.jpg" TargetMode="External"/><Relationship Id="rId2637" Type="http://schemas.openxmlformats.org/officeDocument/2006/relationships/hyperlink" Target="http://202.29.173.190/textbook/web/images/book/1704943733_example.pdf" TargetMode="External"/><Relationship Id="rId2844" Type="http://schemas.openxmlformats.org/officeDocument/2006/relationships/hyperlink" Target="http://202.29.173.190/textbook/web/images/book/1736666842_example.pdf" TargetMode="External"/><Relationship Id="rId85" Type="http://schemas.openxmlformats.org/officeDocument/2006/relationships/hyperlink" Target="http://202.29.173.190/textbook/web/images/book/1739590896_license.jpg" TargetMode="External"/><Relationship Id="rId816" Type="http://schemas.openxmlformats.org/officeDocument/2006/relationships/hyperlink" Target="http://202.29.173.190/textbook/web/images/book/1737009732_example.pdf" TargetMode="External"/><Relationship Id="rId1446" Type="http://schemas.openxmlformats.org/officeDocument/2006/relationships/hyperlink" Target="http://202.29.173.190/textbook/web/images/book/1003174_example.pdf" TargetMode="External"/><Relationship Id="rId1653" Type="http://schemas.openxmlformats.org/officeDocument/2006/relationships/hyperlink" Target="http://202.29.173.190/textbook/web/images/book/1705463050_example.pdf" TargetMode="External"/><Relationship Id="rId1860" Type="http://schemas.openxmlformats.org/officeDocument/2006/relationships/hyperlink" Target="http://202.29.173.190/textbook/web/images/book/1704342107_example.pdf" TargetMode="External"/><Relationship Id="rId2704" Type="http://schemas.openxmlformats.org/officeDocument/2006/relationships/hyperlink" Target="http://202.29.173.190/textbook/web/images/book/1739418100_image.jpg" TargetMode="External"/><Relationship Id="rId2911" Type="http://schemas.openxmlformats.org/officeDocument/2006/relationships/hyperlink" Target="http://202.29.173.190/textbook/web/images/book/1578392420_image.jpg" TargetMode="External"/><Relationship Id="rId1306" Type="http://schemas.openxmlformats.org/officeDocument/2006/relationships/hyperlink" Target="http://202.29.173.190/textbook/web/images/book/1736952210_image.jpg" TargetMode="External"/><Relationship Id="rId1513" Type="http://schemas.openxmlformats.org/officeDocument/2006/relationships/hyperlink" Target="http://202.29.173.190/textbook/web/images/book/1736498601_image.jpg" TargetMode="External"/><Relationship Id="rId1720" Type="http://schemas.openxmlformats.org/officeDocument/2006/relationships/hyperlink" Target="http://202.29.173.190/textbook/web/images/book/1000206_image.jpg" TargetMode="External"/><Relationship Id="rId12" Type="http://schemas.openxmlformats.org/officeDocument/2006/relationships/hyperlink" Target="http://202.29.173.190/textbook/web/images/book/1452581793_example.pdf" TargetMode="External"/><Relationship Id="rId3478" Type="http://schemas.openxmlformats.org/officeDocument/2006/relationships/hyperlink" Target="http://202.29.173.190/textbook/web/images/book/1518011100_license.jpg" TargetMode="External"/><Relationship Id="rId3685" Type="http://schemas.openxmlformats.org/officeDocument/2006/relationships/hyperlink" Target="http://202.29.173.190/textbook/web/images/book/1736823468_license.jpg" TargetMode="External"/><Relationship Id="rId3892" Type="http://schemas.openxmlformats.org/officeDocument/2006/relationships/hyperlink" Target="http://202.29.173.190/textbook/web/images/book/1518063062_image.jpg" TargetMode="External"/><Relationship Id="rId399" Type="http://schemas.openxmlformats.org/officeDocument/2006/relationships/hyperlink" Target="http://202.29.173.190/textbook/web/images/book/1708747188_license.jpg" TargetMode="External"/><Relationship Id="rId2287" Type="http://schemas.openxmlformats.org/officeDocument/2006/relationships/hyperlink" Target="http://202.29.173.190/textbook/web/images/book/1736853219_image.jpg" TargetMode="External"/><Relationship Id="rId2494" Type="http://schemas.openxmlformats.org/officeDocument/2006/relationships/hyperlink" Target="http://202.29.173.190/textbook/web/images/book/1001438_image.jpg" TargetMode="External"/><Relationship Id="rId3338" Type="http://schemas.openxmlformats.org/officeDocument/2006/relationships/hyperlink" Target="http://202.29.173.190/textbook/web/images/book/1609828478_license.jpg" TargetMode="External"/><Relationship Id="rId3545" Type="http://schemas.openxmlformats.org/officeDocument/2006/relationships/hyperlink" Target="http://202.29.173.190/textbook/web/images/book/1573631014_image.jpg" TargetMode="External"/><Relationship Id="rId3752" Type="http://schemas.openxmlformats.org/officeDocument/2006/relationships/hyperlink" Target="http://202.29.173.190/textbook/web/images/book/1737516184_license.jpg" TargetMode="External"/><Relationship Id="rId259" Type="http://schemas.openxmlformats.org/officeDocument/2006/relationships/hyperlink" Target="http://202.29.173.190/textbook/web/images/book/1709177600_example.pdf" TargetMode="External"/><Relationship Id="rId466" Type="http://schemas.openxmlformats.org/officeDocument/2006/relationships/hyperlink" Target="http://202.29.173.190/textbook/web/images/book/1001673_example.pdf" TargetMode="External"/><Relationship Id="rId673" Type="http://schemas.openxmlformats.org/officeDocument/2006/relationships/hyperlink" Target="http://202.29.173.190/textbook/web/images/book/1738981785_license.jpg" TargetMode="External"/><Relationship Id="rId880" Type="http://schemas.openxmlformats.org/officeDocument/2006/relationships/hyperlink" Target="http://202.29.173.190/textbook/web/images/book/1707310785_image.jpg" TargetMode="External"/><Relationship Id="rId1096" Type="http://schemas.openxmlformats.org/officeDocument/2006/relationships/hyperlink" Target="http://202.29.173.190/textbook/web/images/book/1739772656_image.jpg" TargetMode="External"/><Relationship Id="rId2147" Type="http://schemas.openxmlformats.org/officeDocument/2006/relationships/hyperlink" Target="http://202.29.173.190/textbook/web/images/book/1704638777_license.jpg" TargetMode="External"/><Relationship Id="rId2354" Type="http://schemas.openxmlformats.org/officeDocument/2006/relationships/hyperlink" Target="http://202.29.173.190/textbook/web/images/book/1673581984_license.jpg" TargetMode="External"/><Relationship Id="rId2561" Type="http://schemas.openxmlformats.org/officeDocument/2006/relationships/hyperlink" Target="http://202.29.173.190/textbook/web/images/book/1736996535_license.jpg" TargetMode="External"/><Relationship Id="rId3405" Type="http://schemas.openxmlformats.org/officeDocument/2006/relationships/hyperlink" Target="http://202.29.173.190/textbook/web/images/book/1704535114_image.jpg" TargetMode="External"/><Relationship Id="rId119" Type="http://schemas.openxmlformats.org/officeDocument/2006/relationships/hyperlink" Target="http://202.29.173.190/textbook/web/images/book/1002047_image.jpg" TargetMode="External"/><Relationship Id="rId326" Type="http://schemas.openxmlformats.org/officeDocument/2006/relationships/hyperlink" Target="http://202.29.173.190/textbook/web/images/book/1684378079_image.jpg" TargetMode="External"/><Relationship Id="rId533" Type="http://schemas.openxmlformats.org/officeDocument/2006/relationships/hyperlink" Target="http://202.29.173.190/textbook/web/images/book/1721117053_license.jpg" TargetMode="External"/><Relationship Id="rId1163" Type="http://schemas.openxmlformats.org/officeDocument/2006/relationships/hyperlink" Target="http://202.29.173.190/textbook/web/images/book/1706685412_license.jpg" TargetMode="External"/><Relationship Id="rId1370" Type="http://schemas.openxmlformats.org/officeDocument/2006/relationships/hyperlink" Target="http://202.29.173.190/textbook/web/images/book/1706685676_license.jpg" TargetMode="External"/><Relationship Id="rId2007" Type="http://schemas.openxmlformats.org/officeDocument/2006/relationships/hyperlink" Target="http://202.29.173.190/textbook/web/images/book/1003916_example.pdf" TargetMode="External"/><Relationship Id="rId2214" Type="http://schemas.openxmlformats.org/officeDocument/2006/relationships/hyperlink" Target="http://202.29.173.190/textbook/web/images/book/1705459407_example.pdf" TargetMode="External"/><Relationship Id="rId3612" Type="http://schemas.openxmlformats.org/officeDocument/2006/relationships/hyperlink" Target="http://202.29.173.190/textbook/web/images/book/1547783728_example.pdf" TargetMode="External"/><Relationship Id="rId740" Type="http://schemas.openxmlformats.org/officeDocument/2006/relationships/hyperlink" Target="http://202.29.173.190/textbook/web/images/book/1741141729_license.jpg" TargetMode="External"/><Relationship Id="rId1023" Type="http://schemas.openxmlformats.org/officeDocument/2006/relationships/hyperlink" Target="http://202.29.173.190/textbook/web/images/book/1605599528_example.pdf" TargetMode="External"/><Relationship Id="rId2421" Type="http://schemas.openxmlformats.org/officeDocument/2006/relationships/hyperlink" Target="http://202.29.173.190/textbook/web/images/book/1736589546_example.pdf" TargetMode="External"/><Relationship Id="rId4179" Type="http://schemas.openxmlformats.org/officeDocument/2006/relationships/hyperlink" Target="http://202.29.173.190/textbook/web/images/book/1675497275_image.jpg" TargetMode="External"/><Relationship Id="rId600" Type="http://schemas.openxmlformats.org/officeDocument/2006/relationships/hyperlink" Target="http://202.29.173.190/textbook/web/images/book/1594779781_license.jpg" TargetMode="External"/><Relationship Id="rId1230" Type="http://schemas.openxmlformats.org/officeDocument/2006/relationships/hyperlink" Target="http://202.29.173.190/textbook/web/images/book/1611052696_example.pdf" TargetMode="External"/><Relationship Id="rId4386" Type="http://schemas.openxmlformats.org/officeDocument/2006/relationships/hyperlink" Target="http://202.29.173.190/textbook/web/images/book/1579763145_example.pdf" TargetMode="External"/><Relationship Id="rId3195" Type="http://schemas.openxmlformats.org/officeDocument/2006/relationships/hyperlink" Target="http://202.29.173.190/textbook/web/images/book/1707361243_example.pdf" TargetMode="External"/><Relationship Id="rId4039" Type="http://schemas.openxmlformats.org/officeDocument/2006/relationships/hyperlink" Target="http://202.29.173.190/textbook/web/images/book/1000759_image.jpg" TargetMode="External"/><Relationship Id="rId4246" Type="http://schemas.openxmlformats.org/officeDocument/2006/relationships/hyperlink" Target="http://202.29.173.190/textbook/web/images/book/1704697233_example.pdf" TargetMode="External"/><Relationship Id="rId4453" Type="http://schemas.openxmlformats.org/officeDocument/2006/relationships/hyperlink" Target="http://202.29.173.190/textbook/web/images/book/1736944226_image.jpg" TargetMode="External"/><Relationship Id="rId3055" Type="http://schemas.openxmlformats.org/officeDocument/2006/relationships/hyperlink" Target="http://202.29.173.190/textbook/web/images/book/1736855357_image.jpg" TargetMode="External"/><Relationship Id="rId3262" Type="http://schemas.openxmlformats.org/officeDocument/2006/relationships/hyperlink" Target="http://202.29.173.190/textbook/web/images/book/1705548732_license.jpg" TargetMode="External"/><Relationship Id="rId4106" Type="http://schemas.openxmlformats.org/officeDocument/2006/relationships/hyperlink" Target="http://202.29.173.190/textbook/web/images/book/1736837400_license.jpg" TargetMode="External"/><Relationship Id="rId4313" Type="http://schemas.openxmlformats.org/officeDocument/2006/relationships/hyperlink" Target="http://202.29.173.190/textbook/web/images/book/1644570590_image.jpg" TargetMode="External"/><Relationship Id="rId4520" Type="http://schemas.openxmlformats.org/officeDocument/2006/relationships/hyperlink" Target="http://202.29.173.190/textbook/web/images/book/1579767040_license.jpg" TargetMode="External"/><Relationship Id="rId183" Type="http://schemas.openxmlformats.org/officeDocument/2006/relationships/hyperlink" Target="http://202.29.173.190/textbook/web/images/book/1739180428_example.pdf" TargetMode="External"/><Relationship Id="rId390" Type="http://schemas.openxmlformats.org/officeDocument/2006/relationships/hyperlink" Target="http://202.29.173.190/textbook/web/images/book/1713407854_license.jpg" TargetMode="External"/><Relationship Id="rId1907" Type="http://schemas.openxmlformats.org/officeDocument/2006/relationships/hyperlink" Target="http://202.29.173.190/textbook/web/images/book/1739523339_license.jpg" TargetMode="External"/><Relationship Id="rId2071" Type="http://schemas.openxmlformats.org/officeDocument/2006/relationships/hyperlink" Target="http://202.29.173.190/textbook/web/images/book/1739519984_image.jpg" TargetMode="External"/><Relationship Id="rId3122" Type="http://schemas.openxmlformats.org/officeDocument/2006/relationships/hyperlink" Target="http://202.29.173.190/textbook/web/images/book/1578383219_license.jpg" TargetMode="External"/><Relationship Id="rId250" Type="http://schemas.openxmlformats.org/officeDocument/2006/relationships/hyperlink" Target="http://202.29.173.190/textbook/web/images/book/1002946_image.jpg" TargetMode="External"/><Relationship Id="rId110" Type="http://schemas.openxmlformats.org/officeDocument/2006/relationships/hyperlink" Target="http://202.29.173.190/textbook/web/images/book/1002078_image.jpg" TargetMode="External"/><Relationship Id="rId2888" Type="http://schemas.openxmlformats.org/officeDocument/2006/relationships/hyperlink" Target="http://202.29.173.190/textbook/web/images/book/1454904739_license.jpg" TargetMode="External"/><Relationship Id="rId3939" Type="http://schemas.openxmlformats.org/officeDocument/2006/relationships/hyperlink" Target="http://202.29.173.190/textbook/web/images/book/1547528871_example.pdf" TargetMode="External"/><Relationship Id="rId1697" Type="http://schemas.openxmlformats.org/officeDocument/2006/relationships/hyperlink" Target="http://202.29.173.190/textbook/web/images/book/1735804961_license.jpg" TargetMode="External"/><Relationship Id="rId2748" Type="http://schemas.openxmlformats.org/officeDocument/2006/relationships/hyperlink" Target="http://202.29.173.190/textbook/web/images/book/1737364649_example.pdf" TargetMode="External"/><Relationship Id="rId2955" Type="http://schemas.openxmlformats.org/officeDocument/2006/relationships/hyperlink" Target="http://202.29.173.190/textbook/web/images/book/1735808880_example.pdf" TargetMode="External"/><Relationship Id="rId927" Type="http://schemas.openxmlformats.org/officeDocument/2006/relationships/hyperlink" Target="http://202.29.173.190/textbook/web/images/book/1579695853_example.pdf" TargetMode="External"/><Relationship Id="rId1557" Type="http://schemas.openxmlformats.org/officeDocument/2006/relationships/hyperlink" Target="http://202.29.173.190/textbook/web/images/book/1003176_example.pdf" TargetMode="External"/><Relationship Id="rId1764" Type="http://schemas.openxmlformats.org/officeDocument/2006/relationships/hyperlink" Target="http://202.29.173.190/textbook/web/images/book/1003090_example.pdf" TargetMode="External"/><Relationship Id="rId1971" Type="http://schemas.openxmlformats.org/officeDocument/2006/relationships/hyperlink" Target="http://202.29.173.190/textbook/web/images/book/1002352_example.pdf" TargetMode="External"/><Relationship Id="rId2608" Type="http://schemas.openxmlformats.org/officeDocument/2006/relationships/hyperlink" Target="http://202.29.173.190/textbook/web/images/book/1739589943_image.jpg" TargetMode="External"/><Relationship Id="rId2815" Type="http://schemas.openxmlformats.org/officeDocument/2006/relationships/hyperlink" Target="http://202.29.173.190/textbook/web/images/book/1704784586_image.jpg" TargetMode="External"/><Relationship Id="rId4170" Type="http://schemas.openxmlformats.org/officeDocument/2006/relationships/hyperlink" Target="http://202.29.173.190/textbook/web/images/book/1707385359_image.jpg" TargetMode="External"/><Relationship Id="rId56" Type="http://schemas.openxmlformats.org/officeDocument/2006/relationships/hyperlink" Target="http://202.29.173.190/textbook/web/images/book/1736761001_license.jpg" TargetMode="External"/><Relationship Id="rId1417" Type="http://schemas.openxmlformats.org/officeDocument/2006/relationships/hyperlink" Target="http://202.29.173.190/textbook/web/images/book/1580198976_image.jpg" TargetMode="External"/><Relationship Id="rId1624" Type="http://schemas.openxmlformats.org/officeDocument/2006/relationships/hyperlink" Target="http://202.29.173.190/textbook/web/images/book/1004154_image.jpg" TargetMode="External"/><Relationship Id="rId1831" Type="http://schemas.openxmlformats.org/officeDocument/2006/relationships/hyperlink" Target="http://202.29.173.190/textbook/web/images/book/1711069563_image.jpg" TargetMode="External"/><Relationship Id="rId4030" Type="http://schemas.openxmlformats.org/officeDocument/2006/relationships/hyperlink" Target="http://202.29.173.190/textbook/web/images/book/1736840465_example.pdf" TargetMode="External"/><Relationship Id="rId3589" Type="http://schemas.openxmlformats.org/officeDocument/2006/relationships/hyperlink" Target="http://202.29.173.190/textbook/web/images/book/1705549286_image.jpg" TargetMode="External"/><Relationship Id="rId3796" Type="http://schemas.openxmlformats.org/officeDocument/2006/relationships/hyperlink" Target="http://202.29.173.190/textbook/web/images/book/1518062950_image.jpg" TargetMode="External"/><Relationship Id="rId2398" Type="http://schemas.openxmlformats.org/officeDocument/2006/relationships/hyperlink" Target="http://202.29.173.190/textbook/web/images/book/1641966354_image.jpg" TargetMode="External"/><Relationship Id="rId3449" Type="http://schemas.openxmlformats.org/officeDocument/2006/relationships/hyperlink" Target="http://202.29.173.190/textbook/web/images/book/1547783690_license.jpg" TargetMode="External"/><Relationship Id="rId577" Type="http://schemas.openxmlformats.org/officeDocument/2006/relationships/hyperlink" Target="http://202.29.173.190/textbook/web/images/book/1741830648_license.jpg" TargetMode="External"/><Relationship Id="rId2258" Type="http://schemas.openxmlformats.org/officeDocument/2006/relationships/hyperlink" Target="http://202.29.173.190/textbook/web/images/book/1705009491_license.jpg" TargetMode="External"/><Relationship Id="rId3656" Type="http://schemas.openxmlformats.org/officeDocument/2006/relationships/hyperlink" Target="http://202.29.173.190/textbook/web/images/book/1737013407_example.pdf" TargetMode="External"/><Relationship Id="rId3863" Type="http://schemas.openxmlformats.org/officeDocument/2006/relationships/hyperlink" Target="http://202.29.173.190/textbook/web/images/book/1705389735_example.pdf" TargetMode="External"/><Relationship Id="rId784" Type="http://schemas.openxmlformats.org/officeDocument/2006/relationships/hyperlink" Target="http://202.29.173.190/textbook/web/images/book/1715754457_image.jpg" TargetMode="External"/><Relationship Id="rId991" Type="http://schemas.openxmlformats.org/officeDocument/2006/relationships/hyperlink" Target="http://202.29.173.190/textbook/web/images/book/1736769730_image.jpg" TargetMode="External"/><Relationship Id="rId1067" Type="http://schemas.openxmlformats.org/officeDocument/2006/relationships/hyperlink" Target="http://202.29.173.190/textbook/web/images/book/1706683374_license.jpg" TargetMode="External"/><Relationship Id="rId2465" Type="http://schemas.openxmlformats.org/officeDocument/2006/relationships/hyperlink" Target="http://202.29.173.190/textbook/web/images/book/1605513571_license.jpg" TargetMode="External"/><Relationship Id="rId2672" Type="http://schemas.openxmlformats.org/officeDocument/2006/relationships/hyperlink" Target="http://202.29.173.190/textbook/web/images/book/1737015950_license.jpg" TargetMode="External"/><Relationship Id="rId3309" Type="http://schemas.openxmlformats.org/officeDocument/2006/relationships/hyperlink" Target="http://202.29.173.190/textbook/web/images/book/1610688795_license.jpg" TargetMode="External"/><Relationship Id="rId3516" Type="http://schemas.openxmlformats.org/officeDocument/2006/relationships/hyperlink" Target="http://202.29.173.190/textbook/web/images/book/1736823200_license.jpg" TargetMode="External"/><Relationship Id="rId3723" Type="http://schemas.openxmlformats.org/officeDocument/2006/relationships/hyperlink" Target="http://202.29.173.190/textbook/web/images/book/1675498946_license.jpg" TargetMode="External"/><Relationship Id="rId3930" Type="http://schemas.openxmlformats.org/officeDocument/2006/relationships/hyperlink" Target="http://202.29.173.190/textbook/web/images/book/1458182458_license.jpg" TargetMode="External"/><Relationship Id="rId437" Type="http://schemas.openxmlformats.org/officeDocument/2006/relationships/hyperlink" Target="http://202.29.173.190/textbook/web/images/book/1675825147_image.jpg" TargetMode="External"/><Relationship Id="rId644" Type="http://schemas.openxmlformats.org/officeDocument/2006/relationships/hyperlink" Target="http://202.29.173.190/textbook/web/images/book/1715754232_image.jpg" TargetMode="External"/><Relationship Id="rId851" Type="http://schemas.openxmlformats.org/officeDocument/2006/relationships/hyperlink" Target="http://202.29.173.190/textbook/web/images/book/1736852818_license.jpg" TargetMode="External"/><Relationship Id="rId1274" Type="http://schemas.openxmlformats.org/officeDocument/2006/relationships/hyperlink" Target="http://202.29.173.190/textbook/web/images/book/1704519439_license.jpg" TargetMode="External"/><Relationship Id="rId1481" Type="http://schemas.openxmlformats.org/officeDocument/2006/relationships/hyperlink" Target="http://202.29.173.190/textbook/web/images/book/1704684124_license.jpg" TargetMode="External"/><Relationship Id="rId2118" Type="http://schemas.openxmlformats.org/officeDocument/2006/relationships/hyperlink" Target="http://202.29.173.190/textbook/web/images/book/1001677_example.pdf" TargetMode="External"/><Relationship Id="rId2325" Type="http://schemas.openxmlformats.org/officeDocument/2006/relationships/hyperlink" Target="http://202.29.173.190/textbook/web/images/book/1001700_example.pdf" TargetMode="External"/><Relationship Id="rId2532" Type="http://schemas.openxmlformats.org/officeDocument/2006/relationships/hyperlink" Target="http://202.29.173.190/textbook/web/images/book/1605597471_example.pdf" TargetMode="External"/><Relationship Id="rId504" Type="http://schemas.openxmlformats.org/officeDocument/2006/relationships/hyperlink" Target="http://202.29.173.190/textbook/web/images/book/1610531224_license.jpg" TargetMode="External"/><Relationship Id="rId711" Type="http://schemas.openxmlformats.org/officeDocument/2006/relationships/hyperlink" Target="http://202.29.173.190/textbook/web/images/book/1709275111_example.pdf" TargetMode="External"/><Relationship Id="rId1134" Type="http://schemas.openxmlformats.org/officeDocument/2006/relationships/hyperlink" Target="http://202.29.173.190/textbook/web/images/book/1584692278_example.pdf" TargetMode="External"/><Relationship Id="rId1341" Type="http://schemas.openxmlformats.org/officeDocument/2006/relationships/hyperlink" Target="http://202.29.173.190/textbook/web/images/book/1736475239_example.pdf" TargetMode="External"/><Relationship Id="rId4497" Type="http://schemas.openxmlformats.org/officeDocument/2006/relationships/hyperlink" Target="http://202.29.173.190/textbook/web/images/book/1000638_image.jpg" TargetMode="External"/><Relationship Id="rId1201" Type="http://schemas.openxmlformats.org/officeDocument/2006/relationships/hyperlink" Target="http://202.29.173.190/textbook/web/images/book/1704631896_image.jpg" TargetMode="External"/><Relationship Id="rId3099" Type="http://schemas.openxmlformats.org/officeDocument/2006/relationships/hyperlink" Target="http://202.29.173.190/textbook/web/images/book/1613012473_example.pdf" TargetMode="External"/><Relationship Id="rId4357" Type="http://schemas.openxmlformats.org/officeDocument/2006/relationships/hyperlink" Target="http://202.29.173.190/textbook/web/images/book/1002854_image.jpg" TargetMode="External"/><Relationship Id="rId3166" Type="http://schemas.openxmlformats.org/officeDocument/2006/relationships/hyperlink" Target="http://202.29.173.190/textbook/web/images/book/1579055011_image.jpg" TargetMode="External"/><Relationship Id="rId3373" Type="http://schemas.openxmlformats.org/officeDocument/2006/relationships/hyperlink" Target="http://202.29.173.190/textbook/web/images/book/1540206054_license.jpg" TargetMode="External"/><Relationship Id="rId3580" Type="http://schemas.openxmlformats.org/officeDocument/2006/relationships/hyperlink" Target="http://202.29.173.190/textbook/web/images/book/1552904265_example.pdf" TargetMode="External"/><Relationship Id="rId4217" Type="http://schemas.openxmlformats.org/officeDocument/2006/relationships/hyperlink" Target="http://202.29.173.190/textbook/web/images/book/1641969395_license.jpg" TargetMode="External"/><Relationship Id="rId4424" Type="http://schemas.openxmlformats.org/officeDocument/2006/relationships/hyperlink" Target="http://202.29.173.190/textbook/web/images/book/1000650_image.jpg" TargetMode="External"/><Relationship Id="rId294" Type="http://schemas.openxmlformats.org/officeDocument/2006/relationships/hyperlink" Target="http://202.29.173.190/textbook/web/images/book/1684468947_license.jpg" TargetMode="External"/><Relationship Id="rId2182" Type="http://schemas.openxmlformats.org/officeDocument/2006/relationships/hyperlink" Target="http://202.29.173.190/textbook/web/images/book/1707026084_image.jpg" TargetMode="External"/><Relationship Id="rId3026" Type="http://schemas.openxmlformats.org/officeDocument/2006/relationships/hyperlink" Target="http://202.29.173.190/textbook/web/images/book/1713413913_license.jpg" TargetMode="External"/><Relationship Id="rId3233" Type="http://schemas.openxmlformats.org/officeDocument/2006/relationships/hyperlink" Target="http://202.29.173.190/textbook/web/images/book/1610684052_image.jpg" TargetMode="External"/><Relationship Id="rId154" Type="http://schemas.openxmlformats.org/officeDocument/2006/relationships/hyperlink" Target="http://202.29.173.190/textbook/web/images/book/1721107961_license.jpg" TargetMode="External"/><Relationship Id="rId361" Type="http://schemas.openxmlformats.org/officeDocument/2006/relationships/hyperlink" Target="http://202.29.173.190/textbook/web/images/book/1684378567_example.pdf" TargetMode="External"/><Relationship Id="rId2042" Type="http://schemas.openxmlformats.org/officeDocument/2006/relationships/hyperlink" Target="http://202.29.173.190/textbook/web/images/book/1002741_license.jpg" TargetMode="External"/><Relationship Id="rId3440" Type="http://schemas.openxmlformats.org/officeDocument/2006/relationships/hyperlink" Target="http://202.29.173.190/textbook/web/images/book/1736858460_image.jpg" TargetMode="External"/><Relationship Id="rId2999" Type="http://schemas.openxmlformats.org/officeDocument/2006/relationships/hyperlink" Target="http://202.29.173.190/textbook/web/images/book/1578380718_license.jpg" TargetMode="External"/><Relationship Id="rId3300" Type="http://schemas.openxmlformats.org/officeDocument/2006/relationships/hyperlink" Target="http://202.29.173.190/textbook/web/images/book/1573630274_license.jpg" TargetMode="External"/><Relationship Id="rId221" Type="http://schemas.openxmlformats.org/officeDocument/2006/relationships/hyperlink" Target="http://202.29.173.190/textbook/web/images/book/1675656296_image.jpg" TargetMode="External"/><Relationship Id="rId2859" Type="http://schemas.openxmlformats.org/officeDocument/2006/relationships/hyperlink" Target="http://202.29.173.190/textbook/web/images/book/1736854399_example.pdf" TargetMode="External"/><Relationship Id="rId1668" Type="http://schemas.openxmlformats.org/officeDocument/2006/relationships/hyperlink" Target="http://202.29.173.190/textbook/web/images/book/1000204_example.pdf" TargetMode="External"/><Relationship Id="rId1875" Type="http://schemas.openxmlformats.org/officeDocument/2006/relationships/hyperlink" Target="http://202.29.173.190/textbook/web/images/book/1001557_example.pdf" TargetMode="External"/><Relationship Id="rId2719" Type="http://schemas.openxmlformats.org/officeDocument/2006/relationships/hyperlink" Target="http://202.29.173.190/textbook/web/images/book/1705459618_image.jpg" TargetMode="External"/><Relationship Id="rId4074" Type="http://schemas.openxmlformats.org/officeDocument/2006/relationships/hyperlink" Target="http://202.29.173.190/textbook/web/images/book/1736246289_image.jpg" TargetMode="External"/><Relationship Id="rId4281" Type="http://schemas.openxmlformats.org/officeDocument/2006/relationships/hyperlink" Target="http://202.29.173.190/textbook/web/images/book/1704788627_license.jpg" TargetMode="External"/><Relationship Id="rId1528" Type="http://schemas.openxmlformats.org/officeDocument/2006/relationships/hyperlink" Target="http://202.29.173.190/textbook/web/images/book/1003085_image.jpg" TargetMode="External"/><Relationship Id="rId2926" Type="http://schemas.openxmlformats.org/officeDocument/2006/relationships/hyperlink" Target="http://202.29.173.190/textbook/web/images/book/1705459974_image.jpg" TargetMode="External"/><Relationship Id="rId3090" Type="http://schemas.openxmlformats.org/officeDocument/2006/relationships/hyperlink" Target="http://202.29.173.190/textbook/web/images/book/1579172433_example.pdf" TargetMode="External"/><Relationship Id="rId4141" Type="http://schemas.openxmlformats.org/officeDocument/2006/relationships/hyperlink" Target="http://202.29.173.190/textbook/web/images/book/1641969672_license.jpg" TargetMode="External"/><Relationship Id="rId1735" Type="http://schemas.openxmlformats.org/officeDocument/2006/relationships/hyperlink" Target="http://202.29.173.190/textbook/web/images/book/1002440_image.jpg" TargetMode="External"/><Relationship Id="rId1942" Type="http://schemas.openxmlformats.org/officeDocument/2006/relationships/hyperlink" Target="http://202.29.173.190/textbook/web/images/book/1736765197_image.jpg" TargetMode="External"/><Relationship Id="rId4001" Type="http://schemas.openxmlformats.org/officeDocument/2006/relationships/hyperlink" Target="http://202.29.173.190/textbook/web/images/book/1675924195_image.jpg" TargetMode="External"/><Relationship Id="rId27" Type="http://schemas.openxmlformats.org/officeDocument/2006/relationships/hyperlink" Target="http://202.29.173.190/textbook/web/images/book/1713403850_image.jpg" TargetMode="External"/><Relationship Id="rId1802" Type="http://schemas.openxmlformats.org/officeDocument/2006/relationships/hyperlink" Target="http://202.29.173.190/textbook/web/images/book/1705050550_license.jpg" TargetMode="External"/><Relationship Id="rId3767" Type="http://schemas.openxmlformats.org/officeDocument/2006/relationships/hyperlink" Target="http://202.29.173.190/textbook/web/images/book/1705377339_example.pdf" TargetMode="External"/><Relationship Id="rId3974" Type="http://schemas.openxmlformats.org/officeDocument/2006/relationships/hyperlink" Target="http://202.29.173.190/textbook/web/images/book/1736938165_license.jpg" TargetMode="External"/><Relationship Id="rId688" Type="http://schemas.openxmlformats.org/officeDocument/2006/relationships/hyperlink" Target="http://202.29.173.190/textbook/web/images/book/1709021147_license.jpg" TargetMode="External"/><Relationship Id="rId895" Type="http://schemas.openxmlformats.org/officeDocument/2006/relationships/hyperlink" Target="http://202.29.173.190/textbook/web/images/book/1706673511_image.jpg" TargetMode="External"/><Relationship Id="rId2369" Type="http://schemas.openxmlformats.org/officeDocument/2006/relationships/hyperlink" Target="http://202.29.173.190/textbook/web/images/book/1709193413_license.jpg" TargetMode="External"/><Relationship Id="rId2576" Type="http://schemas.openxmlformats.org/officeDocument/2006/relationships/hyperlink" Target="http://202.29.173.190/textbook/web/images/book/1704772464_license.jpg" TargetMode="External"/><Relationship Id="rId2783" Type="http://schemas.openxmlformats.org/officeDocument/2006/relationships/hyperlink" Target="http://202.29.173.190/textbook/web/images/book/1455082990_license.jpg" TargetMode="External"/><Relationship Id="rId2990" Type="http://schemas.openxmlformats.org/officeDocument/2006/relationships/hyperlink" Target="http://202.29.173.190/textbook/web/images/book/1736855222_license.jpg" TargetMode="External"/><Relationship Id="rId3627" Type="http://schemas.openxmlformats.org/officeDocument/2006/relationships/hyperlink" Target="http://202.29.173.190/textbook/web/images/book/1002335_license.jpg" TargetMode="External"/><Relationship Id="rId3834" Type="http://schemas.openxmlformats.org/officeDocument/2006/relationships/hyperlink" Target="http://202.29.173.190/textbook/web/images/book/1003821_license.jpg" TargetMode="External"/><Relationship Id="rId548" Type="http://schemas.openxmlformats.org/officeDocument/2006/relationships/hyperlink" Target="http://202.29.173.190/textbook/web/images/book/1709020009_license.jpg" TargetMode="External"/><Relationship Id="rId755" Type="http://schemas.openxmlformats.org/officeDocument/2006/relationships/hyperlink" Target="http://202.29.173.190/textbook/web/images/book/1579695597_license.jpg" TargetMode="External"/><Relationship Id="rId962" Type="http://schemas.openxmlformats.org/officeDocument/2006/relationships/hyperlink" Target="http://202.29.173.190/textbook/web/images/book/1707372004_license.jpg" TargetMode="External"/><Relationship Id="rId1178" Type="http://schemas.openxmlformats.org/officeDocument/2006/relationships/hyperlink" Target="http://202.29.173.190/textbook/web/images/book/1704956422_license.jpg" TargetMode="External"/><Relationship Id="rId1385" Type="http://schemas.openxmlformats.org/officeDocument/2006/relationships/hyperlink" Target="http://202.29.173.190/textbook/web/images/book/1704520055_license.jpg" TargetMode="External"/><Relationship Id="rId1592" Type="http://schemas.openxmlformats.org/officeDocument/2006/relationships/hyperlink" Target="http://202.29.173.190/textbook/web/images/book/1579329290_license.jpg" TargetMode="External"/><Relationship Id="rId2229" Type="http://schemas.openxmlformats.org/officeDocument/2006/relationships/hyperlink" Target="http://202.29.173.190/textbook/web/images/book/1711025023_example.pdf" TargetMode="External"/><Relationship Id="rId2436" Type="http://schemas.openxmlformats.org/officeDocument/2006/relationships/hyperlink" Target="http://202.29.173.190/textbook/web/images/book/1736939599_example.pdf" TargetMode="External"/><Relationship Id="rId2643" Type="http://schemas.openxmlformats.org/officeDocument/2006/relationships/hyperlink" Target="http://202.29.173.190/textbook/web/images/book/1704682281_example.pdf" TargetMode="External"/><Relationship Id="rId2850" Type="http://schemas.openxmlformats.org/officeDocument/2006/relationships/hyperlink" Target="http://202.29.173.190/textbook/web/images/book/1739350974_example.pdf" TargetMode="External"/><Relationship Id="rId91" Type="http://schemas.openxmlformats.org/officeDocument/2006/relationships/hyperlink" Target="http://202.29.173.190/textbook/web/images/book/1675655638_license.jpg" TargetMode="External"/><Relationship Id="rId408" Type="http://schemas.openxmlformats.org/officeDocument/2006/relationships/hyperlink" Target="http://202.29.173.190/textbook/web/images/book/1739272341_license.jpg" TargetMode="External"/><Relationship Id="rId615" Type="http://schemas.openxmlformats.org/officeDocument/2006/relationships/hyperlink" Target="http://202.29.173.190/textbook/web/images/book/1709020636_image.jpg" TargetMode="External"/><Relationship Id="rId822" Type="http://schemas.openxmlformats.org/officeDocument/2006/relationships/hyperlink" Target="http://202.29.173.190/textbook/web/images/book/1739525306_example.pdf" TargetMode="External"/><Relationship Id="rId1038" Type="http://schemas.openxmlformats.org/officeDocument/2006/relationships/hyperlink" Target="http://202.29.173.190/textbook/web/images/book/1704856808_example.pdf" TargetMode="External"/><Relationship Id="rId1245" Type="http://schemas.openxmlformats.org/officeDocument/2006/relationships/hyperlink" Target="http://202.29.173.190/textbook/web/images/book/1707378961_example.pdf" TargetMode="External"/><Relationship Id="rId1452" Type="http://schemas.openxmlformats.org/officeDocument/2006/relationships/hyperlink" Target="http://202.29.173.190/textbook/web/images/book/1704977608_example.pdf" TargetMode="External"/><Relationship Id="rId2503" Type="http://schemas.openxmlformats.org/officeDocument/2006/relationships/hyperlink" Target="http://202.29.173.190/textbook/web/images/book/1736853421_image.jpg" TargetMode="External"/><Relationship Id="rId3901" Type="http://schemas.openxmlformats.org/officeDocument/2006/relationships/hyperlink" Target="http://202.29.173.190/textbook/web/images/book/1675924487_license.jpg" TargetMode="External"/><Relationship Id="rId1105" Type="http://schemas.openxmlformats.org/officeDocument/2006/relationships/hyperlink" Target="http://202.29.173.190/textbook/web/images/book/1706683448_image.jpg" TargetMode="External"/><Relationship Id="rId1312" Type="http://schemas.openxmlformats.org/officeDocument/2006/relationships/hyperlink" Target="http://202.29.173.190/textbook/web/images/book/1736770942_image.jpg" TargetMode="External"/><Relationship Id="rId2710" Type="http://schemas.openxmlformats.org/officeDocument/2006/relationships/hyperlink" Target="http://202.29.173.190/textbook/web/images/book/1704782052_image.jpg" TargetMode="External"/><Relationship Id="rId4468" Type="http://schemas.openxmlformats.org/officeDocument/2006/relationships/hyperlink" Target="http://202.29.173.190/textbook/web/images/book/1001443_license.jpg" TargetMode="External"/><Relationship Id="rId3277" Type="http://schemas.openxmlformats.org/officeDocument/2006/relationships/hyperlink" Target="http://202.29.173.190/textbook/web/images/book/1736858066_image.jpg" TargetMode="External"/><Relationship Id="rId198" Type="http://schemas.openxmlformats.org/officeDocument/2006/relationships/hyperlink" Target="http://202.29.173.190/textbook/web/images/book/1739417010_license.jpg" TargetMode="External"/><Relationship Id="rId2086" Type="http://schemas.openxmlformats.org/officeDocument/2006/relationships/hyperlink" Target="http://202.29.173.190/textbook/web/images/book/1000246_image.jpg" TargetMode="External"/><Relationship Id="rId3484" Type="http://schemas.openxmlformats.org/officeDocument/2006/relationships/hyperlink" Target="http://202.29.173.190/textbook/web/images/book/1705030848_example.pdf" TargetMode="External"/><Relationship Id="rId3691" Type="http://schemas.openxmlformats.org/officeDocument/2006/relationships/hyperlink" Target="http://202.29.173.190/textbook/web/images/book/1736943080_license.jpg" TargetMode="External"/><Relationship Id="rId4328" Type="http://schemas.openxmlformats.org/officeDocument/2006/relationships/hyperlink" Target="http://202.29.173.190/textbook/web/images/book/1737005652_example.pdf" TargetMode="External"/><Relationship Id="rId2293" Type="http://schemas.openxmlformats.org/officeDocument/2006/relationships/hyperlink" Target="http://202.29.173.190/textbook/web/images/book/1002042_image.jpg" TargetMode="External"/><Relationship Id="rId3137" Type="http://schemas.openxmlformats.org/officeDocument/2006/relationships/hyperlink" Target="http://202.29.173.190/textbook/web/images/book/1711023998_license.jpg" TargetMode="External"/><Relationship Id="rId3344" Type="http://schemas.openxmlformats.org/officeDocument/2006/relationships/hyperlink" Target="http://202.29.173.190/textbook/web/images/book/1705407299_image.jpg" TargetMode="External"/><Relationship Id="rId3551" Type="http://schemas.openxmlformats.org/officeDocument/2006/relationships/hyperlink" Target="http://202.29.173.190/textbook/web/images/book/1610683813_license.jpg" TargetMode="External"/><Relationship Id="rId265" Type="http://schemas.openxmlformats.org/officeDocument/2006/relationships/hyperlink" Target="http://202.29.173.190/textbook/web/images/book/1713359906_example.pdf" TargetMode="External"/><Relationship Id="rId472" Type="http://schemas.openxmlformats.org/officeDocument/2006/relationships/hyperlink" Target="http://202.29.173.190/textbook/web/images/book/1002739_example.pdf" TargetMode="External"/><Relationship Id="rId2153" Type="http://schemas.openxmlformats.org/officeDocument/2006/relationships/hyperlink" Target="http://202.29.173.190/textbook/web/images/book/1707313538_license.jpg" TargetMode="External"/><Relationship Id="rId2360" Type="http://schemas.openxmlformats.org/officeDocument/2006/relationships/hyperlink" Target="http://202.29.173.190/textbook/web/images/book/1709525997_license.jpg" TargetMode="External"/><Relationship Id="rId3204" Type="http://schemas.openxmlformats.org/officeDocument/2006/relationships/hyperlink" Target="http://202.29.173.190/textbook/web/images/book/1711024290_example.pdf" TargetMode="External"/><Relationship Id="rId3411" Type="http://schemas.openxmlformats.org/officeDocument/2006/relationships/hyperlink" Target="http://202.29.173.190/textbook/web/images/book/1454720699_license.jpg" TargetMode="External"/><Relationship Id="rId125" Type="http://schemas.openxmlformats.org/officeDocument/2006/relationships/hyperlink" Target="http://202.29.173.190/textbook/web/images/book/1002979_license.jpg" TargetMode="External"/><Relationship Id="rId332" Type="http://schemas.openxmlformats.org/officeDocument/2006/relationships/hyperlink" Target="http://202.29.173.190/textbook/web/images/book/1675823815_image.jpg" TargetMode="External"/><Relationship Id="rId2013" Type="http://schemas.openxmlformats.org/officeDocument/2006/relationships/hyperlink" Target="http://202.29.173.190/textbook/web/images/book/1002556_example.pdf" TargetMode="External"/><Relationship Id="rId2220" Type="http://schemas.openxmlformats.org/officeDocument/2006/relationships/hyperlink" Target="http://202.29.173.190/textbook/web/images/book/1707285296_example.pdf" TargetMode="External"/><Relationship Id="rId4185" Type="http://schemas.openxmlformats.org/officeDocument/2006/relationships/hyperlink" Target="http://202.29.173.190/textbook/web/images/book/1736838904_license.jpg" TargetMode="External"/><Relationship Id="rId4392" Type="http://schemas.openxmlformats.org/officeDocument/2006/relationships/hyperlink" Target="http://202.29.173.190/textbook/web/images/book/1579765033_example.pdf" TargetMode="External"/><Relationship Id="rId1779" Type="http://schemas.openxmlformats.org/officeDocument/2006/relationships/hyperlink" Target="http://202.29.173.190/textbook/web/images/book/1583404805_example.pdf" TargetMode="External"/><Relationship Id="rId1986" Type="http://schemas.openxmlformats.org/officeDocument/2006/relationships/hyperlink" Target="http://202.29.173.190/textbook/web/images/book/1003182_example.pdf" TargetMode="External"/><Relationship Id="rId4045" Type="http://schemas.openxmlformats.org/officeDocument/2006/relationships/hyperlink" Target="http://202.29.173.190/textbook/web/images/book/1480398976_image.jpg" TargetMode="External"/><Relationship Id="rId4252" Type="http://schemas.openxmlformats.org/officeDocument/2006/relationships/hyperlink" Target="http://202.29.173.190/textbook/web/images/book/1736925973_image.jpg" TargetMode="External"/><Relationship Id="rId1639" Type="http://schemas.openxmlformats.org/officeDocument/2006/relationships/hyperlink" Target="http://202.29.173.190/textbook/web/images/book/1003911_image.jpg" TargetMode="External"/><Relationship Id="rId1846" Type="http://schemas.openxmlformats.org/officeDocument/2006/relationships/hyperlink" Target="http://202.29.173.190/textbook/web/images/book/1705411142_image.jpg" TargetMode="External"/><Relationship Id="rId3061" Type="http://schemas.openxmlformats.org/officeDocument/2006/relationships/hyperlink" Target="http://202.29.173.190/textbook/web/images/book/1736909216_image.jpg" TargetMode="External"/><Relationship Id="rId1706" Type="http://schemas.openxmlformats.org/officeDocument/2006/relationships/hyperlink" Target="http://202.29.173.190/textbook/web/images/book/1736761686_license.jpg" TargetMode="External"/><Relationship Id="rId1913" Type="http://schemas.openxmlformats.org/officeDocument/2006/relationships/hyperlink" Target="http://202.29.173.190/textbook/web/images/book/1735805114_license.jpg" TargetMode="External"/><Relationship Id="rId4112" Type="http://schemas.openxmlformats.org/officeDocument/2006/relationships/hyperlink" Target="http://202.29.173.190/textbook/web/images/book/1736841855_image.jpg" TargetMode="External"/><Relationship Id="rId3878" Type="http://schemas.openxmlformats.org/officeDocument/2006/relationships/hyperlink" Target="http://202.29.173.190/textbook/web/images/book/1665038988_license.jpg" TargetMode="External"/><Relationship Id="rId799" Type="http://schemas.openxmlformats.org/officeDocument/2006/relationships/hyperlink" Target="http://202.29.173.190/textbook/web/images/book/1709021643_image.jpg" TargetMode="External"/><Relationship Id="rId2687" Type="http://schemas.openxmlformats.org/officeDocument/2006/relationships/hyperlink" Target="http://202.29.173.190/textbook/web/images/book/1452162956_license.jpg" TargetMode="External"/><Relationship Id="rId2894" Type="http://schemas.openxmlformats.org/officeDocument/2006/relationships/hyperlink" Target="http://202.29.173.190/textbook/web/images/book/1451273677_license.jpg" TargetMode="External"/><Relationship Id="rId3738" Type="http://schemas.openxmlformats.org/officeDocument/2006/relationships/hyperlink" Target="http://202.29.173.190/textbook/web/images/book/1003818_license.jpg" TargetMode="External"/><Relationship Id="rId659" Type="http://schemas.openxmlformats.org/officeDocument/2006/relationships/hyperlink" Target="http://202.29.173.190/textbook/web/images/book/1741922823_image.jpg" TargetMode="External"/><Relationship Id="rId866" Type="http://schemas.openxmlformats.org/officeDocument/2006/relationships/hyperlink" Target="http://202.29.173.190/textbook/web/images/book/1706673177_license.jpg" TargetMode="External"/><Relationship Id="rId1289" Type="http://schemas.openxmlformats.org/officeDocument/2006/relationships/hyperlink" Target="http://202.29.173.190/textbook/web/images/book/1704522128_license.jpg" TargetMode="External"/><Relationship Id="rId1496" Type="http://schemas.openxmlformats.org/officeDocument/2006/relationships/hyperlink" Target="http://202.29.173.190/textbook/web/images/book/1000175_license.jpg" TargetMode="External"/><Relationship Id="rId2547" Type="http://schemas.openxmlformats.org/officeDocument/2006/relationships/hyperlink" Target="http://202.29.173.190/textbook/web/images/book/1708760714_example.pdf" TargetMode="External"/><Relationship Id="rId3945" Type="http://schemas.openxmlformats.org/officeDocument/2006/relationships/hyperlink" Target="http://202.29.173.190/textbook/web/images/book/1641786249_image.jpg" TargetMode="External"/><Relationship Id="rId519" Type="http://schemas.openxmlformats.org/officeDocument/2006/relationships/hyperlink" Target="http://202.29.173.190/textbook/web/images/book/1709019875_image.jpg" TargetMode="External"/><Relationship Id="rId1149" Type="http://schemas.openxmlformats.org/officeDocument/2006/relationships/hyperlink" Target="http://202.29.173.190/textbook/web/images/book/1706684508_example.pdf" TargetMode="External"/><Relationship Id="rId1356" Type="http://schemas.openxmlformats.org/officeDocument/2006/relationships/hyperlink" Target="http://202.29.173.190/textbook/web/images/book/1706684773_example.pdf" TargetMode="External"/><Relationship Id="rId2754" Type="http://schemas.openxmlformats.org/officeDocument/2006/relationships/hyperlink" Target="http://202.29.173.190/textbook/web/images/book/1736853991_example.pdf" TargetMode="External"/><Relationship Id="rId2961" Type="http://schemas.openxmlformats.org/officeDocument/2006/relationships/hyperlink" Target="http://202.29.173.190/textbook/web/images/book/1579783459_example.pdf" TargetMode="External"/><Relationship Id="rId3805" Type="http://schemas.openxmlformats.org/officeDocument/2006/relationships/hyperlink" Target="http://202.29.173.190/textbook/web/images/book/1675924370_license.jpg" TargetMode="External"/><Relationship Id="rId726" Type="http://schemas.openxmlformats.org/officeDocument/2006/relationships/hyperlink" Target="http://202.29.173.190/textbook/web/images/book/1718165695_example.pdf" TargetMode="External"/><Relationship Id="rId933" Type="http://schemas.openxmlformats.org/officeDocument/2006/relationships/hyperlink" Target="http://202.29.173.190/textbook/web/images/book/1579696118_example.pdf" TargetMode="External"/><Relationship Id="rId1009" Type="http://schemas.openxmlformats.org/officeDocument/2006/relationships/hyperlink" Target="http://202.29.173.190/textbook/web/images/book/1579782112_image.jpg" TargetMode="External"/><Relationship Id="rId1563" Type="http://schemas.openxmlformats.org/officeDocument/2006/relationships/hyperlink" Target="http://202.29.173.190/textbook/web/images/book/1579696419_example.pdf" TargetMode="External"/><Relationship Id="rId1770" Type="http://schemas.openxmlformats.org/officeDocument/2006/relationships/hyperlink" Target="http://202.29.173.190/textbook/web/images/book/1579329419_example.pdf" TargetMode="External"/><Relationship Id="rId2407" Type="http://schemas.openxmlformats.org/officeDocument/2006/relationships/hyperlink" Target="http://202.29.173.190/textbook/web/images/book/1704971124_image.jpg" TargetMode="External"/><Relationship Id="rId2614" Type="http://schemas.openxmlformats.org/officeDocument/2006/relationships/hyperlink" Target="http://202.29.173.190/textbook/web/images/book/1002324_image.jpg" TargetMode="External"/><Relationship Id="rId2821" Type="http://schemas.openxmlformats.org/officeDocument/2006/relationships/hyperlink" Target="http://202.29.173.190/textbook/web/images/book/1707277395_image.jpg" TargetMode="External"/><Relationship Id="rId62" Type="http://schemas.openxmlformats.org/officeDocument/2006/relationships/hyperlink" Target="http://202.29.173.190/textbook/web/images/book/1736826184_license.jpg" TargetMode="External"/><Relationship Id="rId1216" Type="http://schemas.openxmlformats.org/officeDocument/2006/relationships/hyperlink" Target="http://202.29.173.190/textbook/web/images/book/1580196371_image.jpg" TargetMode="External"/><Relationship Id="rId1423" Type="http://schemas.openxmlformats.org/officeDocument/2006/relationships/hyperlink" Target="http://202.29.173.190/textbook/web/images/book/1644486397_image.jpg" TargetMode="External"/><Relationship Id="rId1630" Type="http://schemas.openxmlformats.org/officeDocument/2006/relationships/hyperlink" Target="http://202.29.173.190/textbook/web/images/book/1704634727_image.jpg" TargetMode="External"/><Relationship Id="rId3388" Type="http://schemas.openxmlformats.org/officeDocument/2006/relationships/hyperlink" Target="http://202.29.173.190/textbook/web/images/book/1610684246_license.jpg" TargetMode="External"/><Relationship Id="rId3595" Type="http://schemas.openxmlformats.org/officeDocument/2006/relationships/hyperlink" Target="http://202.29.173.190/textbook/web/images/book/1705398093_license.jpg" TargetMode="External"/><Relationship Id="rId4439" Type="http://schemas.openxmlformats.org/officeDocument/2006/relationships/hyperlink" Target="http://202.29.173.190/textbook/web/images/book/1641967709_example.pdf" TargetMode="External"/><Relationship Id="rId2197" Type="http://schemas.openxmlformats.org/officeDocument/2006/relationships/hyperlink" Target="http://202.29.173.190/textbook/web/images/book/1710986020_image.jpg" TargetMode="External"/><Relationship Id="rId3248" Type="http://schemas.openxmlformats.org/officeDocument/2006/relationships/hyperlink" Target="http://202.29.173.190/textbook/web/images/book/1704544533_example.pdf" TargetMode="External"/><Relationship Id="rId3455" Type="http://schemas.openxmlformats.org/officeDocument/2006/relationships/hyperlink" Target="http://202.29.173.190/textbook/web/images/book/1540206175_license.jpg" TargetMode="External"/><Relationship Id="rId3662" Type="http://schemas.openxmlformats.org/officeDocument/2006/relationships/hyperlink" Target="http://202.29.173.190/textbook/web/images/book/1458184012_image.jpg" TargetMode="External"/><Relationship Id="rId4506" Type="http://schemas.openxmlformats.org/officeDocument/2006/relationships/hyperlink" Target="http://202.29.173.190/textbook/web/images/book/1722307568_example.pdf" TargetMode="External"/><Relationship Id="rId169" Type="http://schemas.openxmlformats.org/officeDocument/2006/relationships/hyperlink" Target="http://202.29.173.190/textbook/web/images/book/1711075519_image.jpg" TargetMode="External"/><Relationship Id="rId376" Type="http://schemas.openxmlformats.org/officeDocument/2006/relationships/hyperlink" Target="http://202.29.173.190/textbook/web/images/book/1709178432_example.pdf" TargetMode="External"/><Relationship Id="rId583" Type="http://schemas.openxmlformats.org/officeDocument/2006/relationships/hyperlink" Target="http://202.29.173.190/textbook/web/images/book/1709020430_license.jpg" TargetMode="External"/><Relationship Id="rId790" Type="http://schemas.openxmlformats.org/officeDocument/2006/relationships/hyperlink" Target="http://202.29.173.190/textbook/web/images/book/1736852179_image.jpg" TargetMode="External"/><Relationship Id="rId2057" Type="http://schemas.openxmlformats.org/officeDocument/2006/relationships/hyperlink" Target="http://202.29.173.190/textbook/web/images/book/1674034492_license.jpg" TargetMode="External"/><Relationship Id="rId2264" Type="http://schemas.openxmlformats.org/officeDocument/2006/relationships/hyperlink" Target="http://202.29.173.190/textbook/web/images/book/1708759091_license.jpg" TargetMode="External"/><Relationship Id="rId2471" Type="http://schemas.openxmlformats.org/officeDocument/2006/relationships/hyperlink" Target="http://202.29.173.190/textbook/web/images/book/1000286_license.jpg" TargetMode="External"/><Relationship Id="rId3108" Type="http://schemas.openxmlformats.org/officeDocument/2006/relationships/hyperlink" Target="http://202.29.173.190/textbook/web/images/book/1644482418_example.pdf" TargetMode="External"/><Relationship Id="rId3315" Type="http://schemas.openxmlformats.org/officeDocument/2006/relationships/hyperlink" Target="http://202.29.173.190/textbook/web/images/book/1518010814_license.jpg" TargetMode="External"/><Relationship Id="rId3522" Type="http://schemas.openxmlformats.org/officeDocument/2006/relationships/hyperlink" Target="http://202.29.173.190/textbook/web/images/book/1736942851_license.jpg" TargetMode="External"/><Relationship Id="rId236" Type="http://schemas.openxmlformats.org/officeDocument/2006/relationships/hyperlink" Target="http://202.29.173.190/textbook/web/images/book/1002081_image.jpg" TargetMode="External"/><Relationship Id="rId443" Type="http://schemas.openxmlformats.org/officeDocument/2006/relationships/hyperlink" Target="http://202.29.173.190/textbook/web/images/book/1002418_image.jpg" TargetMode="External"/><Relationship Id="rId650" Type="http://schemas.openxmlformats.org/officeDocument/2006/relationships/hyperlink" Target="http://202.29.173.190/textbook/web/images/book/1709020830_image.jpg" TargetMode="External"/><Relationship Id="rId1073" Type="http://schemas.openxmlformats.org/officeDocument/2006/relationships/hyperlink" Target="http://202.29.173.190/textbook/web/images/book/1707098181_license.jpg" TargetMode="External"/><Relationship Id="rId1280" Type="http://schemas.openxmlformats.org/officeDocument/2006/relationships/hyperlink" Target="http://202.29.173.190/textbook/web/images/book/1704520866_license.jpg" TargetMode="External"/><Relationship Id="rId2124" Type="http://schemas.openxmlformats.org/officeDocument/2006/relationships/hyperlink" Target="http://202.29.173.190/textbook/web/images/book/1001680_example.pdf" TargetMode="External"/><Relationship Id="rId2331" Type="http://schemas.openxmlformats.org/officeDocument/2006/relationships/hyperlink" Target="http://202.29.173.190/textbook/web/images/book/1736594458_example.pdf" TargetMode="External"/><Relationship Id="rId303" Type="http://schemas.openxmlformats.org/officeDocument/2006/relationships/hyperlink" Target="http://202.29.173.190/textbook/web/images/book/1741927175_license.jpg" TargetMode="External"/><Relationship Id="rId1140" Type="http://schemas.openxmlformats.org/officeDocument/2006/relationships/hyperlink" Target="http://202.29.173.190/textbook/web/images/book/1706683623_example.pdf" TargetMode="External"/><Relationship Id="rId4089" Type="http://schemas.openxmlformats.org/officeDocument/2006/relationships/hyperlink" Target="http://202.29.173.190/textbook/web/images/book/1707384157_image.jpg" TargetMode="External"/><Relationship Id="rId4296" Type="http://schemas.openxmlformats.org/officeDocument/2006/relationships/hyperlink" Target="http://202.29.173.190/textbook/web/images/book/1704788889_image.jpg" TargetMode="External"/><Relationship Id="rId510" Type="http://schemas.openxmlformats.org/officeDocument/2006/relationships/hyperlink" Target="http://202.29.173.190/textbook/web/images/book/1709019597_license.jpg" TargetMode="External"/><Relationship Id="rId1000" Type="http://schemas.openxmlformats.org/officeDocument/2006/relationships/hyperlink" Target="http://202.29.173.190/textbook/web/images/book/1706673967_image.jpg" TargetMode="External"/><Relationship Id="rId1957" Type="http://schemas.openxmlformats.org/officeDocument/2006/relationships/hyperlink" Target="http://202.29.173.190/textbook/web/images/book/1736232227_image.jpg" TargetMode="External"/><Relationship Id="rId4156" Type="http://schemas.openxmlformats.org/officeDocument/2006/relationships/hyperlink" Target="http://202.29.173.190/textbook/web/images/book/1518062337_license.jpg" TargetMode="External"/><Relationship Id="rId4363" Type="http://schemas.openxmlformats.org/officeDocument/2006/relationships/hyperlink" Target="http://202.29.173.190/textbook/web/images/book/1002858_image.jpg" TargetMode="External"/><Relationship Id="rId1817" Type="http://schemas.openxmlformats.org/officeDocument/2006/relationships/hyperlink" Target="http://202.29.173.190/textbook/web/images/book/1709101087_license.jpg" TargetMode="External"/><Relationship Id="rId3172" Type="http://schemas.openxmlformats.org/officeDocument/2006/relationships/hyperlink" Target="http://202.29.173.190/textbook/web/images/book/1644487203_image.jpg" TargetMode="External"/><Relationship Id="rId4016" Type="http://schemas.openxmlformats.org/officeDocument/2006/relationships/hyperlink" Target="http://202.29.173.190/textbook/web/images/book/1705551722_license.jpg" TargetMode="External"/><Relationship Id="rId4223" Type="http://schemas.openxmlformats.org/officeDocument/2006/relationships/hyperlink" Target="http://202.29.173.190/textbook/web/images/book/1670839669_example.pdf" TargetMode="External"/><Relationship Id="rId4430" Type="http://schemas.openxmlformats.org/officeDocument/2006/relationships/hyperlink" Target="http://202.29.173.190/textbook/web/images/book/1641967625_license.jpg" TargetMode="External"/><Relationship Id="rId3032" Type="http://schemas.openxmlformats.org/officeDocument/2006/relationships/hyperlink" Target="http://202.29.173.190/textbook/web/images/book/1715653744_license.jpg" TargetMode="External"/><Relationship Id="rId160" Type="http://schemas.openxmlformats.org/officeDocument/2006/relationships/hyperlink" Target="http://202.29.173.190/textbook/web/images/book/1711025479_image.jpg" TargetMode="External"/><Relationship Id="rId3989" Type="http://schemas.openxmlformats.org/officeDocument/2006/relationships/hyperlink" Target="http://202.29.173.190/textbook/web/images/book/1518062072_license.jpg" TargetMode="External"/><Relationship Id="rId2798" Type="http://schemas.openxmlformats.org/officeDocument/2006/relationships/hyperlink" Target="http://202.29.173.190/textbook/web/images/book/1578368959_license.jpg" TargetMode="External"/><Relationship Id="rId3849" Type="http://schemas.openxmlformats.org/officeDocument/2006/relationships/hyperlink" Target="http://202.29.173.190/textbook/web/images/book/1737019138_image.jpg" TargetMode="External"/><Relationship Id="rId977" Type="http://schemas.openxmlformats.org/officeDocument/2006/relationships/hyperlink" Target="http://202.29.173.190/textbook/web/images/book/1707097097_license.jpg" TargetMode="External"/><Relationship Id="rId2658" Type="http://schemas.openxmlformats.org/officeDocument/2006/relationships/hyperlink" Target="http://202.29.173.190/textbook/web/images/book/1001598_example.pdf" TargetMode="External"/><Relationship Id="rId2865" Type="http://schemas.openxmlformats.org/officeDocument/2006/relationships/hyperlink" Target="http://202.29.173.190/textbook/web/images/book/1738897809_example.pdf" TargetMode="External"/><Relationship Id="rId3709" Type="http://schemas.openxmlformats.org/officeDocument/2006/relationships/hyperlink" Target="http://202.29.173.190/textbook/web/images/book/1573628735_license.jpg" TargetMode="External"/><Relationship Id="rId3916" Type="http://schemas.openxmlformats.org/officeDocument/2006/relationships/hyperlink" Target="http://202.29.173.190/textbook/web/images/book/1547643284_image.jpg" TargetMode="External"/><Relationship Id="rId4080" Type="http://schemas.openxmlformats.org/officeDocument/2006/relationships/hyperlink" Target="http://202.29.173.190/textbook/web/images/book/1518063466_license.jpg" TargetMode="External"/><Relationship Id="rId837" Type="http://schemas.openxmlformats.org/officeDocument/2006/relationships/hyperlink" Target="http://202.29.173.190/textbook/web/images/book/1709022043_example.pdf" TargetMode="External"/><Relationship Id="rId1467" Type="http://schemas.openxmlformats.org/officeDocument/2006/relationships/hyperlink" Target="http://202.29.173.190/textbook/web/images/book/1705026675_example.pdf" TargetMode="External"/><Relationship Id="rId1674" Type="http://schemas.openxmlformats.org/officeDocument/2006/relationships/hyperlink" Target="http://202.29.173.190/textbook/web/images/book/1003178_example.pdf" TargetMode="External"/><Relationship Id="rId1881" Type="http://schemas.openxmlformats.org/officeDocument/2006/relationships/hyperlink" Target="http://202.29.173.190/textbook/web/images/book/1001559_example.pdf" TargetMode="External"/><Relationship Id="rId2518" Type="http://schemas.openxmlformats.org/officeDocument/2006/relationships/hyperlink" Target="http://202.29.173.190/textbook/web/images/book/1452158345_image.jpg" TargetMode="External"/><Relationship Id="rId2725" Type="http://schemas.openxmlformats.org/officeDocument/2006/relationships/hyperlink" Target="http://202.29.173.190/textbook/web/images/book/1709020421_image.jpg" TargetMode="External"/><Relationship Id="rId2932" Type="http://schemas.openxmlformats.org/officeDocument/2006/relationships/hyperlink" Target="http://202.29.173.190/textbook/web/images/book/1709193218_image.jpg" TargetMode="External"/><Relationship Id="rId904" Type="http://schemas.openxmlformats.org/officeDocument/2006/relationships/hyperlink" Target="http://202.29.173.190/textbook/web/images/book/1737003391_image.jpg" TargetMode="External"/><Relationship Id="rId1327" Type="http://schemas.openxmlformats.org/officeDocument/2006/relationships/hyperlink" Target="http://202.29.173.190/textbook/web/images/book/1580197398_image.jpg" TargetMode="External"/><Relationship Id="rId1534" Type="http://schemas.openxmlformats.org/officeDocument/2006/relationships/hyperlink" Target="http://202.29.173.190/textbook/web/images/book/1736760485_image.jpg" TargetMode="External"/><Relationship Id="rId1741" Type="http://schemas.openxmlformats.org/officeDocument/2006/relationships/hyperlink" Target="http://202.29.173.190/textbook/web/images/book/1004156_image.jpg" TargetMode="External"/><Relationship Id="rId33" Type="http://schemas.openxmlformats.org/officeDocument/2006/relationships/hyperlink" Target="http://202.29.173.190/textbook/web/images/book/1710470674_license.jpg" TargetMode="External"/><Relationship Id="rId1601" Type="http://schemas.openxmlformats.org/officeDocument/2006/relationships/hyperlink" Target="http://202.29.173.190/textbook/web/images/book/1579171970_license.jpg" TargetMode="External"/><Relationship Id="rId3499" Type="http://schemas.openxmlformats.org/officeDocument/2006/relationships/hyperlink" Target="http://202.29.173.190/textbook/web/images/book/1552904094_example.pdf" TargetMode="External"/><Relationship Id="rId3359" Type="http://schemas.openxmlformats.org/officeDocument/2006/relationships/hyperlink" Target="http://202.29.173.190/textbook/web/images/book/1744180803_license.jpg" TargetMode="External"/><Relationship Id="rId3566" Type="http://schemas.openxmlformats.org/officeDocument/2006/relationships/hyperlink" Target="http://202.29.173.190/textbook/web/images/book/1704535322_image.jpg" TargetMode="External"/><Relationship Id="rId487" Type="http://schemas.openxmlformats.org/officeDocument/2006/relationships/hyperlink" Target="http://202.29.173.190/textbook/web/images/book/1481003997_example.pdf" TargetMode="External"/><Relationship Id="rId694" Type="http://schemas.openxmlformats.org/officeDocument/2006/relationships/hyperlink" Target="http://202.29.173.190/textbook/web/images/book/1579770821_image.jpg" TargetMode="External"/><Relationship Id="rId2168" Type="http://schemas.openxmlformats.org/officeDocument/2006/relationships/hyperlink" Target="http://202.29.173.190/textbook/web/images/book/1003917_license.jpg" TargetMode="External"/><Relationship Id="rId2375" Type="http://schemas.openxmlformats.org/officeDocument/2006/relationships/hyperlink" Target="http://202.29.173.190/textbook/web/images/book/1709195166_license.jpg" TargetMode="External"/><Relationship Id="rId3219" Type="http://schemas.openxmlformats.org/officeDocument/2006/relationships/hyperlink" Target="http://202.29.173.190/textbook/web/images/book/1715654317_example.pdf" TargetMode="External"/><Relationship Id="rId3773" Type="http://schemas.openxmlformats.org/officeDocument/2006/relationships/hyperlink" Target="http://202.29.173.190/textbook/web/images/book/1737620417_example.pdf" TargetMode="External"/><Relationship Id="rId3980" Type="http://schemas.openxmlformats.org/officeDocument/2006/relationships/hyperlink" Target="http://202.29.173.190/textbook/web/images/book/1665039169_image.jpg" TargetMode="External"/><Relationship Id="rId347" Type="http://schemas.openxmlformats.org/officeDocument/2006/relationships/hyperlink" Target="http://202.29.173.190/textbook/web/images/book/1002085_image.jpg" TargetMode="External"/><Relationship Id="rId1184" Type="http://schemas.openxmlformats.org/officeDocument/2006/relationships/hyperlink" Target="http://202.29.173.190/textbook/web/images/book/1704521661_license.jpg" TargetMode="External"/><Relationship Id="rId2028" Type="http://schemas.openxmlformats.org/officeDocument/2006/relationships/hyperlink" Target="http://202.29.173.190/textbook/web/images/book/1002800_example.pdf" TargetMode="External"/><Relationship Id="rId2582" Type="http://schemas.openxmlformats.org/officeDocument/2006/relationships/hyperlink" Target="http://202.29.173.190/textbook/web/images/book/1001597_license.jpg" TargetMode="External"/><Relationship Id="rId3426" Type="http://schemas.openxmlformats.org/officeDocument/2006/relationships/hyperlink" Target="http://202.29.173.190/textbook/web/images/book/1705407821_example.pdf" TargetMode="External"/><Relationship Id="rId3633" Type="http://schemas.openxmlformats.org/officeDocument/2006/relationships/hyperlink" Target="http://202.29.173.190/textbook/web/images/book/1610683903_example.pdf" TargetMode="External"/><Relationship Id="rId3840" Type="http://schemas.openxmlformats.org/officeDocument/2006/relationships/hyperlink" Target="http://202.29.173.190/textbook/web/images/book/1612759654_license.jpg" TargetMode="External"/><Relationship Id="rId554" Type="http://schemas.openxmlformats.org/officeDocument/2006/relationships/hyperlink" Target="http://202.29.173.190/textbook/web/images/book/1709020284_image.jpg" TargetMode="External"/><Relationship Id="rId761" Type="http://schemas.openxmlformats.org/officeDocument/2006/relationships/hyperlink" Target="http://202.29.173.190/textbook/web/images/book/1579659621_license.jpg" TargetMode="External"/><Relationship Id="rId1391" Type="http://schemas.openxmlformats.org/officeDocument/2006/relationships/hyperlink" Target="http://202.29.173.190/textbook/web/images/book/1704521384_license.jpg" TargetMode="External"/><Relationship Id="rId2235" Type="http://schemas.openxmlformats.org/officeDocument/2006/relationships/hyperlink" Target="http://202.29.173.190/textbook/web/images/book/1610608723_example.pdf" TargetMode="External"/><Relationship Id="rId2442" Type="http://schemas.openxmlformats.org/officeDocument/2006/relationships/hyperlink" Target="http://202.29.173.190/textbook/web/images/book/1736833416_example.pdf" TargetMode="External"/><Relationship Id="rId3700" Type="http://schemas.openxmlformats.org/officeDocument/2006/relationships/hyperlink" Target="http://202.29.173.190/textbook/web/images/book/1547783765_example.pdf" TargetMode="External"/><Relationship Id="rId207" Type="http://schemas.openxmlformats.org/officeDocument/2006/relationships/hyperlink" Target="http://202.29.173.190/textbook/web/images/book/1739950117_example.pdf" TargetMode="External"/><Relationship Id="rId414" Type="http://schemas.openxmlformats.org/officeDocument/2006/relationships/hyperlink" Target="http://202.29.173.190/textbook/web/images/book/1741927713_license.jpg" TargetMode="External"/><Relationship Id="rId621" Type="http://schemas.openxmlformats.org/officeDocument/2006/relationships/hyperlink" Target="http://202.29.173.190/textbook/web/images/book/1715570204_example.pdf" TargetMode="External"/><Relationship Id="rId1044" Type="http://schemas.openxmlformats.org/officeDocument/2006/relationships/hyperlink" Target="http://202.29.173.190/textbook/web/images/book/1704976712_example.pdf" TargetMode="External"/><Relationship Id="rId1251" Type="http://schemas.openxmlformats.org/officeDocument/2006/relationships/hyperlink" Target="http://202.29.173.190/textbook/web/images/book/1706684643_example.pdf" TargetMode="External"/><Relationship Id="rId2302" Type="http://schemas.openxmlformats.org/officeDocument/2006/relationships/hyperlink" Target="http://202.29.173.190/textbook/web/images/book/1451116056_image.jpg" TargetMode="External"/><Relationship Id="rId1111" Type="http://schemas.openxmlformats.org/officeDocument/2006/relationships/hyperlink" Target="http://202.29.173.190/textbook/web/images/book/1707097455_image.jpg" TargetMode="External"/><Relationship Id="rId4267" Type="http://schemas.openxmlformats.org/officeDocument/2006/relationships/hyperlink" Target="http://202.29.173.190/textbook/web/images/book/1641865996_image.jpg" TargetMode="External"/><Relationship Id="rId4474" Type="http://schemas.openxmlformats.org/officeDocument/2006/relationships/hyperlink" Target="http://202.29.173.190/textbook/web/images/book/1001594_image.jpg" TargetMode="External"/><Relationship Id="rId3076" Type="http://schemas.openxmlformats.org/officeDocument/2006/relationships/hyperlink" Target="http://202.29.173.190/textbook/web/images/book/1578965810_image.jpg" TargetMode="External"/><Relationship Id="rId3283" Type="http://schemas.openxmlformats.org/officeDocument/2006/relationships/hyperlink" Target="http://202.29.173.190/textbook/web/images/book/1711339784_image.jpg" TargetMode="External"/><Relationship Id="rId3490" Type="http://schemas.openxmlformats.org/officeDocument/2006/relationships/hyperlink" Target="http://202.29.173.190/textbook/web/images/book/1711009292_image.jpg" TargetMode="External"/><Relationship Id="rId4127" Type="http://schemas.openxmlformats.org/officeDocument/2006/relationships/hyperlink" Target="http://202.29.173.190/textbook/web/images/book/1673244508_image.jpg" TargetMode="External"/><Relationship Id="rId4334" Type="http://schemas.openxmlformats.org/officeDocument/2006/relationships/hyperlink" Target="http://202.29.173.190/textbook/web/images/book/1705390500_example.pdf" TargetMode="External"/><Relationship Id="rId1928" Type="http://schemas.openxmlformats.org/officeDocument/2006/relationships/hyperlink" Target="http://202.29.173.190/textbook/web/images/book/1610949656_license.jpg" TargetMode="External"/><Relationship Id="rId2092" Type="http://schemas.openxmlformats.org/officeDocument/2006/relationships/hyperlink" Target="http://202.29.173.190/textbook/web/images/book/1001561_image.jpg" TargetMode="External"/><Relationship Id="rId3143" Type="http://schemas.openxmlformats.org/officeDocument/2006/relationships/hyperlink" Target="http://202.29.173.190/textbook/web/images/book/1672999185_license.jpg" TargetMode="External"/><Relationship Id="rId3350" Type="http://schemas.openxmlformats.org/officeDocument/2006/relationships/hyperlink" Target="http://202.29.173.190/textbook/web/images/book/1736822882_license.jpg" TargetMode="External"/><Relationship Id="rId271" Type="http://schemas.openxmlformats.org/officeDocument/2006/relationships/hyperlink" Target="http://202.29.173.190/textbook/web/images/book/1715999115_example.pdf" TargetMode="External"/><Relationship Id="rId3003" Type="http://schemas.openxmlformats.org/officeDocument/2006/relationships/hyperlink" Target="http://202.29.173.190/textbook/web/images/book/1579679638_example.pdf" TargetMode="External"/><Relationship Id="rId4401" Type="http://schemas.openxmlformats.org/officeDocument/2006/relationships/hyperlink" Target="http://202.29.173.190/textbook/web/images/book/1722306386_example.pdf" TargetMode="External"/><Relationship Id="rId131" Type="http://schemas.openxmlformats.org/officeDocument/2006/relationships/hyperlink" Target="http://202.29.173.190/textbook/web/images/book/1003130_image.jpg" TargetMode="External"/><Relationship Id="rId3210" Type="http://schemas.openxmlformats.org/officeDocument/2006/relationships/hyperlink" Target="http://202.29.173.190/textbook/web/images/book/1713414351_example.pdf" TargetMode="External"/><Relationship Id="rId2769" Type="http://schemas.openxmlformats.org/officeDocument/2006/relationships/hyperlink" Target="http://202.29.173.190/textbook/web/images/book/1741590704_example.pdf" TargetMode="External"/><Relationship Id="rId2976" Type="http://schemas.openxmlformats.org/officeDocument/2006/relationships/hyperlink" Target="http://202.29.173.190/textbook/web/images/book/1705028022_example.pdf" TargetMode="External"/><Relationship Id="rId948" Type="http://schemas.openxmlformats.org/officeDocument/2006/relationships/hyperlink" Target="http://202.29.173.190/textbook/web/images/book/1706673766_example.pdf" TargetMode="External"/><Relationship Id="rId1578" Type="http://schemas.openxmlformats.org/officeDocument/2006/relationships/hyperlink" Target="http://202.29.173.190/textbook/web/images/book/1579487832_example.pdf" TargetMode="External"/><Relationship Id="rId1785" Type="http://schemas.openxmlformats.org/officeDocument/2006/relationships/hyperlink" Target="http://202.29.173.190/textbook/web/images/book/1000210_example.pdf" TargetMode="External"/><Relationship Id="rId1992" Type="http://schemas.openxmlformats.org/officeDocument/2006/relationships/hyperlink" Target="http://202.29.173.190/textbook/web/images/book/1584521030_example.pdf" TargetMode="External"/><Relationship Id="rId2629" Type="http://schemas.openxmlformats.org/officeDocument/2006/relationships/hyperlink" Target="http://202.29.173.190/textbook/web/images/book/1673079982_image.jpg" TargetMode="External"/><Relationship Id="rId2836" Type="http://schemas.openxmlformats.org/officeDocument/2006/relationships/hyperlink" Target="http://202.29.173.190/textbook/web/images/book/1709197466_image.jpg" TargetMode="External"/><Relationship Id="rId4191" Type="http://schemas.openxmlformats.org/officeDocument/2006/relationships/hyperlink" Target="http://202.29.173.190/textbook/web/images/book/1736842676_image.jpg" TargetMode="External"/><Relationship Id="rId77" Type="http://schemas.openxmlformats.org/officeDocument/2006/relationships/hyperlink" Target="http://202.29.173.190/textbook/web/images/book/1736766188_image.jpg" TargetMode="External"/><Relationship Id="rId808" Type="http://schemas.openxmlformats.org/officeDocument/2006/relationships/hyperlink" Target="http://202.29.173.190/textbook/web/images/book/1704517347_image.jpg" TargetMode="External"/><Relationship Id="rId1438" Type="http://schemas.openxmlformats.org/officeDocument/2006/relationships/hyperlink" Target="http://202.29.173.190/textbook/web/images/book/1520906656_image.jpg" TargetMode="External"/><Relationship Id="rId1645" Type="http://schemas.openxmlformats.org/officeDocument/2006/relationships/hyperlink" Target="http://202.29.173.190/textbook/web/images/book/1707276112_image.jpg" TargetMode="External"/><Relationship Id="rId4051" Type="http://schemas.openxmlformats.org/officeDocument/2006/relationships/hyperlink" Target="http://202.29.173.190/textbook/web/images/book/1737018524_license.jpg" TargetMode="External"/><Relationship Id="rId1852" Type="http://schemas.openxmlformats.org/officeDocument/2006/relationships/hyperlink" Target="http://202.29.173.190/textbook/web/images/book/1707372384_image.jpg" TargetMode="External"/><Relationship Id="rId2903" Type="http://schemas.openxmlformats.org/officeDocument/2006/relationships/hyperlink" Target="http://202.29.173.190/textbook/web/images/book/1569992530_license.jpg" TargetMode="External"/><Relationship Id="rId1505" Type="http://schemas.openxmlformats.org/officeDocument/2006/relationships/hyperlink" Target="http://202.29.173.190/textbook/web/images/book/1736496320_license.jpg" TargetMode="External"/><Relationship Id="rId1712" Type="http://schemas.openxmlformats.org/officeDocument/2006/relationships/hyperlink" Target="http://202.29.173.190/textbook/web/images/book/1736767090_license.jpg" TargetMode="External"/><Relationship Id="rId3677" Type="http://schemas.openxmlformats.org/officeDocument/2006/relationships/hyperlink" Target="http://202.29.173.190/textbook/web/images/book/1705549362_image.jpg" TargetMode="External"/><Relationship Id="rId3884" Type="http://schemas.openxmlformats.org/officeDocument/2006/relationships/hyperlink" Target="http://202.29.173.190/textbook/web/images/book/1695612361_example.pdf" TargetMode="External"/><Relationship Id="rId598" Type="http://schemas.openxmlformats.org/officeDocument/2006/relationships/hyperlink" Target="http://202.29.173.190/textbook/web/images/book/1579694644_license.jpg" TargetMode="External"/><Relationship Id="rId2279" Type="http://schemas.openxmlformats.org/officeDocument/2006/relationships/hyperlink" Target="http://202.29.173.190/textbook/web/images/book/1736594086_license.jpg" TargetMode="External"/><Relationship Id="rId2486" Type="http://schemas.openxmlformats.org/officeDocument/2006/relationships/hyperlink" Target="http://202.29.173.190/textbook/web/images/book/1710392193_license.jpg" TargetMode="External"/><Relationship Id="rId2693" Type="http://schemas.openxmlformats.org/officeDocument/2006/relationships/hyperlink" Target="http://202.29.173.190/textbook/web/images/book/1675752443_license.jpg" TargetMode="External"/><Relationship Id="rId3537" Type="http://schemas.openxmlformats.org/officeDocument/2006/relationships/hyperlink" Target="http://202.29.173.190/textbook/web/images/book/1539935689_example.pdf" TargetMode="External"/><Relationship Id="rId3744" Type="http://schemas.openxmlformats.org/officeDocument/2006/relationships/hyperlink" Target="http://202.29.173.190/textbook/web/images/book/1612758408_license.jpg" TargetMode="External"/><Relationship Id="rId3951" Type="http://schemas.openxmlformats.org/officeDocument/2006/relationships/hyperlink" Target="http://202.29.173.190/textbook/web/images/book/1004201_license.jpg" TargetMode="External"/><Relationship Id="rId458" Type="http://schemas.openxmlformats.org/officeDocument/2006/relationships/hyperlink" Target="http://202.29.173.190/textbook/web/images/book/1002944_image.jpg" TargetMode="External"/><Relationship Id="rId665" Type="http://schemas.openxmlformats.org/officeDocument/2006/relationships/hyperlink" Target="http://202.29.173.190/textbook/web/images/book/1582196753_license.jpg" TargetMode="External"/><Relationship Id="rId872" Type="http://schemas.openxmlformats.org/officeDocument/2006/relationships/hyperlink" Target="http://202.29.173.190/textbook/web/images/book/1704975380_license.jpg" TargetMode="External"/><Relationship Id="rId1088" Type="http://schemas.openxmlformats.org/officeDocument/2006/relationships/hyperlink" Target="http://202.29.173.190/textbook/web/images/book/1736770258_license.jpg" TargetMode="External"/><Relationship Id="rId1295" Type="http://schemas.openxmlformats.org/officeDocument/2006/relationships/hyperlink" Target="http://202.29.173.190/textbook/web/images/book/1704523246_license.jpg" TargetMode="External"/><Relationship Id="rId2139" Type="http://schemas.openxmlformats.org/officeDocument/2006/relationships/hyperlink" Target="http://202.29.173.190/textbook/web/images/book/1481004085_example.pdf" TargetMode="External"/><Relationship Id="rId2346" Type="http://schemas.openxmlformats.org/officeDocument/2006/relationships/hyperlink" Target="http://202.29.173.190/textbook/web/images/book/1452157814_example.pdf" TargetMode="External"/><Relationship Id="rId2553" Type="http://schemas.openxmlformats.org/officeDocument/2006/relationships/hyperlink" Target="http://202.29.173.190/textbook/web/images/book/1705046198_example.pdf" TargetMode="External"/><Relationship Id="rId2760" Type="http://schemas.openxmlformats.org/officeDocument/2006/relationships/hyperlink" Target="http://202.29.173.190/textbook/web/images/book/1736330269_example.pdf" TargetMode="External"/><Relationship Id="rId3604" Type="http://schemas.openxmlformats.org/officeDocument/2006/relationships/hyperlink" Target="http://202.29.173.190/textbook/web/images/book/1736942968_example.pdf" TargetMode="External"/><Relationship Id="rId3811" Type="http://schemas.openxmlformats.org/officeDocument/2006/relationships/hyperlink" Target="http://202.29.173.190/textbook/web/images/book/1705549993_example.pdf" TargetMode="External"/><Relationship Id="rId318" Type="http://schemas.openxmlformats.org/officeDocument/2006/relationships/hyperlink" Target="http://202.29.173.190/textbook/web/images/book/1739267533_license.jpg" TargetMode="External"/><Relationship Id="rId525" Type="http://schemas.openxmlformats.org/officeDocument/2006/relationships/hyperlink" Target="http://202.29.173.190/textbook/web/images/book/1713408923_license.jpg" TargetMode="External"/><Relationship Id="rId732" Type="http://schemas.openxmlformats.org/officeDocument/2006/relationships/hyperlink" Target="http://202.29.173.190/textbook/web/images/book/1709021400_example.pdf" TargetMode="External"/><Relationship Id="rId1155" Type="http://schemas.openxmlformats.org/officeDocument/2006/relationships/hyperlink" Target="http://202.29.173.190/textbook/web/images/book/1706684910_example.pdf" TargetMode="External"/><Relationship Id="rId1362" Type="http://schemas.openxmlformats.org/officeDocument/2006/relationships/hyperlink" Target="http://202.29.173.190/textbook/web/images/book/1706685198_example.pdf" TargetMode="External"/><Relationship Id="rId2206" Type="http://schemas.openxmlformats.org/officeDocument/2006/relationships/hyperlink" Target="http://202.29.173.190/textbook/web/images/book/1003128_image.jpg" TargetMode="External"/><Relationship Id="rId2413" Type="http://schemas.openxmlformats.org/officeDocument/2006/relationships/hyperlink" Target="http://202.29.173.190/textbook/web/images/book/1710392702_image.jpg" TargetMode="External"/><Relationship Id="rId2620" Type="http://schemas.openxmlformats.org/officeDocument/2006/relationships/hyperlink" Target="http://202.29.173.190/textbook/web/images/book/1452161669_image.jpg" TargetMode="External"/><Relationship Id="rId1015" Type="http://schemas.openxmlformats.org/officeDocument/2006/relationships/hyperlink" Target="http://202.29.173.190/textbook/web/images/book/1582179514_image.jpg" TargetMode="External"/><Relationship Id="rId1222" Type="http://schemas.openxmlformats.org/officeDocument/2006/relationships/hyperlink" Target="http://202.29.173.190/textbook/web/images/book/1580198733_image.jpg" TargetMode="External"/><Relationship Id="rId4378" Type="http://schemas.openxmlformats.org/officeDocument/2006/relationships/hyperlink" Target="http://202.29.173.190/textbook/web/images/book/1002874_license.jpg" TargetMode="External"/><Relationship Id="rId3187" Type="http://schemas.openxmlformats.org/officeDocument/2006/relationships/hyperlink" Target="http://202.29.173.190/textbook/web/images/book/1644489114_image.jpg" TargetMode="External"/><Relationship Id="rId3394" Type="http://schemas.openxmlformats.org/officeDocument/2006/relationships/hyperlink" Target="http://202.29.173.190/textbook/web/images/book/1461811781_image.jpg" TargetMode="External"/><Relationship Id="rId4238" Type="http://schemas.openxmlformats.org/officeDocument/2006/relationships/hyperlink" Target="http://202.29.173.190/textbook/web/images/book/1518063761_license.jpg" TargetMode="External"/><Relationship Id="rId3047" Type="http://schemas.openxmlformats.org/officeDocument/2006/relationships/hyperlink" Target="http://202.29.173.190/textbook/web/images/book/1736824159_license.jpg" TargetMode="External"/><Relationship Id="rId4445" Type="http://schemas.openxmlformats.org/officeDocument/2006/relationships/hyperlink" Target="http://202.29.173.190/textbook/web/images/book/1736944059_image.jpg" TargetMode="External"/><Relationship Id="rId175" Type="http://schemas.openxmlformats.org/officeDocument/2006/relationships/hyperlink" Target="http://202.29.173.190/textbook/web/images/book/1739271209_license.jpg" TargetMode="External"/><Relationship Id="rId3254" Type="http://schemas.openxmlformats.org/officeDocument/2006/relationships/hyperlink" Target="http://202.29.173.190/textbook/web/images/book/1552701585_image.jpg" TargetMode="External"/><Relationship Id="rId3461" Type="http://schemas.openxmlformats.org/officeDocument/2006/relationships/hyperlink" Target="http://202.29.173.190/textbook/web/images/book/1575020415_example.pdf" TargetMode="External"/><Relationship Id="rId4305" Type="http://schemas.openxmlformats.org/officeDocument/2006/relationships/hyperlink" Target="http://202.29.173.190/textbook/web/images/book/1641866301_example.pdf" TargetMode="External"/><Relationship Id="rId4512" Type="http://schemas.openxmlformats.org/officeDocument/2006/relationships/hyperlink" Target="http://202.29.173.190/textbook/web/images/book/1001546_image.jpg" TargetMode="External"/><Relationship Id="rId382" Type="http://schemas.openxmlformats.org/officeDocument/2006/relationships/hyperlink" Target="http://202.29.173.190/textbook/web/images/book/1713360024_example.pdf" TargetMode="External"/><Relationship Id="rId2063" Type="http://schemas.openxmlformats.org/officeDocument/2006/relationships/hyperlink" Target="http://202.29.173.190/textbook/web/images/book/1710487829_license.jpg" TargetMode="External"/><Relationship Id="rId2270" Type="http://schemas.openxmlformats.org/officeDocument/2006/relationships/hyperlink" Target="http://202.29.173.190/textbook/web/images/book/1673063697_license.jpg" TargetMode="External"/><Relationship Id="rId3114" Type="http://schemas.openxmlformats.org/officeDocument/2006/relationships/hyperlink" Target="http://202.29.173.190/textbook/web/images/book/1644483373_example.pdf" TargetMode="External"/><Relationship Id="rId3321" Type="http://schemas.openxmlformats.org/officeDocument/2006/relationships/hyperlink" Target="http://202.29.173.190/textbook/web/images/book/1705030548_example.pdf" TargetMode="External"/><Relationship Id="rId242" Type="http://schemas.openxmlformats.org/officeDocument/2006/relationships/hyperlink" Target="http://202.29.173.190/textbook/web/images/book/1002541_image.jpg" TargetMode="External"/><Relationship Id="rId2130" Type="http://schemas.openxmlformats.org/officeDocument/2006/relationships/hyperlink" Target="http://202.29.173.190/textbook/web/images/book/1002743_example.pdf" TargetMode="External"/><Relationship Id="rId102" Type="http://schemas.openxmlformats.org/officeDocument/2006/relationships/hyperlink" Target="http://202.29.173.190/textbook/web/images/book/1002411_license.jpg" TargetMode="External"/><Relationship Id="rId1689" Type="http://schemas.openxmlformats.org/officeDocument/2006/relationships/hyperlink" Target="http://202.29.173.190/textbook/web/images/book/1736569962_example.pdf" TargetMode="External"/><Relationship Id="rId4095" Type="http://schemas.openxmlformats.org/officeDocument/2006/relationships/hyperlink" Target="http://202.29.173.190/textbook/web/images/book/1705558145_license.jpg" TargetMode="External"/><Relationship Id="rId1896" Type="http://schemas.openxmlformats.org/officeDocument/2006/relationships/hyperlink" Target="http://202.29.173.190/textbook/web/images/book/1736578459_example.pdf" TargetMode="External"/><Relationship Id="rId2947" Type="http://schemas.openxmlformats.org/officeDocument/2006/relationships/hyperlink" Target="http://202.29.173.190/textbook/web/images/book/1705460193_image.jpg" TargetMode="External"/><Relationship Id="rId4162" Type="http://schemas.openxmlformats.org/officeDocument/2006/relationships/hyperlink" Target="http://202.29.173.190/textbook/web/images/book/1575020133_example.pdf" TargetMode="External"/><Relationship Id="rId919" Type="http://schemas.openxmlformats.org/officeDocument/2006/relationships/hyperlink" Target="http://202.29.173.190/textbook/web/images/book/1706673588_image.jpg" TargetMode="External"/><Relationship Id="rId1549" Type="http://schemas.openxmlformats.org/officeDocument/2006/relationships/hyperlink" Target="http://202.29.173.190/textbook/web/images/book/1000178_image.jpg" TargetMode="External"/><Relationship Id="rId1756" Type="http://schemas.openxmlformats.org/officeDocument/2006/relationships/hyperlink" Target="http://202.29.173.190/textbook/web/images/book/1003913_image.jpg" TargetMode="External"/><Relationship Id="rId1963" Type="http://schemas.openxmlformats.org/officeDocument/2006/relationships/hyperlink" Target="http://202.29.173.190/textbook/web/images/book/1002345_image.jpg" TargetMode="External"/><Relationship Id="rId2807" Type="http://schemas.openxmlformats.org/officeDocument/2006/relationships/hyperlink" Target="http://202.29.173.190/textbook/web/images/book/1704779613_license.jpg" TargetMode="External"/><Relationship Id="rId4022" Type="http://schemas.openxmlformats.org/officeDocument/2006/relationships/hyperlink" Target="http://202.29.173.190/textbook/web/images/book/1675500004_license.jpg" TargetMode="External"/><Relationship Id="rId48" Type="http://schemas.openxmlformats.org/officeDocument/2006/relationships/hyperlink" Target="http://202.29.173.190/textbook/web/images/book/1739269917_image.jpg" TargetMode="External"/><Relationship Id="rId1409" Type="http://schemas.openxmlformats.org/officeDocument/2006/relationships/hyperlink" Target="http://202.29.173.190/textbook/web/images/book/1591676395_license.jpg" TargetMode="External"/><Relationship Id="rId1616" Type="http://schemas.openxmlformats.org/officeDocument/2006/relationships/hyperlink" Target="http://202.29.173.190/textbook/web/images/book/1718592250_license.jpg" TargetMode="External"/><Relationship Id="rId1823" Type="http://schemas.openxmlformats.org/officeDocument/2006/relationships/hyperlink" Target="http://202.29.173.190/textbook/web/images/book/1707729924_license.jpg" TargetMode="External"/><Relationship Id="rId3788" Type="http://schemas.openxmlformats.org/officeDocument/2006/relationships/hyperlink" Target="http://202.29.173.190/textbook/web/images/book/1665038738_image.jpg" TargetMode="External"/><Relationship Id="rId3995" Type="http://schemas.openxmlformats.org/officeDocument/2006/relationships/hyperlink" Target="http://202.29.173.190/textbook/web/images/book/1575019991_example.pdf" TargetMode="External"/><Relationship Id="rId2597" Type="http://schemas.openxmlformats.org/officeDocument/2006/relationships/hyperlink" Target="http://202.29.173.190/textbook/web/images/book/1736920220_license.jpg" TargetMode="External"/><Relationship Id="rId3648" Type="http://schemas.openxmlformats.org/officeDocument/2006/relationships/hyperlink" Target="http://202.29.173.190/textbook/web/images/book/1672901227_example.pdf" TargetMode="External"/><Relationship Id="rId3855" Type="http://schemas.openxmlformats.org/officeDocument/2006/relationships/hyperlink" Target="http://202.29.173.190/textbook/web/images/book/1004203_image.jpg" TargetMode="External"/><Relationship Id="rId569" Type="http://schemas.openxmlformats.org/officeDocument/2006/relationships/hyperlink" Target="http://202.29.173.190/textbook/web/images/book/1739518271_image.jpg" TargetMode="External"/><Relationship Id="rId776" Type="http://schemas.openxmlformats.org/officeDocument/2006/relationships/hyperlink" Target="http://202.29.173.190/textbook/web/images/book/1704517176_license.jpg" TargetMode="External"/><Relationship Id="rId983" Type="http://schemas.openxmlformats.org/officeDocument/2006/relationships/hyperlink" Target="http://202.29.173.190/textbook/web/images/book/1736484021_license.jpg" TargetMode="External"/><Relationship Id="rId1199" Type="http://schemas.openxmlformats.org/officeDocument/2006/relationships/hyperlink" Target="http://202.29.173.190/textbook/web/images/book/1704631896_license.jpg" TargetMode="External"/><Relationship Id="rId2457" Type="http://schemas.openxmlformats.org/officeDocument/2006/relationships/hyperlink" Target="http://202.29.173.190/textbook/web/images/book/1454897239_example.pdf" TargetMode="External"/><Relationship Id="rId2664" Type="http://schemas.openxmlformats.org/officeDocument/2006/relationships/hyperlink" Target="http://202.29.173.190/textbook/web/images/book/1736596503_example.pdf" TargetMode="External"/><Relationship Id="rId3508" Type="http://schemas.openxmlformats.org/officeDocument/2006/relationships/hyperlink" Target="http://202.29.173.190/textbook/web/images/book/1705549193_image.jpg" TargetMode="External"/><Relationship Id="rId429" Type="http://schemas.openxmlformats.org/officeDocument/2006/relationships/hyperlink" Target="http://202.29.173.190/textbook/web/images/book/1708747895_license.jpg" TargetMode="External"/><Relationship Id="rId636" Type="http://schemas.openxmlformats.org/officeDocument/2006/relationships/hyperlink" Target="http://202.29.173.190/textbook/web/images/book/1715753526_example.pdf" TargetMode="External"/><Relationship Id="rId1059" Type="http://schemas.openxmlformats.org/officeDocument/2006/relationships/hyperlink" Target="http://202.29.173.190/textbook/web/images/book/1707109281_example.pdf" TargetMode="External"/><Relationship Id="rId1266" Type="http://schemas.openxmlformats.org/officeDocument/2006/relationships/hyperlink" Target="http://202.29.173.190/textbook/web/images/book/1706685552_example.pdf" TargetMode="External"/><Relationship Id="rId1473" Type="http://schemas.openxmlformats.org/officeDocument/2006/relationships/hyperlink" Target="http://202.29.173.190/textbook/web/images/book/1003084_example.pdf" TargetMode="External"/><Relationship Id="rId2317" Type="http://schemas.openxmlformats.org/officeDocument/2006/relationships/hyperlink" Target="http://202.29.173.190/textbook/web/images/book/1708759493_image.jpg" TargetMode="External"/><Relationship Id="rId2871" Type="http://schemas.openxmlformats.org/officeDocument/2006/relationships/hyperlink" Target="http://202.29.173.190/textbook/web/images/book/1738733508_example.pdf" TargetMode="External"/><Relationship Id="rId3715" Type="http://schemas.openxmlformats.org/officeDocument/2006/relationships/hyperlink" Target="http://202.29.173.190/textbook/web/images/book/1705548222_example.pdf" TargetMode="External"/><Relationship Id="rId3922" Type="http://schemas.openxmlformats.org/officeDocument/2006/relationships/hyperlink" Target="http://202.29.173.190/textbook/web/images/book/1675418256_license.jpg" TargetMode="External"/><Relationship Id="rId843" Type="http://schemas.openxmlformats.org/officeDocument/2006/relationships/hyperlink" Target="http://202.29.173.190/textbook/web/images/book/1704517660_example.pdf" TargetMode="External"/><Relationship Id="rId1126" Type="http://schemas.openxmlformats.org/officeDocument/2006/relationships/hyperlink" Target="http://202.29.173.190/textbook/web/images/book/1584611783_image.jpg" TargetMode="External"/><Relationship Id="rId1680" Type="http://schemas.openxmlformats.org/officeDocument/2006/relationships/hyperlink" Target="http://202.29.173.190/textbook/web/images/book/1736568220_example.pdf" TargetMode="External"/><Relationship Id="rId2524" Type="http://schemas.openxmlformats.org/officeDocument/2006/relationships/hyperlink" Target="http://202.29.173.190/textbook/web/images/book/1453968366_image.jpg" TargetMode="External"/><Relationship Id="rId2731" Type="http://schemas.openxmlformats.org/officeDocument/2006/relationships/hyperlink" Target="http://202.29.173.190/textbook/web/images/book/1710731751_image.jpg" TargetMode="External"/><Relationship Id="rId703" Type="http://schemas.openxmlformats.org/officeDocument/2006/relationships/hyperlink" Target="http://202.29.173.190/textbook/web/images/book/1605504090_license.jpg" TargetMode="External"/><Relationship Id="rId910" Type="http://schemas.openxmlformats.org/officeDocument/2006/relationships/hyperlink" Target="http://202.29.173.190/textbook/web/images/book/1736769393_image.jpg" TargetMode="External"/><Relationship Id="rId1333" Type="http://schemas.openxmlformats.org/officeDocument/2006/relationships/hyperlink" Target="http://202.29.173.190/textbook/web/images/book/1580197685_image.jpg" TargetMode="External"/><Relationship Id="rId1540" Type="http://schemas.openxmlformats.org/officeDocument/2006/relationships/hyperlink" Target="http://202.29.173.190/textbook/web/images/book/1736766858_image.jpg" TargetMode="External"/><Relationship Id="rId4489" Type="http://schemas.openxmlformats.org/officeDocument/2006/relationships/hyperlink" Target="http://202.29.173.190/textbook/web/images/book/1736944500_image.jpg" TargetMode="External"/><Relationship Id="rId1400" Type="http://schemas.openxmlformats.org/officeDocument/2006/relationships/hyperlink" Target="http://202.29.173.190/textbook/web/images/book/1704523428_license.jpg" TargetMode="External"/><Relationship Id="rId3298" Type="http://schemas.openxmlformats.org/officeDocument/2006/relationships/hyperlink" Target="http://202.29.173.190/textbook/web/images/book/1575020252_example.pdf" TargetMode="External"/><Relationship Id="rId4349" Type="http://schemas.openxmlformats.org/officeDocument/2006/relationships/hyperlink" Target="http://202.29.173.190/textbook/web/images/book/1001450_image.jpg" TargetMode="External"/><Relationship Id="rId3158" Type="http://schemas.openxmlformats.org/officeDocument/2006/relationships/hyperlink" Target="http://202.29.173.190/textbook/web/images/book/1579785201_license.jpg" TargetMode="External"/><Relationship Id="rId3365" Type="http://schemas.openxmlformats.org/officeDocument/2006/relationships/hyperlink" Target="http://202.29.173.190/textbook/web/images/book/1547783633_example.pdf" TargetMode="External"/><Relationship Id="rId3572" Type="http://schemas.openxmlformats.org/officeDocument/2006/relationships/hyperlink" Target="http://202.29.173.190/textbook/web/images/book/1744191334_license.jpg" TargetMode="External"/><Relationship Id="rId4209" Type="http://schemas.openxmlformats.org/officeDocument/2006/relationships/hyperlink" Target="http://202.29.173.190/textbook/web/images/book/1737018766_license.jpg" TargetMode="External"/><Relationship Id="rId4416" Type="http://schemas.openxmlformats.org/officeDocument/2006/relationships/hyperlink" Target="http://202.29.173.190/textbook/web/images/book/1722306604_example.pdf" TargetMode="External"/><Relationship Id="rId286" Type="http://schemas.openxmlformats.org/officeDocument/2006/relationships/hyperlink" Target="http://202.29.173.190/textbook/web/images/book/1711074158_example.pdf" TargetMode="External"/><Relationship Id="rId493" Type="http://schemas.openxmlformats.org/officeDocument/2006/relationships/hyperlink" Target="http://202.29.173.190/textbook/web/images/book/1518007685_example.pdf" TargetMode="External"/><Relationship Id="rId2174" Type="http://schemas.openxmlformats.org/officeDocument/2006/relationships/hyperlink" Target="http://202.29.173.190/textbook/web/images/book/1707025634_license.jpg" TargetMode="External"/><Relationship Id="rId2381" Type="http://schemas.openxmlformats.org/officeDocument/2006/relationships/hyperlink" Target="http://202.29.173.190/textbook/web/images/book/1709195787_license.jpg" TargetMode="External"/><Relationship Id="rId3018" Type="http://schemas.openxmlformats.org/officeDocument/2006/relationships/hyperlink" Target="http://202.29.173.190/textbook/web/images/book/1711020442_example.pdf" TargetMode="External"/><Relationship Id="rId3225" Type="http://schemas.openxmlformats.org/officeDocument/2006/relationships/hyperlink" Target="http://202.29.173.190/textbook/web/images/book/1000303_example.pdf" TargetMode="External"/><Relationship Id="rId3432" Type="http://schemas.openxmlformats.org/officeDocument/2006/relationships/hyperlink" Target="http://202.29.173.190/textbook/web/images/book/1705396065_image.jpg" TargetMode="External"/><Relationship Id="rId146" Type="http://schemas.openxmlformats.org/officeDocument/2006/relationships/hyperlink" Target="http://202.29.173.190/textbook/web/images/book/1710833725_license.jpg" TargetMode="External"/><Relationship Id="rId353" Type="http://schemas.openxmlformats.org/officeDocument/2006/relationships/hyperlink" Target="http://202.29.173.190/textbook/web/images/book/1002626_image.jpg" TargetMode="External"/><Relationship Id="rId560" Type="http://schemas.openxmlformats.org/officeDocument/2006/relationships/hyperlink" Target="http://202.29.173.190/textbook/web/images/book/1739347351_license.jpg" TargetMode="External"/><Relationship Id="rId1190" Type="http://schemas.openxmlformats.org/officeDocument/2006/relationships/hyperlink" Target="http://202.29.173.190/textbook/web/images/book/1704522807_license.jpg" TargetMode="External"/><Relationship Id="rId2034" Type="http://schemas.openxmlformats.org/officeDocument/2006/relationships/hyperlink" Target="http://202.29.173.190/textbook/web/images/book/1002909_example.pdf" TargetMode="External"/><Relationship Id="rId2241" Type="http://schemas.openxmlformats.org/officeDocument/2006/relationships/hyperlink" Target="http://202.29.173.190/textbook/web/images/book/1707277530_example.pdf" TargetMode="External"/><Relationship Id="rId213" Type="http://schemas.openxmlformats.org/officeDocument/2006/relationships/hyperlink" Target="http://202.29.173.190/textbook/web/images/book/1739764001_image.jpg" TargetMode="External"/><Relationship Id="rId420" Type="http://schemas.openxmlformats.org/officeDocument/2006/relationships/hyperlink" Target="http://202.29.173.190/textbook/web/images/book/1742269652_license.jpg" TargetMode="External"/><Relationship Id="rId658" Type="http://schemas.openxmlformats.org/officeDocument/2006/relationships/hyperlink" Target="http://202.29.173.190/textbook/web/images/book/1741922823_license.jpg" TargetMode="External"/><Relationship Id="rId865" Type="http://schemas.openxmlformats.org/officeDocument/2006/relationships/hyperlink" Target="http://202.29.173.190/textbook/web/images/book/1706672498_image.jpg" TargetMode="External"/><Relationship Id="rId1050" Type="http://schemas.openxmlformats.org/officeDocument/2006/relationships/hyperlink" Target="http://202.29.173.190/textbook/web/images/book/1705462021_example.pdf" TargetMode="External"/><Relationship Id="rId1288" Type="http://schemas.openxmlformats.org/officeDocument/2006/relationships/hyperlink" Target="http://202.29.173.190/textbook/web/images/book/1704521911_image.jpg" TargetMode="External"/><Relationship Id="rId1495" Type="http://schemas.openxmlformats.org/officeDocument/2006/relationships/hyperlink" Target="http://202.29.173.190/textbook/web/images/book/1000174_image.jpg" TargetMode="External"/><Relationship Id="rId2101" Type="http://schemas.openxmlformats.org/officeDocument/2006/relationships/hyperlink" Target="http://202.29.173.190/textbook/web/images/book/1711080143_image.jpg" TargetMode="External"/><Relationship Id="rId2339" Type="http://schemas.openxmlformats.org/officeDocument/2006/relationships/hyperlink" Target="http://202.29.173.190/textbook/web/images/book/1673001963_license.jpg" TargetMode="External"/><Relationship Id="rId2546" Type="http://schemas.openxmlformats.org/officeDocument/2006/relationships/hyperlink" Target="http://202.29.173.190/textbook/web/images/book/1708760712_license.jpg" TargetMode="External"/><Relationship Id="rId2753" Type="http://schemas.openxmlformats.org/officeDocument/2006/relationships/hyperlink" Target="http://202.29.173.190/textbook/web/images/book/1736853991_license.jpg" TargetMode="External"/><Relationship Id="rId2960" Type="http://schemas.openxmlformats.org/officeDocument/2006/relationships/hyperlink" Target="http://202.29.173.190/textbook/web/images/book/1579783364_license.jpg" TargetMode="External"/><Relationship Id="rId3804" Type="http://schemas.openxmlformats.org/officeDocument/2006/relationships/hyperlink" Target="http://202.29.173.190/textbook/web/images/book/1675923292_image.jpg" TargetMode="External"/><Relationship Id="rId518" Type="http://schemas.openxmlformats.org/officeDocument/2006/relationships/hyperlink" Target="http://202.29.173.190/textbook/web/images/book/1709019875_license.jpg" TargetMode="External"/><Relationship Id="rId725" Type="http://schemas.openxmlformats.org/officeDocument/2006/relationships/hyperlink" Target="http://202.29.173.190/textbook/web/images/book/1718165695_license.jpg" TargetMode="External"/><Relationship Id="rId932" Type="http://schemas.openxmlformats.org/officeDocument/2006/relationships/hyperlink" Target="http://202.29.173.190/textbook/web/images/book/1579696118_license.jpg" TargetMode="External"/><Relationship Id="rId1148" Type="http://schemas.openxmlformats.org/officeDocument/2006/relationships/hyperlink" Target="http://202.29.173.190/textbook/web/images/book/1706684508_license.jpg" TargetMode="External"/><Relationship Id="rId1355" Type="http://schemas.openxmlformats.org/officeDocument/2006/relationships/hyperlink" Target="http://202.29.173.190/textbook/web/images/book/1706684773_license.jpg" TargetMode="External"/><Relationship Id="rId1562" Type="http://schemas.openxmlformats.org/officeDocument/2006/relationships/hyperlink" Target="http://202.29.173.190/textbook/web/images/book/1579696418_license.jpg" TargetMode="External"/><Relationship Id="rId2406" Type="http://schemas.openxmlformats.org/officeDocument/2006/relationships/hyperlink" Target="http://202.29.173.190/textbook/web/images/book/1704971124_example.pdf" TargetMode="External"/><Relationship Id="rId2613" Type="http://schemas.openxmlformats.org/officeDocument/2006/relationships/hyperlink" Target="http://202.29.173.190/textbook/web/images/book/1002324_example.pdf" TargetMode="External"/><Relationship Id="rId4066" Type="http://schemas.openxmlformats.org/officeDocument/2006/relationships/hyperlink" Target="http://202.29.173.190/textbook/web/images/book/1645523458_image.jpg" TargetMode="External"/><Relationship Id="rId1008" Type="http://schemas.openxmlformats.org/officeDocument/2006/relationships/hyperlink" Target="http://202.29.173.190/textbook/web/images/book/1579696215_example.pdf" TargetMode="External"/><Relationship Id="rId1215" Type="http://schemas.openxmlformats.org/officeDocument/2006/relationships/hyperlink" Target="http://202.29.173.190/textbook/web/images/book/1580196371_example.pdf" TargetMode="External"/><Relationship Id="rId1422" Type="http://schemas.openxmlformats.org/officeDocument/2006/relationships/hyperlink" Target="http://202.29.173.190/textbook/web/images/book/1644486178_example.pdf" TargetMode="External"/><Relationship Id="rId1867" Type="http://schemas.openxmlformats.org/officeDocument/2006/relationships/hyperlink" Target="http://202.29.173.190/textbook/web/images/book/1706780480_image.jpg" TargetMode="External"/><Relationship Id="rId2820" Type="http://schemas.openxmlformats.org/officeDocument/2006/relationships/hyperlink" Target="http://202.29.173.190/textbook/web/images/book/1707277396_example.pdf" TargetMode="External"/><Relationship Id="rId2918" Type="http://schemas.openxmlformats.org/officeDocument/2006/relationships/hyperlink" Target="http://202.29.173.190/textbook/web/images/book/1642653187_license.jpg" TargetMode="External"/><Relationship Id="rId4273" Type="http://schemas.openxmlformats.org/officeDocument/2006/relationships/hyperlink" Target="http://202.29.173.190/textbook/web/images/book/1644901919_license.jpg" TargetMode="External"/><Relationship Id="rId4480" Type="http://schemas.openxmlformats.org/officeDocument/2006/relationships/hyperlink" Target="http://202.29.173.190/textbook/web/images/book/1579766053_image.jpg" TargetMode="External"/><Relationship Id="rId61" Type="http://schemas.openxmlformats.org/officeDocument/2006/relationships/hyperlink" Target="http://202.29.173.190/textbook/web/images/book/1736769080_image.jpg" TargetMode="External"/><Relationship Id="rId1727" Type="http://schemas.openxmlformats.org/officeDocument/2006/relationships/hyperlink" Target="http://202.29.173.190/textbook/web/images/book/1000209_license.jpg" TargetMode="External"/><Relationship Id="rId1934" Type="http://schemas.openxmlformats.org/officeDocument/2006/relationships/hyperlink" Target="http://202.29.173.190/textbook/web/images/book/1736764540_license.jpg" TargetMode="External"/><Relationship Id="rId3082" Type="http://schemas.openxmlformats.org/officeDocument/2006/relationships/hyperlink" Target="http://202.29.173.190/textbook/web/images/book/1642669652_image.jpg" TargetMode="External"/><Relationship Id="rId3387" Type="http://schemas.openxmlformats.org/officeDocument/2006/relationships/hyperlink" Target="http://202.29.173.190/textbook/web/images/book/1610683595_image.jpg" TargetMode="External"/><Relationship Id="rId4133" Type="http://schemas.openxmlformats.org/officeDocument/2006/relationships/hyperlink" Target="http://202.29.173.190/textbook/web/images/book/1737085987_license.jpg" TargetMode="External"/><Relationship Id="rId4340" Type="http://schemas.openxmlformats.org/officeDocument/2006/relationships/hyperlink" Target="http://202.29.173.190/textbook/web/images/book/1000630_license.jpg" TargetMode="External"/><Relationship Id="rId19" Type="http://schemas.openxmlformats.org/officeDocument/2006/relationships/hyperlink" Target="http://202.29.173.190/textbook/web/images/book/1709099591_image.jpg" TargetMode="External"/><Relationship Id="rId2196" Type="http://schemas.openxmlformats.org/officeDocument/2006/relationships/hyperlink" Target="http://202.29.173.190/textbook/web/images/book/1710986022_example.pdf" TargetMode="External"/><Relationship Id="rId3594" Type="http://schemas.openxmlformats.org/officeDocument/2006/relationships/hyperlink" Target="http://202.29.173.190/textbook/web/images/book/1705397886_image.jpg" TargetMode="External"/><Relationship Id="rId3899" Type="http://schemas.openxmlformats.org/officeDocument/2006/relationships/hyperlink" Target="http://202.29.173.190/textbook/web/images/book/1675923744_example.pdf" TargetMode="External"/><Relationship Id="rId4200" Type="http://schemas.openxmlformats.org/officeDocument/2006/relationships/hyperlink" Target="http://202.29.173.190/textbook/web/images/book/1003833_image.jpg" TargetMode="External"/><Relationship Id="rId4438" Type="http://schemas.openxmlformats.org/officeDocument/2006/relationships/hyperlink" Target="http://202.29.173.190/textbook/web/images/book/1641967709_license.jpg" TargetMode="External"/><Relationship Id="rId168" Type="http://schemas.openxmlformats.org/officeDocument/2006/relationships/hyperlink" Target="http://202.29.173.190/textbook/web/images/book/1711086473_example.pdf" TargetMode="External"/><Relationship Id="rId3247" Type="http://schemas.openxmlformats.org/officeDocument/2006/relationships/hyperlink" Target="http://202.29.173.190/textbook/web/images/book/1704544533_license.jpg" TargetMode="External"/><Relationship Id="rId3454" Type="http://schemas.openxmlformats.org/officeDocument/2006/relationships/hyperlink" Target="http://202.29.173.190/textbook/web/images/book/1739942819_image.jpg" TargetMode="External"/><Relationship Id="rId3661" Type="http://schemas.openxmlformats.org/officeDocument/2006/relationships/hyperlink" Target="http://202.29.173.190/textbook/web/images/book/1458626692_license.jpg" TargetMode="External"/><Relationship Id="rId4505" Type="http://schemas.openxmlformats.org/officeDocument/2006/relationships/hyperlink" Target="http://202.29.173.190/textbook/web/images/book/1001543_license.jpg" TargetMode="External"/><Relationship Id="rId375" Type="http://schemas.openxmlformats.org/officeDocument/2006/relationships/hyperlink" Target="http://202.29.173.190/textbook/web/images/book/1709178432_license.jpg" TargetMode="External"/><Relationship Id="rId582" Type="http://schemas.openxmlformats.org/officeDocument/2006/relationships/hyperlink" Target="http://202.29.173.190/textbook/web/images/book/1709020352_image.jpg" TargetMode="External"/><Relationship Id="rId2056" Type="http://schemas.openxmlformats.org/officeDocument/2006/relationships/hyperlink" Target="http://202.29.173.190/textbook/web/images/book/1579831413_image.jpg" TargetMode="External"/><Relationship Id="rId2263" Type="http://schemas.openxmlformats.org/officeDocument/2006/relationships/hyperlink" Target="http://202.29.173.190/textbook/web/images/book/1707314114_image.jpg" TargetMode="External"/><Relationship Id="rId2470" Type="http://schemas.openxmlformats.org/officeDocument/2006/relationships/hyperlink" Target="http://202.29.173.190/textbook/web/images/book/1605520649_image.jpg" TargetMode="External"/><Relationship Id="rId3107" Type="http://schemas.openxmlformats.org/officeDocument/2006/relationships/hyperlink" Target="http://202.29.173.190/textbook/web/images/book/1644482418_license.jpg" TargetMode="External"/><Relationship Id="rId3314" Type="http://schemas.openxmlformats.org/officeDocument/2006/relationships/hyperlink" Target="http://202.29.173.190/textbook/web/images/book/1518007861_image.jpg" TargetMode="External"/><Relationship Id="rId3521" Type="http://schemas.openxmlformats.org/officeDocument/2006/relationships/hyperlink" Target="http://202.29.173.190/textbook/web/images/book/1736858598_image.jpg" TargetMode="External"/><Relationship Id="rId3759" Type="http://schemas.openxmlformats.org/officeDocument/2006/relationships/hyperlink" Target="http://202.29.173.190/textbook/web/images/book/1004202_image.jpg" TargetMode="External"/><Relationship Id="rId3966" Type="http://schemas.openxmlformats.org/officeDocument/2006/relationships/hyperlink" Target="http://202.29.173.190/textbook/web/images/book/1705389986_license.jpg" TargetMode="External"/><Relationship Id="rId3" Type="http://schemas.openxmlformats.org/officeDocument/2006/relationships/hyperlink" Target="http://202.29.173.190/textbook/web/images/book/1709177138_image.jpg" TargetMode="External"/><Relationship Id="rId235" Type="http://schemas.openxmlformats.org/officeDocument/2006/relationships/hyperlink" Target="http://202.29.173.190/textbook/web/images/book/1002081_license.jpg" TargetMode="External"/><Relationship Id="rId442" Type="http://schemas.openxmlformats.org/officeDocument/2006/relationships/hyperlink" Target="http://202.29.173.190/textbook/web/images/book/1002418_example.pdf" TargetMode="External"/><Relationship Id="rId887" Type="http://schemas.openxmlformats.org/officeDocument/2006/relationships/hyperlink" Target="http://202.29.173.190/textbook/web/images/book/1706780310_license.jpg" TargetMode="External"/><Relationship Id="rId1072" Type="http://schemas.openxmlformats.org/officeDocument/2006/relationships/hyperlink" Target="http://202.29.173.190/textbook/web/images/book/1707097390_image.jpg" TargetMode="External"/><Relationship Id="rId2123" Type="http://schemas.openxmlformats.org/officeDocument/2006/relationships/hyperlink" Target="http://202.29.173.190/textbook/web/images/book/1001680_license.jpg" TargetMode="External"/><Relationship Id="rId2330" Type="http://schemas.openxmlformats.org/officeDocument/2006/relationships/hyperlink" Target="http://202.29.173.190/textbook/web/images/book/1736594458_license.jpg" TargetMode="External"/><Relationship Id="rId2568" Type="http://schemas.openxmlformats.org/officeDocument/2006/relationships/hyperlink" Target="http://202.29.173.190/textbook/web/images/book/1704681420_example.pdf" TargetMode="External"/><Relationship Id="rId2775" Type="http://schemas.openxmlformats.org/officeDocument/2006/relationships/hyperlink" Target="http://202.29.173.190/textbook/web/images/book/1452163368_example.pdf" TargetMode="External"/><Relationship Id="rId2982" Type="http://schemas.openxmlformats.org/officeDocument/2006/relationships/hyperlink" Target="http://202.29.173.190/textbook/web/images/book/1704343446_example.pdf" TargetMode="External"/><Relationship Id="rId3619" Type="http://schemas.openxmlformats.org/officeDocument/2006/relationships/hyperlink" Target="http://202.29.173.190/textbook/web/images/book/1539935789_image.jpg" TargetMode="External"/><Relationship Id="rId3826" Type="http://schemas.openxmlformats.org/officeDocument/2006/relationships/hyperlink" Target="http://202.29.173.190/textbook/web/images/book/1736827919_license.jpg" TargetMode="External"/><Relationship Id="rId302" Type="http://schemas.openxmlformats.org/officeDocument/2006/relationships/hyperlink" Target="http://202.29.173.190/textbook/web/images/book/1739272043_image.jpg" TargetMode="External"/><Relationship Id="rId747" Type="http://schemas.openxmlformats.org/officeDocument/2006/relationships/hyperlink" Target="http://202.29.173.190/textbook/web/images/book/1709021452_example.pdf" TargetMode="External"/><Relationship Id="rId954" Type="http://schemas.openxmlformats.org/officeDocument/2006/relationships/hyperlink" Target="http://202.29.173.190/textbook/web/images/book/1704626716_example.pdf" TargetMode="External"/><Relationship Id="rId1377" Type="http://schemas.openxmlformats.org/officeDocument/2006/relationships/hyperlink" Target="http://202.29.173.190/textbook/web/images/book/1582270160_example.pdf" TargetMode="External"/><Relationship Id="rId1584" Type="http://schemas.openxmlformats.org/officeDocument/2006/relationships/hyperlink" Target="http://202.29.173.190/textbook/web/images/book/1003086_example.pdf" TargetMode="External"/><Relationship Id="rId1791" Type="http://schemas.openxmlformats.org/officeDocument/2006/relationships/hyperlink" Target="http://202.29.173.190/textbook/web/images/book/1711080055_example.pdf" TargetMode="External"/><Relationship Id="rId2428" Type="http://schemas.openxmlformats.org/officeDocument/2006/relationships/hyperlink" Target="http://202.29.173.190/textbook/web/images/book/1641969093_image.jpg" TargetMode="External"/><Relationship Id="rId2635" Type="http://schemas.openxmlformats.org/officeDocument/2006/relationships/hyperlink" Target="http://202.29.173.190/textbook/web/images/book/1739417753_image.jpg" TargetMode="External"/><Relationship Id="rId2842" Type="http://schemas.openxmlformats.org/officeDocument/2006/relationships/hyperlink" Target="http://202.29.173.190/textbook/web/images/book/1715659477_image.jpg" TargetMode="External"/><Relationship Id="rId4088" Type="http://schemas.openxmlformats.org/officeDocument/2006/relationships/hyperlink" Target="http://202.29.173.190/textbook/web/images/book/1704696688_example.pdf" TargetMode="External"/><Relationship Id="rId4295" Type="http://schemas.openxmlformats.org/officeDocument/2006/relationships/hyperlink" Target="http://202.29.173.190/textbook/web/images/book/1705390297_example.pdf" TargetMode="External"/><Relationship Id="rId83" Type="http://schemas.openxmlformats.org/officeDocument/2006/relationships/hyperlink" Target="http://202.29.173.190/textbook/web/images/book/1739590922_license.jpg" TargetMode="External"/><Relationship Id="rId607" Type="http://schemas.openxmlformats.org/officeDocument/2006/relationships/hyperlink" Target="http://202.29.173.190/textbook/web/images/book/1578384071_image.jpg" TargetMode="External"/><Relationship Id="rId814" Type="http://schemas.openxmlformats.org/officeDocument/2006/relationships/hyperlink" Target="http://202.29.173.190/textbook/web/images/book/1736244230_image.jpg" TargetMode="External"/><Relationship Id="rId1237" Type="http://schemas.openxmlformats.org/officeDocument/2006/relationships/hyperlink" Target="http://202.29.173.190/textbook/web/images/book/1710839513_image.jpg" TargetMode="External"/><Relationship Id="rId1444" Type="http://schemas.openxmlformats.org/officeDocument/2006/relationships/hyperlink" Target="http://202.29.173.190/textbook/web/images/book/1726645366_image.jpg" TargetMode="External"/><Relationship Id="rId1651" Type="http://schemas.openxmlformats.org/officeDocument/2006/relationships/hyperlink" Target="http://202.29.173.190/textbook/web/images/book/1480057926_image.jpg" TargetMode="External"/><Relationship Id="rId1889" Type="http://schemas.openxmlformats.org/officeDocument/2006/relationships/hyperlink" Target="http://202.29.173.190/textbook/web/images/book/1004158_license.jpg" TargetMode="External"/><Relationship Id="rId2702" Type="http://schemas.openxmlformats.org/officeDocument/2006/relationships/hyperlink" Target="http://202.29.173.190/textbook/web/images/book/1739418100_license.jpg" TargetMode="External"/><Relationship Id="rId4155" Type="http://schemas.openxmlformats.org/officeDocument/2006/relationships/hyperlink" Target="http://202.29.173.190/textbook/web/images/book/1736306698_image.jpg" TargetMode="External"/><Relationship Id="rId4362" Type="http://schemas.openxmlformats.org/officeDocument/2006/relationships/hyperlink" Target="http://202.29.173.190/textbook/web/images/book/1722306192_example.pdf" TargetMode="External"/><Relationship Id="rId1304" Type="http://schemas.openxmlformats.org/officeDocument/2006/relationships/hyperlink" Target="http://202.29.173.190/textbook/web/images/book/1736952210_license.jpg" TargetMode="External"/><Relationship Id="rId1511" Type="http://schemas.openxmlformats.org/officeDocument/2006/relationships/hyperlink" Target="http://202.29.173.190/textbook/web/images/book/1736498601_license.jpg" TargetMode="External"/><Relationship Id="rId1749" Type="http://schemas.openxmlformats.org/officeDocument/2006/relationships/hyperlink" Target="http://202.29.173.190/textbook/web/images/book/1002095_example.pdf" TargetMode="External"/><Relationship Id="rId1956" Type="http://schemas.openxmlformats.org/officeDocument/2006/relationships/hyperlink" Target="http://202.29.173.190/textbook/web/images/book/1736232227_example.pdf" TargetMode="External"/><Relationship Id="rId3171" Type="http://schemas.openxmlformats.org/officeDocument/2006/relationships/hyperlink" Target="http://202.29.173.190/textbook/web/images/book/1644484622_example.pdf" TargetMode="External"/><Relationship Id="rId4015" Type="http://schemas.openxmlformats.org/officeDocument/2006/relationships/hyperlink" Target="http://202.29.173.190/textbook/web/images/book/1001683_image.jpg" TargetMode="External"/><Relationship Id="rId1609" Type="http://schemas.openxmlformats.org/officeDocument/2006/relationships/hyperlink" Target="http://202.29.173.190/textbook/web/images/book/1000180_image.jpg" TargetMode="External"/><Relationship Id="rId1816" Type="http://schemas.openxmlformats.org/officeDocument/2006/relationships/hyperlink" Target="http://202.29.173.190/textbook/web/images/book/1707313010_image.jpg" TargetMode="External"/><Relationship Id="rId3269" Type="http://schemas.openxmlformats.org/officeDocument/2006/relationships/hyperlink" Target="http://202.29.173.190/textbook/web/images/book/1705392001_image.jpg" TargetMode="External"/><Relationship Id="rId3476" Type="http://schemas.openxmlformats.org/officeDocument/2006/relationships/hyperlink" Target="http://202.29.173.190/textbook/web/images/book/1518008333_example.pdf" TargetMode="External"/><Relationship Id="rId3683" Type="http://schemas.openxmlformats.org/officeDocument/2006/relationships/hyperlink" Target="http://202.29.173.190/textbook/web/images/book/1705399033_license.jpg" TargetMode="External"/><Relationship Id="rId4222" Type="http://schemas.openxmlformats.org/officeDocument/2006/relationships/hyperlink" Target="http://202.29.173.190/textbook/web/images/book/1670489621_license.jpg" TargetMode="External"/><Relationship Id="rId10" Type="http://schemas.openxmlformats.org/officeDocument/2006/relationships/hyperlink" Target="http://202.29.173.190/textbook/web/images/book/1709177338_image.jpg" TargetMode="External"/><Relationship Id="rId397" Type="http://schemas.openxmlformats.org/officeDocument/2006/relationships/hyperlink" Target="http://202.29.173.190/textbook/web/images/book/1713319882_example.pdf" TargetMode="External"/><Relationship Id="rId2078" Type="http://schemas.openxmlformats.org/officeDocument/2006/relationships/hyperlink" Target="http://202.29.173.190/textbook/web/images/book/1000244_license.jpg" TargetMode="External"/><Relationship Id="rId2285" Type="http://schemas.openxmlformats.org/officeDocument/2006/relationships/hyperlink" Target="http://202.29.173.190/textbook/web/images/book/1736853219_license.jpg" TargetMode="External"/><Relationship Id="rId2492" Type="http://schemas.openxmlformats.org/officeDocument/2006/relationships/hyperlink" Target="http://202.29.173.190/textbook/web/images/book/1001438_license.jpg" TargetMode="External"/><Relationship Id="rId3031" Type="http://schemas.openxmlformats.org/officeDocument/2006/relationships/hyperlink" Target="http://202.29.173.190/textbook/web/images/book/1713414495_image.jpg" TargetMode="External"/><Relationship Id="rId3129" Type="http://schemas.openxmlformats.org/officeDocument/2006/relationships/hyperlink" Target="http://202.29.173.190/textbook/web/images/book/1578383450_example.pdf" TargetMode="External"/><Relationship Id="rId3336" Type="http://schemas.openxmlformats.org/officeDocument/2006/relationships/hyperlink" Target="http://202.29.173.190/textbook/web/images/book/1609827880_example.pdf" TargetMode="External"/><Relationship Id="rId3890" Type="http://schemas.openxmlformats.org/officeDocument/2006/relationships/hyperlink" Target="http://202.29.173.190/textbook/web/images/book/1518061913_image.jpg" TargetMode="External"/><Relationship Id="rId3988" Type="http://schemas.openxmlformats.org/officeDocument/2006/relationships/hyperlink" Target="http://202.29.173.190/textbook/web/images/book/1694497302_image.jpg" TargetMode="External"/><Relationship Id="rId257" Type="http://schemas.openxmlformats.org/officeDocument/2006/relationships/hyperlink" Target="http://202.29.173.190/textbook/web/images/book/1002949_image.jpg" TargetMode="External"/><Relationship Id="rId464" Type="http://schemas.openxmlformats.org/officeDocument/2006/relationships/hyperlink" Target="http://202.29.173.190/textbook/web/images/book/1708748470_image.jpg" TargetMode="External"/><Relationship Id="rId1094" Type="http://schemas.openxmlformats.org/officeDocument/2006/relationships/hyperlink" Target="http://202.29.173.190/textbook/web/images/book/1739772656_license.jpg" TargetMode="External"/><Relationship Id="rId2145" Type="http://schemas.openxmlformats.org/officeDocument/2006/relationships/hyperlink" Target="http://202.29.173.190/textbook/web/images/book/1518007842_example.pdf" TargetMode="External"/><Relationship Id="rId2797" Type="http://schemas.openxmlformats.org/officeDocument/2006/relationships/hyperlink" Target="http://202.29.173.190/textbook/web/images/book/1455611379_image.jpg" TargetMode="External"/><Relationship Id="rId3543" Type="http://schemas.openxmlformats.org/officeDocument/2006/relationships/hyperlink" Target="http://202.29.173.190/textbook/web/images/book/1573627697_image.jpg" TargetMode="External"/><Relationship Id="rId3750" Type="http://schemas.openxmlformats.org/officeDocument/2006/relationships/hyperlink" Target="http://202.29.173.190/textbook/web/images/book/1737015400_example.pdf" TargetMode="External"/><Relationship Id="rId3848" Type="http://schemas.openxmlformats.org/officeDocument/2006/relationships/hyperlink" Target="http://202.29.173.190/textbook/web/images/book/1737019138_license.jpg" TargetMode="External"/><Relationship Id="rId117" Type="http://schemas.openxmlformats.org/officeDocument/2006/relationships/hyperlink" Target="http://202.29.173.190/textbook/web/images/book/1002047_license.jpg" TargetMode="External"/><Relationship Id="rId671" Type="http://schemas.openxmlformats.org/officeDocument/2006/relationships/hyperlink" Target="http://202.29.173.190/textbook/web/images/book/1738981629_example.pdf" TargetMode="External"/><Relationship Id="rId769" Type="http://schemas.openxmlformats.org/officeDocument/2006/relationships/hyperlink" Target="http://202.29.173.190/textbook/web/images/book/1709021829_image.jpg" TargetMode="External"/><Relationship Id="rId976" Type="http://schemas.openxmlformats.org/officeDocument/2006/relationships/hyperlink" Target="http://202.29.173.190/textbook/web/images/book/1706673891_image.jpg" TargetMode="External"/><Relationship Id="rId1399" Type="http://schemas.openxmlformats.org/officeDocument/2006/relationships/hyperlink" Target="http://202.29.173.190/textbook/web/images/book/1704522604_image.jpg" TargetMode="External"/><Relationship Id="rId2352" Type="http://schemas.openxmlformats.org/officeDocument/2006/relationships/hyperlink" Target="http://202.29.173.190/textbook/web/images/book/1611300565_example.pdf" TargetMode="External"/><Relationship Id="rId2657" Type="http://schemas.openxmlformats.org/officeDocument/2006/relationships/hyperlink" Target="http://202.29.173.190/textbook/web/images/book/1001598_license.jpg" TargetMode="External"/><Relationship Id="rId3403" Type="http://schemas.openxmlformats.org/officeDocument/2006/relationships/hyperlink" Target="http://202.29.173.190/textbook/web/images/book/1704535114_license.jpg" TargetMode="External"/><Relationship Id="rId3610" Type="http://schemas.openxmlformats.org/officeDocument/2006/relationships/hyperlink" Target="http://202.29.173.190/textbook/web/images/book/1474620041_image.jpg" TargetMode="External"/><Relationship Id="rId324" Type="http://schemas.openxmlformats.org/officeDocument/2006/relationships/hyperlink" Target="http://202.29.173.190/textbook/web/images/book/1684378079_license.jpg" TargetMode="External"/><Relationship Id="rId531" Type="http://schemas.openxmlformats.org/officeDocument/2006/relationships/hyperlink" Target="http://202.29.173.190/textbook/web/images/book/1721116929_example.pdf" TargetMode="External"/><Relationship Id="rId629" Type="http://schemas.openxmlformats.org/officeDocument/2006/relationships/hyperlink" Target="http://202.29.173.190/textbook/web/images/book/1715581666_image.jpg" TargetMode="External"/><Relationship Id="rId1161" Type="http://schemas.openxmlformats.org/officeDocument/2006/relationships/hyperlink" Target="http://202.29.173.190/textbook/web/images/book/1706685345_example.pdf" TargetMode="External"/><Relationship Id="rId1259" Type="http://schemas.openxmlformats.org/officeDocument/2006/relationships/hyperlink" Target="http://202.29.173.190/textbook/web/images/book/1706685130_license.jpg" TargetMode="External"/><Relationship Id="rId1466" Type="http://schemas.openxmlformats.org/officeDocument/2006/relationships/hyperlink" Target="http://202.29.173.190/textbook/web/images/book/1705026674_license.jpg" TargetMode="External"/><Relationship Id="rId2005" Type="http://schemas.openxmlformats.org/officeDocument/2006/relationships/hyperlink" Target="http://202.29.173.190/textbook/web/images/book/1002724_image.jpg" TargetMode="External"/><Relationship Id="rId2212" Type="http://schemas.openxmlformats.org/officeDocument/2006/relationships/hyperlink" Target="http://202.29.173.190/textbook/web/images/book/1480058675_image.jpg" TargetMode="External"/><Relationship Id="rId2864" Type="http://schemas.openxmlformats.org/officeDocument/2006/relationships/hyperlink" Target="http://202.29.173.190/textbook/web/images/book/1738897808_license.jpg" TargetMode="External"/><Relationship Id="rId3708" Type="http://schemas.openxmlformats.org/officeDocument/2006/relationships/hyperlink" Target="http://202.29.173.190/textbook/web/images/book/1539936948_image.jpg" TargetMode="External"/><Relationship Id="rId3915" Type="http://schemas.openxmlformats.org/officeDocument/2006/relationships/hyperlink" Target="http://202.29.173.190/textbook/web/images/book/1547643284_example.pdf" TargetMode="External"/><Relationship Id="rId836" Type="http://schemas.openxmlformats.org/officeDocument/2006/relationships/hyperlink" Target="http://202.29.173.190/textbook/web/images/book/1709022043_license.jpg" TargetMode="External"/><Relationship Id="rId1021" Type="http://schemas.openxmlformats.org/officeDocument/2006/relationships/hyperlink" Target="http://202.29.173.190/textbook/web/images/book/1579853246_image.jpg" TargetMode="External"/><Relationship Id="rId1119" Type="http://schemas.openxmlformats.org/officeDocument/2006/relationships/hyperlink" Target="http://202.29.173.190/textbook/web/images/book/1582712987_example.pdf" TargetMode="External"/><Relationship Id="rId1673" Type="http://schemas.openxmlformats.org/officeDocument/2006/relationships/hyperlink" Target="http://202.29.173.190/textbook/web/images/book/1003178_license.jpg" TargetMode="External"/><Relationship Id="rId1880" Type="http://schemas.openxmlformats.org/officeDocument/2006/relationships/hyperlink" Target="http://202.29.173.190/textbook/web/images/book/1001559_license.jpg" TargetMode="External"/><Relationship Id="rId1978" Type="http://schemas.openxmlformats.org/officeDocument/2006/relationships/hyperlink" Target="http://202.29.173.190/textbook/web/images/book/1002443_image.jpg" TargetMode="External"/><Relationship Id="rId2517" Type="http://schemas.openxmlformats.org/officeDocument/2006/relationships/hyperlink" Target="http://202.29.173.190/textbook/web/images/book/1452158440_example.pdf" TargetMode="External"/><Relationship Id="rId2724" Type="http://schemas.openxmlformats.org/officeDocument/2006/relationships/hyperlink" Target="http://202.29.173.190/textbook/web/images/book/1709020421_example.pdf" TargetMode="External"/><Relationship Id="rId2931" Type="http://schemas.openxmlformats.org/officeDocument/2006/relationships/hyperlink" Target="http://202.29.173.190/textbook/web/images/book/1709193218_example.pdf" TargetMode="External"/><Relationship Id="rId4177" Type="http://schemas.openxmlformats.org/officeDocument/2006/relationships/hyperlink" Target="http://202.29.173.190/textbook/web/images/book/1675497275_license.jpg" TargetMode="External"/><Relationship Id="rId4384" Type="http://schemas.openxmlformats.org/officeDocument/2006/relationships/hyperlink" Target="http://202.29.173.190/textbook/web/images/book/1579762836_image.jpg" TargetMode="External"/><Relationship Id="rId903" Type="http://schemas.openxmlformats.org/officeDocument/2006/relationships/hyperlink" Target="http://202.29.173.190/textbook/web/images/book/1737002756_example.pdf" TargetMode="External"/><Relationship Id="rId1326" Type="http://schemas.openxmlformats.org/officeDocument/2006/relationships/hyperlink" Target="http://202.29.173.190/textbook/web/images/book/1579841620_example.pdf" TargetMode="External"/><Relationship Id="rId1533" Type="http://schemas.openxmlformats.org/officeDocument/2006/relationships/hyperlink" Target="http://202.29.173.190/textbook/web/images/book/1736760485_example.pdf" TargetMode="External"/><Relationship Id="rId1740" Type="http://schemas.openxmlformats.org/officeDocument/2006/relationships/hyperlink" Target="http://202.29.173.190/textbook/web/images/book/1004156_example.pdf" TargetMode="External"/><Relationship Id="rId3193" Type="http://schemas.openxmlformats.org/officeDocument/2006/relationships/hyperlink" Target="http://202.29.173.190/textbook/web/images/book/1704533971_image.jpg" TargetMode="External"/><Relationship Id="rId4037" Type="http://schemas.openxmlformats.org/officeDocument/2006/relationships/hyperlink" Target="http://202.29.173.190/textbook/web/images/book/1000759_license.jpg" TargetMode="External"/><Relationship Id="rId4244" Type="http://schemas.openxmlformats.org/officeDocument/2006/relationships/hyperlink" Target="http://202.29.173.190/textbook/web/images/book/1573636743_image.jpg" TargetMode="External"/><Relationship Id="rId4451" Type="http://schemas.openxmlformats.org/officeDocument/2006/relationships/hyperlink" Target="http://202.29.173.190/textbook/web/images/book/1736944226_license.jpg" TargetMode="External"/><Relationship Id="rId32" Type="http://schemas.openxmlformats.org/officeDocument/2006/relationships/hyperlink" Target="http://202.29.173.190/textbook/web/images/book/1705405258_image.jpg" TargetMode="External"/><Relationship Id="rId1600" Type="http://schemas.openxmlformats.org/officeDocument/2006/relationships/hyperlink" Target="http://202.29.173.190/textbook/web/images/book/1579171790_image.jpg" TargetMode="External"/><Relationship Id="rId1838" Type="http://schemas.openxmlformats.org/officeDocument/2006/relationships/hyperlink" Target="http://202.29.173.190/textbook/web/images/book/1611128497_license.jpg" TargetMode="External"/><Relationship Id="rId3053" Type="http://schemas.openxmlformats.org/officeDocument/2006/relationships/hyperlink" Target="http://202.29.173.190/textbook/web/images/book/1736855357_license.jpg" TargetMode="External"/><Relationship Id="rId3260" Type="http://schemas.openxmlformats.org/officeDocument/2006/relationships/hyperlink" Target="http://202.29.173.190/textbook/web/images/book/1609833403_example.pdf" TargetMode="External"/><Relationship Id="rId3498" Type="http://schemas.openxmlformats.org/officeDocument/2006/relationships/hyperlink" Target="http://202.29.173.190/textbook/web/images/book/1549954972_license.jpg" TargetMode="External"/><Relationship Id="rId4104" Type="http://schemas.openxmlformats.org/officeDocument/2006/relationships/hyperlink" Target="http://202.29.173.190/textbook/web/images/book/1736837165_example.pdf" TargetMode="External"/><Relationship Id="rId4311" Type="http://schemas.openxmlformats.org/officeDocument/2006/relationships/hyperlink" Target="http://202.29.173.190/textbook/web/images/book/1644570507_image.jpg" TargetMode="External"/><Relationship Id="rId181" Type="http://schemas.openxmlformats.org/officeDocument/2006/relationships/hyperlink" Target="http://202.29.173.190/textbook/web/images/book/1452227292_image.jpg" TargetMode="External"/><Relationship Id="rId1905" Type="http://schemas.openxmlformats.org/officeDocument/2006/relationships/hyperlink" Target="http://202.29.173.190/textbook/web/images/book/1736580564_example.pdf" TargetMode="External"/><Relationship Id="rId3120" Type="http://schemas.openxmlformats.org/officeDocument/2006/relationships/hyperlink" Target="http://202.29.173.190/textbook/web/images/book/1644484280_example.pdf" TargetMode="External"/><Relationship Id="rId3358" Type="http://schemas.openxmlformats.org/officeDocument/2006/relationships/hyperlink" Target="http://202.29.173.190/textbook/web/images/book/1736942289_image.jpg" TargetMode="External"/><Relationship Id="rId3565" Type="http://schemas.openxmlformats.org/officeDocument/2006/relationships/hyperlink" Target="http://202.29.173.190/textbook/web/images/book/1705031033_example.pdf" TargetMode="External"/><Relationship Id="rId3772" Type="http://schemas.openxmlformats.org/officeDocument/2006/relationships/hyperlink" Target="http://202.29.173.190/textbook/web/images/book/1737023638_license.jpg" TargetMode="External"/><Relationship Id="rId4409" Type="http://schemas.openxmlformats.org/officeDocument/2006/relationships/hyperlink" Target="http://202.29.173.190/textbook/web/images/book/1000644_image.jpg" TargetMode="External"/><Relationship Id="rId279" Type="http://schemas.openxmlformats.org/officeDocument/2006/relationships/hyperlink" Target="http://202.29.173.190/textbook/web/images/book/1711027363_license.jpg" TargetMode="External"/><Relationship Id="rId486" Type="http://schemas.openxmlformats.org/officeDocument/2006/relationships/hyperlink" Target="http://202.29.173.190/textbook/web/images/book/1481173239_license.jpg" TargetMode="External"/><Relationship Id="rId693" Type="http://schemas.openxmlformats.org/officeDocument/2006/relationships/hyperlink" Target="http://202.29.173.190/textbook/web/images/book/1579695051_license.jpg" TargetMode="External"/><Relationship Id="rId2167" Type="http://schemas.openxmlformats.org/officeDocument/2006/relationships/hyperlink" Target="http://202.29.173.190/textbook/web/images/book/1002732_image.jpg" TargetMode="External"/><Relationship Id="rId2374" Type="http://schemas.openxmlformats.org/officeDocument/2006/relationships/hyperlink" Target="http://202.29.173.190/textbook/web/images/book/1709193550_image.jpg" TargetMode="External"/><Relationship Id="rId2581" Type="http://schemas.openxmlformats.org/officeDocument/2006/relationships/hyperlink" Target="http://202.29.173.190/textbook/web/images/book/1001552_image.jpg" TargetMode="External"/><Relationship Id="rId3218" Type="http://schemas.openxmlformats.org/officeDocument/2006/relationships/hyperlink" Target="http://202.29.173.190/textbook/web/images/book/1715596627_license.jpg" TargetMode="External"/><Relationship Id="rId3425" Type="http://schemas.openxmlformats.org/officeDocument/2006/relationships/hyperlink" Target="http://202.29.173.190/textbook/web/images/book/1705549115_license.jpg" TargetMode="External"/><Relationship Id="rId3632" Type="http://schemas.openxmlformats.org/officeDocument/2006/relationships/hyperlink" Target="http://202.29.173.190/textbook/web/images/book/1610683903_license.jpg" TargetMode="External"/><Relationship Id="rId139" Type="http://schemas.openxmlformats.org/officeDocument/2006/relationships/hyperlink" Target="http://202.29.173.190/textbook/web/images/book/1709177533_image.jpg" TargetMode="External"/><Relationship Id="rId346" Type="http://schemas.openxmlformats.org/officeDocument/2006/relationships/hyperlink" Target="http://202.29.173.190/textbook/web/images/book/1002085_example.pdf" TargetMode="External"/><Relationship Id="rId553" Type="http://schemas.openxmlformats.org/officeDocument/2006/relationships/hyperlink" Target="http://202.29.173.190/textbook/web/images/book/1709020284_license.jpg" TargetMode="External"/><Relationship Id="rId760" Type="http://schemas.openxmlformats.org/officeDocument/2006/relationships/hyperlink" Target="http://202.29.173.190/textbook/web/images/book/1578384760_image.jpg" TargetMode="External"/><Relationship Id="rId998" Type="http://schemas.openxmlformats.org/officeDocument/2006/relationships/hyperlink" Target="http://202.29.173.190/textbook/web/images/book/1706673967_license.jpg" TargetMode="External"/><Relationship Id="rId1183" Type="http://schemas.openxmlformats.org/officeDocument/2006/relationships/hyperlink" Target="http://202.29.173.190/textbook/web/images/book/1704520721_image.jpg" TargetMode="External"/><Relationship Id="rId1390" Type="http://schemas.openxmlformats.org/officeDocument/2006/relationships/hyperlink" Target="http://202.29.173.190/textbook/web/images/book/1704521209_image.jpg" TargetMode="External"/><Relationship Id="rId2027" Type="http://schemas.openxmlformats.org/officeDocument/2006/relationships/hyperlink" Target="http://202.29.173.190/textbook/web/images/book/1002800_license.jpg" TargetMode="External"/><Relationship Id="rId2234" Type="http://schemas.openxmlformats.org/officeDocument/2006/relationships/hyperlink" Target="http://202.29.173.190/textbook/web/images/book/1610608723_license.jpg" TargetMode="External"/><Relationship Id="rId2441" Type="http://schemas.openxmlformats.org/officeDocument/2006/relationships/hyperlink" Target="http://202.29.173.190/textbook/web/images/book/1736833416_license.jpg" TargetMode="External"/><Relationship Id="rId2679" Type="http://schemas.openxmlformats.org/officeDocument/2006/relationships/hyperlink" Target="http://202.29.173.190/textbook/web/images/book/1002321_example.pdf" TargetMode="External"/><Relationship Id="rId2886" Type="http://schemas.openxmlformats.org/officeDocument/2006/relationships/hyperlink" Target="http://202.29.173.190/textbook/web/images/book/1452225802_example.pdf" TargetMode="External"/><Relationship Id="rId3937" Type="http://schemas.openxmlformats.org/officeDocument/2006/relationships/hyperlink" Target="http://202.29.173.190/textbook/web/images/book/1003824_image.jpg" TargetMode="External"/><Relationship Id="rId206" Type="http://schemas.openxmlformats.org/officeDocument/2006/relationships/hyperlink" Target="http://202.29.173.190/textbook/web/images/book/1739950117_license.jpg" TargetMode="External"/><Relationship Id="rId413" Type="http://schemas.openxmlformats.org/officeDocument/2006/relationships/hyperlink" Target="http://202.29.173.190/textbook/web/images/book/1741927558_image.jpg" TargetMode="External"/><Relationship Id="rId858" Type="http://schemas.openxmlformats.org/officeDocument/2006/relationships/hyperlink" Target="http://202.29.173.190/textbook/web/images/book/1611200100_example.pdf" TargetMode="External"/><Relationship Id="rId1043" Type="http://schemas.openxmlformats.org/officeDocument/2006/relationships/hyperlink" Target="http://202.29.173.190/textbook/web/images/book/1704976711_license.jpg" TargetMode="External"/><Relationship Id="rId1488" Type="http://schemas.openxmlformats.org/officeDocument/2006/relationships/hyperlink" Target="http://202.29.173.190/textbook/web/images/book/1000172_example.pdf" TargetMode="External"/><Relationship Id="rId1695" Type="http://schemas.openxmlformats.org/officeDocument/2006/relationships/hyperlink" Target="http://202.29.173.190/textbook/web/images/book/1735798465_example.pdf" TargetMode="External"/><Relationship Id="rId2539" Type="http://schemas.openxmlformats.org/officeDocument/2006/relationships/hyperlink" Target="http://202.29.173.190/textbook/web/images/book/1642652664_image.jpg" TargetMode="External"/><Relationship Id="rId2746" Type="http://schemas.openxmlformats.org/officeDocument/2006/relationships/hyperlink" Target="http://202.29.173.190/textbook/web/images/book/1739350518_image.jpg" TargetMode="External"/><Relationship Id="rId2953" Type="http://schemas.openxmlformats.org/officeDocument/2006/relationships/hyperlink" Target="http://202.29.173.190/textbook/web/images/book/1736670731_image.jpg" TargetMode="External"/><Relationship Id="rId4199" Type="http://schemas.openxmlformats.org/officeDocument/2006/relationships/hyperlink" Target="http://202.29.173.190/textbook/web/images/book/1003833_example.pdf" TargetMode="External"/><Relationship Id="rId620" Type="http://schemas.openxmlformats.org/officeDocument/2006/relationships/hyperlink" Target="http://202.29.173.190/textbook/web/images/book/1715570204_license.jpg" TargetMode="External"/><Relationship Id="rId718" Type="http://schemas.openxmlformats.org/officeDocument/2006/relationships/hyperlink" Target="http://202.29.173.190/textbook/web/images/book/1709099940_image.jpg" TargetMode="External"/><Relationship Id="rId925" Type="http://schemas.openxmlformats.org/officeDocument/2006/relationships/hyperlink" Target="http://202.29.173.190/textbook/web/images/book/1707096964_image.jpg" TargetMode="External"/><Relationship Id="rId1250" Type="http://schemas.openxmlformats.org/officeDocument/2006/relationships/hyperlink" Target="http://202.29.173.190/textbook/web/images/book/1706684643_license.jpg" TargetMode="External"/><Relationship Id="rId1348" Type="http://schemas.openxmlformats.org/officeDocument/2006/relationships/hyperlink" Target="http://202.29.173.190/textbook/web/images/book/1706683878_image.jpg" TargetMode="External"/><Relationship Id="rId1555" Type="http://schemas.openxmlformats.org/officeDocument/2006/relationships/hyperlink" Target="http://202.29.173.190/textbook/web/images/book/1002433_image.jpg" TargetMode="External"/><Relationship Id="rId1762" Type="http://schemas.openxmlformats.org/officeDocument/2006/relationships/hyperlink" Target="http://202.29.173.190/textbook/web/images/book/1002554_image.jpg" TargetMode="External"/><Relationship Id="rId2301" Type="http://schemas.openxmlformats.org/officeDocument/2006/relationships/hyperlink" Target="http://202.29.173.190/textbook/web/images/book/1611300320_example.pdf" TargetMode="External"/><Relationship Id="rId2606" Type="http://schemas.openxmlformats.org/officeDocument/2006/relationships/hyperlink" Target="http://202.29.173.190/textbook/web/images/book/1739589943_license.jpg" TargetMode="External"/><Relationship Id="rId4059" Type="http://schemas.openxmlformats.org/officeDocument/2006/relationships/hyperlink" Target="http://202.29.173.190/textbook/web/images/book/1641969313_license.jpg" TargetMode="External"/><Relationship Id="rId1110" Type="http://schemas.openxmlformats.org/officeDocument/2006/relationships/hyperlink" Target="http://202.29.173.190/textbook/web/images/book/1707097456_example.pdf" TargetMode="External"/><Relationship Id="rId1208" Type="http://schemas.openxmlformats.org/officeDocument/2006/relationships/hyperlink" Target="http://202.29.173.190/textbook/web/images/book/1704972523_license.jpg" TargetMode="External"/><Relationship Id="rId1415" Type="http://schemas.openxmlformats.org/officeDocument/2006/relationships/hyperlink" Target="http://202.29.173.190/textbook/web/images/book/1580198976_license.jpg" TargetMode="External"/><Relationship Id="rId2813" Type="http://schemas.openxmlformats.org/officeDocument/2006/relationships/hyperlink" Target="http://202.29.173.190/textbook/web/images/book/1704784586_license.jpg" TargetMode="External"/><Relationship Id="rId4266" Type="http://schemas.openxmlformats.org/officeDocument/2006/relationships/hyperlink" Target="http://202.29.173.190/textbook/web/images/book/1641865996_example.pdf" TargetMode="External"/><Relationship Id="rId4473" Type="http://schemas.openxmlformats.org/officeDocument/2006/relationships/hyperlink" Target="http://202.29.173.190/textbook/web/images/book/1722307369_example.pdf" TargetMode="External"/><Relationship Id="rId54" Type="http://schemas.openxmlformats.org/officeDocument/2006/relationships/hyperlink" Target="http://202.29.173.190/textbook/web/images/book/1452227042_license.jpg" TargetMode="External"/><Relationship Id="rId1622" Type="http://schemas.openxmlformats.org/officeDocument/2006/relationships/hyperlink" Target="http://202.29.173.190/textbook/web/images/book/1004154_license.jpg" TargetMode="External"/><Relationship Id="rId1927" Type="http://schemas.openxmlformats.org/officeDocument/2006/relationships/hyperlink" Target="http://202.29.173.190/textbook/web/images/book/1003092_image.jpg" TargetMode="External"/><Relationship Id="rId3075" Type="http://schemas.openxmlformats.org/officeDocument/2006/relationships/hyperlink" Target="http://202.29.173.190/textbook/web/images/book/1578647182_example.pdf" TargetMode="External"/><Relationship Id="rId3282" Type="http://schemas.openxmlformats.org/officeDocument/2006/relationships/hyperlink" Target="http://202.29.173.190/textbook/web/images/book/1711339784_example.pdf" TargetMode="External"/><Relationship Id="rId4126" Type="http://schemas.openxmlformats.org/officeDocument/2006/relationships/hyperlink" Target="http://202.29.173.190/textbook/web/images/book/1673244508_example.pdf" TargetMode="External"/><Relationship Id="rId4333" Type="http://schemas.openxmlformats.org/officeDocument/2006/relationships/hyperlink" Target="http://202.29.173.190/textbook/web/images/book/1704789666_license.jpg" TargetMode="External"/><Relationship Id="rId2091" Type="http://schemas.openxmlformats.org/officeDocument/2006/relationships/hyperlink" Target="http://202.29.173.190/textbook/web/images/book/1001561_example.pdf" TargetMode="External"/><Relationship Id="rId2189" Type="http://schemas.openxmlformats.org/officeDocument/2006/relationships/hyperlink" Target="http://202.29.173.190/textbook/web/images/book/1710985697_license.jpg" TargetMode="External"/><Relationship Id="rId3142" Type="http://schemas.openxmlformats.org/officeDocument/2006/relationships/hyperlink" Target="http://202.29.173.190/textbook/web/images/book/1715596976_image.jpg" TargetMode="External"/><Relationship Id="rId3587" Type="http://schemas.openxmlformats.org/officeDocument/2006/relationships/hyperlink" Target="http://202.29.173.190/textbook/web/images/book/1705549286_license.jpg" TargetMode="External"/><Relationship Id="rId3794" Type="http://schemas.openxmlformats.org/officeDocument/2006/relationships/hyperlink" Target="http://202.29.173.190/textbook/web/images/book/1518061644_image.jpg" TargetMode="External"/><Relationship Id="rId4400" Type="http://schemas.openxmlformats.org/officeDocument/2006/relationships/hyperlink" Target="http://202.29.173.190/textbook/web/images/book/1000641_license.jpg" TargetMode="External"/><Relationship Id="rId270" Type="http://schemas.openxmlformats.org/officeDocument/2006/relationships/hyperlink" Target="http://202.29.173.190/textbook/web/images/book/1715999114_license.jpg" TargetMode="External"/><Relationship Id="rId2396" Type="http://schemas.openxmlformats.org/officeDocument/2006/relationships/hyperlink" Target="http://202.29.173.190/textbook/web/images/book/1642652885_license.jpg" TargetMode="External"/><Relationship Id="rId3002" Type="http://schemas.openxmlformats.org/officeDocument/2006/relationships/hyperlink" Target="http://202.29.173.190/textbook/web/images/book/1579678047_license.jpg" TargetMode="External"/><Relationship Id="rId3447" Type="http://schemas.openxmlformats.org/officeDocument/2006/relationships/hyperlink" Target="http://202.29.173.190/textbook/web/images/book/1003205_example.pdf" TargetMode="External"/><Relationship Id="rId3654" Type="http://schemas.openxmlformats.org/officeDocument/2006/relationships/hyperlink" Target="http://202.29.173.190/textbook/web/images/book/1704536271_image.jpg" TargetMode="External"/><Relationship Id="rId3861" Type="http://schemas.openxmlformats.org/officeDocument/2006/relationships/hyperlink" Target="http://202.29.173.190/textbook/web/images/book/1520230065_image.jpg" TargetMode="External"/><Relationship Id="rId130" Type="http://schemas.openxmlformats.org/officeDocument/2006/relationships/hyperlink" Target="http://202.29.173.190/textbook/web/images/book/1003130_license.jpg" TargetMode="External"/><Relationship Id="rId368" Type="http://schemas.openxmlformats.org/officeDocument/2006/relationships/hyperlink" Target="http://202.29.173.190/textbook/web/images/book/1454645511_image.jpg" TargetMode="External"/><Relationship Id="rId575" Type="http://schemas.openxmlformats.org/officeDocument/2006/relationships/hyperlink" Target="http://202.29.173.190/textbook/web/images/book/1741676520_license.jpg" TargetMode="External"/><Relationship Id="rId782" Type="http://schemas.openxmlformats.org/officeDocument/2006/relationships/hyperlink" Target="http://202.29.173.190/textbook/web/images/book/1715754457_license.jpg" TargetMode="External"/><Relationship Id="rId2049" Type="http://schemas.openxmlformats.org/officeDocument/2006/relationships/hyperlink" Target="http://202.29.173.190/textbook/web/images/book/1003187_example.pdf" TargetMode="External"/><Relationship Id="rId2256" Type="http://schemas.openxmlformats.org/officeDocument/2006/relationships/hyperlink" Target="http://202.29.173.190/textbook/web/images/book/1000283_example.pdf" TargetMode="External"/><Relationship Id="rId2463" Type="http://schemas.openxmlformats.org/officeDocument/2006/relationships/hyperlink" Target="http://202.29.173.190/textbook/web/images/book/1611300820_example.pdf" TargetMode="External"/><Relationship Id="rId2670" Type="http://schemas.openxmlformats.org/officeDocument/2006/relationships/hyperlink" Target="http://202.29.173.190/textbook/web/images/book/1737015340_example.pdf" TargetMode="External"/><Relationship Id="rId3307" Type="http://schemas.openxmlformats.org/officeDocument/2006/relationships/hyperlink" Target="http://202.29.173.190/textbook/web/images/book/1610684155_license.jpg" TargetMode="External"/><Relationship Id="rId3514" Type="http://schemas.openxmlformats.org/officeDocument/2006/relationships/hyperlink" Target="http://202.29.173.190/textbook/web/images/book/1705397585_license.jpg" TargetMode="External"/><Relationship Id="rId3721" Type="http://schemas.openxmlformats.org/officeDocument/2006/relationships/hyperlink" Target="http://202.29.173.190/textbook/web/images/book/1675414508_example.pdf" TargetMode="External"/><Relationship Id="rId3959" Type="http://schemas.openxmlformats.org/officeDocument/2006/relationships/hyperlink" Target="http://202.29.173.190/textbook/web/images/book/1520229710_image.jpg" TargetMode="External"/><Relationship Id="rId228" Type="http://schemas.openxmlformats.org/officeDocument/2006/relationships/hyperlink" Target="http://202.29.173.190/textbook/web/images/book/1002414_license.jpg" TargetMode="External"/><Relationship Id="rId435" Type="http://schemas.openxmlformats.org/officeDocument/2006/relationships/hyperlink" Target="http://202.29.173.190/textbook/web/images/book/1675825147_license.jpg" TargetMode="External"/><Relationship Id="rId642" Type="http://schemas.openxmlformats.org/officeDocument/2006/relationships/hyperlink" Target="http://202.29.173.190/textbook/web/images/book/1715754075_image.jpg" TargetMode="External"/><Relationship Id="rId1065" Type="http://schemas.openxmlformats.org/officeDocument/2006/relationships/hyperlink" Target="http://202.29.173.190/textbook/web/images/book/1706683307_example.pdf" TargetMode="External"/><Relationship Id="rId1272" Type="http://schemas.openxmlformats.org/officeDocument/2006/relationships/hyperlink" Target="http://202.29.173.190/textbook/web/images/book/1707098423_example.pdf" TargetMode="External"/><Relationship Id="rId2116" Type="http://schemas.openxmlformats.org/officeDocument/2006/relationships/hyperlink" Target="http://202.29.173.190/textbook/web/images/book/1001676_image.jpg" TargetMode="External"/><Relationship Id="rId2323" Type="http://schemas.openxmlformats.org/officeDocument/2006/relationships/hyperlink" Target="http://202.29.173.190/textbook/web/images/book/1675746646_image.jpg" TargetMode="External"/><Relationship Id="rId2530" Type="http://schemas.openxmlformats.org/officeDocument/2006/relationships/hyperlink" Target="http://202.29.173.190/textbook/web/images/book/1605518446_image.jpg" TargetMode="External"/><Relationship Id="rId2768" Type="http://schemas.openxmlformats.org/officeDocument/2006/relationships/hyperlink" Target="http://202.29.173.190/textbook/web/images/book/1741590704_license.jpg" TargetMode="External"/><Relationship Id="rId2975" Type="http://schemas.openxmlformats.org/officeDocument/2006/relationships/hyperlink" Target="http://202.29.173.190/textbook/web/images/book/1705028021_license.jpg" TargetMode="External"/><Relationship Id="rId3819" Type="http://schemas.openxmlformats.org/officeDocument/2006/relationships/hyperlink" Target="http://202.29.173.190/textbook/web/images/book/1672905734_example.pdf" TargetMode="External"/><Relationship Id="rId502" Type="http://schemas.openxmlformats.org/officeDocument/2006/relationships/hyperlink" Target="http://202.29.173.190/textbook/web/images/book/1580204795_example.pdf" TargetMode="External"/><Relationship Id="rId947" Type="http://schemas.openxmlformats.org/officeDocument/2006/relationships/hyperlink" Target="http://202.29.173.190/textbook/web/images/book/1706673766_license.jpg" TargetMode="External"/><Relationship Id="rId1132" Type="http://schemas.openxmlformats.org/officeDocument/2006/relationships/hyperlink" Target="http://202.29.173.190/textbook/web/images/book/1584080667_image.jpg" TargetMode="External"/><Relationship Id="rId1577" Type="http://schemas.openxmlformats.org/officeDocument/2006/relationships/hyperlink" Target="http://202.29.173.190/textbook/web/images/book/1579688356_license.jpg" TargetMode="External"/><Relationship Id="rId1784" Type="http://schemas.openxmlformats.org/officeDocument/2006/relationships/hyperlink" Target="http://202.29.173.190/textbook/web/images/book/1000210_license.jpg" TargetMode="External"/><Relationship Id="rId1991" Type="http://schemas.openxmlformats.org/officeDocument/2006/relationships/hyperlink" Target="http://202.29.173.190/textbook/web/images/book/1584611910_license.jpg" TargetMode="External"/><Relationship Id="rId2628" Type="http://schemas.openxmlformats.org/officeDocument/2006/relationships/hyperlink" Target="http://202.29.173.190/textbook/web/images/book/1673079982_example.pdf" TargetMode="External"/><Relationship Id="rId2835" Type="http://schemas.openxmlformats.org/officeDocument/2006/relationships/hyperlink" Target="http://202.29.173.190/textbook/web/images/book/1709197981_example.pdf" TargetMode="External"/><Relationship Id="rId4190" Type="http://schemas.openxmlformats.org/officeDocument/2006/relationships/hyperlink" Target="http://202.29.173.190/textbook/web/images/book/1736842676_license.jpg" TargetMode="External"/><Relationship Id="rId4288" Type="http://schemas.openxmlformats.org/officeDocument/2006/relationships/hyperlink" Target="http://202.29.173.190/textbook/web/images/book/1736999720_license.jpg" TargetMode="External"/><Relationship Id="rId4495" Type="http://schemas.openxmlformats.org/officeDocument/2006/relationships/hyperlink" Target="http://202.29.173.190/textbook/web/images/book/1000637_image.jpg" TargetMode="External"/><Relationship Id="rId76" Type="http://schemas.openxmlformats.org/officeDocument/2006/relationships/hyperlink" Target="http://202.29.173.190/textbook/web/images/book/1736766188_example.pdf" TargetMode="External"/><Relationship Id="rId807" Type="http://schemas.openxmlformats.org/officeDocument/2006/relationships/hyperlink" Target="http://202.29.173.190/textbook/web/images/book/1704517347_example.pdf" TargetMode="External"/><Relationship Id="rId1437" Type="http://schemas.openxmlformats.org/officeDocument/2006/relationships/hyperlink" Target="http://202.29.173.190/textbook/web/images/book/1520906656_example.pdf" TargetMode="External"/><Relationship Id="rId1644" Type="http://schemas.openxmlformats.org/officeDocument/2006/relationships/hyperlink" Target="http://202.29.173.190/textbook/web/images/book/1707720227_example.pdf" TargetMode="External"/><Relationship Id="rId1851" Type="http://schemas.openxmlformats.org/officeDocument/2006/relationships/hyperlink" Target="http://202.29.173.190/textbook/web/images/book/1707372384_example.pdf" TargetMode="External"/><Relationship Id="rId2902" Type="http://schemas.openxmlformats.org/officeDocument/2006/relationships/hyperlink" Target="http://202.29.173.190/textbook/web/images/book/1453968051_image.jpg" TargetMode="External"/><Relationship Id="rId3097" Type="http://schemas.openxmlformats.org/officeDocument/2006/relationships/hyperlink" Target="http://202.29.173.190/textbook/web/images/book/1612857984_image.jpg" TargetMode="External"/><Relationship Id="rId4050" Type="http://schemas.openxmlformats.org/officeDocument/2006/relationships/hyperlink" Target="http://202.29.173.190/textbook/web/images/book/1644302190_image.jpg" TargetMode="External"/><Relationship Id="rId4148" Type="http://schemas.openxmlformats.org/officeDocument/2006/relationships/hyperlink" Target="http://202.29.173.190/textbook/web/images/book/1676521049_license.jpg" TargetMode="External"/><Relationship Id="rId4355" Type="http://schemas.openxmlformats.org/officeDocument/2006/relationships/hyperlink" Target="http://202.29.173.190/textbook/web/images/book/1002854_license.jpg" TargetMode="External"/><Relationship Id="rId1504" Type="http://schemas.openxmlformats.org/officeDocument/2006/relationships/hyperlink" Target="http://202.29.173.190/textbook/web/images/book/1004150_image.jpg" TargetMode="External"/><Relationship Id="rId1711" Type="http://schemas.openxmlformats.org/officeDocument/2006/relationships/hyperlink" Target="http://202.29.173.190/textbook/web/images/book/1736761976_image.jpg" TargetMode="External"/><Relationship Id="rId1949" Type="http://schemas.openxmlformats.org/officeDocument/2006/relationships/hyperlink" Target="http://202.29.173.190/textbook/web/images/book/1736227763_license.jpg" TargetMode="External"/><Relationship Id="rId3164" Type="http://schemas.openxmlformats.org/officeDocument/2006/relationships/hyperlink" Target="http://202.29.173.190/textbook/web/images/book/1579055011_license.jpg" TargetMode="External"/><Relationship Id="rId4008" Type="http://schemas.openxmlformats.org/officeDocument/2006/relationships/hyperlink" Target="http://202.29.173.190/textbook/web/images/book/1001681_example.pdf" TargetMode="External"/><Relationship Id="rId292" Type="http://schemas.openxmlformats.org/officeDocument/2006/relationships/hyperlink" Target="http://202.29.173.190/textbook/web/images/book/1684377092_example.pdf" TargetMode="External"/><Relationship Id="rId1809" Type="http://schemas.openxmlformats.org/officeDocument/2006/relationships/hyperlink" Target="http://202.29.173.190/textbook/web/images/book/1704637814_example.pdf" TargetMode="External"/><Relationship Id="rId3371" Type="http://schemas.openxmlformats.org/officeDocument/2006/relationships/hyperlink" Target="http://202.29.173.190/textbook/web/images/book/1539935392_example.pdf" TargetMode="External"/><Relationship Id="rId3469" Type="http://schemas.openxmlformats.org/officeDocument/2006/relationships/hyperlink" Target="http://202.29.173.190/textbook/web/images/book/1000308_image.jpg" TargetMode="External"/><Relationship Id="rId3676" Type="http://schemas.openxmlformats.org/officeDocument/2006/relationships/hyperlink" Target="http://202.29.173.190/textbook/web/images/book/1705409619_example.pdf" TargetMode="External"/><Relationship Id="rId4215" Type="http://schemas.openxmlformats.org/officeDocument/2006/relationships/hyperlink" Target="http://202.29.173.190/textbook/web/images/book/1004207_example.pdf" TargetMode="External"/><Relationship Id="rId4422" Type="http://schemas.openxmlformats.org/officeDocument/2006/relationships/hyperlink" Target="http://202.29.173.190/textbook/web/images/book/1000649_image.jpg" TargetMode="External"/><Relationship Id="rId597" Type="http://schemas.openxmlformats.org/officeDocument/2006/relationships/hyperlink" Target="http://202.29.173.190/textbook/web/images/book/1579770101_image.jpg" TargetMode="External"/><Relationship Id="rId2180" Type="http://schemas.openxmlformats.org/officeDocument/2006/relationships/hyperlink" Target="http://202.29.173.190/textbook/web/images/book/1707026085_license.jpg" TargetMode="External"/><Relationship Id="rId2278" Type="http://schemas.openxmlformats.org/officeDocument/2006/relationships/hyperlink" Target="http://202.29.173.190/textbook/web/images/book/1736587784_image.jpg" TargetMode="External"/><Relationship Id="rId2485" Type="http://schemas.openxmlformats.org/officeDocument/2006/relationships/hyperlink" Target="http://202.29.173.190/textbook/web/images/book/1707295445_image.jpg" TargetMode="External"/><Relationship Id="rId3024" Type="http://schemas.openxmlformats.org/officeDocument/2006/relationships/hyperlink" Target="http://202.29.173.190/textbook/web/images/book/1713416304_example.pdf" TargetMode="External"/><Relationship Id="rId3231" Type="http://schemas.openxmlformats.org/officeDocument/2006/relationships/hyperlink" Target="http://202.29.173.190/textbook/web/images/book/1610683217_image.jpg" TargetMode="External"/><Relationship Id="rId3329" Type="http://schemas.openxmlformats.org/officeDocument/2006/relationships/hyperlink" Target="http://202.29.173.190/textbook/web/images/book/1739352540_image.jpg" TargetMode="External"/><Relationship Id="rId3883" Type="http://schemas.openxmlformats.org/officeDocument/2006/relationships/hyperlink" Target="http://202.29.173.190/textbook/web/images/book/1695309148_license.jpg" TargetMode="External"/><Relationship Id="rId152" Type="http://schemas.openxmlformats.org/officeDocument/2006/relationships/hyperlink" Target="http://202.29.173.190/textbook/web/images/book/1721107847_example.pdf" TargetMode="External"/><Relationship Id="rId457" Type="http://schemas.openxmlformats.org/officeDocument/2006/relationships/hyperlink" Target="http://202.29.173.190/textbook/web/images/book/1002944_example.pdf" TargetMode="External"/><Relationship Id="rId1087" Type="http://schemas.openxmlformats.org/officeDocument/2006/relationships/hyperlink" Target="http://202.29.173.190/textbook/web/images/book/1739504737_image.jpg" TargetMode="External"/><Relationship Id="rId1294" Type="http://schemas.openxmlformats.org/officeDocument/2006/relationships/hyperlink" Target="http://202.29.173.190/textbook/web/images/book/1704523120_image.jpg" TargetMode="External"/><Relationship Id="rId2040" Type="http://schemas.openxmlformats.org/officeDocument/2006/relationships/hyperlink" Target="http://202.29.173.190/textbook/web/images/book/1582024100_example.pdf" TargetMode="External"/><Relationship Id="rId2138" Type="http://schemas.openxmlformats.org/officeDocument/2006/relationships/hyperlink" Target="http://202.29.173.190/textbook/web/images/book/1481175172_license.jpg" TargetMode="External"/><Relationship Id="rId2692" Type="http://schemas.openxmlformats.org/officeDocument/2006/relationships/hyperlink" Target="http://202.29.173.190/textbook/web/images/book/1454893721_image.jpg" TargetMode="External"/><Relationship Id="rId2997" Type="http://schemas.openxmlformats.org/officeDocument/2006/relationships/hyperlink" Target="http://202.29.173.190/textbook/web/images/book/1578644618_example.pdf" TargetMode="External"/><Relationship Id="rId3536" Type="http://schemas.openxmlformats.org/officeDocument/2006/relationships/hyperlink" Target="http://202.29.173.190/textbook/web/images/book/1540206330_license.jpg" TargetMode="External"/><Relationship Id="rId3743" Type="http://schemas.openxmlformats.org/officeDocument/2006/relationships/hyperlink" Target="http://202.29.173.190/textbook/web/images/book/1547526122_image.jpg" TargetMode="External"/><Relationship Id="rId3950" Type="http://schemas.openxmlformats.org/officeDocument/2006/relationships/hyperlink" Target="http://202.29.173.190/textbook/web/images/book/1737019300_image.jpg" TargetMode="External"/><Relationship Id="rId664" Type="http://schemas.openxmlformats.org/officeDocument/2006/relationships/hyperlink" Target="http://202.29.173.190/textbook/web/images/book/1741923272_image.jpg" TargetMode="External"/><Relationship Id="rId871" Type="http://schemas.openxmlformats.org/officeDocument/2006/relationships/hyperlink" Target="http://202.29.173.190/textbook/web/images/book/1707096735_image.jpg" TargetMode="External"/><Relationship Id="rId969" Type="http://schemas.openxmlformats.org/officeDocument/2006/relationships/hyperlink" Target="http://202.29.173.190/textbook/web/images/book/1710154158_example.pdf" TargetMode="External"/><Relationship Id="rId1599" Type="http://schemas.openxmlformats.org/officeDocument/2006/relationships/hyperlink" Target="http://202.29.173.190/textbook/web/images/book/1579171790_example.pdf" TargetMode="External"/><Relationship Id="rId2345" Type="http://schemas.openxmlformats.org/officeDocument/2006/relationships/hyperlink" Target="http://202.29.173.190/textbook/web/images/book/1452157526_license.jpg" TargetMode="External"/><Relationship Id="rId2552" Type="http://schemas.openxmlformats.org/officeDocument/2006/relationships/hyperlink" Target="http://202.29.173.190/textbook/web/images/book/1705046198_license.jpg" TargetMode="External"/><Relationship Id="rId3603" Type="http://schemas.openxmlformats.org/officeDocument/2006/relationships/hyperlink" Target="http://202.29.173.190/textbook/web/images/book/1736942968_license.jpg" TargetMode="External"/><Relationship Id="rId3810" Type="http://schemas.openxmlformats.org/officeDocument/2006/relationships/hyperlink" Target="http://202.29.173.190/textbook/web/images/book/1705549993_license.jpg" TargetMode="External"/><Relationship Id="rId317" Type="http://schemas.openxmlformats.org/officeDocument/2006/relationships/hyperlink" Target="http://202.29.173.190/textbook/web/images/book/1742542008_image.jpg" TargetMode="External"/><Relationship Id="rId524" Type="http://schemas.openxmlformats.org/officeDocument/2006/relationships/hyperlink" Target="http://202.29.173.190/textbook/web/images/book/1713856123_image.jpg" TargetMode="External"/><Relationship Id="rId731" Type="http://schemas.openxmlformats.org/officeDocument/2006/relationships/hyperlink" Target="http://202.29.173.190/textbook/web/images/book/1709021400_license.jpg" TargetMode="External"/><Relationship Id="rId1154" Type="http://schemas.openxmlformats.org/officeDocument/2006/relationships/hyperlink" Target="http://202.29.173.190/textbook/web/images/book/1706684910_license.jpg" TargetMode="External"/><Relationship Id="rId1361" Type="http://schemas.openxmlformats.org/officeDocument/2006/relationships/hyperlink" Target="http://202.29.173.190/textbook/web/images/book/1706685198_license.jpg" TargetMode="External"/><Relationship Id="rId1459" Type="http://schemas.openxmlformats.org/officeDocument/2006/relationships/hyperlink" Target="http://202.29.173.190/textbook/web/images/book/1704633739_image.jpg" TargetMode="External"/><Relationship Id="rId2205" Type="http://schemas.openxmlformats.org/officeDocument/2006/relationships/hyperlink" Target="http://202.29.173.190/textbook/web/images/book/1003128_example.pdf" TargetMode="External"/><Relationship Id="rId2412" Type="http://schemas.openxmlformats.org/officeDocument/2006/relationships/hyperlink" Target="http://202.29.173.190/textbook/web/images/book/1710392706_example.pdf" TargetMode="External"/><Relationship Id="rId2857" Type="http://schemas.openxmlformats.org/officeDocument/2006/relationships/hyperlink" Target="http://202.29.173.190/textbook/web/images/book/1735808242_image.jpg" TargetMode="External"/><Relationship Id="rId3908" Type="http://schemas.openxmlformats.org/officeDocument/2006/relationships/hyperlink" Target="http://202.29.173.190/textbook/web/images/book/1705550665_image.jpg" TargetMode="External"/><Relationship Id="rId4072" Type="http://schemas.openxmlformats.org/officeDocument/2006/relationships/hyperlink" Target="http://202.29.173.190/textbook/web/images/book/1736246289_license.jpg" TargetMode="External"/><Relationship Id="rId98" Type="http://schemas.openxmlformats.org/officeDocument/2006/relationships/hyperlink" Target="http://202.29.173.190/textbook/web/images/book/1002409_image.jpg" TargetMode="External"/><Relationship Id="rId829" Type="http://schemas.openxmlformats.org/officeDocument/2006/relationships/hyperlink" Target="http://202.29.173.190/textbook/web/images/book/1611039893_image.jpg" TargetMode="External"/><Relationship Id="rId1014" Type="http://schemas.openxmlformats.org/officeDocument/2006/relationships/hyperlink" Target="http://202.29.173.190/textbook/web/images/book/1582202464_example.pdf" TargetMode="External"/><Relationship Id="rId1221" Type="http://schemas.openxmlformats.org/officeDocument/2006/relationships/hyperlink" Target="http://202.29.173.190/textbook/web/images/book/1580198733_example.pdf" TargetMode="External"/><Relationship Id="rId1666" Type="http://schemas.openxmlformats.org/officeDocument/2006/relationships/hyperlink" Target="http://202.29.173.190/textbook/web/images/book/1000203_image.jpg" TargetMode="External"/><Relationship Id="rId1873" Type="http://schemas.openxmlformats.org/officeDocument/2006/relationships/hyperlink" Target="http://202.29.173.190/textbook/web/images/book/1718092516_image.jpg" TargetMode="External"/><Relationship Id="rId2717" Type="http://schemas.openxmlformats.org/officeDocument/2006/relationships/hyperlink" Target="http://202.29.173.190/textbook/web/images/book/1705459618_license.jpg" TargetMode="External"/><Relationship Id="rId2924" Type="http://schemas.openxmlformats.org/officeDocument/2006/relationships/hyperlink" Target="http://202.29.173.190/textbook/web/images/book/1705459974_license.jpg" TargetMode="External"/><Relationship Id="rId4377" Type="http://schemas.openxmlformats.org/officeDocument/2006/relationships/hyperlink" Target="http://202.29.173.190/textbook/web/images/book/1002872_image.jpg" TargetMode="External"/><Relationship Id="rId1319" Type="http://schemas.openxmlformats.org/officeDocument/2006/relationships/hyperlink" Target="http://202.29.173.190/textbook/web/images/book/1740795107_license.jpg" TargetMode="External"/><Relationship Id="rId1526" Type="http://schemas.openxmlformats.org/officeDocument/2006/relationships/hyperlink" Target="http://202.29.173.190/textbook/web/images/book/1003085_license.jpg" TargetMode="External"/><Relationship Id="rId1733" Type="http://schemas.openxmlformats.org/officeDocument/2006/relationships/hyperlink" Target="http://202.29.173.190/textbook/web/images/book/1002440_license.jpg" TargetMode="External"/><Relationship Id="rId1940" Type="http://schemas.openxmlformats.org/officeDocument/2006/relationships/hyperlink" Target="http://202.29.173.190/textbook/web/images/book/1736765197_license.jpg" TargetMode="External"/><Relationship Id="rId3186" Type="http://schemas.openxmlformats.org/officeDocument/2006/relationships/hyperlink" Target="http://202.29.173.190/textbook/web/images/book/1644489114_example.pdf" TargetMode="External"/><Relationship Id="rId3393" Type="http://schemas.openxmlformats.org/officeDocument/2006/relationships/hyperlink" Target="http://202.29.173.190/textbook/web/images/book/1461903592_license.jpg" TargetMode="External"/><Relationship Id="rId4237" Type="http://schemas.openxmlformats.org/officeDocument/2006/relationships/hyperlink" Target="http://202.29.173.190/textbook/web/images/book/1518062466_image.jpg" TargetMode="External"/><Relationship Id="rId4444" Type="http://schemas.openxmlformats.org/officeDocument/2006/relationships/hyperlink" Target="http://202.29.173.190/textbook/web/images/book/1736944059_example.pdf" TargetMode="External"/><Relationship Id="rId25" Type="http://schemas.openxmlformats.org/officeDocument/2006/relationships/hyperlink" Target="http://202.29.173.190/textbook/web/images/book/1713403850_license.jpg" TargetMode="External"/><Relationship Id="rId1800" Type="http://schemas.openxmlformats.org/officeDocument/2006/relationships/hyperlink" Target="http://202.29.173.190/textbook/web/images/book/1004157_example.pdf" TargetMode="External"/><Relationship Id="rId3046" Type="http://schemas.openxmlformats.org/officeDocument/2006/relationships/hyperlink" Target="http://202.29.173.190/textbook/web/images/book/1642670066_image.jpg" TargetMode="External"/><Relationship Id="rId3253" Type="http://schemas.openxmlformats.org/officeDocument/2006/relationships/hyperlink" Target="http://202.29.173.190/textbook/web/images/book/1552903237_example.pdf" TargetMode="External"/><Relationship Id="rId3460" Type="http://schemas.openxmlformats.org/officeDocument/2006/relationships/hyperlink" Target="http://202.29.173.190/textbook/web/images/book/1573627464_license.jpg" TargetMode="External"/><Relationship Id="rId3698" Type="http://schemas.openxmlformats.org/officeDocument/2006/relationships/hyperlink" Target="http://202.29.173.190/textbook/web/images/book/1494819444_image.jpg" TargetMode="External"/><Relationship Id="rId4304" Type="http://schemas.openxmlformats.org/officeDocument/2006/relationships/hyperlink" Target="http://202.29.173.190/textbook/web/images/book/1641866301_license.jpg" TargetMode="External"/><Relationship Id="rId174" Type="http://schemas.openxmlformats.org/officeDocument/2006/relationships/hyperlink" Target="http://202.29.173.190/textbook/web/images/book/1739271002_image.jpg" TargetMode="External"/><Relationship Id="rId381" Type="http://schemas.openxmlformats.org/officeDocument/2006/relationships/hyperlink" Target="http://202.29.173.190/textbook/web/images/book/1713412974_license.jpg" TargetMode="External"/><Relationship Id="rId2062" Type="http://schemas.openxmlformats.org/officeDocument/2006/relationships/hyperlink" Target="http://202.29.173.190/textbook/web/images/book/1707311977_image.jpg" TargetMode="External"/><Relationship Id="rId3113" Type="http://schemas.openxmlformats.org/officeDocument/2006/relationships/hyperlink" Target="http://202.29.173.190/textbook/web/images/book/1644483373_license.jpg" TargetMode="External"/><Relationship Id="rId3558" Type="http://schemas.openxmlformats.org/officeDocument/2006/relationships/hyperlink" Target="http://202.29.173.190/textbook/web/images/book/1518008532_image.jpg" TargetMode="External"/><Relationship Id="rId3765" Type="http://schemas.openxmlformats.org/officeDocument/2006/relationships/hyperlink" Target="http://202.29.173.190/textbook/web/images/book/1520311373_image.jpg" TargetMode="External"/><Relationship Id="rId3972" Type="http://schemas.openxmlformats.org/officeDocument/2006/relationships/hyperlink" Target="http://202.29.173.190/textbook/web/images/book/1737025873_license.jpg" TargetMode="External"/><Relationship Id="rId4511" Type="http://schemas.openxmlformats.org/officeDocument/2006/relationships/hyperlink" Target="http://202.29.173.190/textbook/web/images/book/1001546_license.jpg" TargetMode="External"/><Relationship Id="rId241" Type="http://schemas.openxmlformats.org/officeDocument/2006/relationships/hyperlink" Target="http://202.29.173.190/textbook/web/images/book/1002541_example.pdf" TargetMode="External"/><Relationship Id="rId479" Type="http://schemas.openxmlformats.org/officeDocument/2006/relationships/hyperlink" Target="http://202.29.173.190/textbook/web/images/book/1003184_image.jpg" TargetMode="External"/><Relationship Id="rId686" Type="http://schemas.openxmlformats.org/officeDocument/2006/relationships/hyperlink" Target="http://202.29.173.190/textbook/web/images/book/1709021105_license.jpg" TargetMode="External"/><Relationship Id="rId893" Type="http://schemas.openxmlformats.org/officeDocument/2006/relationships/hyperlink" Target="http://202.29.173.190/textbook/web/images/book/1706673511_license.jpg" TargetMode="External"/><Relationship Id="rId2367" Type="http://schemas.openxmlformats.org/officeDocument/2006/relationships/hyperlink" Target="http://202.29.173.190/textbook/web/images/book/1709197310_example.pdf" TargetMode="External"/><Relationship Id="rId2574" Type="http://schemas.openxmlformats.org/officeDocument/2006/relationships/hyperlink" Target="http://202.29.173.190/textbook/web/images/book/1704692801_example.pdf" TargetMode="External"/><Relationship Id="rId2781" Type="http://schemas.openxmlformats.org/officeDocument/2006/relationships/hyperlink" Target="http://202.29.173.190/textbook/web/images/book/1454750525_example.pdf" TargetMode="External"/><Relationship Id="rId3320" Type="http://schemas.openxmlformats.org/officeDocument/2006/relationships/hyperlink" Target="http://202.29.173.190/textbook/web/images/book/1704535024_license.jpg" TargetMode="External"/><Relationship Id="rId3418" Type="http://schemas.openxmlformats.org/officeDocument/2006/relationships/hyperlink" Target="http://202.29.173.190/textbook/web/images/book/1552903877_example.pdf" TargetMode="External"/><Relationship Id="rId3625" Type="http://schemas.openxmlformats.org/officeDocument/2006/relationships/hyperlink" Target="http://202.29.173.190/textbook/web/images/book/1573631157_license.jpg" TargetMode="External"/><Relationship Id="rId339" Type="http://schemas.openxmlformats.org/officeDocument/2006/relationships/hyperlink" Target="http://202.29.173.190/textbook/web/images/book/1002416_license.jpg" TargetMode="External"/><Relationship Id="rId546" Type="http://schemas.openxmlformats.org/officeDocument/2006/relationships/hyperlink" Target="http://202.29.173.190/textbook/web/images/book/1709019954_example.pdf" TargetMode="External"/><Relationship Id="rId753" Type="http://schemas.openxmlformats.org/officeDocument/2006/relationships/hyperlink" Target="http://202.29.173.190/textbook/web/images/book/1579777506_example.pdf" TargetMode="External"/><Relationship Id="rId1176" Type="http://schemas.openxmlformats.org/officeDocument/2006/relationships/hyperlink" Target="http://202.29.173.190/textbook/web/images/book/1704518283_example.pdf" TargetMode="External"/><Relationship Id="rId1383" Type="http://schemas.openxmlformats.org/officeDocument/2006/relationships/hyperlink" Target="http://202.29.173.190/textbook/web/images/book/1704519889_example.pdf" TargetMode="External"/><Relationship Id="rId2227" Type="http://schemas.openxmlformats.org/officeDocument/2006/relationships/hyperlink" Target="http://202.29.173.190/textbook/web/images/book/1707371428_image.jpg" TargetMode="External"/><Relationship Id="rId2434" Type="http://schemas.openxmlformats.org/officeDocument/2006/relationships/hyperlink" Target="http://202.29.173.190/textbook/web/images/book/1736856557_image.jpg" TargetMode="External"/><Relationship Id="rId2879" Type="http://schemas.openxmlformats.org/officeDocument/2006/relationships/hyperlink" Target="http://202.29.173.190/textbook/web/images/book/1452163663_license.jpg" TargetMode="External"/><Relationship Id="rId3832" Type="http://schemas.openxmlformats.org/officeDocument/2006/relationships/hyperlink" Target="http://202.29.173.190/textbook/web/images/book/1737085928_example.pdf" TargetMode="External"/><Relationship Id="rId101" Type="http://schemas.openxmlformats.org/officeDocument/2006/relationships/hyperlink" Target="http://202.29.173.190/textbook/web/images/book/1002410_image.jpg" TargetMode="External"/><Relationship Id="rId406" Type="http://schemas.openxmlformats.org/officeDocument/2006/relationships/hyperlink" Target="http://202.29.173.190/textbook/web/images/book/1739265936_example.pdf" TargetMode="External"/><Relationship Id="rId960" Type="http://schemas.openxmlformats.org/officeDocument/2006/relationships/hyperlink" Target="http://202.29.173.190/textbook/web/images/book/1709099053_example.pdf" TargetMode="External"/><Relationship Id="rId1036" Type="http://schemas.openxmlformats.org/officeDocument/2006/relationships/hyperlink" Target="http://202.29.173.190/textbook/web/images/book/1707097743_image.jpg" TargetMode="External"/><Relationship Id="rId1243" Type="http://schemas.openxmlformats.org/officeDocument/2006/relationships/hyperlink" Target="http://202.29.173.190/textbook/web/images/book/1706683788_image.jpg" TargetMode="External"/><Relationship Id="rId1590" Type="http://schemas.openxmlformats.org/officeDocument/2006/relationships/hyperlink" Target="http://202.29.173.190/textbook/web/images/book/1578708835_example.pdf" TargetMode="External"/><Relationship Id="rId1688" Type="http://schemas.openxmlformats.org/officeDocument/2006/relationships/hyperlink" Target="http://202.29.173.190/textbook/web/images/book/1736569962_license.jpg" TargetMode="External"/><Relationship Id="rId1895" Type="http://schemas.openxmlformats.org/officeDocument/2006/relationships/hyperlink" Target="http://202.29.173.190/textbook/web/images/book/1736578459_license.jpg" TargetMode="External"/><Relationship Id="rId2641" Type="http://schemas.openxmlformats.org/officeDocument/2006/relationships/hyperlink" Target="http://202.29.173.190/textbook/web/images/book/1704979221_image.jpg" TargetMode="External"/><Relationship Id="rId2739" Type="http://schemas.openxmlformats.org/officeDocument/2006/relationships/hyperlink" Target="http://202.29.173.190/textbook/web/images/book/1001600_example.pdf" TargetMode="External"/><Relationship Id="rId2946" Type="http://schemas.openxmlformats.org/officeDocument/2006/relationships/hyperlink" Target="http://202.29.173.190/textbook/web/images/book/1705460193_example.pdf" TargetMode="External"/><Relationship Id="rId4094" Type="http://schemas.openxmlformats.org/officeDocument/2006/relationships/hyperlink" Target="http://202.29.173.190/textbook/web/images/book/1736925614_image.jpg" TargetMode="External"/><Relationship Id="rId4399" Type="http://schemas.openxmlformats.org/officeDocument/2006/relationships/hyperlink" Target="http://202.29.173.190/textbook/web/images/book/1579765612_image.jpg" TargetMode="External"/><Relationship Id="rId613" Type="http://schemas.openxmlformats.org/officeDocument/2006/relationships/hyperlink" Target="http://202.29.173.190/textbook/web/images/book/1709020636_license.jpg" TargetMode="External"/><Relationship Id="rId820" Type="http://schemas.openxmlformats.org/officeDocument/2006/relationships/hyperlink" Target="http://202.29.173.190/textbook/web/images/book/1736852638_image.jpg" TargetMode="External"/><Relationship Id="rId918" Type="http://schemas.openxmlformats.org/officeDocument/2006/relationships/hyperlink" Target="http://202.29.173.190/textbook/web/images/book/1706673588_example.pdf" TargetMode="External"/><Relationship Id="rId1450" Type="http://schemas.openxmlformats.org/officeDocument/2006/relationships/hyperlink" Target="http://202.29.173.190/textbook/web/images/book/1004148_image.jpg" TargetMode="External"/><Relationship Id="rId1548" Type="http://schemas.openxmlformats.org/officeDocument/2006/relationships/hyperlink" Target="http://202.29.173.190/textbook/web/images/book/1000178_example.pdf" TargetMode="External"/><Relationship Id="rId1755" Type="http://schemas.openxmlformats.org/officeDocument/2006/relationships/hyperlink" Target="http://202.29.173.190/textbook/web/images/book/1003913_example.pdf" TargetMode="External"/><Relationship Id="rId2501" Type="http://schemas.openxmlformats.org/officeDocument/2006/relationships/hyperlink" Target="http://202.29.173.190/textbook/web/images/book/1736853421_license.jpg" TargetMode="External"/><Relationship Id="rId4161" Type="http://schemas.openxmlformats.org/officeDocument/2006/relationships/hyperlink" Target="http://202.29.173.190/textbook/web/images/book/1573635473_license.jpg" TargetMode="External"/><Relationship Id="rId1103" Type="http://schemas.openxmlformats.org/officeDocument/2006/relationships/hyperlink" Target="http://202.29.173.190/textbook/web/images/book/1706683448_license.jpg" TargetMode="External"/><Relationship Id="rId1310" Type="http://schemas.openxmlformats.org/officeDocument/2006/relationships/hyperlink" Target="http://202.29.173.190/textbook/web/images/book/1736770942_license.jpg" TargetMode="External"/><Relationship Id="rId1408" Type="http://schemas.openxmlformats.org/officeDocument/2006/relationships/hyperlink" Target="http://202.29.173.190/textbook/web/images/book/1581924154_image.jpg" TargetMode="External"/><Relationship Id="rId1962" Type="http://schemas.openxmlformats.org/officeDocument/2006/relationships/hyperlink" Target="http://202.29.173.190/textbook/web/images/book/1002345_example.pdf" TargetMode="External"/><Relationship Id="rId2806" Type="http://schemas.openxmlformats.org/officeDocument/2006/relationships/hyperlink" Target="http://202.29.173.190/textbook/web/images/book/1739418235_image.jpg" TargetMode="External"/><Relationship Id="rId4021" Type="http://schemas.openxmlformats.org/officeDocument/2006/relationships/hyperlink" Target="http://202.29.173.190/textbook/web/images/book/1675418855_image.jpg" TargetMode="External"/><Relationship Id="rId4259" Type="http://schemas.openxmlformats.org/officeDocument/2006/relationships/hyperlink" Target="http://202.29.173.190/textbook/web/images/book/1001690_license.jpg" TargetMode="External"/><Relationship Id="rId4466" Type="http://schemas.openxmlformats.org/officeDocument/2006/relationships/hyperlink" Target="http://202.29.173.190/textbook/web/images/book/1001442_license.jpg" TargetMode="External"/><Relationship Id="rId47" Type="http://schemas.openxmlformats.org/officeDocument/2006/relationships/hyperlink" Target="http://202.29.173.190/textbook/web/images/book/1739269917_example.pdf" TargetMode="External"/><Relationship Id="rId1615" Type="http://schemas.openxmlformats.org/officeDocument/2006/relationships/hyperlink" Target="http://202.29.173.190/textbook/web/images/book/1711074735_image.jpg" TargetMode="External"/><Relationship Id="rId1822" Type="http://schemas.openxmlformats.org/officeDocument/2006/relationships/hyperlink" Target="http://202.29.173.190/textbook/web/images/book/1003914_image.jpg" TargetMode="External"/><Relationship Id="rId3068" Type="http://schemas.openxmlformats.org/officeDocument/2006/relationships/hyperlink" Target="http://202.29.173.190/textbook/web/images/book/1673431799_license.jpg" TargetMode="External"/><Relationship Id="rId3275" Type="http://schemas.openxmlformats.org/officeDocument/2006/relationships/hyperlink" Target="http://202.29.173.190/textbook/web/images/book/1736858066_license.jpg" TargetMode="External"/><Relationship Id="rId3482" Type="http://schemas.openxmlformats.org/officeDocument/2006/relationships/hyperlink" Target="http://202.29.173.190/textbook/web/images/book/1672892968_image.jpg" TargetMode="External"/><Relationship Id="rId4119" Type="http://schemas.openxmlformats.org/officeDocument/2006/relationships/hyperlink" Target="http://202.29.173.190/textbook/web/images/book/1003830_license.jpg" TargetMode="External"/><Relationship Id="rId4326" Type="http://schemas.openxmlformats.org/officeDocument/2006/relationships/hyperlink" Target="http://202.29.173.190/textbook/web/images/book/1644570689_image.jpg" TargetMode="External"/><Relationship Id="rId196" Type="http://schemas.openxmlformats.org/officeDocument/2006/relationships/hyperlink" Target="http://202.29.173.190/textbook/web/images/book/1738908271_example.pdf" TargetMode="External"/><Relationship Id="rId2084" Type="http://schemas.openxmlformats.org/officeDocument/2006/relationships/hyperlink" Target="http://202.29.173.190/textbook/web/images/book/1000246_license.jpg" TargetMode="External"/><Relationship Id="rId2291" Type="http://schemas.openxmlformats.org/officeDocument/2006/relationships/hyperlink" Target="http://202.29.173.190/textbook/web/images/book/1002042_license.jpg" TargetMode="External"/><Relationship Id="rId3135" Type="http://schemas.openxmlformats.org/officeDocument/2006/relationships/hyperlink" Target="http://202.29.173.190/textbook/web/images/book/1711075474_example.pdf" TargetMode="External"/><Relationship Id="rId3342" Type="http://schemas.openxmlformats.org/officeDocument/2006/relationships/hyperlink" Target="http://202.29.173.190/textbook/web/images/book/1705548956_image.jpg" TargetMode="External"/><Relationship Id="rId3787" Type="http://schemas.openxmlformats.org/officeDocument/2006/relationships/hyperlink" Target="http://202.29.173.190/textbook/web/images/book/1665038738_license.jpg" TargetMode="External"/><Relationship Id="rId3994" Type="http://schemas.openxmlformats.org/officeDocument/2006/relationships/hyperlink" Target="http://202.29.173.190/textbook/web/images/book/1573633980_license.jpg" TargetMode="External"/><Relationship Id="rId263" Type="http://schemas.openxmlformats.org/officeDocument/2006/relationships/hyperlink" Target="http://202.29.173.190/textbook/web/images/book/1709177673_image.jpg" TargetMode="External"/><Relationship Id="rId470" Type="http://schemas.openxmlformats.org/officeDocument/2006/relationships/hyperlink" Target="http://202.29.173.190/textbook/web/images/book/1001674_image.jpg" TargetMode="External"/><Relationship Id="rId2151" Type="http://schemas.openxmlformats.org/officeDocument/2006/relationships/hyperlink" Target="http://202.29.173.190/textbook/web/images/book/1707374338_example.pdf" TargetMode="External"/><Relationship Id="rId2389" Type="http://schemas.openxmlformats.org/officeDocument/2006/relationships/hyperlink" Target="http://202.29.173.190/textbook/web/images/book/1000285_image.jpg" TargetMode="External"/><Relationship Id="rId2596" Type="http://schemas.openxmlformats.org/officeDocument/2006/relationships/hyperlink" Target="http://202.29.173.190/textbook/web/images/book/1736668442_image.jpg" TargetMode="External"/><Relationship Id="rId3202" Type="http://schemas.openxmlformats.org/officeDocument/2006/relationships/hyperlink" Target="http://202.29.173.190/textbook/web/images/book/1711075694_image.jpg" TargetMode="External"/><Relationship Id="rId3647" Type="http://schemas.openxmlformats.org/officeDocument/2006/relationships/hyperlink" Target="http://202.29.173.190/textbook/web/images/book/1672901227_license.jpg" TargetMode="External"/><Relationship Id="rId3854" Type="http://schemas.openxmlformats.org/officeDocument/2006/relationships/hyperlink" Target="http://202.29.173.190/textbook/web/images/book/1004203_example.pdf" TargetMode="External"/><Relationship Id="rId123" Type="http://schemas.openxmlformats.org/officeDocument/2006/relationships/hyperlink" Target="http://202.29.173.190/textbook/web/images/book/1002978_example.pdf" TargetMode="External"/><Relationship Id="rId330" Type="http://schemas.openxmlformats.org/officeDocument/2006/relationships/hyperlink" Target="http://202.29.173.190/textbook/web/images/book/1675823815_license.jpg" TargetMode="External"/><Relationship Id="rId568" Type="http://schemas.openxmlformats.org/officeDocument/2006/relationships/hyperlink" Target="http://202.29.173.190/textbook/web/images/book/1739518271_license.jpg" TargetMode="External"/><Relationship Id="rId775" Type="http://schemas.openxmlformats.org/officeDocument/2006/relationships/hyperlink" Target="http://202.29.173.190/textbook/web/images/book/1704516903_image.jpg" TargetMode="External"/><Relationship Id="rId982" Type="http://schemas.openxmlformats.org/officeDocument/2006/relationships/hyperlink" Target="http://202.29.173.190/textbook/web/images/book/1736483593_image.jpg" TargetMode="External"/><Relationship Id="rId1198" Type="http://schemas.openxmlformats.org/officeDocument/2006/relationships/hyperlink" Target="http://202.29.173.190/textbook/web/images/book/1704977192_image.jpg" TargetMode="External"/><Relationship Id="rId2011" Type="http://schemas.openxmlformats.org/officeDocument/2006/relationships/hyperlink" Target="http://202.29.173.190/textbook/web/images/book/1595235137_image.jpg" TargetMode="External"/><Relationship Id="rId2249" Type="http://schemas.openxmlformats.org/officeDocument/2006/relationships/hyperlink" Target="http://202.29.173.190/textbook/web/images/book/1711024743_license.jpg" TargetMode="External"/><Relationship Id="rId2456" Type="http://schemas.openxmlformats.org/officeDocument/2006/relationships/hyperlink" Target="http://202.29.173.190/textbook/web/images/book/1455082721_license.jpg" TargetMode="External"/><Relationship Id="rId2663" Type="http://schemas.openxmlformats.org/officeDocument/2006/relationships/hyperlink" Target="http://202.29.173.190/textbook/web/images/book/1736596503_license.jpg" TargetMode="External"/><Relationship Id="rId2870" Type="http://schemas.openxmlformats.org/officeDocument/2006/relationships/hyperlink" Target="http://202.29.173.190/textbook/web/images/book/1738733508_license.jpg" TargetMode="External"/><Relationship Id="rId3507" Type="http://schemas.openxmlformats.org/officeDocument/2006/relationships/hyperlink" Target="http://202.29.173.190/textbook/web/images/book/1705408720_example.pdf" TargetMode="External"/><Relationship Id="rId3714" Type="http://schemas.openxmlformats.org/officeDocument/2006/relationships/hyperlink" Target="http://202.29.173.190/textbook/web/images/book/1705548222_license.jpg" TargetMode="External"/><Relationship Id="rId3921" Type="http://schemas.openxmlformats.org/officeDocument/2006/relationships/hyperlink" Target="http://202.29.173.190/textbook/web/images/book/1672905969_image.jpg" TargetMode="External"/><Relationship Id="rId428" Type="http://schemas.openxmlformats.org/officeDocument/2006/relationships/hyperlink" Target="http://202.29.173.190/textbook/web/images/book/1708747594_image.jpg" TargetMode="External"/><Relationship Id="rId635" Type="http://schemas.openxmlformats.org/officeDocument/2006/relationships/hyperlink" Target="http://202.29.173.190/textbook/web/images/book/1715753526_license.jpg" TargetMode="External"/><Relationship Id="rId842" Type="http://schemas.openxmlformats.org/officeDocument/2006/relationships/hyperlink" Target="http://202.29.173.190/textbook/web/images/book/1704517660_license.jpg" TargetMode="External"/><Relationship Id="rId1058" Type="http://schemas.openxmlformats.org/officeDocument/2006/relationships/hyperlink" Target="http://202.29.173.190/textbook/web/images/book/1707109281_license.jpg" TargetMode="External"/><Relationship Id="rId1265" Type="http://schemas.openxmlformats.org/officeDocument/2006/relationships/hyperlink" Target="http://202.29.173.190/textbook/web/images/book/1706685552_license.jpg" TargetMode="External"/><Relationship Id="rId1472" Type="http://schemas.openxmlformats.org/officeDocument/2006/relationships/hyperlink" Target="http://202.29.173.190/textbook/web/images/book/1003084_license.jpg" TargetMode="External"/><Relationship Id="rId2109" Type="http://schemas.openxmlformats.org/officeDocument/2006/relationships/hyperlink" Target="http://202.29.173.190/textbook/web/images/book/1726646688_example.pdf" TargetMode="External"/><Relationship Id="rId2316" Type="http://schemas.openxmlformats.org/officeDocument/2006/relationships/hyperlink" Target="http://202.29.173.190/textbook/web/images/book/1708759494_example.pdf" TargetMode="External"/><Relationship Id="rId2523" Type="http://schemas.openxmlformats.org/officeDocument/2006/relationships/hyperlink" Target="http://202.29.173.190/textbook/web/images/book/1611301100_example.pdf" TargetMode="External"/><Relationship Id="rId2730" Type="http://schemas.openxmlformats.org/officeDocument/2006/relationships/hyperlink" Target="http://202.29.173.190/textbook/web/images/book/1710731755_example.pdf" TargetMode="External"/><Relationship Id="rId2968" Type="http://schemas.openxmlformats.org/officeDocument/2006/relationships/hyperlink" Target="http://202.29.173.190/textbook/web/images/book/1578380242_image.jpg" TargetMode="External"/><Relationship Id="rId4183" Type="http://schemas.openxmlformats.org/officeDocument/2006/relationships/hyperlink" Target="http://202.29.173.190/textbook/web/images/book/1736838761_example.pdf" TargetMode="External"/><Relationship Id="rId702" Type="http://schemas.openxmlformats.org/officeDocument/2006/relationships/hyperlink" Target="http://202.29.173.190/textbook/web/images/book/1605503921_image.jpg" TargetMode="External"/><Relationship Id="rId1125" Type="http://schemas.openxmlformats.org/officeDocument/2006/relationships/hyperlink" Target="http://202.29.173.190/textbook/web/images/book/1585074373_example.pdf" TargetMode="External"/><Relationship Id="rId1332" Type="http://schemas.openxmlformats.org/officeDocument/2006/relationships/hyperlink" Target="http://202.29.173.190/textbook/web/images/book/1579842516_example.pdf" TargetMode="External"/><Relationship Id="rId1777" Type="http://schemas.openxmlformats.org/officeDocument/2006/relationships/hyperlink" Target="http://202.29.173.190/textbook/web/images/book/1002622_image.jpg" TargetMode="External"/><Relationship Id="rId1984" Type="http://schemas.openxmlformats.org/officeDocument/2006/relationships/hyperlink" Target="http://202.29.173.190/textbook/web/images/book/1002445_image.jpg" TargetMode="External"/><Relationship Id="rId2828" Type="http://schemas.openxmlformats.org/officeDocument/2006/relationships/hyperlink" Target="http://202.29.173.190/textbook/web/images/book/1707117944_license.jpg" TargetMode="External"/><Relationship Id="rId4390" Type="http://schemas.openxmlformats.org/officeDocument/2006/relationships/hyperlink" Target="http://202.29.173.190/textbook/web/images/book/1579764751_image.jpg" TargetMode="External"/><Relationship Id="rId4488" Type="http://schemas.openxmlformats.org/officeDocument/2006/relationships/hyperlink" Target="http://202.29.173.190/textbook/web/images/book/1736944500_example.pdf" TargetMode="External"/><Relationship Id="rId69" Type="http://schemas.openxmlformats.org/officeDocument/2006/relationships/hyperlink" Target="http://202.29.173.190/textbook/web/images/book/1737013285_image.jpg" TargetMode="External"/><Relationship Id="rId1637" Type="http://schemas.openxmlformats.org/officeDocument/2006/relationships/hyperlink" Target="http://202.29.173.190/textbook/web/images/book/1003911_license.jpg" TargetMode="External"/><Relationship Id="rId1844" Type="http://schemas.openxmlformats.org/officeDocument/2006/relationships/hyperlink" Target="http://202.29.173.190/textbook/web/images/book/1705411142_license.jpg" TargetMode="External"/><Relationship Id="rId3297" Type="http://schemas.openxmlformats.org/officeDocument/2006/relationships/hyperlink" Target="http://202.29.173.190/textbook/web/images/book/1573619492_license.jpg" TargetMode="External"/><Relationship Id="rId4043" Type="http://schemas.openxmlformats.org/officeDocument/2006/relationships/hyperlink" Target="http://202.29.173.190/textbook/web/images/book/1480398976_license.jpg" TargetMode="External"/><Relationship Id="rId4250" Type="http://schemas.openxmlformats.org/officeDocument/2006/relationships/hyperlink" Target="http://202.29.173.190/textbook/web/images/book/1736925973_license.jpg" TargetMode="External"/><Relationship Id="rId4348" Type="http://schemas.openxmlformats.org/officeDocument/2006/relationships/hyperlink" Target="http://202.29.173.190/textbook/web/images/book/1001450_license.jpg" TargetMode="External"/><Relationship Id="rId1704" Type="http://schemas.openxmlformats.org/officeDocument/2006/relationships/hyperlink" Target="http://202.29.173.190/textbook/web/images/book/1480058040_example.pdf" TargetMode="External"/><Relationship Id="rId3157" Type="http://schemas.openxmlformats.org/officeDocument/2006/relationships/hyperlink" Target="http://202.29.173.190/textbook/web/images/book/1672995073_image.jpg" TargetMode="External"/><Relationship Id="rId4110" Type="http://schemas.openxmlformats.org/officeDocument/2006/relationships/hyperlink" Target="http://202.29.173.190/textbook/web/images/book/1736841701_image.jpg" TargetMode="External"/><Relationship Id="rId285" Type="http://schemas.openxmlformats.org/officeDocument/2006/relationships/hyperlink" Target="http://202.29.173.190/textbook/web/images/book/1711081251_license.jpg" TargetMode="External"/><Relationship Id="rId1911" Type="http://schemas.openxmlformats.org/officeDocument/2006/relationships/hyperlink" Target="http://202.29.173.190/textbook/web/images/book/1003915_example.pdf" TargetMode="External"/><Relationship Id="rId3364" Type="http://schemas.openxmlformats.org/officeDocument/2006/relationships/hyperlink" Target="http://202.29.173.190/textbook/web/images/book/1547783633_license.jpg" TargetMode="External"/><Relationship Id="rId3571" Type="http://schemas.openxmlformats.org/officeDocument/2006/relationships/hyperlink" Target="http://202.29.173.190/textbook/web/images/book/1744190801_image.jpg" TargetMode="External"/><Relationship Id="rId3669" Type="http://schemas.openxmlformats.org/officeDocument/2006/relationships/hyperlink" Target="http://202.29.173.190/textbook/web/images/book/1552711228_image.jpg" TargetMode="External"/><Relationship Id="rId4208" Type="http://schemas.openxmlformats.org/officeDocument/2006/relationships/hyperlink" Target="http://202.29.173.190/textbook/web/images/book/1644303297_image.jpg" TargetMode="External"/><Relationship Id="rId4415" Type="http://schemas.openxmlformats.org/officeDocument/2006/relationships/hyperlink" Target="http://202.29.173.190/textbook/web/images/book/1000647_license.jpg" TargetMode="External"/><Relationship Id="rId492" Type="http://schemas.openxmlformats.org/officeDocument/2006/relationships/hyperlink" Target="http://202.29.173.190/textbook/web/images/book/1518007685_license.jpg" TargetMode="External"/><Relationship Id="rId797" Type="http://schemas.openxmlformats.org/officeDocument/2006/relationships/hyperlink" Target="http://202.29.173.190/textbook/web/images/book/1709021643_license.jpg" TargetMode="External"/><Relationship Id="rId2173" Type="http://schemas.openxmlformats.org/officeDocument/2006/relationships/hyperlink" Target="http://202.29.173.190/textbook/web/images/book/1003918_image.jpg" TargetMode="External"/><Relationship Id="rId2380" Type="http://schemas.openxmlformats.org/officeDocument/2006/relationships/hyperlink" Target="http://202.29.173.190/textbook/web/images/book/1709530914_image.jpg" TargetMode="External"/><Relationship Id="rId2478" Type="http://schemas.openxmlformats.org/officeDocument/2006/relationships/hyperlink" Target="http://202.29.173.190/textbook/web/images/book/1707315821_example.pdf" TargetMode="External"/><Relationship Id="rId3017" Type="http://schemas.openxmlformats.org/officeDocument/2006/relationships/hyperlink" Target="http://202.29.173.190/textbook/web/images/book/1711021961_license.jpg" TargetMode="External"/><Relationship Id="rId3224" Type="http://schemas.openxmlformats.org/officeDocument/2006/relationships/hyperlink" Target="http://202.29.173.190/textbook/web/images/book/1000303_license.jpg" TargetMode="External"/><Relationship Id="rId3431" Type="http://schemas.openxmlformats.org/officeDocument/2006/relationships/hyperlink" Target="http://202.29.173.190/textbook/web/images/book/1705396066_example.pdf" TargetMode="External"/><Relationship Id="rId3876" Type="http://schemas.openxmlformats.org/officeDocument/2006/relationships/hyperlink" Target="http://202.29.173.190/textbook/web/images/book/1736936944_license.jpg" TargetMode="External"/><Relationship Id="rId145" Type="http://schemas.openxmlformats.org/officeDocument/2006/relationships/hyperlink" Target="http://202.29.173.190/textbook/web/images/book/1710833083_image.jpg" TargetMode="External"/><Relationship Id="rId352" Type="http://schemas.openxmlformats.org/officeDocument/2006/relationships/hyperlink" Target="http://202.29.173.190/textbook/web/images/book/1002626_example.pdf" TargetMode="External"/><Relationship Id="rId1287" Type="http://schemas.openxmlformats.org/officeDocument/2006/relationships/hyperlink" Target="http://202.29.173.190/textbook/web/images/book/1704521911_example.pdf" TargetMode="External"/><Relationship Id="rId2033" Type="http://schemas.openxmlformats.org/officeDocument/2006/relationships/hyperlink" Target="http://202.29.173.190/textbook/web/images/book/1002909_license.jpg" TargetMode="External"/><Relationship Id="rId2240" Type="http://schemas.openxmlformats.org/officeDocument/2006/relationships/hyperlink" Target="http://202.29.173.190/textbook/web/images/book/1707277530_license.jpg" TargetMode="External"/><Relationship Id="rId2685" Type="http://schemas.openxmlformats.org/officeDocument/2006/relationships/hyperlink" Target="http://202.29.173.190/textbook/web/images/book/1452162578_example.pdf" TargetMode="External"/><Relationship Id="rId2892" Type="http://schemas.openxmlformats.org/officeDocument/2006/relationships/hyperlink" Target="http://202.29.173.190/textbook/web/images/book/1454897962_example.pdf" TargetMode="External"/><Relationship Id="rId3529" Type="http://schemas.openxmlformats.org/officeDocument/2006/relationships/hyperlink" Target="http://202.29.173.190/textbook/web/images/book/1715938940_image.jpg" TargetMode="External"/><Relationship Id="rId3736" Type="http://schemas.openxmlformats.org/officeDocument/2006/relationships/hyperlink" Target="http://202.29.173.190/textbook/web/images/book/1737082728_example.pdf" TargetMode="External"/><Relationship Id="rId3943" Type="http://schemas.openxmlformats.org/officeDocument/2006/relationships/hyperlink" Target="http://202.29.173.190/textbook/web/images/book/1641785750_image.jpg" TargetMode="External"/><Relationship Id="rId212" Type="http://schemas.openxmlformats.org/officeDocument/2006/relationships/hyperlink" Target="http://202.29.173.190/textbook/web/images/book/1739764001_example.pdf" TargetMode="External"/><Relationship Id="rId657" Type="http://schemas.openxmlformats.org/officeDocument/2006/relationships/hyperlink" Target="http://202.29.173.190/textbook/web/images/book/1741922650_image.jpg" TargetMode="External"/><Relationship Id="rId864" Type="http://schemas.openxmlformats.org/officeDocument/2006/relationships/hyperlink" Target="http://202.29.173.190/textbook/web/images/book/1706672498_example.pdf" TargetMode="External"/><Relationship Id="rId1494" Type="http://schemas.openxmlformats.org/officeDocument/2006/relationships/hyperlink" Target="http://202.29.173.190/textbook/web/images/book/1000174_example.pdf" TargetMode="External"/><Relationship Id="rId1799" Type="http://schemas.openxmlformats.org/officeDocument/2006/relationships/hyperlink" Target="http://202.29.173.190/textbook/web/images/book/1004157_license.jpg" TargetMode="External"/><Relationship Id="rId2100" Type="http://schemas.openxmlformats.org/officeDocument/2006/relationships/hyperlink" Target="http://202.29.173.190/textbook/web/images/book/1711080143_example.pdf" TargetMode="External"/><Relationship Id="rId2338" Type="http://schemas.openxmlformats.org/officeDocument/2006/relationships/hyperlink" Target="http://202.29.173.190/textbook/web/images/book/1736939372_image.jpg" TargetMode="External"/><Relationship Id="rId2545" Type="http://schemas.openxmlformats.org/officeDocument/2006/relationships/hyperlink" Target="http://202.29.173.190/textbook/web/images/book/1708760547_image.jpg" TargetMode="External"/><Relationship Id="rId2752" Type="http://schemas.openxmlformats.org/officeDocument/2006/relationships/hyperlink" Target="http://202.29.173.190/textbook/web/images/book/1735807829_image.jpg" TargetMode="External"/><Relationship Id="rId3803" Type="http://schemas.openxmlformats.org/officeDocument/2006/relationships/hyperlink" Target="http://202.29.173.190/textbook/web/images/book/1675923292_example.pdf" TargetMode="External"/><Relationship Id="rId517" Type="http://schemas.openxmlformats.org/officeDocument/2006/relationships/hyperlink" Target="http://202.29.173.190/textbook/web/images/book/1709019803_image.jpg" TargetMode="External"/><Relationship Id="rId724" Type="http://schemas.openxmlformats.org/officeDocument/2006/relationships/hyperlink" Target="http://202.29.173.190/textbook/web/images/book/1718165034_image.jpg" TargetMode="External"/><Relationship Id="rId931" Type="http://schemas.openxmlformats.org/officeDocument/2006/relationships/hyperlink" Target="http://202.29.173.190/textbook/web/images/book/1579775566_image.jpg" TargetMode="External"/><Relationship Id="rId1147" Type="http://schemas.openxmlformats.org/officeDocument/2006/relationships/hyperlink" Target="http://202.29.173.190/textbook/web/images/book/1706684071_image.jpg" TargetMode="External"/><Relationship Id="rId1354" Type="http://schemas.openxmlformats.org/officeDocument/2006/relationships/hyperlink" Target="http://202.29.173.190/textbook/web/images/book/1706684441_image.jpg" TargetMode="External"/><Relationship Id="rId1561" Type="http://schemas.openxmlformats.org/officeDocument/2006/relationships/hyperlink" Target="http://202.29.173.190/textbook/web/images/book/1004152_image.jpg" TargetMode="External"/><Relationship Id="rId2405" Type="http://schemas.openxmlformats.org/officeDocument/2006/relationships/hyperlink" Target="http://202.29.173.190/textbook/web/images/book/1704971124_license.jpg" TargetMode="External"/><Relationship Id="rId2612" Type="http://schemas.openxmlformats.org/officeDocument/2006/relationships/hyperlink" Target="http://202.29.173.190/textbook/web/images/book/1002324_license.jpg" TargetMode="External"/><Relationship Id="rId4065" Type="http://schemas.openxmlformats.org/officeDocument/2006/relationships/hyperlink" Target="http://202.29.173.190/textbook/web/images/book/1645672464_example.pdf" TargetMode="External"/><Relationship Id="rId4272" Type="http://schemas.openxmlformats.org/officeDocument/2006/relationships/hyperlink" Target="http://202.29.173.190/textbook/web/images/book/1644569847_image.jpg" TargetMode="External"/><Relationship Id="rId60" Type="http://schemas.openxmlformats.org/officeDocument/2006/relationships/hyperlink" Target="http://202.29.173.190/textbook/web/images/book/1736911551_example.pdf" TargetMode="External"/><Relationship Id="rId1007" Type="http://schemas.openxmlformats.org/officeDocument/2006/relationships/hyperlink" Target="http://202.29.173.190/textbook/web/images/book/1579696215_license.jpg" TargetMode="External"/><Relationship Id="rId1214" Type="http://schemas.openxmlformats.org/officeDocument/2006/relationships/hyperlink" Target="http://202.29.173.190/textbook/web/images/book/1580196371_license.jpg" TargetMode="External"/><Relationship Id="rId1421" Type="http://schemas.openxmlformats.org/officeDocument/2006/relationships/hyperlink" Target="http://202.29.173.190/textbook/web/images/book/1644486397_license.jpg" TargetMode="External"/><Relationship Id="rId1659" Type="http://schemas.openxmlformats.org/officeDocument/2006/relationships/hyperlink" Target="http://202.29.173.190/textbook/web/images/book/1707277980_example.pdf" TargetMode="External"/><Relationship Id="rId1866" Type="http://schemas.openxmlformats.org/officeDocument/2006/relationships/hyperlink" Target="http://202.29.173.190/textbook/web/images/book/1706780480_example.pdf" TargetMode="External"/><Relationship Id="rId2917" Type="http://schemas.openxmlformats.org/officeDocument/2006/relationships/hyperlink" Target="http://202.29.173.190/textbook/web/images/book/1001601_image.jpg" TargetMode="External"/><Relationship Id="rId3081" Type="http://schemas.openxmlformats.org/officeDocument/2006/relationships/hyperlink" Target="http://202.29.173.190/textbook/web/images/book/1642747430_example.pdf" TargetMode="External"/><Relationship Id="rId4132" Type="http://schemas.openxmlformats.org/officeDocument/2006/relationships/hyperlink" Target="http://202.29.173.190/textbook/web/images/book/1737018642_image.jpg" TargetMode="External"/><Relationship Id="rId1519" Type="http://schemas.openxmlformats.org/officeDocument/2006/relationships/hyperlink" Target="http://202.29.173.190/textbook/web/images/book/1003907_image.jpg" TargetMode="External"/><Relationship Id="rId1726" Type="http://schemas.openxmlformats.org/officeDocument/2006/relationships/hyperlink" Target="http://202.29.173.190/textbook/web/images/book/1000208_image.jpg" TargetMode="External"/><Relationship Id="rId1933" Type="http://schemas.openxmlformats.org/officeDocument/2006/relationships/hyperlink" Target="http://202.29.173.190/textbook/web/images/book/1736763701_image.jpg" TargetMode="External"/><Relationship Id="rId3179" Type="http://schemas.openxmlformats.org/officeDocument/2006/relationships/hyperlink" Target="http://202.29.173.190/textbook/web/images/book/1644488340_license.jpg" TargetMode="External"/><Relationship Id="rId3386" Type="http://schemas.openxmlformats.org/officeDocument/2006/relationships/hyperlink" Target="http://202.29.173.190/textbook/web/images/book/1611026342_example.pdf" TargetMode="External"/><Relationship Id="rId3593" Type="http://schemas.openxmlformats.org/officeDocument/2006/relationships/hyperlink" Target="http://202.29.173.190/textbook/web/images/book/1705397888_example.pdf" TargetMode="External"/><Relationship Id="rId4437" Type="http://schemas.openxmlformats.org/officeDocument/2006/relationships/hyperlink" Target="http://202.29.173.190/textbook/web/images/book/1736943790_image.jpg" TargetMode="External"/><Relationship Id="rId18" Type="http://schemas.openxmlformats.org/officeDocument/2006/relationships/hyperlink" Target="http://202.29.173.190/textbook/web/images/book/1709094783_example.pdf" TargetMode="External"/><Relationship Id="rId2195" Type="http://schemas.openxmlformats.org/officeDocument/2006/relationships/hyperlink" Target="http://202.29.173.190/textbook/web/images/book/1710986020_license.jpg" TargetMode="External"/><Relationship Id="rId3039" Type="http://schemas.openxmlformats.org/officeDocument/2006/relationships/hyperlink" Target="http://202.29.173.190/textbook/web/images/book/1672891119_example.pdf" TargetMode="External"/><Relationship Id="rId3246" Type="http://schemas.openxmlformats.org/officeDocument/2006/relationships/hyperlink" Target="http://202.29.173.190/textbook/web/images/book/1704535757_image.jpg" TargetMode="External"/><Relationship Id="rId3453" Type="http://schemas.openxmlformats.org/officeDocument/2006/relationships/hyperlink" Target="http://202.29.173.190/textbook/web/images/book/1739177723_example.pdf" TargetMode="External"/><Relationship Id="rId3898" Type="http://schemas.openxmlformats.org/officeDocument/2006/relationships/hyperlink" Target="http://202.29.173.190/textbook/web/images/book/1675923744_license.jpg" TargetMode="External"/><Relationship Id="rId167" Type="http://schemas.openxmlformats.org/officeDocument/2006/relationships/hyperlink" Target="http://202.29.173.190/textbook/web/images/book/1711079781_license.jpg" TargetMode="External"/><Relationship Id="rId374" Type="http://schemas.openxmlformats.org/officeDocument/2006/relationships/hyperlink" Target="http://202.29.173.190/textbook/web/images/book/1709177767_image.jpg" TargetMode="External"/><Relationship Id="rId581" Type="http://schemas.openxmlformats.org/officeDocument/2006/relationships/hyperlink" Target="http://202.29.173.190/textbook/web/images/book/1709020352_example.pdf" TargetMode="External"/><Relationship Id="rId2055" Type="http://schemas.openxmlformats.org/officeDocument/2006/relationships/hyperlink" Target="http://202.29.173.190/textbook/web/images/book/1579831413_example.pdf" TargetMode="External"/><Relationship Id="rId2262" Type="http://schemas.openxmlformats.org/officeDocument/2006/relationships/hyperlink" Target="http://202.29.173.190/textbook/web/images/book/1707314114_example.pdf" TargetMode="External"/><Relationship Id="rId3106" Type="http://schemas.openxmlformats.org/officeDocument/2006/relationships/hyperlink" Target="http://202.29.173.190/textbook/web/images/book/1644486409_image.jpg" TargetMode="External"/><Relationship Id="rId3660" Type="http://schemas.openxmlformats.org/officeDocument/2006/relationships/hyperlink" Target="http://202.29.173.190/textbook/web/images/book/1458183620_image.jpg" TargetMode="External"/><Relationship Id="rId3758" Type="http://schemas.openxmlformats.org/officeDocument/2006/relationships/hyperlink" Target="http://202.29.173.190/textbook/web/images/book/1004202_example.pdf" TargetMode="External"/><Relationship Id="rId3965" Type="http://schemas.openxmlformats.org/officeDocument/2006/relationships/hyperlink" Target="http://202.29.173.190/textbook/web/images/book/1705389907_image.jpg" TargetMode="External"/><Relationship Id="rId4504" Type="http://schemas.openxmlformats.org/officeDocument/2006/relationships/hyperlink" Target="http://202.29.173.190/textbook/web/images/book/1001405_image.jpg" TargetMode="External"/><Relationship Id="rId234" Type="http://schemas.openxmlformats.org/officeDocument/2006/relationships/hyperlink" Target="http://202.29.173.190/textbook/web/images/book/1002080_image.jpg" TargetMode="External"/><Relationship Id="rId679" Type="http://schemas.openxmlformats.org/officeDocument/2006/relationships/hyperlink" Target="http://202.29.173.190/textbook/web/images/book/1738983908_image.jpg" TargetMode="External"/><Relationship Id="rId886" Type="http://schemas.openxmlformats.org/officeDocument/2006/relationships/hyperlink" Target="http://202.29.173.190/textbook/web/images/book/1707371786_image.jpg" TargetMode="External"/><Relationship Id="rId2567" Type="http://schemas.openxmlformats.org/officeDocument/2006/relationships/hyperlink" Target="http://202.29.173.190/textbook/web/images/book/1704681420_license.jpg" TargetMode="External"/><Relationship Id="rId2774" Type="http://schemas.openxmlformats.org/officeDocument/2006/relationships/hyperlink" Target="http://202.29.173.190/textbook/web/images/book/1452163368_license.jpg" TargetMode="External"/><Relationship Id="rId3313" Type="http://schemas.openxmlformats.org/officeDocument/2006/relationships/hyperlink" Target="http://202.29.173.190/textbook/web/images/book/1518007861_example.pdf" TargetMode="External"/><Relationship Id="rId3520" Type="http://schemas.openxmlformats.org/officeDocument/2006/relationships/hyperlink" Target="http://202.29.173.190/textbook/web/images/book/1736858598_example.pdf" TargetMode="External"/><Relationship Id="rId3618" Type="http://schemas.openxmlformats.org/officeDocument/2006/relationships/hyperlink" Target="http://202.29.173.190/textbook/web/images/book/1539935790_example.pdf" TargetMode="External"/><Relationship Id="rId2" Type="http://schemas.openxmlformats.org/officeDocument/2006/relationships/hyperlink" Target="http://202.29.173.190/textbook/web/images/book/1709177138_example.pdf" TargetMode="External"/><Relationship Id="rId441" Type="http://schemas.openxmlformats.org/officeDocument/2006/relationships/hyperlink" Target="http://202.29.173.190/textbook/web/images/book/1002418_license.jpg" TargetMode="External"/><Relationship Id="rId539" Type="http://schemas.openxmlformats.org/officeDocument/2006/relationships/hyperlink" Target="http://202.29.173.190/textbook/web/images/book/1715752734_example.pdf" TargetMode="External"/><Relationship Id="rId746" Type="http://schemas.openxmlformats.org/officeDocument/2006/relationships/hyperlink" Target="http://202.29.173.190/textbook/web/images/book/1709021452_license.jpg" TargetMode="External"/><Relationship Id="rId1071" Type="http://schemas.openxmlformats.org/officeDocument/2006/relationships/hyperlink" Target="http://202.29.173.190/textbook/web/images/book/1707097391_example.pdf" TargetMode="External"/><Relationship Id="rId1169" Type="http://schemas.openxmlformats.org/officeDocument/2006/relationships/hyperlink" Target="http://202.29.173.190/textbook/web/images/book/1707098347_license.jpg" TargetMode="External"/><Relationship Id="rId1376" Type="http://schemas.openxmlformats.org/officeDocument/2006/relationships/hyperlink" Target="http://202.29.173.190/textbook/web/images/book/1582202321_license.jpg" TargetMode="External"/><Relationship Id="rId1583" Type="http://schemas.openxmlformats.org/officeDocument/2006/relationships/hyperlink" Target="http://202.29.173.190/textbook/web/images/book/1003086_license.jpg" TargetMode="External"/><Relationship Id="rId2122" Type="http://schemas.openxmlformats.org/officeDocument/2006/relationships/hyperlink" Target="http://202.29.173.190/textbook/web/images/book/1001679_image.jpg" TargetMode="External"/><Relationship Id="rId2427" Type="http://schemas.openxmlformats.org/officeDocument/2006/relationships/hyperlink" Target="http://202.29.173.190/textbook/web/images/book/1641969094_example.pdf" TargetMode="External"/><Relationship Id="rId2981" Type="http://schemas.openxmlformats.org/officeDocument/2006/relationships/hyperlink" Target="http://202.29.173.190/textbook/web/images/book/1704343446_license.jpg" TargetMode="External"/><Relationship Id="rId3825" Type="http://schemas.openxmlformats.org/officeDocument/2006/relationships/hyperlink" Target="http://202.29.173.190/textbook/web/images/book/1675499442_image.jpg" TargetMode="External"/><Relationship Id="rId301" Type="http://schemas.openxmlformats.org/officeDocument/2006/relationships/hyperlink" Target="http://202.29.173.190/textbook/web/images/book/1739272043_example.pdf" TargetMode="External"/><Relationship Id="rId953" Type="http://schemas.openxmlformats.org/officeDocument/2006/relationships/hyperlink" Target="http://202.29.173.190/textbook/web/images/book/1704626716_license.jpg" TargetMode="External"/><Relationship Id="rId1029" Type="http://schemas.openxmlformats.org/officeDocument/2006/relationships/hyperlink" Target="http://202.29.173.190/textbook/web/images/book/1706683226_example.pdf" TargetMode="External"/><Relationship Id="rId1236" Type="http://schemas.openxmlformats.org/officeDocument/2006/relationships/hyperlink" Target="http://202.29.173.190/textbook/web/images/book/1710904355_example.pdf" TargetMode="External"/><Relationship Id="rId1790" Type="http://schemas.openxmlformats.org/officeDocument/2006/relationships/hyperlink" Target="http://202.29.173.190/textbook/web/images/book/1711080055_license.jpg" TargetMode="External"/><Relationship Id="rId1888" Type="http://schemas.openxmlformats.org/officeDocument/2006/relationships/hyperlink" Target="http://202.29.173.190/textbook/web/images/book/1003181_image.jpg" TargetMode="External"/><Relationship Id="rId2634" Type="http://schemas.openxmlformats.org/officeDocument/2006/relationships/hyperlink" Target="http://202.29.173.190/textbook/web/images/book/1739417753_example.pdf" TargetMode="External"/><Relationship Id="rId2841" Type="http://schemas.openxmlformats.org/officeDocument/2006/relationships/hyperlink" Target="http://202.29.173.190/textbook/web/images/book/1715659477_example.pdf" TargetMode="External"/><Relationship Id="rId2939" Type="http://schemas.openxmlformats.org/officeDocument/2006/relationships/hyperlink" Target="http://202.29.173.190/textbook/web/images/book/1704543934_license.jpg" TargetMode="External"/><Relationship Id="rId4087" Type="http://schemas.openxmlformats.org/officeDocument/2006/relationships/hyperlink" Target="http://202.29.173.190/textbook/web/images/book/1707384157_license.jpg" TargetMode="External"/><Relationship Id="rId4294" Type="http://schemas.openxmlformats.org/officeDocument/2006/relationships/hyperlink" Target="http://202.29.173.190/textbook/web/images/book/1704788889_license.jpg" TargetMode="External"/><Relationship Id="rId82" Type="http://schemas.openxmlformats.org/officeDocument/2006/relationships/hyperlink" Target="http://202.29.173.190/textbook/web/images/book/1739590608_image.jpg" TargetMode="External"/><Relationship Id="rId606" Type="http://schemas.openxmlformats.org/officeDocument/2006/relationships/hyperlink" Target="http://202.29.173.190/textbook/web/images/book/1578384071_example.pdf" TargetMode="External"/><Relationship Id="rId813" Type="http://schemas.openxmlformats.org/officeDocument/2006/relationships/hyperlink" Target="http://202.29.173.190/textbook/web/images/book/1736240722_example.pdf" TargetMode="External"/><Relationship Id="rId1443" Type="http://schemas.openxmlformats.org/officeDocument/2006/relationships/hyperlink" Target="http://202.29.173.190/textbook/web/images/book/1726645366_example.pdf" TargetMode="External"/><Relationship Id="rId1650" Type="http://schemas.openxmlformats.org/officeDocument/2006/relationships/hyperlink" Target="http://202.29.173.190/textbook/web/images/book/1480057929_example.pdf" TargetMode="External"/><Relationship Id="rId1748" Type="http://schemas.openxmlformats.org/officeDocument/2006/relationships/hyperlink" Target="http://202.29.173.190/textbook/web/images/book/1002095_license.jpg" TargetMode="External"/><Relationship Id="rId2701" Type="http://schemas.openxmlformats.org/officeDocument/2006/relationships/hyperlink" Target="http://202.29.173.190/textbook/web/images/book/1736996749_image.jpg" TargetMode="External"/><Relationship Id="rId4154" Type="http://schemas.openxmlformats.org/officeDocument/2006/relationships/hyperlink" Target="http://202.29.173.190/textbook/web/images/book/1736306698_license.jpg" TargetMode="External"/><Relationship Id="rId4361" Type="http://schemas.openxmlformats.org/officeDocument/2006/relationships/hyperlink" Target="http://202.29.173.190/textbook/web/images/book/1002858_license.jpg" TargetMode="External"/><Relationship Id="rId1303" Type="http://schemas.openxmlformats.org/officeDocument/2006/relationships/hyperlink" Target="http://202.29.173.190/textbook/web/images/book/1736951711_image.jpg" TargetMode="External"/><Relationship Id="rId1510" Type="http://schemas.openxmlformats.org/officeDocument/2006/relationships/hyperlink" Target="http://202.29.173.190/textbook/web/images/book/1736496641_image.jpg" TargetMode="External"/><Relationship Id="rId1955" Type="http://schemas.openxmlformats.org/officeDocument/2006/relationships/hyperlink" Target="http://202.29.173.190/textbook/web/images/book/1736232227_license.jpg" TargetMode="External"/><Relationship Id="rId3170" Type="http://schemas.openxmlformats.org/officeDocument/2006/relationships/hyperlink" Target="http://202.29.173.190/textbook/web/images/book/1644484621_license.jpg" TargetMode="External"/><Relationship Id="rId4014" Type="http://schemas.openxmlformats.org/officeDocument/2006/relationships/hyperlink" Target="http://202.29.173.190/textbook/web/images/book/1001683_example.pdf" TargetMode="External"/><Relationship Id="rId4221" Type="http://schemas.openxmlformats.org/officeDocument/2006/relationships/hyperlink" Target="http://202.29.173.190/textbook/web/images/book/1641969712_image.jpg" TargetMode="External"/><Relationship Id="rId4459" Type="http://schemas.openxmlformats.org/officeDocument/2006/relationships/hyperlink" Target="http://202.29.173.190/textbook/web/images/book/1722307410_example.pdf" TargetMode="External"/><Relationship Id="rId1608" Type="http://schemas.openxmlformats.org/officeDocument/2006/relationships/hyperlink" Target="http://202.29.173.190/textbook/web/images/book/1000180_example.pdf" TargetMode="External"/><Relationship Id="rId1815" Type="http://schemas.openxmlformats.org/officeDocument/2006/relationships/hyperlink" Target="http://202.29.173.190/textbook/web/images/book/1707364587_example.pdf" TargetMode="External"/><Relationship Id="rId3030" Type="http://schemas.openxmlformats.org/officeDocument/2006/relationships/hyperlink" Target="http://202.29.173.190/textbook/web/images/book/1713415527_example.pdf" TargetMode="External"/><Relationship Id="rId3268" Type="http://schemas.openxmlformats.org/officeDocument/2006/relationships/hyperlink" Target="http://202.29.173.190/textbook/web/images/book/1705392002_example.pdf" TargetMode="External"/><Relationship Id="rId3475" Type="http://schemas.openxmlformats.org/officeDocument/2006/relationships/hyperlink" Target="http://202.29.173.190/textbook/web/images/book/1518008333_license.jpg" TargetMode="External"/><Relationship Id="rId3682" Type="http://schemas.openxmlformats.org/officeDocument/2006/relationships/hyperlink" Target="http://202.29.173.190/textbook/web/images/book/1705398790_image.jpg" TargetMode="External"/><Relationship Id="rId4319" Type="http://schemas.openxmlformats.org/officeDocument/2006/relationships/hyperlink" Target="http://202.29.173.190/textbook/web/images/book/1641866407_image.jpg" TargetMode="External"/><Relationship Id="rId189" Type="http://schemas.openxmlformats.org/officeDocument/2006/relationships/hyperlink" Target="http://202.29.173.190/textbook/web/images/book/1739266459_image.jpg" TargetMode="External"/><Relationship Id="rId396" Type="http://schemas.openxmlformats.org/officeDocument/2006/relationships/hyperlink" Target="http://202.29.173.190/textbook/web/images/book/1713319882_license.jpg" TargetMode="External"/><Relationship Id="rId2077" Type="http://schemas.openxmlformats.org/officeDocument/2006/relationships/hyperlink" Target="http://202.29.173.190/textbook/web/images/book/1002801_image.jpg" TargetMode="External"/><Relationship Id="rId2284" Type="http://schemas.openxmlformats.org/officeDocument/2006/relationships/hyperlink" Target="http://202.29.173.190/textbook/web/images/book/1736327131_image.jpg" TargetMode="External"/><Relationship Id="rId2491" Type="http://schemas.openxmlformats.org/officeDocument/2006/relationships/hyperlink" Target="http://202.29.173.190/textbook/web/images/book/1713320703_image.jpg" TargetMode="External"/><Relationship Id="rId3128" Type="http://schemas.openxmlformats.org/officeDocument/2006/relationships/hyperlink" Target="http://202.29.173.190/textbook/web/images/book/1578383450_license.jpg" TargetMode="External"/><Relationship Id="rId3335" Type="http://schemas.openxmlformats.org/officeDocument/2006/relationships/hyperlink" Target="http://202.29.173.190/textbook/web/images/book/1609827880_license.jpg" TargetMode="External"/><Relationship Id="rId3542" Type="http://schemas.openxmlformats.org/officeDocument/2006/relationships/hyperlink" Target="http://202.29.173.190/textbook/web/images/book/1575020463_example.pdf" TargetMode="External"/><Relationship Id="rId3987" Type="http://schemas.openxmlformats.org/officeDocument/2006/relationships/hyperlink" Target="http://202.29.173.190/textbook/web/images/book/1694497302_license.jpg" TargetMode="External"/><Relationship Id="rId256" Type="http://schemas.openxmlformats.org/officeDocument/2006/relationships/hyperlink" Target="http://202.29.173.190/textbook/web/images/book/1002949_license.jpg" TargetMode="External"/><Relationship Id="rId463" Type="http://schemas.openxmlformats.org/officeDocument/2006/relationships/hyperlink" Target="http://202.29.173.190/textbook/web/images/book/1708748471_example.pdf" TargetMode="External"/><Relationship Id="rId670" Type="http://schemas.openxmlformats.org/officeDocument/2006/relationships/hyperlink" Target="http://202.29.173.190/textbook/web/images/book/1738981629_license.jpg" TargetMode="External"/><Relationship Id="rId1093" Type="http://schemas.openxmlformats.org/officeDocument/2006/relationships/hyperlink" Target="http://202.29.173.190/textbook/web/images/book/1736770442_image.jpg" TargetMode="External"/><Relationship Id="rId2144" Type="http://schemas.openxmlformats.org/officeDocument/2006/relationships/hyperlink" Target="http://202.29.173.190/textbook/web/images/book/1518007842_license.jpg" TargetMode="External"/><Relationship Id="rId2351" Type="http://schemas.openxmlformats.org/officeDocument/2006/relationships/hyperlink" Target="http://202.29.173.190/textbook/web/images/book/1451268106_license.jpg" TargetMode="External"/><Relationship Id="rId2589" Type="http://schemas.openxmlformats.org/officeDocument/2006/relationships/hyperlink" Target="http://202.29.173.190/textbook/web/images/book/1736752418_example.pdf" TargetMode="External"/><Relationship Id="rId2796" Type="http://schemas.openxmlformats.org/officeDocument/2006/relationships/hyperlink" Target="http://202.29.173.190/textbook/web/images/book/1455611379_example.pdf" TargetMode="External"/><Relationship Id="rId3402" Type="http://schemas.openxmlformats.org/officeDocument/2006/relationships/hyperlink" Target="http://202.29.173.190/textbook/web/images/book/1672892631_image.jpg" TargetMode="External"/><Relationship Id="rId3847" Type="http://schemas.openxmlformats.org/officeDocument/2006/relationships/hyperlink" Target="http://202.29.173.190/textbook/web/images/book/1737018150_image.jpg" TargetMode="External"/><Relationship Id="rId116" Type="http://schemas.openxmlformats.org/officeDocument/2006/relationships/hyperlink" Target="http://202.29.173.190/textbook/web/images/book/1002046_image.jpg" TargetMode="External"/><Relationship Id="rId323" Type="http://schemas.openxmlformats.org/officeDocument/2006/relationships/hyperlink" Target="http://202.29.173.190/textbook/web/images/book/1739260707_image.jpg" TargetMode="External"/><Relationship Id="rId530" Type="http://schemas.openxmlformats.org/officeDocument/2006/relationships/hyperlink" Target="http://202.29.173.190/textbook/web/images/book/1721116927_license.jpg" TargetMode="External"/><Relationship Id="rId768" Type="http://schemas.openxmlformats.org/officeDocument/2006/relationships/hyperlink" Target="http://202.29.173.190/textbook/web/images/book/1709021829_example.pdf" TargetMode="External"/><Relationship Id="rId975" Type="http://schemas.openxmlformats.org/officeDocument/2006/relationships/hyperlink" Target="http://202.29.173.190/textbook/web/images/book/1706673891_example.pdf" TargetMode="External"/><Relationship Id="rId1160" Type="http://schemas.openxmlformats.org/officeDocument/2006/relationships/hyperlink" Target="http://202.29.173.190/textbook/web/images/book/1706685345_license.jpg" TargetMode="External"/><Relationship Id="rId1398" Type="http://schemas.openxmlformats.org/officeDocument/2006/relationships/hyperlink" Target="http://202.29.173.190/textbook/web/images/book/1704522604_example.pdf" TargetMode="External"/><Relationship Id="rId2004" Type="http://schemas.openxmlformats.org/officeDocument/2006/relationships/hyperlink" Target="http://202.29.173.190/textbook/web/images/book/1002724_example.pdf" TargetMode="External"/><Relationship Id="rId2211" Type="http://schemas.openxmlformats.org/officeDocument/2006/relationships/hyperlink" Target="http://202.29.173.190/textbook/web/images/book/1480058677_example.pdf" TargetMode="External"/><Relationship Id="rId2449" Type="http://schemas.openxmlformats.org/officeDocument/2006/relationships/hyperlink" Target="http://202.29.173.190/textbook/web/images/book/1002044_image.jpg" TargetMode="External"/><Relationship Id="rId2656" Type="http://schemas.openxmlformats.org/officeDocument/2006/relationships/hyperlink" Target="http://202.29.173.190/textbook/web/images/book/1001553_image.jpg" TargetMode="External"/><Relationship Id="rId2863" Type="http://schemas.openxmlformats.org/officeDocument/2006/relationships/hyperlink" Target="http://202.29.173.190/textbook/web/images/book/1736854585_image.jpg" TargetMode="External"/><Relationship Id="rId3707" Type="http://schemas.openxmlformats.org/officeDocument/2006/relationships/hyperlink" Target="http://202.29.173.190/textbook/web/images/book/1540206617_license.jpg" TargetMode="External"/><Relationship Id="rId3914" Type="http://schemas.openxmlformats.org/officeDocument/2006/relationships/hyperlink" Target="http://202.29.173.190/textbook/web/images/book/1547643284_license.jpg" TargetMode="External"/><Relationship Id="rId628" Type="http://schemas.openxmlformats.org/officeDocument/2006/relationships/hyperlink" Target="http://202.29.173.190/textbook/web/images/book/1715581666_license.jpg" TargetMode="External"/><Relationship Id="rId835" Type="http://schemas.openxmlformats.org/officeDocument/2006/relationships/hyperlink" Target="http://202.29.173.190/textbook/web/images/book/1709022002_image.jpg" TargetMode="External"/><Relationship Id="rId1258" Type="http://schemas.openxmlformats.org/officeDocument/2006/relationships/hyperlink" Target="http://202.29.173.190/textbook/web/images/book/1706685059_image.jpg" TargetMode="External"/><Relationship Id="rId1465" Type="http://schemas.openxmlformats.org/officeDocument/2006/relationships/hyperlink" Target="http://202.29.173.190/textbook/web/images/book/1003905_image.jpg" TargetMode="External"/><Relationship Id="rId1672" Type="http://schemas.openxmlformats.org/officeDocument/2006/relationships/hyperlink" Target="http://202.29.173.190/textbook/web/images/book/1000205_image.jpg" TargetMode="External"/><Relationship Id="rId2309" Type="http://schemas.openxmlformats.org/officeDocument/2006/relationships/hyperlink" Target="http://202.29.173.190/textbook/web/images/book/1707314415_license.jpg" TargetMode="External"/><Relationship Id="rId2516" Type="http://schemas.openxmlformats.org/officeDocument/2006/relationships/hyperlink" Target="http://202.29.173.190/textbook/web/images/book/1452158398_license.jpg" TargetMode="External"/><Relationship Id="rId2723" Type="http://schemas.openxmlformats.org/officeDocument/2006/relationships/hyperlink" Target="http://202.29.173.190/textbook/web/images/book/1709020421_license.jpg" TargetMode="External"/><Relationship Id="rId4176" Type="http://schemas.openxmlformats.org/officeDocument/2006/relationships/hyperlink" Target="http://202.29.173.190/textbook/web/images/book/1705558983_image.jpg" TargetMode="External"/><Relationship Id="rId1020" Type="http://schemas.openxmlformats.org/officeDocument/2006/relationships/hyperlink" Target="http://202.29.173.190/textbook/web/images/book/1579853246_example.pdf" TargetMode="External"/><Relationship Id="rId1118" Type="http://schemas.openxmlformats.org/officeDocument/2006/relationships/hyperlink" Target="http://202.29.173.190/textbook/web/images/book/1582182321_license.jpg" TargetMode="External"/><Relationship Id="rId1325" Type="http://schemas.openxmlformats.org/officeDocument/2006/relationships/hyperlink" Target="http://202.29.173.190/textbook/web/images/book/1580197398_license.jpg" TargetMode="External"/><Relationship Id="rId1532" Type="http://schemas.openxmlformats.org/officeDocument/2006/relationships/hyperlink" Target="http://202.29.173.190/textbook/web/images/book/1736760485_license.jpg" TargetMode="External"/><Relationship Id="rId1977" Type="http://schemas.openxmlformats.org/officeDocument/2006/relationships/hyperlink" Target="http://202.29.173.190/textbook/web/images/book/1002443_example.pdf" TargetMode="External"/><Relationship Id="rId2930" Type="http://schemas.openxmlformats.org/officeDocument/2006/relationships/hyperlink" Target="http://202.29.173.190/textbook/web/images/book/1709193218_license.jpg" TargetMode="External"/><Relationship Id="rId4383" Type="http://schemas.openxmlformats.org/officeDocument/2006/relationships/hyperlink" Target="http://202.29.173.190/textbook/web/images/book/1579762836_example.pdf" TargetMode="External"/><Relationship Id="rId902" Type="http://schemas.openxmlformats.org/officeDocument/2006/relationships/hyperlink" Target="http://202.29.173.190/textbook/web/images/book/1737002756_license.jpg" TargetMode="External"/><Relationship Id="rId1837" Type="http://schemas.openxmlformats.org/officeDocument/2006/relationships/hyperlink" Target="http://202.29.173.190/textbook/web/images/book/1003091_image.jpg" TargetMode="External"/><Relationship Id="rId3192" Type="http://schemas.openxmlformats.org/officeDocument/2006/relationships/hyperlink" Target="http://202.29.173.190/textbook/web/images/book/1704860082_example.pdf" TargetMode="External"/><Relationship Id="rId3497" Type="http://schemas.openxmlformats.org/officeDocument/2006/relationships/hyperlink" Target="http://202.29.173.190/textbook/web/images/book/1552705304_image.jpg" TargetMode="External"/><Relationship Id="rId4036" Type="http://schemas.openxmlformats.org/officeDocument/2006/relationships/hyperlink" Target="http://202.29.173.190/textbook/web/images/book/1737014402_image.jpg" TargetMode="External"/><Relationship Id="rId4243" Type="http://schemas.openxmlformats.org/officeDocument/2006/relationships/hyperlink" Target="http://202.29.173.190/textbook/web/images/book/1573636743_license.jpg" TargetMode="External"/><Relationship Id="rId4450" Type="http://schemas.openxmlformats.org/officeDocument/2006/relationships/hyperlink" Target="http://202.29.173.190/textbook/web/images/book/1641968030_image.jpg" TargetMode="External"/><Relationship Id="rId31" Type="http://schemas.openxmlformats.org/officeDocument/2006/relationships/hyperlink" Target="http://202.29.173.190/textbook/web/images/book/1705405258_example.pdf" TargetMode="External"/><Relationship Id="rId2099" Type="http://schemas.openxmlformats.org/officeDocument/2006/relationships/hyperlink" Target="http://202.29.173.190/textbook/web/images/book/1711080143_license.jpg" TargetMode="External"/><Relationship Id="rId3052" Type="http://schemas.openxmlformats.org/officeDocument/2006/relationships/hyperlink" Target="http://202.29.173.190/textbook/web/images/book/1736824322_image.jpg" TargetMode="External"/><Relationship Id="rId4103" Type="http://schemas.openxmlformats.org/officeDocument/2006/relationships/hyperlink" Target="http://202.29.173.190/textbook/web/images/book/1736837165_license.jpg" TargetMode="External"/><Relationship Id="rId4310" Type="http://schemas.openxmlformats.org/officeDocument/2006/relationships/hyperlink" Target="http://202.29.173.190/textbook/web/images/book/1644902319_license.jpg" TargetMode="External"/><Relationship Id="rId180" Type="http://schemas.openxmlformats.org/officeDocument/2006/relationships/hyperlink" Target="http://202.29.173.190/textbook/web/images/book/1452227292_license.jpg" TargetMode="External"/><Relationship Id="rId278" Type="http://schemas.openxmlformats.org/officeDocument/2006/relationships/hyperlink" Target="http://202.29.173.190/textbook/web/images/book/1716000117_image.jpg" TargetMode="External"/><Relationship Id="rId1904" Type="http://schemas.openxmlformats.org/officeDocument/2006/relationships/hyperlink" Target="http://202.29.173.190/textbook/web/images/book/1736580564_license.jpg" TargetMode="External"/><Relationship Id="rId3357" Type="http://schemas.openxmlformats.org/officeDocument/2006/relationships/hyperlink" Target="http://202.29.173.190/textbook/web/images/book/1736942289_example.pdf" TargetMode="External"/><Relationship Id="rId3564" Type="http://schemas.openxmlformats.org/officeDocument/2006/relationships/hyperlink" Target="http://202.29.173.190/textbook/web/images/book/1704535323_license.jpg" TargetMode="External"/><Relationship Id="rId3771" Type="http://schemas.openxmlformats.org/officeDocument/2006/relationships/hyperlink" Target="http://202.29.173.190/textbook/web/images/book/1705377697_image.jpg" TargetMode="External"/><Relationship Id="rId4408" Type="http://schemas.openxmlformats.org/officeDocument/2006/relationships/hyperlink" Target="http://202.29.173.190/textbook/web/images/book/1000644_license.jpg" TargetMode="External"/><Relationship Id="rId485" Type="http://schemas.openxmlformats.org/officeDocument/2006/relationships/hyperlink" Target="http://202.29.173.190/textbook/web/images/book/1454646392_image.jpg" TargetMode="External"/><Relationship Id="rId692" Type="http://schemas.openxmlformats.org/officeDocument/2006/relationships/hyperlink" Target="http://202.29.173.190/textbook/web/images/book/1579770611_image.jpg" TargetMode="External"/><Relationship Id="rId2166" Type="http://schemas.openxmlformats.org/officeDocument/2006/relationships/hyperlink" Target="http://202.29.173.190/textbook/web/images/book/1002732_example.pdf" TargetMode="External"/><Relationship Id="rId2373" Type="http://schemas.openxmlformats.org/officeDocument/2006/relationships/hyperlink" Target="http://202.29.173.190/textbook/web/images/book/1709193550_example.pdf" TargetMode="External"/><Relationship Id="rId2580" Type="http://schemas.openxmlformats.org/officeDocument/2006/relationships/hyperlink" Target="http://202.29.173.190/textbook/web/images/book/1001552_example.pdf" TargetMode="External"/><Relationship Id="rId3217" Type="http://schemas.openxmlformats.org/officeDocument/2006/relationships/hyperlink" Target="http://202.29.173.190/textbook/web/images/book/1713414807_image.jpg" TargetMode="External"/><Relationship Id="rId3424" Type="http://schemas.openxmlformats.org/officeDocument/2006/relationships/hyperlink" Target="http://202.29.173.190/textbook/web/images/book/1609833501_image.jpg" TargetMode="External"/><Relationship Id="rId3631" Type="http://schemas.openxmlformats.org/officeDocument/2006/relationships/hyperlink" Target="http://202.29.173.190/textbook/web/images/book/1002336_image.jpg" TargetMode="External"/><Relationship Id="rId3869" Type="http://schemas.openxmlformats.org/officeDocument/2006/relationships/hyperlink" Target="http://202.29.173.190/textbook/web/images/book/1737023881_example.pdf" TargetMode="External"/><Relationship Id="rId138" Type="http://schemas.openxmlformats.org/officeDocument/2006/relationships/hyperlink" Target="http://202.29.173.190/textbook/web/images/book/1709177533_license.jpg" TargetMode="External"/><Relationship Id="rId345" Type="http://schemas.openxmlformats.org/officeDocument/2006/relationships/hyperlink" Target="http://202.29.173.190/textbook/web/images/book/1002085_license.jpg" TargetMode="External"/><Relationship Id="rId552" Type="http://schemas.openxmlformats.org/officeDocument/2006/relationships/hyperlink" Target="http://202.29.173.190/textbook/web/images/book/1709020226_image.jpg" TargetMode="External"/><Relationship Id="rId997" Type="http://schemas.openxmlformats.org/officeDocument/2006/relationships/hyperlink" Target="http://202.29.173.190/textbook/web/images/book/1736304013_image.jpg" TargetMode="External"/><Relationship Id="rId1182" Type="http://schemas.openxmlformats.org/officeDocument/2006/relationships/hyperlink" Target="http://202.29.173.190/textbook/web/images/book/1704520722_example.pdf" TargetMode="External"/><Relationship Id="rId2026" Type="http://schemas.openxmlformats.org/officeDocument/2006/relationships/hyperlink" Target="http://202.29.173.190/textbook/web/images/book/1582179798_image.jpg" TargetMode="External"/><Relationship Id="rId2233" Type="http://schemas.openxmlformats.org/officeDocument/2006/relationships/hyperlink" Target="http://202.29.173.190/textbook/web/images/book/1003196_image.jpg" TargetMode="External"/><Relationship Id="rId2440" Type="http://schemas.openxmlformats.org/officeDocument/2006/relationships/hyperlink" Target="http://202.29.173.190/textbook/web/images/book/1737013613_image.jpg" TargetMode="External"/><Relationship Id="rId2678" Type="http://schemas.openxmlformats.org/officeDocument/2006/relationships/hyperlink" Target="http://202.29.173.190/textbook/web/images/book/1002321_license.jpg" TargetMode="External"/><Relationship Id="rId2885" Type="http://schemas.openxmlformats.org/officeDocument/2006/relationships/hyperlink" Target="http://202.29.173.190/textbook/web/images/book/1452164799_license.jpg" TargetMode="External"/><Relationship Id="rId3729" Type="http://schemas.openxmlformats.org/officeDocument/2006/relationships/hyperlink" Target="http://202.29.173.190/textbook/web/images/book/1710834364_image.jpg" TargetMode="External"/><Relationship Id="rId3936" Type="http://schemas.openxmlformats.org/officeDocument/2006/relationships/hyperlink" Target="http://202.29.173.190/textbook/web/images/book/1003824_example.pdf" TargetMode="External"/><Relationship Id="rId205" Type="http://schemas.openxmlformats.org/officeDocument/2006/relationships/hyperlink" Target="http://202.29.173.190/textbook/web/images/book/1739524942_image.jpg" TargetMode="External"/><Relationship Id="rId412" Type="http://schemas.openxmlformats.org/officeDocument/2006/relationships/hyperlink" Target="http://202.29.173.190/textbook/web/images/book/1741927558_example.pdf" TargetMode="External"/><Relationship Id="rId857" Type="http://schemas.openxmlformats.org/officeDocument/2006/relationships/hyperlink" Target="http://202.29.173.190/textbook/web/images/book/1611042792_license.jpg" TargetMode="External"/><Relationship Id="rId1042" Type="http://schemas.openxmlformats.org/officeDocument/2006/relationships/hyperlink" Target="http://202.29.173.190/textbook/web/images/book/1704976217_image.jpg" TargetMode="External"/><Relationship Id="rId1487" Type="http://schemas.openxmlformats.org/officeDocument/2006/relationships/hyperlink" Target="http://202.29.173.190/textbook/web/images/book/1000172_license.jpg" TargetMode="External"/><Relationship Id="rId1694" Type="http://schemas.openxmlformats.org/officeDocument/2006/relationships/hyperlink" Target="http://202.29.173.190/textbook/web/images/book/1735798465_license.jpg" TargetMode="External"/><Relationship Id="rId2300" Type="http://schemas.openxmlformats.org/officeDocument/2006/relationships/hyperlink" Target="http://202.29.173.190/textbook/web/images/book/1451116057_license.jpg" TargetMode="External"/><Relationship Id="rId2538" Type="http://schemas.openxmlformats.org/officeDocument/2006/relationships/hyperlink" Target="http://202.29.173.190/textbook/web/images/book/1641973942_example.pdf" TargetMode="External"/><Relationship Id="rId2745" Type="http://schemas.openxmlformats.org/officeDocument/2006/relationships/hyperlink" Target="http://202.29.173.190/textbook/web/images/book/1739350518_example.pdf" TargetMode="External"/><Relationship Id="rId2952" Type="http://schemas.openxmlformats.org/officeDocument/2006/relationships/hyperlink" Target="http://202.29.173.190/textbook/web/images/book/1736670731_example.pdf" TargetMode="External"/><Relationship Id="rId4198" Type="http://schemas.openxmlformats.org/officeDocument/2006/relationships/hyperlink" Target="http://202.29.173.190/textbook/web/images/book/1003833_license.jpg" TargetMode="External"/><Relationship Id="rId717" Type="http://schemas.openxmlformats.org/officeDocument/2006/relationships/hyperlink" Target="http://202.29.173.190/textbook/web/images/book/1709095516_example.pdf" TargetMode="External"/><Relationship Id="rId924" Type="http://schemas.openxmlformats.org/officeDocument/2006/relationships/hyperlink" Target="http://202.29.173.190/textbook/web/images/book/1707096964_example.pdf" TargetMode="External"/><Relationship Id="rId1347" Type="http://schemas.openxmlformats.org/officeDocument/2006/relationships/hyperlink" Target="http://202.29.173.190/textbook/web/images/book/1706683878_example.pdf" TargetMode="External"/><Relationship Id="rId1554" Type="http://schemas.openxmlformats.org/officeDocument/2006/relationships/hyperlink" Target="http://202.29.173.190/textbook/web/images/book/1002433_example.pdf" TargetMode="External"/><Relationship Id="rId1761" Type="http://schemas.openxmlformats.org/officeDocument/2006/relationships/hyperlink" Target="http://202.29.173.190/textbook/web/images/book/1002554_example.pdf" TargetMode="External"/><Relationship Id="rId1999" Type="http://schemas.openxmlformats.org/officeDocument/2006/relationships/hyperlink" Target="http://202.29.173.190/textbook/web/images/book/1002100_image.jpg" TargetMode="External"/><Relationship Id="rId2605" Type="http://schemas.openxmlformats.org/officeDocument/2006/relationships/hyperlink" Target="http://202.29.173.190/textbook/web/images/book/1739518791_image.jpg" TargetMode="External"/><Relationship Id="rId2812" Type="http://schemas.openxmlformats.org/officeDocument/2006/relationships/hyperlink" Target="http://202.29.173.190/textbook/web/images/book/1704784155_image.jpg" TargetMode="External"/><Relationship Id="rId4058" Type="http://schemas.openxmlformats.org/officeDocument/2006/relationships/hyperlink" Target="http://202.29.173.190/textbook/web/images/book/1004205_image.jpg" TargetMode="External"/><Relationship Id="rId4265" Type="http://schemas.openxmlformats.org/officeDocument/2006/relationships/hyperlink" Target="http://202.29.173.190/textbook/web/images/book/1641865996_license.jpg" TargetMode="External"/><Relationship Id="rId4472" Type="http://schemas.openxmlformats.org/officeDocument/2006/relationships/hyperlink" Target="http://202.29.173.190/textbook/web/images/book/1001594_license.jpg" TargetMode="External"/><Relationship Id="rId53" Type="http://schemas.openxmlformats.org/officeDocument/2006/relationships/hyperlink" Target="http://202.29.173.190/textbook/web/images/book/1739270793_image.jpg" TargetMode="External"/><Relationship Id="rId1207" Type="http://schemas.openxmlformats.org/officeDocument/2006/relationships/hyperlink" Target="http://202.29.173.190/textbook/web/images/book/1704683487_image.jpg" TargetMode="External"/><Relationship Id="rId1414" Type="http://schemas.openxmlformats.org/officeDocument/2006/relationships/hyperlink" Target="http://202.29.173.190/textbook/web/images/book/1580198018_image.jpg" TargetMode="External"/><Relationship Id="rId1621" Type="http://schemas.openxmlformats.org/officeDocument/2006/relationships/hyperlink" Target="http://202.29.173.190/textbook/web/images/book/1003177_image.jpg" TargetMode="External"/><Relationship Id="rId1859" Type="http://schemas.openxmlformats.org/officeDocument/2006/relationships/hyperlink" Target="http://202.29.173.190/textbook/web/images/book/1704342107_license.jpg" TargetMode="External"/><Relationship Id="rId3074" Type="http://schemas.openxmlformats.org/officeDocument/2006/relationships/hyperlink" Target="http://202.29.173.190/textbook/web/images/book/1578965810_license.jpg" TargetMode="External"/><Relationship Id="rId4125" Type="http://schemas.openxmlformats.org/officeDocument/2006/relationships/hyperlink" Target="http://202.29.173.190/textbook/web/images/book/1673841423_license.jpg" TargetMode="External"/><Relationship Id="rId1719" Type="http://schemas.openxmlformats.org/officeDocument/2006/relationships/hyperlink" Target="http://202.29.173.190/textbook/web/images/book/1000206_example.pdf" TargetMode="External"/><Relationship Id="rId1926" Type="http://schemas.openxmlformats.org/officeDocument/2006/relationships/hyperlink" Target="http://202.29.173.190/textbook/web/images/book/1003092_example.pdf" TargetMode="External"/><Relationship Id="rId3281" Type="http://schemas.openxmlformats.org/officeDocument/2006/relationships/hyperlink" Target="http://202.29.173.190/textbook/web/images/book/1711339784_license.jpg" TargetMode="External"/><Relationship Id="rId3379" Type="http://schemas.openxmlformats.org/officeDocument/2006/relationships/hyperlink" Target="http://202.29.173.190/textbook/web/images/book/1573630577_image.jpg" TargetMode="External"/><Relationship Id="rId3586" Type="http://schemas.openxmlformats.org/officeDocument/2006/relationships/hyperlink" Target="http://202.29.173.190/textbook/web/images/book/1609828772_image.jpg" TargetMode="External"/><Relationship Id="rId3793" Type="http://schemas.openxmlformats.org/officeDocument/2006/relationships/hyperlink" Target="http://202.29.173.190/textbook/web/images/book/1518061644_example.pdf" TargetMode="External"/><Relationship Id="rId4332" Type="http://schemas.openxmlformats.org/officeDocument/2006/relationships/hyperlink" Target="http://202.29.173.190/textbook/web/images/book/1641866489_image.jpg" TargetMode="External"/><Relationship Id="rId2090" Type="http://schemas.openxmlformats.org/officeDocument/2006/relationships/hyperlink" Target="http://202.29.173.190/textbook/web/images/book/1001561_license.jpg" TargetMode="External"/><Relationship Id="rId2188" Type="http://schemas.openxmlformats.org/officeDocument/2006/relationships/hyperlink" Target="http://202.29.173.190/textbook/web/images/book/1710753336_image.jpg" TargetMode="External"/><Relationship Id="rId2395" Type="http://schemas.openxmlformats.org/officeDocument/2006/relationships/hyperlink" Target="http://202.29.173.190/textbook/web/images/book/1707315220_image.jpg" TargetMode="External"/><Relationship Id="rId3141" Type="http://schemas.openxmlformats.org/officeDocument/2006/relationships/hyperlink" Target="http://202.29.173.190/textbook/web/images/book/1715596976_example.pdf" TargetMode="External"/><Relationship Id="rId3239" Type="http://schemas.openxmlformats.org/officeDocument/2006/relationships/hyperlink" Target="http://202.29.173.190/textbook/web/images/book/1672821381_license.jpg" TargetMode="External"/><Relationship Id="rId3446" Type="http://schemas.openxmlformats.org/officeDocument/2006/relationships/hyperlink" Target="http://202.29.173.190/textbook/web/images/book/1003205_license.jpg" TargetMode="External"/><Relationship Id="rId367" Type="http://schemas.openxmlformats.org/officeDocument/2006/relationships/hyperlink" Target="http://202.29.173.190/textbook/web/images/book/1454645512_example.pdf" TargetMode="External"/><Relationship Id="rId574" Type="http://schemas.openxmlformats.org/officeDocument/2006/relationships/hyperlink" Target="http://202.29.173.190/textbook/web/images/book/1741675839_image.jpg" TargetMode="External"/><Relationship Id="rId2048" Type="http://schemas.openxmlformats.org/officeDocument/2006/relationships/hyperlink" Target="http://202.29.173.190/textbook/web/images/book/1003187_license.jpg" TargetMode="External"/><Relationship Id="rId2255" Type="http://schemas.openxmlformats.org/officeDocument/2006/relationships/hyperlink" Target="http://202.29.173.190/textbook/web/images/book/1000283_license.jpg" TargetMode="External"/><Relationship Id="rId3001" Type="http://schemas.openxmlformats.org/officeDocument/2006/relationships/hyperlink" Target="http://202.29.173.190/textbook/web/images/book/1578380718_image.jpg" TargetMode="External"/><Relationship Id="rId3653" Type="http://schemas.openxmlformats.org/officeDocument/2006/relationships/hyperlink" Target="http://202.29.173.190/textbook/web/images/book/1704536271_license.jpg" TargetMode="External"/><Relationship Id="rId3860" Type="http://schemas.openxmlformats.org/officeDocument/2006/relationships/hyperlink" Target="http://202.29.173.190/textbook/web/images/book/1520230066_example.pdf" TargetMode="External"/><Relationship Id="rId3958" Type="http://schemas.openxmlformats.org/officeDocument/2006/relationships/hyperlink" Target="http://202.29.173.190/textbook/web/images/book/1520229712_example.pdf" TargetMode="External"/><Relationship Id="rId227" Type="http://schemas.openxmlformats.org/officeDocument/2006/relationships/hyperlink" Target="http://202.29.173.190/textbook/web/images/book/1002413_image.jpg" TargetMode="External"/><Relationship Id="rId781" Type="http://schemas.openxmlformats.org/officeDocument/2006/relationships/hyperlink" Target="http://202.29.173.190/textbook/web/images/book/1707310389_image.jpg" TargetMode="External"/><Relationship Id="rId879" Type="http://schemas.openxmlformats.org/officeDocument/2006/relationships/hyperlink" Target="http://202.29.173.190/textbook/web/images/book/1707310786_example.pdf" TargetMode="External"/><Relationship Id="rId2462" Type="http://schemas.openxmlformats.org/officeDocument/2006/relationships/hyperlink" Target="http://202.29.173.190/textbook/web/images/book/1458626644_license.jpg" TargetMode="External"/><Relationship Id="rId2767" Type="http://schemas.openxmlformats.org/officeDocument/2006/relationships/hyperlink" Target="http://202.29.173.190/textbook/web/images/book/1738811809_image.jpg" TargetMode="External"/><Relationship Id="rId3306" Type="http://schemas.openxmlformats.org/officeDocument/2006/relationships/hyperlink" Target="http://202.29.173.190/textbook/web/images/book/1001621_image.jpg" TargetMode="External"/><Relationship Id="rId3513" Type="http://schemas.openxmlformats.org/officeDocument/2006/relationships/hyperlink" Target="http://202.29.173.190/textbook/web/images/book/1705397417_image.jpg" TargetMode="External"/><Relationship Id="rId3720" Type="http://schemas.openxmlformats.org/officeDocument/2006/relationships/hyperlink" Target="http://202.29.173.190/textbook/web/images/book/1675414485_license.jpg" TargetMode="External"/><Relationship Id="rId434" Type="http://schemas.openxmlformats.org/officeDocument/2006/relationships/hyperlink" Target="http://202.29.173.190/textbook/web/images/book/1675825084_image.jpg" TargetMode="External"/><Relationship Id="rId641" Type="http://schemas.openxmlformats.org/officeDocument/2006/relationships/hyperlink" Target="http://202.29.173.190/textbook/web/images/book/1715754075_license.jpg" TargetMode="External"/><Relationship Id="rId739" Type="http://schemas.openxmlformats.org/officeDocument/2006/relationships/hyperlink" Target="http://202.29.173.190/textbook/web/images/book/1736244644_image.jpg" TargetMode="External"/><Relationship Id="rId1064" Type="http://schemas.openxmlformats.org/officeDocument/2006/relationships/hyperlink" Target="http://202.29.173.190/textbook/web/images/book/1706683307_license.jpg" TargetMode="External"/><Relationship Id="rId1271" Type="http://schemas.openxmlformats.org/officeDocument/2006/relationships/hyperlink" Target="http://202.29.173.190/textbook/web/images/book/1707098423_license.jpg" TargetMode="External"/><Relationship Id="rId1369" Type="http://schemas.openxmlformats.org/officeDocument/2006/relationships/hyperlink" Target="http://202.29.173.190/textbook/web/images/book/1706685613_image.jpg" TargetMode="External"/><Relationship Id="rId1576" Type="http://schemas.openxmlformats.org/officeDocument/2006/relationships/hyperlink" Target="http://202.29.173.190/textbook/web/images/book/1003909_image.jpg" TargetMode="External"/><Relationship Id="rId2115" Type="http://schemas.openxmlformats.org/officeDocument/2006/relationships/hyperlink" Target="http://202.29.173.190/textbook/web/images/book/1001676_example.pdf" TargetMode="External"/><Relationship Id="rId2322" Type="http://schemas.openxmlformats.org/officeDocument/2006/relationships/hyperlink" Target="http://202.29.173.190/textbook/web/images/book/1675746646_example.pdf" TargetMode="External"/><Relationship Id="rId2974" Type="http://schemas.openxmlformats.org/officeDocument/2006/relationships/hyperlink" Target="http://202.29.173.190/textbook/web/images/book/1704544036_image.jpg" TargetMode="External"/><Relationship Id="rId3818" Type="http://schemas.openxmlformats.org/officeDocument/2006/relationships/hyperlink" Target="http://202.29.173.190/textbook/web/images/book/1672905734_license.jpg" TargetMode="External"/><Relationship Id="rId501" Type="http://schemas.openxmlformats.org/officeDocument/2006/relationships/hyperlink" Target="http://202.29.173.190/textbook/web/images/book/1580204795_license.jpg" TargetMode="External"/><Relationship Id="rId946" Type="http://schemas.openxmlformats.org/officeDocument/2006/relationships/hyperlink" Target="http://202.29.173.190/textbook/web/images/book/1706673707_image.jpg" TargetMode="External"/><Relationship Id="rId1131" Type="http://schemas.openxmlformats.org/officeDocument/2006/relationships/hyperlink" Target="http://202.29.173.190/textbook/web/images/book/1584080667_example.pdf" TargetMode="External"/><Relationship Id="rId1229" Type="http://schemas.openxmlformats.org/officeDocument/2006/relationships/hyperlink" Target="http://202.29.173.190/textbook/web/images/book/1611052696_license.jpg" TargetMode="External"/><Relationship Id="rId1783" Type="http://schemas.openxmlformats.org/officeDocument/2006/relationships/hyperlink" Target="http://202.29.173.190/textbook/web/images/book/1594795556_image.jpg" TargetMode="External"/><Relationship Id="rId1990" Type="http://schemas.openxmlformats.org/officeDocument/2006/relationships/hyperlink" Target="http://202.29.173.190/textbook/web/images/book/1004159_image.jpg" TargetMode="External"/><Relationship Id="rId2627" Type="http://schemas.openxmlformats.org/officeDocument/2006/relationships/hyperlink" Target="http://202.29.173.190/textbook/web/images/book/1673079982_license.jpg" TargetMode="External"/><Relationship Id="rId2834" Type="http://schemas.openxmlformats.org/officeDocument/2006/relationships/hyperlink" Target="http://202.29.173.190/textbook/web/images/book/1709197466_license.jpg" TargetMode="External"/><Relationship Id="rId4287" Type="http://schemas.openxmlformats.org/officeDocument/2006/relationships/hyperlink" Target="http://202.29.173.190/textbook/web/images/book/1644570351_image.jpg" TargetMode="External"/><Relationship Id="rId4494" Type="http://schemas.openxmlformats.org/officeDocument/2006/relationships/hyperlink" Target="http://202.29.173.190/textbook/web/images/book/1722307525_example.pdf" TargetMode="External"/><Relationship Id="rId75" Type="http://schemas.openxmlformats.org/officeDocument/2006/relationships/hyperlink" Target="http://202.29.173.190/textbook/web/images/book/1736766188_license.jpg" TargetMode="External"/><Relationship Id="rId806" Type="http://schemas.openxmlformats.org/officeDocument/2006/relationships/hyperlink" Target="http://202.29.173.190/textbook/web/images/book/1704517347_license.jpg" TargetMode="External"/><Relationship Id="rId1436" Type="http://schemas.openxmlformats.org/officeDocument/2006/relationships/hyperlink" Target="http://202.29.173.190/textbook/web/images/book/1520906656_license.jpg" TargetMode="External"/><Relationship Id="rId1643" Type="http://schemas.openxmlformats.org/officeDocument/2006/relationships/hyperlink" Target="http://202.29.173.190/textbook/web/images/book/1707276113_license.jpg" TargetMode="External"/><Relationship Id="rId1850" Type="http://schemas.openxmlformats.org/officeDocument/2006/relationships/hyperlink" Target="http://202.29.173.190/textbook/web/images/book/1707372384_license.jpg" TargetMode="External"/><Relationship Id="rId2901" Type="http://schemas.openxmlformats.org/officeDocument/2006/relationships/hyperlink" Target="http://202.29.173.190/textbook/web/images/book/1453968054_example.pdf" TargetMode="External"/><Relationship Id="rId3096" Type="http://schemas.openxmlformats.org/officeDocument/2006/relationships/hyperlink" Target="http://202.29.173.190/textbook/web/images/book/1612857984_example.pdf" TargetMode="External"/><Relationship Id="rId4147" Type="http://schemas.openxmlformats.org/officeDocument/2006/relationships/hyperlink" Target="http://202.29.173.190/textbook/web/images/book/1634195711_image.jpg" TargetMode="External"/><Relationship Id="rId4354" Type="http://schemas.openxmlformats.org/officeDocument/2006/relationships/hyperlink" Target="http://202.29.173.190/textbook/web/images/book/1002853_image.jpg" TargetMode="External"/><Relationship Id="rId1503" Type="http://schemas.openxmlformats.org/officeDocument/2006/relationships/hyperlink" Target="http://202.29.173.190/textbook/web/images/book/1004150_example.pdf" TargetMode="External"/><Relationship Id="rId1710" Type="http://schemas.openxmlformats.org/officeDocument/2006/relationships/hyperlink" Target="http://202.29.173.190/textbook/web/images/book/1736761976_example.pdf" TargetMode="External"/><Relationship Id="rId1948" Type="http://schemas.openxmlformats.org/officeDocument/2006/relationships/hyperlink" Target="http://202.29.173.190/textbook/web/images/book/1739772312_image.jpg" TargetMode="External"/><Relationship Id="rId3163" Type="http://schemas.openxmlformats.org/officeDocument/2006/relationships/hyperlink" Target="http://202.29.173.190/textbook/web/images/book/1578381646_image.jpg" TargetMode="External"/><Relationship Id="rId3370" Type="http://schemas.openxmlformats.org/officeDocument/2006/relationships/hyperlink" Target="http://202.29.173.190/textbook/web/images/book/1540206015_license.jpg" TargetMode="External"/><Relationship Id="rId4007" Type="http://schemas.openxmlformats.org/officeDocument/2006/relationships/hyperlink" Target="http://202.29.173.190/textbook/web/images/book/1001681_license.jpg" TargetMode="External"/><Relationship Id="rId4214" Type="http://schemas.openxmlformats.org/officeDocument/2006/relationships/hyperlink" Target="http://202.29.173.190/textbook/web/images/book/1004207_license.jpg" TargetMode="External"/><Relationship Id="rId4421" Type="http://schemas.openxmlformats.org/officeDocument/2006/relationships/hyperlink" Target="http://202.29.173.190/textbook/web/images/book/1722306655_example.pdf" TargetMode="External"/><Relationship Id="rId291" Type="http://schemas.openxmlformats.org/officeDocument/2006/relationships/hyperlink" Target="http://202.29.173.190/textbook/web/images/book/1684377092_license.jpg" TargetMode="External"/><Relationship Id="rId1808" Type="http://schemas.openxmlformats.org/officeDocument/2006/relationships/hyperlink" Target="http://202.29.173.190/textbook/web/images/book/1704637814_license.jpg" TargetMode="External"/><Relationship Id="rId3023" Type="http://schemas.openxmlformats.org/officeDocument/2006/relationships/hyperlink" Target="http://202.29.173.190/textbook/web/images/book/1713416005_license.jpg" TargetMode="External"/><Relationship Id="rId3468" Type="http://schemas.openxmlformats.org/officeDocument/2006/relationships/hyperlink" Target="http://202.29.173.190/textbook/web/images/book/1000308_license.jpg" TargetMode="External"/><Relationship Id="rId3675" Type="http://schemas.openxmlformats.org/officeDocument/2006/relationships/hyperlink" Target="http://202.29.173.190/textbook/web/images/book/1705549362_license.jpg" TargetMode="External"/><Relationship Id="rId3882" Type="http://schemas.openxmlformats.org/officeDocument/2006/relationships/hyperlink" Target="http://202.29.173.190/textbook/web/images/book/1665048558_image.jpg" TargetMode="External"/><Relationship Id="rId4519" Type="http://schemas.openxmlformats.org/officeDocument/2006/relationships/hyperlink" Target="http://202.29.173.190/textbook/web/images/book/1579766625_image.jpg" TargetMode="External"/><Relationship Id="rId151" Type="http://schemas.openxmlformats.org/officeDocument/2006/relationships/hyperlink" Target="http://202.29.173.190/textbook/web/images/book/1721107846_license.jpg" TargetMode="External"/><Relationship Id="rId389" Type="http://schemas.openxmlformats.org/officeDocument/2006/relationships/hyperlink" Target="http://202.29.173.190/textbook/web/images/book/1718009816_image.jpg" TargetMode="External"/><Relationship Id="rId596" Type="http://schemas.openxmlformats.org/officeDocument/2006/relationships/hyperlink" Target="http://202.29.173.190/textbook/web/images/book/1579694592_example.pdf" TargetMode="External"/><Relationship Id="rId2277" Type="http://schemas.openxmlformats.org/officeDocument/2006/relationships/hyperlink" Target="http://202.29.173.190/textbook/web/images/book/1736587784_example.pdf" TargetMode="External"/><Relationship Id="rId2484" Type="http://schemas.openxmlformats.org/officeDocument/2006/relationships/hyperlink" Target="http://202.29.173.190/textbook/web/images/book/1707295445_example.pdf" TargetMode="External"/><Relationship Id="rId2691" Type="http://schemas.openxmlformats.org/officeDocument/2006/relationships/hyperlink" Target="http://202.29.173.190/textbook/web/images/book/1454893725_example.pdf" TargetMode="External"/><Relationship Id="rId3230" Type="http://schemas.openxmlformats.org/officeDocument/2006/relationships/hyperlink" Target="http://202.29.173.190/textbook/web/images/book/1610683217_example.pdf" TargetMode="External"/><Relationship Id="rId3328" Type="http://schemas.openxmlformats.org/officeDocument/2006/relationships/hyperlink" Target="http://202.29.173.190/textbook/web/images/book/1739352540_license.jpg" TargetMode="External"/><Relationship Id="rId3535" Type="http://schemas.openxmlformats.org/officeDocument/2006/relationships/hyperlink" Target="http://202.29.173.190/textbook/web/images/book/1739942873_image.jpg" TargetMode="External"/><Relationship Id="rId3742" Type="http://schemas.openxmlformats.org/officeDocument/2006/relationships/hyperlink" Target="http://202.29.173.190/textbook/web/images/book/1547528662_example.pdf" TargetMode="External"/><Relationship Id="rId249" Type="http://schemas.openxmlformats.org/officeDocument/2006/relationships/hyperlink" Target="http://202.29.173.190/textbook/web/images/book/1002946_example.pdf" TargetMode="External"/><Relationship Id="rId456" Type="http://schemas.openxmlformats.org/officeDocument/2006/relationships/hyperlink" Target="http://202.29.173.190/textbook/web/images/book/1002944_license.jpg" TargetMode="External"/><Relationship Id="rId663" Type="http://schemas.openxmlformats.org/officeDocument/2006/relationships/hyperlink" Target="http://202.29.173.190/textbook/web/images/book/1741923272_license.jpg" TargetMode="External"/><Relationship Id="rId870" Type="http://schemas.openxmlformats.org/officeDocument/2006/relationships/hyperlink" Target="http://202.29.173.190/textbook/web/images/book/1707096735_example.pdf" TargetMode="External"/><Relationship Id="rId1086" Type="http://schemas.openxmlformats.org/officeDocument/2006/relationships/hyperlink" Target="http://202.29.173.190/textbook/web/images/book/1739504738_example.pdf" TargetMode="External"/><Relationship Id="rId1293" Type="http://schemas.openxmlformats.org/officeDocument/2006/relationships/hyperlink" Target="http://202.29.173.190/textbook/web/images/book/1704878433_example.pdf" TargetMode="External"/><Relationship Id="rId2137" Type="http://schemas.openxmlformats.org/officeDocument/2006/relationships/hyperlink" Target="http://202.29.173.190/textbook/web/images/book/1004161_image.jpg" TargetMode="External"/><Relationship Id="rId2344" Type="http://schemas.openxmlformats.org/officeDocument/2006/relationships/hyperlink" Target="http://202.29.173.190/textbook/web/images/book/1002043_image.jpg" TargetMode="External"/><Relationship Id="rId2551" Type="http://schemas.openxmlformats.org/officeDocument/2006/relationships/hyperlink" Target="http://202.29.173.190/textbook/web/images/book/1708760840_image.jpg" TargetMode="External"/><Relationship Id="rId2789" Type="http://schemas.openxmlformats.org/officeDocument/2006/relationships/hyperlink" Target="http://202.29.173.190/textbook/web/images/book/1453967917_license.jpg" TargetMode="External"/><Relationship Id="rId2996" Type="http://schemas.openxmlformats.org/officeDocument/2006/relationships/hyperlink" Target="http://202.29.173.190/textbook/web/images/book/1578644617_license.jpg" TargetMode="External"/><Relationship Id="rId109" Type="http://schemas.openxmlformats.org/officeDocument/2006/relationships/hyperlink" Target="http://202.29.173.190/textbook/web/images/book/1002078_license.jpg" TargetMode="External"/><Relationship Id="rId316" Type="http://schemas.openxmlformats.org/officeDocument/2006/relationships/hyperlink" Target="http://202.29.173.190/textbook/web/images/book/1742542008_example.pdf" TargetMode="External"/><Relationship Id="rId523" Type="http://schemas.openxmlformats.org/officeDocument/2006/relationships/hyperlink" Target="http://202.29.173.190/textbook/web/images/book/1713856123_license.jpg" TargetMode="External"/><Relationship Id="rId968" Type="http://schemas.openxmlformats.org/officeDocument/2006/relationships/hyperlink" Target="http://202.29.173.190/textbook/web/images/book/1710154158_license.jpg" TargetMode="External"/><Relationship Id="rId1153" Type="http://schemas.openxmlformats.org/officeDocument/2006/relationships/hyperlink" Target="http://202.29.173.190/textbook/web/images/book/1706684572_image.jpg" TargetMode="External"/><Relationship Id="rId1598" Type="http://schemas.openxmlformats.org/officeDocument/2006/relationships/hyperlink" Target="http://202.29.173.190/textbook/web/images/book/1579171790_license.jpg" TargetMode="External"/><Relationship Id="rId2204" Type="http://schemas.openxmlformats.org/officeDocument/2006/relationships/hyperlink" Target="http://202.29.173.190/textbook/web/images/book/1003128_license.jpg" TargetMode="External"/><Relationship Id="rId2649" Type="http://schemas.openxmlformats.org/officeDocument/2006/relationships/hyperlink" Target="http://202.29.173.190/textbook/web/images/book/1705046597_example.pdf" TargetMode="External"/><Relationship Id="rId2856" Type="http://schemas.openxmlformats.org/officeDocument/2006/relationships/hyperlink" Target="http://202.29.173.190/textbook/web/images/book/1735808242_example.pdf" TargetMode="External"/><Relationship Id="rId3602" Type="http://schemas.openxmlformats.org/officeDocument/2006/relationships/hyperlink" Target="http://202.29.173.190/textbook/web/images/book/1736858748_image.jpg" TargetMode="External"/><Relationship Id="rId3907" Type="http://schemas.openxmlformats.org/officeDocument/2006/relationships/hyperlink" Target="http://202.29.173.190/textbook/web/images/book/1705550665_example.pdf" TargetMode="External"/><Relationship Id="rId97" Type="http://schemas.openxmlformats.org/officeDocument/2006/relationships/hyperlink" Target="http://202.29.173.190/textbook/web/images/book/1002409_example.pdf" TargetMode="External"/><Relationship Id="rId730" Type="http://schemas.openxmlformats.org/officeDocument/2006/relationships/hyperlink" Target="http://202.29.173.190/textbook/web/images/book/1709021346_image.jpg" TargetMode="External"/><Relationship Id="rId828" Type="http://schemas.openxmlformats.org/officeDocument/2006/relationships/hyperlink" Target="http://202.29.173.190/textbook/web/images/book/1611200088_example.pdf" TargetMode="External"/><Relationship Id="rId1013" Type="http://schemas.openxmlformats.org/officeDocument/2006/relationships/hyperlink" Target="http://202.29.173.190/textbook/web/images/book/1582179515_license.jpg" TargetMode="External"/><Relationship Id="rId1360" Type="http://schemas.openxmlformats.org/officeDocument/2006/relationships/hyperlink" Target="http://202.29.173.190/textbook/web/images/book/1706684842_image.jpg" TargetMode="External"/><Relationship Id="rId1458" Type="http://schemas.openxmlformats.org/officeDocument/2006/relationships/hyperlink" Target="http://202.29.173.190/textbook/web/images/book/1704633740_example.pdf" TargetMode="External"/><Relationship Id="rId1665" Type="http://schemas.openxmlformats.org/officeDocument/2006/relationships/hyperlink" Target="http://202.29.173.190/textbook/web/images/book/1000203_example.pdf" TargetMode="External"/><Relationship Id="rId1872" Type="http://schemas.openxmlformats.org/officeDocument/2006/relationships/hyperlink" Target="http://202.29.173.190/textbook/web/images/book/1718092516_example.pdf" TargetMode="External"/><Relationship Id="rId2411" Type="http://schemas.openxmlformats.org/officeDocument/2006/relationships/hyperlink" Target="http://202.29.173.190/textbook/web/images/book/1710392702_license.jpg" TargetMode="External"/><Relationship Id="rId2509" Type="http://schemas.openxmlformats.org/officeDocument/2006/relationships/hyperlink" Target="http://202.29.173.190/textbook/web/images/book/1736833129_image.jpg" TargetMode="External"/><Relationship Id="rId2716" Type="http://schemas.openxmlformats.org/officeDocument/2006/relationships/hyperlink" Target="http://202.29.173.190/textbook/web/images/book/1707277223_image.jpg" TargetMode="External"/><Relationship Id="rId4071" Type="http://schemas.openxmlformats.org/officeDocument/2006/relationships/hyperlink" Target="http://202.29.173.190/textbook/web/images/book/1676521128_image.jpg" TargetMode="External"/><Relationship Id="rId4169" Type="http://schemas.openxmlformats.org/officeDocument/2006/relationships/hyperlink" Target="http://202.29.173.190/textbook/web/images/book/1707385359_license.jpg" TargetMode="External"/><Relationship Id="rId1220" Type="http://schemas.openxmlformats.org/officeDocument/2006/relationships/hyperlink" Target="http://202.29.173.190/textbook/web/images/book/1580198733_license.jpg" TargetMode="External"/><Relationship Id="rId1318" Type="http://schemas.openxmlformats.org/officeDocument/2006/relationships/hyperlink" Target="http://202.29.173.190/textbook/web/images/book/1736771580_image.jpg" TargetMode="External"/><Relationship Id="rId1525" Type="http://schemas.openxmlformats.org/officeDocument/2006/relationships/hyperlink" Target="http://202.29.173.190/textbook/web/images/book/1735804766_image.jpg" TargetMode="External"/><Relationship Id="rId2923" Type="http://schemas.openxmlformats.org/officeDocument/2006/relationships/hyperlink" Target="http://202.29.173.190/textbook/web/images/book/1704694312_image.jpg" TargetMode="External"/><Relationship Id="rId4376" Type="http://schemas.openxmlformats.org/officeDocument/2006/relationships/hyperlink" Target="http://202.29.173.190/textbook/web/images/book/1002872_license.jpg" TargetMode="External"/><Relationship Id="rId1732" Type="http://schemas.openxmlformats.org/officeDocument/2006/relationships/hyperlink" Target="http://202.29.173.190/textbook/web/images/book/1002439_image.jpg" TargetMode="External"/><Relationship Id="rId3185" Type="http://schemas.openxmlformats.org/officeDocument/2006/relationships/hyperlink" Target="http://202.29.173.190/textbook/web/images/book/1644489114_license.jpg" TargetMode="External"/><Relationship Id="rId3392" Type="http://schemas.openxmlformats.org/officeDocument/2006/relationships/hyperlink" Target="http://202.29.173.190/textbook/web/images/book/1461903515_image.jpg" TargetMode="External"/><Relationship Id="rId4029" Type="http://schemas.openxmlformats.org/officeDocument/2006/relationships/hyperlink" Target="http://202.29.173.190/textbook/web/images/book/1736840465_license.jpg" TargetMode="External"/><Relationship Id="rId4236" Type="http://schemas.openxmlformats.org/officeDocument/2006/relationships/hyperlink" Target="http://202.29.173.190/textbook/web/images/book/1518062466_example.pdf" TargetMode="External"/><Relationship Id="rId4443" Type="http://schemas.openxmlformats.org/officeDocument/2006/relationships/hyperlink" Target="http://202.29.173.190/textbook/web/images/book/1736944059_license.jpg" TargetMode="External"/><Relationship Id="rId24" Type="http://schemas.openxmlformats.org/officeDocument/2006/relationships/hyperlink" Target="http://202.29.173.190/textbook/web/images/book/1713318897_image.jpg" TargetMode="External"/><Relationship Id="rId2299" Type="http://schemas.openxmlformats.org/officeDocument/2006/relationships/hyperlink" Target="http://202.29.173.190/textbook/web/images/book/1454645613_image.jpg" TargetMode="External"/><Relationship Id="rId3045" Type="http://schemas.openxmlformats.org/officeDocument/2006/relationships/hyperlink" Target="http://202.29.173.190/textbook/web/images/book/1642653434_example.pdf" TargetMode="External"/><Relationship Id="rId3252" Type="http://schemas.openxmlformats.org/officeDocument/2006/relationships/hyperlink" Target="http://202.29.173.190/textbook/web/images/book/1549083507_license.jpg" TargetMode="External"/><Relationship Id="rId3697" Type="http://schemas.openxmlformats.org/officeDocument/2006/relationships/hyperlink" Target="http://202.29.173.190/textbook/web/images/book/1494819444_license.jpg" TargetMode="External"/><Relationship Id="rId4303" Type="http://schemas.openxmlformats.org/officeDocument/2006/relationships/hyperlink" Target="http://202.29.173.190/textbook/web/images/book/1737002074_image.jpg" TargetMode="External"/><Relationship Id="rId4510" Type="http://schemas.openxmlformats.org/officeDocument/2006/relationships/hyperlink" Target="http://202.29.173.190/textbook/web/images/book/1001544_image.jpg" TargetMode="External"/><Relationship Id="rId173" Type="http://schemas.openxmlformats.org/officeDocument/2006/relationships/hyperlink" Target="http://202.29.173.190/textbook/web/images/book/1739271002_example.pdf" TargetMode="External"/><Relationship Id="rId380" Type="http://schemas.openxmlformats.org/officeDocument/2006/relationships/hyperlink" Target="http://202.29.173.190/textbook/web/images/book/1713412198_image.jpg" TargetMode="External"/><Relationship Id="rId2061" Type="http://schemas.openxmlformats.org/officeDocument/2006/relationships/hyperlink" Target="http://202.29.173.190/textbook/web/images/book/1707311978_example.pdf" TargetMode="External"/><Relationship Id="rId3112" Type="http://schemas.openxmlformats.org/officeDocument/2006/relationships/hyperlink" Target="http://202.29.173.190/textbook/web/images/book/1644486640_image.jpg" TargetMode="External"/><Relationship Id="rId3557" Type="http://schemas.openxmlformats.org/officeDocument/2006/relationships/hyperlink" Target="http://202.29.173.190/textbook/web/images/book/1518008532_example.pdf" TargetMode="External"/><Relationship Id="rId3764" Type="http://schemas.openxmlformats.org/officeDocument/2006/relationships/hyperlink" Target="http://202.29.173.190/textbook/web/images/book/1520311375_example.pdf" TargetMode="External"/><Relationship Id="rId3971" Type="http://schemas.openxmlformats.org/officeDocument/2006/relationships/hyperlink" Target="http://202.29.173.190/textbook/web/images/book/1737024209_image.jpg" TargetMode="External"/><Relationship Id="rId240" Type="http://schemas.openxmlformats.org/officeDocument/2006/relationships/hyperlink" Target="http://202.29.173.190/textbook/web/images/book/1002541_license.jpg" TargetMode="External"/><Relationship Id="rId478" Type="http://schemas.openxmlformats.org/officeDocument/2006/relationships/hyperlink" Target="http://202.29.173.190/textbook/web/images/book/1003184_example.pdf" TargetMode="External"/><Relationship Id="rId685" Type="http://schemas.openxmlformats.org/officeDocument/2006/relationships/hyperlink" Target="http://202.29.173.190/textbook/web/images/book/1709021063_image.jpg" TargetMode="External"/><Relationship Id="rId892" Type="http://schemas.openxmlformats.org/officeDocument/2006/relationships/hyperlink" Target="http://202.29.173.190/textbook/web/images/book/1706673439_image.jpg" TargetMode="External"/><Relationship Id="rId2159" Type="http://schemas.openxmlformats.org/officeDocument/2006/relationships/hyperlink" Target="http://202.29.173.190/textbook/web/images/book/1709260330_license.jpg" TargetMode="External"/><Relationship Id="rId2366" Type="http://schemas.openxmlformats.org/officeDocument/2006/relationships/hyperlink" Target="http://202.29.173.190/textbook/web/images/book/1709192774_license.jpg" TargetMode="External"/><Relationship Id="rId2573" Type="http://schemas.openxmlformats.org/officeDocument/2006/relationships/hyperlink" Target="http://202.29.173.190/textbook/web/images/book/1704692801_license.jpg" TargetMode="External"/><Relationship Id="rId2780" Type="http://schemas.openxmlformats.org/officeDocument/2006/relationships/hyperlink" Target="http://202.29.173.190/textbook/web/images/book/1455082919_license.jpg" TargetMode="External"/><Relationship Id="rId3417" Type="http://schemas.openxmlformats.org/officeDocument/2006/relationships/hyperlink" Target="http://202.29.173.190/textbook/web/images/book/1549954668_license.jpg" TargetMode="External"/><Relationship Id="rId3624" Type="http://schemas.openxmlformats.org/officeDocument/2006/relationships/hyperlink" Target="http://202.29.173.190/textbook/web/images/book/1573628202_image.jpg" TargetMode="External"/><Relationship Id="rId3831" Type="http://schemas.openxmlformats.org/officeDocument/2006/relationships/hyperlink" Target="http://202.29.173.190/textbook/web/images/book/1737085928_license.jpg" TargetMode="External"/><Relationship Id="rId100" Type="http://schemas.openxmlformats.org/officeDocument/2006/relationships/hyperlink" Target="http://202.29.173.190/textbook/web/images/book/1002410_example.pdf" TargetMode="External"/><Relationship Id="rId338" Type="http://schemas.openxmlformats.org/officeDocument/2006/relationships/hyperlink" Target="http://202.29.173.190/textbook/web/images/book/1002415_image.jpg" TargetMode="External"/><Relationship Id="rId545" Type="http://schemas.openxmlformats.org/officeDocument/2006/relationships/hyperlink" Target="http://202.29.173.190/textbook/web/images/book/1709019954_license.jpg" TargetMode="External"/><Relationship Id="rId752" Type="http://schemas.openxmlformats.org/officeDocument/2006/relationships/hyperlink" Target="http://202.29.173.190/textbook/web/images/book/1579695495_license.jpg" TargetMode="External"/><Relationship Id="rId1175" Type="http://schemas.openxmlformats.org/officeDocument/2006/relationships/hyperlink" Target="http://202.29.173.190/textbook/web/images/book/1704518283_license.jpg" TargetMode="External"/><Relationship Id="rId1382" Type="http://schemas.openxmlformats.org/officeDocument/2006/relationships/hyperlink" Target="http://202.29.173.190/textbook/web/images/book/1704519889_license.jpg" TargetMode="External"/><Relationship Id="rId2019" Type="http://schemas.openxmlformats.org/officeDocument/2006/relationships/hyperlink" Target="http://202.29.173.190/textbook/web/images/book/1003093_example.pdf" TargetMode="External"/><Relationship Id="rId2226" Type="http://schemas.openxmlformats.org/officeDocument/2006/relationships/hyperlink" Target="http://202.29.173.190/textbook/web/images/book/1707371428_example.pdf" TargetMode="External"/><Relationship Id="rId2433" Type="http://schemas.openxmlformats.org/officeDocument/2006/relationships/hyperlink" Target="http://202.29.173.190/textbook/web/images/book/1736919690_example.pdf" TargetMode="External"/><Relationship Id="rId2640" Type="http://schemas.openxmlformats.org/officeDocument/2006/relationships/hyperlink" Target="http://202.29.173.190/textbook/web/images/book/1704979221_example.pdf" TargetMode="External"/><Relationship Id="rId2878" Type="http://schemas.openxmlformats.org/officeDocument/2006/relationships/hyperlink" Target="http://202.29.173.190/textbook/web/images/book/1740974066_image.jpg" TargetMode="External"/><Relationship Id="rId3929" Type="http://schemas.openxmlformats.org/officeDocument/2006/relationships/hyperlink" Target="http://202.29.173.190/textbook/web/images/book/1737086706_image.jpg" TargetMode="External"/><Relationship Id="rId4093" Type="http://schemas.openxmlformats.org/officeDocument/2006/relationships/hyperlink" Target="http://202.29.173.190/textbook/web/images/book/1736925614_example.pdf" TargetMode="External"/><Relationship Id="rId405" Type="http://schemas.openxmlformats.org/officeDocument/2006/relationships/hyperlink" Target="http://202.29.173.190/textbook/web/images/book/1739265936_license.jpg" TargetMode="External"/><Relationship Id="rId612" Type="http://schemas.openxmlformats.org/officeDocument/2006/relationships/hyperlink" Target="http://202.29.173.190/textbook/web/images/book/1709020578_image.jpg" TargetMode="External"/><Relationship Id="rId1035" Type="http://schemas.openxmlformats.org/officeDocument/2006/relationships/hyperlink" Target="http://202.29.173.190/textbook/web/images/book/1707097744_example.pdf" TargetMode="External"/><Relationship Id="rId1242" Type="http://schemas.openxmlformats.org/officeDocument/2006/relationships/hyperlink" Target="http://202.29.173.190/textbook/web/images/book/1706683788_example.pdf" TargetMode="External"/><Relationship Id="rId1687" Type="http://schemas.openxmlformats.org/officeDocument/2006/relationships/hyperlink" Target="http://202.29.173.190/textbook/web/images/book/1736569086_image.jpg" TargetMode="External"/><Relationship Id="rId1894" Type="http://schemas.openxmlformats.org/officeDocument/2006/relationships/hyperlink" Target="http://202.29.173.190/textbook/web/images/book/1736743575_image.jpg" TargetMode="External"/><Relationship Id="rId2500" Type="http://schemas.openxmlformats.org/officeDocument/2006/relationships/hyperlink" Target="http://202.29.173.190/textbook/web/images/book/1736592670_image.jpg" TargetMode="External"/><Relationship Id="rId2738" Type="http://schemas.openxmlformats.org/officeDocument/2006/relationships/hyperlink" Target="http://202.29.173.190/textbook/web/images/book/1001600_license.jpg" TargetMode="External"/><Relationship Id="rId2945" Type="http://schemas.openxmlformats.org/officeDocument/2006/relationships/hyperlink" Target="http://202.29.173.190/textbook/web/images/book/1705460193_license.jpg" TargetMode="External"/><Relationship Id="rId4398" Type="http://schemas.openxmlformats.org/officeDocument/2006/relationships/hyperlink" Target="http://202.29.173.190/textbook/web/images/book/1579765612_example.pdf" TargetMode="External"/><Relationship Id="rId917" Type="http://schemas.openxmlformats.org/officeDocument/2006/relationships/hyperlink" Target="http://202.29.173.190/textbook/web/images/book/1706673588_license.jpg" TargetMode="External"/><Relationship Id="rId1102" Type="http://schemas.openxmlformats.org/officeDocument/2006/relationships/hyperlink" Target="http://202.29.173.190/textbook/web/images/book/1736826369_image.jpg" TargetMode="External"/><Relationship Id="rId1547" Type="http://schemas.openxmlformats.org/officeDocument/2006/relationships/hyperlink" Target="http://202.29.173.190/textbook/web/images/book/1000178_license.jpg" TargetMode="External"/><Relationship Id="rId1754" Type="http://schemas.openxmlformats.org/officeDocument/2006/relationships/hyperlink" Target="http://202.29.173.190/textbook/web/images/book/1003913_license.jpg" TargetMode="External"/><Relationship Id="rId1961" Type="http://schemas.openxmlformats.org/officeDocument/2006/relationships/hyperlink" Target="http://202.29.173.190/textbook/web/images/book/1002345_license.jpg" TargetMode="External"/><Relationship Id="rId2805" Type="http://schemas.openxmlformats.org/officeDocument/2006/relationships/hyperlink" Target="http://202.29.173.190/textbook/web/images/book/1739418235_example.pdf" TargetMode="External"/><Relationship Id="rId4160" Type="http://schemas.openxmlformats.org/officeDocument/2006/relationships/hyperlink" Target="http://202.29.173.190/textbook/web/images/book/1518063651_image.jpg" TargetMode="External"/><Relationship Id="rId4258" Type="http://schemas.openxmlformats.org/officeDocument/2006/relationships/hyperlink" Target="http://202.29.173.190/textbook/web/images/book/1001688_image.jpg" TargetMode="External"/><Relationship Id="rId4465" Type="http://schemas.openxmlformats.org/officeDocument/2006/relationships/hyperlink" Target="http://202.29.173.190/textbook/web/images/book/1001441_image.jpg" TargetMode="External"/><Relationship Id="rId46" Type="http://schemas.openxmlformats.org/officeDocument/2006/relationships/hyperlink" Target="http://202.29.173.190/textbook/web/images/book/1739269917_license.jpg" TargetMode="External"/><Relationship Id="rId1407" Type="http://schemas.openxmlformats.org/officeDocument/2006/relationships/hyperlink" Target="http://202.29.173.190/textbook/web/images/book/1581924154_example.pdf" TargetMode="External"/><Relationship Id="rId1614" Type="http://schemas.openxmlformats.org/officeDocument/2006/relationships/hyperlink" Target="http://202.29.173.190/textbook/web/images/book/1711074735_example.pdf" TargetMode="External"/><Relationship Id="rId1821" Type="http://schemas.openxmlformats.org/officeDocument/2006/relationships/hyperlink" Target="http://202.29.173.190/textbook/web/images/book/1003914_example.pdf" TargetMode="External"/><Relationship Id="rId3067" Type="http://schemas.openxmlformats.org/officeDocument/2006/relationships/hyperlink" Target="http://202.29.173.190/textbook/web/images/book/1743406900_image.jpg" TargetMode="External"/><Relationship Id="rId3274" Type="http://schemas.openxmlformats.org/officeDocument/2006/relationships/hyperlink" Target="http://202.29.173.190/textbook/web/images/book/1736822342_image.jpg" TargetMode="External"/><Relationship Id="rId4020" Type="http://schemas.openxmlformats.org/officeDocument/2006/relationships/hyperlink" Target="http://202.29.173.190/textbook/web/images/book/1675418855_example.pdf" TargetMode="External"/><Relationship Id="rId4118" Type="http://schemas.openxmlformats.org/officeDocument/2006/relationships/hyperlink" Target="http://202.29.173.190/textbook/web/images/book/1001429_image.jpg" TargetMode="External"/><Relationship Id="rId195" Type="http://schemas.openxmlformats.org/officeDocument/2006/relationships/hyperlink" Target="http://202.29.173.190/textbook/web/images/book/1738908270_license.jpg" TargetMode="External"/><Relationship Id="rId1919" Type="http://schemas.openxmlformats.org/officeDocument/2006/relationships/hyperlink" Target="http://202.29.173.190/textbook/web/images/book/1736405006_license.jpg" TargetMode="External"/><Relationship Id="rId3481" Type="http://schemas.openxmlformats.org/officeDocument/2006/relationships/hyperlink" Target="http://202.29.173.190/textbook/web/images/book/1672901302_example.pdf" TargetMode="External"/><Relationship Id="rId3579" Type="http://schemas.openxmlformats.org/officeDocument/2006/relationships/hyperlink" Target="http://202.29.173.190/textbook/web/images/book/1549955318_license.jpg" TargetMode="External"/><Relationship Id="rId3786" Type="http://schemas.openxmlformats.org/officeDocument/2006/relationships/hyperlink" Target="http://202.29.173.190/textbook/web/images/book/1639636937_image.jpg" TargetMode="External"/><Relationship Id="rId4325" Type="http://schemas.openxmlformats.org/officeDocument/2006/relationships/hyperlink" Target="http://202.29.173.190/textbook/web/images/book/1644902444_license.jpg" TargetMode="External"/><Relationship Id="rId2083" Type="http://schemas.openxmlformats.org/officeDocument/2006/relationships/hyperlink" Target="http://202.29.173.190/textbook/web/images/book/1000245_image.jpg" TargetMode="External"/><Relationship Id="rId2290" Type="http://schemas.openxmlformats.org/officeDocument/2006/relationships/hyperlink" Target="http://202.29.173.190/textbook/web/images/book/1675746941_image.jpg" TargetMode="External"/><Relationship Id="rId2388" Type="http://schemas.openxmlformats.org/officeDocument/2006/relationships/hyperlink" Target="http://202.29.173.190/textbook/web/images/book/1000285_example.pdf" TargetMode="External"/><Relationship Id="rId2595" Type="http://schemas.openxmlformats.org/officeDocument/2006/relationships/hyperlink" Target="http://202.29.173.190/textbook/web/images/book/1736668442_example.pdf" TargetMode="External"/><Relationship Id="rId3134" Type="http://schemas.openxmlformats.org/officeDocument/2006/relationships/hyperlink" Target="http://202.29.173.190/textbook/web/images/book/1711075474_license.jpg" TargetMode="External"/><Relationship Id="rId3341" Type="http://schemas.openxmlformats.org/officeDocument/2006/relationships/hyperlink" Target="http://202.29.173.190/textbook/web/images/book/1705406999_example.pdf" TargetMode="External"/><Relationship Id="rId3439" Type="http://schemas.openxmlformats.org/officeDocument/2006/relationships/hyperlink" Target="http://202.29.173.190/textbook/web/images/book/1736858460_example.pdf" TargetMode="External"/><Relationship Id="rId3993" Type="http://schemas.openxmlformats.org/officeDocument/2006/relationships/hyperlink" Target="http://202.29.173.190/textbook/web/images/book/1518063330_image.jpg" TargetMode="External"/><Relationship Id="rId262" Type="http://schemas.openxmlformats.org/officeDocument/2006/relationships/hyperlink" Target="http://202.29.173.190/textbook/web/images/book/1709177673_example.pdf" TargetMode="External"/><Relationship Id="rId567" Type="http://schemas.openxmlformats.org/officeDocument/2006/relationships/hyperlink" Target="http://202.29.173.190/textbook/web/images/book/1739518114_image.jpg" TargetMode="External"/><Relationship Id="rId1197" Type="http://schemas.openxmlformats.org/officeDocument/2006/relationships/hyperlink" Target="http://202.29.173.190/textbook/web/images/book/1704977193_example.pdf" TargetMode="External"/><Relationship Id="rId2150" Type="http://schemas.openxmlformats.org/officeDocument/2006/relationships/hyperlink" Target="http://202.29.173.190/textbook/web/images/book/1707312302_license.jpg" TargetMode="External"/><Relationship Id="rId2248" Type="http://schemas.openxmlformats.org/officeDocument/2006/relationships/hyperlink" Target="http://202.29.173.190/textbook/web/images/book/1708916173_image.jpg" TargetMode="External"/><Relationship Id="rId3201" Type="http://schemas.openxmlformats.org/officeDocument/2006/relationships/hyperlink" Target="http://202.29.173.190/textbook/web/images/book/1711075694_example.pdf" TargetMode="External"/><Relationship Id="rId3646" Type="http://schemas.openxmlformats.org/officeDocument/2006/relationships/hyperlink" Target="http://202.29.173.190/textbook/web/images/book/1518011525_image.jpg" TargetMode="External"/><Relationship Id="rId3853" Type="http://schemas.openxmlformats.org/officeDocument/2006/relationships/hyperlink" Target="http://202.29.173.190/textbook/web/images/book/1004203_license.jpg" TargetMode="External"/><Relationship Id="rId122" Type="http://schemas.openxmlformats.org/officeDocument/2006/relationships/hyperlink" Target="http://202.29.173.190/textbook/web/images/book/1002978_license.jpg" TargetMode="External"/><Relationship Id="rId774" Type="http://schemas.openxmlformats.org/officeDocument/2006/relationships/hyperlink" Target="http://202.29.173.190/textbook/web/images/book/1704516904_example.pdf" TargetMode="External"/><Relationship Id="rId981" Type="http://schemas.openxmlformats.org/officeDocument/2006/relationships/hyperlink" Target="http://202.29.173.190/textbook/web/images/book/1736483593_example.pdf" TargetMode="External"/><Relationship Id="rId1057" Type="http://schemas.openxmlformats.org/officeDocument/2006/relationships/hyperlink" Target="http://202.29.173.190/textbook/web/images/book/1708678568_image.jpg" TargetMode="External"/><Relationship Id="rId2010" Type="http://schemas.openxmlformats.org/officeDocument/2006/relationships/hyperlink" Target="http://202.29.173.190/textbook/web/images/book/1595235137_example.pdf" TargetMode="External"/><Relationship Id="rId2455" Type="http://schemas.openxmlformats.org/officeDocument/2006/relationships/hyperlink" Target="http://202.29.173.190/textbook/web/images/book/1454643925_image.jpg" TargetMode="External"/><Relationship Id="rId2662" Type="http://schemas.openxmlformats.org/officeDocument/2006/relationships/hyperlink" Target="http://202.29.173.190/textbook/web/images/book/1736596233_image.jpg" TargetMode="External"/><Relationship Id="rId3506" Type="http://schemas.openxmlformats.org/officeDocument/2006/relationships/hyperlink" Target="http://202.29.173.190/textbook/web/images/book/1705549193_license.jpg" TargetMode="External"/><Relationship Id="rId3713" Type="http://schemas.openxmlformats.org/officeDocument/2006/relationships/hyperlink" Target="http://202.29.173.190/textbook/web/images/book/1573631228_image.jpg" TargetMode="External"/><Relationship Id="rId3920" Type="http://schemas.openxmlformats.org/officeDocument/2006/relationships/hyperlink" Target="http://202.29.173.190/textbook/web/images/book/1672905969_example.pdf" TargetMode="External"/><Relationship Id="rId427" Type="http://schemas.openxmlformats.org/officeDocument/2006/relationships/hyperlink" Target="http://202.29.173.190/textbook/web/images/book/1708747595_example.pdf" TargetMode="External"/><Relationship Id="rId634" Type="http://schemas.openxmlformats.org/officeDocument/2006/relationships/hyperlink" Target="http://202.29.173.190/textbook/web/images/book/1726651367_image.jpg" TargetMode="External"/><Relationship Id="rId841" Type="http://schemas.openxmlformats.org/officeDocument/2006/relationships/hyperlink" Target="http://202.29.173.190/textbook/web/images/book/1579774852_image.jpg" TargetMode="External"/><Relationship Id="rId1264" Type="http://schemas.openxmlformats.org/officeDocument/2006/relationships/hyperlink" Target="http://202.29.173.190/textbook/web/images/book/1706685475_image.jpg" TargetMode="External"/><Relationship Id="rId1471" Type="http://schemas.openxmlformats.org/officeDocument/2006/relationships/hyperlink" Target="http://202.29.173.190/textbook/web/images/book/1707720555_image.jpg" TargetMode="External"/><Relationship Id="rId1569" Type="http://schemas.openxmlformats.org/officeDocument/2006/relationships/hyperlink" Target="http://202.29.173.190/textbook/web/images/book/1582717819_example.pdf" TargetMode="External"/><Relationship Id="rId2108" Type="http://schemas.openxmlformats.org/officeDocument/2006/relationships/hyperlink" Target="http://202.29.173.190/textbook/web/images/book/1726646688_license.jpg" TargetMode="External"/><Relationship Id="rId2315" Type="http://schemas.openxmlformats.org/officeDocument/2006/relationships/hyperlink" Target="http://202.29.173.190/textbook/web/images/book/1708759493_license.jpg" TargetMode="External"/><Relationship Id="rId2522" Type="http://schemas.openxmlformats.org/officeDocument/2006/relationships/hyperlink" Target="http://202.29.173.190/textbook/web/images/book/1453968366_license.jpg" TargetMode="External"/><Relationship Id="rId2967" Type="http://schemas.openxmlformats.org/officeDocument/2006/relationships/hyperlink" Target="http://202.29.173.190/textbook/web/images/book/1578380242_example.pdf" TargetMode="External"/><Relationship Id="rId4182" Type="http://schemas.openxmlformats.org/officeDocument/2006/relationships/hyperlink" Target="http://202.29.173.190/textbook/web/images/book/1736838761_license.jpg" TargetMode="External"/><Relationship Id="rId701" Type="http://schemas.openxmlformats.org/officeDocument/2006/relationships/hyperlink" Target="http://202.29.173.190/textbook/web/images/book/1605503922_example.pdf" TargetMode="External"/><Relationship Id="rId939" Type="http://schemas.openxmlformats.org/officeDocument/2006/relationships/hyperlink" Target="http://202.29.173.190/textbook/web/images/book/1579766366_example.pdf" TargetMode="External"/><Relationship Id="rId1124" Type="http://schemas.openxmlformats.org/officeDocument/2006/relationships/hyperlink" Target="http://202.29.173.190/textbook/web/images/book/1584611783_license.jpg" TargetMode="External"/><Relationship Id="rId1331" Type="http://schemas.openxmlformats.org/officeDocument/2006/relationships/hyperlink" Target="http://202.29.173.190/textbook/web/images/book/1580197685_license.jpg" TargetMode="External"/><Relationship Id="rId1776" Type="http://schemas.openxmlformats.org/officeDocument/2006/relationships/hyperlink" Target="http://202.29.173.190/textbook/web/images/book/1002622_example.pdf" TargetMode="External"/><Relationship Id="rId1983" Type="http://schemas.openxmlformats.org/officeDocument/2006/relationships/hyperlink" Target="http://202.29.173.190/textbook/web/images/book/1002445_example.pdf" TargetMode="External"/><Relationship Id="rId2827" Type="http://schemas.openxmlformats.org/officeDocument/2006/relationships/hyperlink" Target="http://202.29.173.190/textbook/web/images/book/1707117523_image.jpg" TargetMode="External"/><Relationship Id="rId4042" Type="http://schemas.openxmlformats.org/officeDocument/2006/relationships/hyperlink" Target="http://202.29.173.190/textbook/web/images/book/1003827_image.jpg" TargetMode="External"/><Relationship Id="rId4487" Type="http://schemas.openxmlformats.org/officeDocument/2006/relationships/hyperlink" Target="http://202.29.173.190/textbook/web/images/book/1736944500_license.jpg" TargetMode="External"/><Relationship Id="rId68" Type="http://schemas.openxmlformats.org/officeDocument/2006/relationships/hyperlink" Target="http://202.29.173.190/textbook/web/images/book/1737013285_example.pdf" TargetMode="External"/><Relationship Id="rId1429" Type="http://schemas.openxmlformats.org/officeDocument/2006/relationships/hyperlink" Target="http://202.29.173.190/textbook/web/images/book/1605599204_image.jpg" TargetMode="External"/><Relationship Id="rId1636" Type="http://schemas.openxmlformats.org/officeDocument/2006/relationships/hyperlink" Target="http://202.29.173.190/textbook/web/images/book/1707311513_image.jpg" TargetMode="External"/><Relationship Id="rId1843" Type="http://schemas.openxmlformats.org/officeDocument/2006/relationships/hyperlink" Target="http://202.29.173.190/textbook/web/images/book/1705410775_image.jpg" TargetMode="External"/><Relationship Id="rId3089" Type="http://schemas.openxmlformats.org/officeDocument/2006/relationships/hyperlink" Target="http://202.29.173.190/textbook/web/images/book/1579172433_license.jpg" TargetMode="External"/><Relationship Id="rId3296" Type="http://schemas.openxmlformats.org/officeDocument/2006/relationships/hyperlink" Target="http://202.29.173.190/textbook/web/images/book/1539936430_image.jpg" TargetMode="External"/><Relationship Id="rId4347" Type="http://schemas.openxmlformats.org/officeDocument/2006/relationships/hyperlink" Target="http://202.29.173.190/textbook/web/images/book/1001448_image.jpg" TargetMode="External"/><Relationship Id="rId1703" Type="http://schemas.openxmlformats.org/officeDocument/2006/relationships/hyperlink" Target="http://202.29.173.190/textbook/web/images/book/1480058037_license.jpg" TargetMode="External"/><Relationship Id="rId1910" Type="http://schemas.openxmlformats.org/officeDocument/2006/relationships/hyperlink" Target="http://202.29.173.190/textbook/web/images/book/1003915_license.jpg" TargetMode="External"/><Relationship Id="rId3156" Type="http://schemas.openxmlformats.org/officeDocument/2006/relationships/hyperlink" Target="http://202.29.173.190/textbook/web/images/book/1672997921_example.pdf" TargetMode="External"/><Relationship Id="rId3363" Type="http://schemas.openxmlformats.org/officeDocument/2006/relationships/hyperlink" Target="http://202.29.173.190/textbook/web/images/book/1744180982_image.jpg" TargetMode="External"/><Relationship Id="rId4207" Type="http://schemas.openxmlformats.org/officeDocument/2006/relationships/hyperlink" Target="http://202.29.173.190/textbook/web/images/book/1644303297_license.jpg" TargetMode="External"/><Relationship Id="rId4414" Type="http://schemas.openxmlformats.org/officeDocument/2006/relationships/hyperlink" Target="http://202.29.173.190/textbook/web/images/book/1000646_image.jpg" TargetMode="External"/><Relationship Id="rId284" Type="http://schemas.openxmlformats.org/officeDocument/2006/relationships/hyperlink" Target="http://202.29.173.190/textbook/web/images/book/1711027712_image.jpg" TargetMode="External"/><Relationship Id="rId491" Type="http://schemas.openxmlformats.org/officeDocument/2006/relationships/hyperlink" Target="http://202.29.173.190/textbook/web/images/book/1518007592_image.jpg" TargetMode="External"/><Relationship Id="rId2172" Type="http://schemas.openxmlformats.org/officeDocument/2006/relationships/hyperlink" Target="http://202.29.173.190/textbook/web/images/book/1003918_example.pdf" TargetMode="External"/><Relationship Id="rId3016" Type="http://schemas.openxmlformats.org/officeDocument/2006/relationships/hyperlink" Target="http://202.29.173.190/textbook/web/images/book/1710928599_image.jpg" TargetMode="External"/><Relationship Id="rId3223" Type="http://schemas.openxmlformats.org/officeDocument/2006/relationships/hyperlink" Target="http://202.29.173.190/textbook/web/images/book/1718358513_image.jpg" TargetMode="External"/><Relationship Id="rId3570" Type="http://schemas.openxmlformats.org/officeDocument/2006/relationships/hyperlink" Target="http://202.29.173.190/textbook/web/images/book/1744191891_example.pdf" TargetMode="External"/><Relationship Id="rId3668" Type="http://schemas.openxmlformats.org/officeDocument/2006/relationships/hyperlink" Target="http://202.29.173.190/textbook/web/images/book/1552904676_example.pdf" TargetMode="External"/><Relationship Id="rId3875" Type="http://schemas.openxmlformats.org/officeDocument/2006/relationships/hyperlink" Target="http://202.29.173.190/textbook/web/images/book/1736936713_image.jpg" TargetMode="External"/><Relationship Id="rId144" Type="http://schemas.openxmlformats.org/officeDocument/2006/relationships/hyperlink" Target="http://202.29.173.190/textbook/web/images/book/1710841925_example.pdf" TargetMode="External"/><Relationship Id="rId589" Type="http://schemas.openxmlformats.org/officeDocument/2006/relationships/hyperlink" Target="http://202.29.173.190/textbook/web/images/book/1709020520_image.jpg" TargetMode="External"/><Relationship Id="rId796" Type="http://schemas.openxmlformats.org/officeDocument/2006/relationships/hyperlink" Target="http://202.29.173.190/textbook/web/images/book/1611039347_image.jpg" TargetMode="External"/><Relationship Id="rId2477" Type="http://schemas.openxmlformats.org/officeDocument/2006/relationships/hyperlink" Target="http://202.29.173.190/textbook/web/images/book/1707315820_license.jpg" TargetMode="External"/><Relationship Id="rId2684" Type="http://schemas.openxmlformats.org/officeDocument/2006/relationships/hyperlink" Target="http://202.29.173.190/textbook/web/images/book/1452162517_license.jpg" TargetMode="External"/><Relationship Id="rId3430" Type="http://schemas.openxmlformats.org/officeDocument/2006/relationships/hyperlink" Target="http://202.29.173.190/textbook/web/images/book/1705396065_license.jpg" TargetMode="External"/><Relationship Id="rId3528" Type="http://schemas.openxmlformats.org/officeDocument/2006/relationships/hyperlink" Target="http://202.29.173.190/textbook/web/images/book/1715938940_license.jpg" TargetMode="External"/><Relationship Id="rId3735" Type="http://schemas.openxmlformats.org/officeDocument/2006/relationships/hyperlink" Target="http://202.29.173.190/textbook/web/images/book/1737082728_license.jpg" TargetMode="External"/><Relationship Id="rId351" Type="http://schemas.openxmlformats.org/officeDocument/2006/relationships/hyperlink" Target="http://202.29.173.190/textbook/web/images/book/1002626_license.jpg" TargetMode="External"/><Relationship Id="rId449" Type="http://schemas.openxmlformats.org/officeDocument/2006/relationships/hyperlink" Target="http://202.29.173.190/textbook/web/images/book/1002624_image.jpg" TargetMode="External"/><Relationship Id="rId656" Type="http://schemas.openxmlformats.org/officeDocument/2006/relationships/hyperlink" Target="http://202.29.173.190/textbook/web/images/book/1741922650_example.pdf" TargetMode="External"/><Relationship Id="rId863" Type="http://schemas.openxmlformats.org/officeDocument/2006/relationships/hyperlink" Target="http://202.29.173.190/textbook/web/images/book/1706672498_license.jpg" TargetMode="External"/><Relationship Id="rId1079" Type="http://schemas.openxmlformats.org/officeDocument/2006/relationships/hyperlink" Target="http://202.29.173.190/textbook/web/images/book/1736493305_license.jpg" TargetMode="External"/><Relationship Id="rId1286" Type="http://schemas.openxmlformats.org/officeDocument/2006/relationships/hyperlink" Target="http://202.29.173.190/textbook/web/images/book/1704521911_license.jpg" TargetMode="External"/><Relationship Id="rId1493" Type="http://schemas.openxmlformats.org/officeDocument/2006/relationships/hyperlink" Target="http://202.29.173.190/textbook/web/images/book/1000174_license.jpg" TargetMode="External"/><Relationship Id="rId2032" Type="http://schemas.openxmlformats.org/officeDocument/2006/relationships/hyperlink" Target="http://202.29.173.190/textbook/web/images/book/1002802_image.jpg" TargetMode="External"/><Relationship Id="rId2337" Type="http://schemas.openxmlformats.org/officeDocument/2006/relationships/hyperlink" Target="http://202.29.173.190/textbook/web/images/book/1736939372_example.pdf" TargetMode="External"/><Relationship Id="rId2544" Type="http://schemas.openxmlformats.org/officeDocument/2006/relationships/hyperlink" Target="http://202.29.173.190/textbook/web/images/book/1709521599_example.pdf" TargetMode="External"/><Relationship Id="rId2891" Type="http://schemas.openxmlformats.org/officeDocument/2006/relationships/hyperlink" Target="http://202.29.173.190/textbook/web/images/book/1454904859_license.jpg" TargetMode="External"/><Relationship Id="rId2989" Type="http://schemas.openxmlformats.org/officeDocument/2006/relationships/hyperlink" Target="http://202.29.173.190/textbook/web/images/book/1735809066_image.jpg" TargetMode="External"/><Relationship Id="rId3942" Type="http://schemas.openxmlformats.org/officeDocument/2006/relationships/hyperlink" Target="http://202.29.173.190/textbook/web/images/book/1641785750_example.pdf" TargetMode="External"/><Relationship Id="rId211" Type="http://schemas.openxmlformats.org/officeDocument/2006/relationships/hyperlink" Target="http://202.29.173.190/textbook/web/images/book/1739764001_license.jpg" TargetMode="External"/><Relationship Id="rId309" Type="http://schemas.openxmlformats.org/officeDocument/2006/relationships/hyperlink" Target="http://202.29.173.190/textbook/web/images/book/1457426451_license.jpg" TargetMode="External"/><Relationship Id="rId516" Type="http://schemas.openxmlformats.org/officeDocument/2006/relationships/hyperlink" Target="http://202.29.173.190/textbook/web/images/book/1709019803_license.jpg" TargetMode="External"/><Relationship Id="rId1146" Type="http://schemas.openxmlformats.org/officeDocument/2006/relationships/hyperlink" Target="http://202.29.173.190/textbook/web/images/book/1706684071_example.pdf" TargetMode="External"/><Relationship Id="rId1798" Type="http://schemas.openxmlformats.org/officeDocument/2006/relationships/hyperlink" Target="http://202.29.173.190/textbook/web/images/book/1003180_image.jpg" TargetMode="External"/><Relationship Id="rId2751" Type="http://schemas.openxmlformats.org/officeDocument/2006/relationships/hyperlink" Target="http://202.29.173.190/textbook/web/images/book/1735807829_example.pdf" TargetMode="External"/><Relationship Id="rId2849" Type="http://schemas.openxmlformats.org/officeDocument/2006/relationships/hyperlink" Target="http://202.29.173.190/textbook/web/images/book/1739350974_license.jpg" TargetMode="External"/><Relationship Id="rId3802" Type="http://schemas.openxmlformats.org/officeDocument/2006/relationships/hyperlink" Target="http://202.29.173.190/textbook/web/images/book/1675923292_license.jpg" TargetMode="External"/><Relationship Id="rId723" Type="http://schemas.openxmlformats.org/officeDocument/2006/relationships/hyperlink" Target="http://202.29.173.190/textbook/web/images/book/1718165034_example.pdf" TargetMode="External"/><Relationship Id="rId930" Type="http://schemas.openxmlformats.org/officeDocument/2006/relationships/hyperlink" Target="http://202.29.173.190/textbook/web/images/book/1579775594_example.pdf" TargetMode="External"/><Relationship Id="rId1006" Type="http://schemas.openxmlformats.org/officeDocument/2006/relationships/hyperlink" Target="http://202.29.173.190/textbook/web/images/book/1707097165_image.jpg" TargetMode="External"/><Relationship Id="rId1353" Type="http://schemas.openxmlformats.org/officeDocument/2006/relationships/hyperlink" Target="http://202.29.173.190/textbook/web/images/book/1706684441_example.pdf" TargetMode="External"/><Relationship Id="rId1560" Type="http://schemas.openxmlformats.org/officeDocument/2006/relationships/hyperlink" Target="http://202.29.173.190/textbook/web/images/book/1004152_example.pdf" TargetMode="External"/><Relationship Id="rId1658" Type="http://schemas.openxmlformats.org/officeDocument/2006/relationships/hyperlink" Target="http://202.29.173.190/textbook/web/images/book/1707277980_license.jpg" TargetMode="External"/><Relationship Id="rId1865" Type="http://schemas.openxmlformats.org/officeDocument/2006/relationships/hyperlink" Target="http://202.29.173.190/textbook/web/images/book/1706780480_license.jpg" TargetMode="External"/><Relationship Id="rId2404" Type="http://schemas.openxmlformats.org/officeDocument/2006/relationships/hyperlink" Target="http://202.29.173.190/textbook/web/images/book/1704940595_image.jpg" TargetMode="External"/><Relationship Id="rId2611" Type="http://schemas.openxmlformats.org/officeDocument/2006/relationships/hyperlink" Target="http://202.29.173.190/textbook/web/images/book/1002320_image.jpg" TargetMode="External"/><Relationship Id="rId2709" Type="http://schemas.openxmlformats.org/officeDocument/2006/relationships/hyperlink" Target="http://202.29.173.190/textbook/web/images/book/1704782052_example.pdf" TargetMode="External"/><Relationship Id="rId4064" Type="http://schemas.openxmlformats.org/officeDocument/2006/relationships/hyperlink" Target="http://202.29.173.190/textbook/web/images/book/1645518438_license.jpg" TargetMode="External"/><Relationship Id="rId4271" Type="http://schemas.openxmlformats.org/officeDocument/2006/relationships/hyperlink" Target="http://202.29.173.190/textbook/web/images/book/1644901855_license.jpg" TargetMode="External"/><Relationship Id="rId1213" Type="http://schemas.openxmlformats.org/officeDocument/2006/relationships/hyperlink" Target="http://202.29.173.190/textbook/web/images/book/1708678994_image.jpg" TargetMode="External"/><Relationship Id="rId1420" Type="http://schemas.openxmlformats.org/officeDocument/2006/relationships/hyperlink" Target="http://202.29.173.190/textbook/web/images/book/1580199051_image.jpg" TargetMode="External"/><Relationship Id="rId1518" Type="http://schemas.openxmlformats.org/officeDocument/2006/relationships/hyperlink" Target="http://202.29.173.190/textbook/web/images/book/1003907_example.pdf" TargetMode="External"/><Relationship Id="rId2916" Type="http://schemas.openxmlformats.org/officeDocument/2006/relationships/hyperlink" Target="http://202.29.173.190/textbook/web/images/book/1001601_example.pdf" TargetMode="External"/><Relationship Id="rId3080" Type="http://schemas.openxmlformats.org/officeDocument/2006/relationships/hyperlink" Target="http://202.29.173.190/textbook/web/images/book/1642669652_license.jpg" TargetMode="External"/><Relationship Id="rId4131" Type="http://schemas.openxmlformats.org/officeDocument/2006/relationships/hyperlink" Target="http://202.29.173.190/textbook/web/images/book/1737018642_example.pdf" TargetMode="External"/><Relationship Id="rId4369" Type="http://schemas.openxmlformats.org/officeDocument/2006/relationships/hyperlink" Target="http://202.29.173.190/textbook/web/images/book/1002863_image.jpg" TargetMode="External"/><Relationship Id="rId1725" Type="http://schemas.openxmlformats.org/officeDocument/2006/relationships/hyperlink" Target="http://202.29.173.190/textbook/web/images/book/1000208_example.pdf" TargetMode="External"/><Relationship Id="rId1932" Type="http://schemas.openxmlformats.org/officeDocument/2006/relationships/hyperlink" Target="http://202.29.173.190/textbook/web/images/book/1736763701_example.pdf" TargetMode="External"/><Relationship Id="rId3178" Type="http://schemas.openxmlformats.org/officeDocument/2006/relationships/hyperlink" Target="http://202.29.173.190/textbook/web/images/book/1644487534_image.jpg" TargetMode="External"/><Relationship Id="rId3385" Type="http://schemas.openxmlformats.org/officeDocument/2006/relationships/hyperlink" Target="http://202.29.173.190/textbook/web/images/book/1610683595_license.jpg" TargetMode="External"/><Relationship Id="rId3592" Type="http://schemas.openxmlformats.org/officeDocument/2006/relationships/hyperlink" Target="http://202.29.173.190/textbook/web/images/book/1705397887_license.jpg" TargetMode="External"/><Relationship Id="rId4229" Type="http://schemas.openxmlformats.org/officeDocument/2006/relationships/hyperlink" Target="http://202.29.173.190/textbook/web/images/book/1676521196_image.jpg" TargetMode="External"/><Relationship Id="rId4436" Type="http://schemas.openxmlformats.org/officeDocument/2006/relationships/hyperlink" Target="http://202.29.173.190/textbook/web/images/book/1736943790_example.pdf" TargetMode="External"/><Relationship Id="rId17" Type="http://schemas.openxmlformats.org/officeDocument/2006/relationships/hyperlink" Target="http://202.29.173.190/textbook/web/images/book/1709099591_license.jpg" TargetMode="External"/><Relationship Id="rId2194" Type="http://schemas.openxmlformats.org/officeDocument/2006/relationships/hyperlink" Target="http://202.29.173.190/textbook/web/images/book/1710985862_image.jpg" TargetMode="External"/><Relationship Id="rId3038" Type="http://schemas.openxmlformats.org/officeDocument/2006/relationships/hyperlink" Target="http://202.29.173.190/textbook/web/images/book/1672891118_license.jpg" TargetMode="External"/><Relationship Id="rId3245" Type="http://schemas.openxmlformats.org/officeDocument/2006/relationships/hyperlink" Target="http://202.29.173.190/textbook/web/images/book/1704535758_license.jpg" TargetMode="External"/><Relationship Id="rId3452" Type="http://schemas.openxmlformats.org/officeDocument/2006/relationships/hyperlink" Target="http://202.29.173.190/textbook/web/images/book/1739942828_license.jpg" TargetMode="External"/><Relationship Id="rId3897" Type="http://schemas.openxmlformats.org/officeDocument/2006/relationships/hyperlink" Target="http://202.29.173.190/textbook/web/images/book/1573636323_image.jpg" TargetMode="External"/><Relationship Id="rId4503" Type="http://schemas.openxmlformats.org/officeDocument/2006/relationships/hyperlink" Target="http://202.29.173.190/textbook/web/images/book/1001405_license.jpg" TargetMode="External"/><Relationship Id="rId166" Type="http://schemas.openxmlformats.org/officeDocument/2006/relationships/hyperlink" Target="http://202.29.173.190/textbook/web/images/book/1711027035_image.jpg" TargetMode="External"/><Relationship Id="rId373" Type="http://schemas.openxmlformats.org/officeDocument/2006/relationships/hyperlink" Target="http://202.29.173.190/textbook/web/images/book/1709177767_example.pdf" TargetMode="External"/><Relationship Id="rId580" Type="http://schemas.openxmlformats.org/officeDocument/2006/relationships/hyperlink" Target="http://202.29.173.190/textbook/web/images/book/1709020352_license.jpg" TargetMode="External"/><Relationship Id="rId2054" Type="http://schemas.openxmlformats.org/officeDocument/2006/relationships/hyperlink" Target="http://202.29.173.190/textbook/web/images/book/1579831413_license.jpg" TargetMode="External"/><Relationship Id="rId2261" Type="http://schemas.openxmlformats.org/officeDocument/2006/relationships/hyperlink" Target="http://202.29.173.190/textbook/web/images/book/1707314114_license.jpg" TargetMode="External"/><Relationship Id="rId2499" Type="http://schemas.openxmlformats.org/officeDocument/2006/relationships/hyperlink" Target="http://202.29.173.190/textbook/web/images/book/1736592670_example.pdf" TargetMode="External"/><Relationship Id="rId3105" Type="http://schemas.openxmlformats.org/officeDocument/2006/relationships/hyperlink" Target="http://202.29.173.190/textbook/web/images/book/1644482028_example.pdf" TargetMode="External"/><Relationship Id="rId3312" Type="http://schemas.openxmlformats.org/officeDocument/2006/relationships/hyperlink" Target="http://202.29.173.190/textbook/web/images/book/1518007861_license.jpg" TargetMode="External"/><Relationship Id="rId3757" Type="http://schemas.openxmlformats.org/officeDocument/2006/relationships/hyperlink" Target="http://202.29.173.190/textbook/web/images/book/1004202_license.jpg" TargetMode="External"/><Relationship Id="rId3964" Type="http://schemas.openxmlformats.org/officeDocument/2006/relationships/hyperlink" Target="http://202.29.173.190/textbook/web/images/book/1705389909_example.pdf" TargetMode="External"/><Relationship Id="rId1" Type="http://schemas.openxmlformats.org/officeDocument/2006/relationships/hyperlink" Target="http://202.29.173.190/textbook/web/images/book/1709177138_license.jpg" TargetMode="External"/><Relationship Id="rId233" Type="http://schemas.openxmlformats.org/officeDocument/2006/relationships/hyperlink" Target="http://202.29.173.190/textbook/web/images/book/1002080_example.pdf" TargetMode="External"/><Relationship Id="rId440" Type="http://schemas.openxmlformats.org/officeDocument/2006/relationships/hyperlink" Target="http://202.29.173.190/textbook/web/images/book/1002417_image.jpg" TargetMode="External"/><Relationship Id="rId678" Type="http://schemas.openxmlformats.org/officeDocument/2006/relationships/hyperlink" Target="http://202.29.173.190/textbook/web/images/book/1738983908_license.jpg" TargetMode="External"/><Relationship Id="rId885" Type="http://schemas.openxmlformats.org/officeDocument/2006/relationships/hyperlink" Target="http://202.29.173.190/textbook/web/images/book/1707371786_example.pdf" TargetMode="External"/><Relationship Id="rId1070" Type="http://schemas.openxmlformats.org/officeDocument/2006/relationships/hyperlink" Target="http://202.29.173.190/textbook/web/images/book/1707097391_license.jpg" TargetMode="External"/><Relationship Id="rId2121" Type="http://schemas.openxmlformats.org/officeDocument/2006/relationships/hyperlink" Target="http://202.29.173.190/textbook/web/images/book/1001679_example.pdf" TargetMode="External"/><Relationship Id="rId2359" Type="http://schemas.openxmlformats.org/officeDocument/2006/relationships/hyperlink" Target="http://202.29.173.190/textbook/web/images/book/1709190913_image.jpg" TargetMode="External"/><Relationship Id="rId2566" Type="http://schemas.openxmlformats.org/officeDocument/2006/relationships/hyperlink" Target="http://202.29.173.190/textbook/web/images/book/1704978667_image.jpg" TargetMode="External"/><Relationship Id="rId2773" Type="http://schemas.openxmlformats.org/officeDocument/2006/relationships/hyperlink" Target="http://202.29.173.190/textbook/web/images/book/1002322_image.jpg" TargetMode="External"/><Relationship Id="rId2980" Type="http://schemas.openxmlformats.org/officeDocument/2006/relationships/hyperlink" Target="http://202.29.173.190/textbook/web/images/book/1705460327_image.jpg" TargetMode="External"/><Relationship Id="rId3617" Type="http://schemas.openxmlformats.org/officeDocument/2006/relationships/hyperlink" Target="http://202.29.173.190/textbook/web/images/book/1540206466_license.jpg" TargetMode="External"/><Relationship Id="rId3824" Type="http://schemas.openxmlformats.org/officeDocument/2006/relationships/hyperlink" Target="http://202.29.173.190/textbook/web/images/book/1675499442_license.jpg" TargetMode="External"/><Relationship Id="rId300" Type="http://schemas.openxmlformats.org/officeDocument/2006/relationships/hyperlink" Target="http://202.29.173.190/textbook/web/images/book/1739272043_license.jpg" TargetMode="External"/><Relationship Id="rId538" Type="http://schemas.openxmlformats.org/officeDocument/2006/relationships/hyperlink" Target="http://202.29.173.190/textbook/web/images/book/1715752734_license.jpg" TargetMode="External"/><Relationship Id="rId745" Type="http://schemas.openxmlformats.org/officeDocument/2006/relationships/hyperlink" Target="http://202.29.173.190/textbook/web/images/book/1741142283_image.jpg" TargetMode="External"/><Relationship Id="rId952" Type="http://schemas.openxmlformats.org/officeDocument/2006/relationships/hyperlink" Target="http://202.29.173.190/textbook/web/images/book/1707097034_image.jpg" TargetMode="External"/><Relationship Id="rId1168" Type="http://schemas.openxmlformats.org/officeDocument/2006/relationships/hyperlink" Target="http://202.29.173.190/textbook/web/images/book/1707097517_image.jpg" TargetMode="External"/><Relationship Id="rId1375" Type="http://schemas.openxmlformats.org/officeDocument/2006/relationships/hyperlink" Target="http://202.29.173.190/textbook/web/images/book/1707097674_image.jpg" TargetMode="External"/><Relationship Id="rId1582" Type="http://schemas.openxmlformats.org/officeDocument/2006/relationships/hyperlink" Target="http://202.29.173.190/textbook/web/images/book/1002547_image.jpg" TargetMode="External"/><Relationship Id="rId2219" Type="http://schemas.openxmlformats.org/officeDocument/2006/relationships/hyperlink" Target="http://202.29.173.190/textbook/web/images/book/1707285296_license.jpg" TargetMode="External"/><Relationship Id="rId2426" Type="http://schemas.openxmlformats.org/officeDocument/2006/relationships/hyperlink" Target="http://202.29.173.190/textbook/web/images/book/1642652941_license.jpg" TargetMode="External"/><Relationship Id="rId2633" Type="http://schemas.openxmlformats.org/officeDocument/2006/relationships/hyperlink" Target="http://202.29.173.190/textbook/web/images/book/1739417753_license.jpg" TargetMode="External"/><Relationship Id="rId4086" Type="http://schemas.openxmlformats.org/officeDocument/2006/relationships/hyperlink" Target="http://202.29.173.190/textbook/web/images/book/1573636537_image.jpg" TargetMode="External"/><Relationship Id="rId81" Type="http://schemas.openxmlformats.org/officeDocument/2006/relationships/hyperlink" Target="http://202.29.173.190/textbook/web/images/book/1739949261_example.pdf" TargetMode="External"/><Relationship Id="rId605" Type="http://schemas.openxmlformats.org/officeDocument/2006/relationships/hyperlink" Target="http://202.29.173.190/textbook/web/images/book/1578384071_license.jpg" TargetMode="External"/><Relationship Id="rId812" Type="http://schemas.openxmlformats.org/officeDocument/2006/relationships/hyperlink" Target="http://202.29.173.190/textbook/web/images/book/1736240708_license.jpg" TargetMode="External"/><Relationship Id="rId1028" Type="http://schemas.openxmlformats.org/officeDocument/2006/relationships/hyperlink" Target="http://202.29.173.190/textbook/web/images/book/1706683226_license.jpg" TargetMode="External"/><Relationship Id="rId1235" Type="http://schemas.openxmlformats.org/officeDocument/2006/relationships/hyperlink" Target="http://202.29.173.190/textbook/web/images/book/1710911163_license.jpg" TargetMode="External"/><Relationship Id="rId1442" Type="http://schemas.openxmlformats.org/officeDocument/2006/relationships/hyperlink" Target="http://202.29.173.190/textbook/web/images/book/1726645366_license.jpg" TargetMode="External"/><Relationship Id="rId1887" Type="http://schemas.openxmlformats.org/officeDocument/2006/relationships/hyperlink" Target="http://202.29.173.190/textbook/web/images/book/1003181_example.pdf" TargetMode="External"/><Relationship Id="rId2840" Type="http://schemas.openxmlformats.org/officeDocument/2006/relationships/hyperlink" Target="http://202.29.173.190/textbook/web/images/book/1715659477_license.jpg" TargetMode="External"/><Relationship Id="rId2938" Type="http://schemas.openxmlformats.org/officeDocument/2006/relationships/hyperlink" Target="http://202.29.173.190/textbook/web/images/book/1715768578_image.jpg" TargetMode="External"/><Relationship Id="rId4293" Type="http://schemas.openxmlformats.org/officeDocument/2006/relationships/hyperlink" Target="http://202.29.173.190/textbook/web/images/book/1641866200_image.jpg" TargetMode="External"/><Relationship Id="rId1302" Type="http://schemas.openxmlformats.org/officeDocument/2006/relationships/hyperlink" Target="http://202.29.173.190/textbook/web/images/book/1736951711_example.pdf" TargetMode="External"/><Relationship Id="rId1747" Type="http://schemas.openxmlformats.org/officeDocument/2006/relationships/hyperlink" Target="http://202.29.173.190/textbook/web/images/book/1584612951_image.jpg" TargetMode="External"/><Relationship Id="rId1954" Type="http://schemas.openxmlformats.org/officeDocument/2006/relationships/hyperlink" Target="http://202.29.173.190/textbook/web/images/book/1736232059_image.jpg" TargetMode="External"/><Relationship Id="rId2700" Type="http://schemas.openxmlformats.org/officeDocument/2006/relationships/hyperlink" Target="http://202.29.173.190/textbook/web/images/book/1736996749_example.pdf" TargetMode="External"/><Relationship Id="rId4153" Type="http://schemas.openxmlformats.org/officeDocument/2006/relationships/hyperlink" Target="http://202.29.173.190/textbook/web/images/book/1736305766_image.jpg" TargetMode="External"/><Relationship Id="rId4360" Type="http://schemas.openxmlformats.org/officeDocument/2006/relationships/hyperlink" Target="http://202.29.173.190/textbook/web/images/book/1002856_image.jpg" TargetMode="External"/><Relationship Id="rId4458" Type="http://schemas.openxmlformats.org/officeDocument/2006/relationships/hyperlink" Target="http://202.29.173.190/textbook/web/images/book/1001402_license.jpg" TargetMode="External"/><Relationship Id="rId39" Type="http://schemas.openxmlformats.org/officeDocument/2006/relationships/hyperlink" Target="http://202.29.173.190/textbook/web/images/book/1711021806_example.pdf" TargetMode="External"/><Relationship Id="rId1607" Type="http://schemas.openxmlformats.org/officeDocument/2006/relationships/hyperlink" Target="http://202.29.173.190/textbook/web/images/book/1000180_license.jpg" TargetMode="External"/><Relationship Id="rId1814" Type="http://schemas.openxmlformats.org/officeDocument/2006/relationships/hyperlink" Target="http://202.29.173.190/textbook/web/images/book/1707313010_license.jpg" TargetMode="External"/><Relationship Id="rId3267" Type="http://schemas.openxmlformats.org/officeDocument/2006/relationships/hyperlink" Target="http://202.29.173.190/textbook/web/images/book/1705392001_license.jpg" TargetMode="External"/><Relationship Id="rId4013" Type="http://schemas.openxmlformats.org/officeDocument/2006/relationships/hyperlink" Target="http://202.29.173.190/textbook/web/images/book/1001683_license.jpg" TargetMode="External"/><Relationship Id="rId4220" Type="http://schemas.openxmlformats.org/officeDocument/2006/relationships/hyperlink" Target="http://202.29.173.190/textbook/web/images/book/1641969713_license.jpg" TargetMode="External"/><Relationship Id="rId188" Type="http://schemas.openxmlformats.org/officeDocument/2006/relationships/hyperlink" Target="http://202.29.173.190/textbook/web/images/book/1739266459_license.jpg" TargetMode="External"/><Relationship Id="rId395" Type="http://schemas.openxmlformats.org/officeDocument/2006/relationships/hyperlink" Target="http://202.29.173.190/textbook/web/images/book/1713408163_image.jpg" TargetMode="External"/><Relationship Id="rId2076" Type="http://schemas.openxmlformats.org/officeDocument/2006/relationships/hyperlink" Target="http://202.29.173.190/textbook/web/images/book/1002801_example.pdf" TargetMode="External"/><Relationship Id="rId3474" Type="http://schemas.openxmlformats.org/officeDocument/2006/relationships/hyperlink" Target="http://202.29.173.190/textbook/web/images/book/1610684341_image.jpg" TargetMode="External"/><Relationship Id="rId3681" Type="http://schemas.openxmlformats.org/officeDocument/2006/relationships/hyperlink" Target="http://202.29.173.190/textbook/web/images/book/1705398791_example.pdf" TargetMode="External"/><Relationship Id="rId3779" Type="http://schemas.openxmlformats.org/officeDocument/2006/relationships/hyperlink" Target="http://202.29.173.190/textbook/web/images/book/1736934053_image.jpg" TargetMode="External"/><Relationship Id="rId4318" Type="http://schemas.openxmlformats.org/officeDocument/2006/relationships/hyperlink" Target="http://202.29.173.190/textbook/web/images/book/1641866408_example.pdf" TargetMode="External"/><Relationship Id="rId2283" Type="http://schemas.openxmlformats.org/officeDocument/2006/relationships/hyperlink" Target="http://202.29.173.190/textbook/web/images/book/1736327131_example.pdf" TargetMode="External"/><Relationship Id="rId2490" Type="http://schemas.openxmlformats.org/officeDocument/2006/relationships/hyperlink" Target="http://202.29.173.190/textbook/web/images/book/1713320703_example.pdf" TargetMode="External"/><Relationship Id="rId2588" Type="http://schemas.openxmlformats.org/officeDocument/2006/relationships/hyperlink" Target="http://202.29.173.190/textbook/web/images/book/1736595575_license.jpg" TargetMode="External"/><Relationship Id="rId3127" Type="http://schemas.openxmlformats.org/officeDocument/2006/relationships/hyperlink" Target="http://202.29.173.190/textbook/web/images/book/1578383367_image.jpg" TargetMode="External"/><Relationship Id="rId3334" Type="http://schemas.openxmlformats.org/officeDocument/2006/relationships/hyperlink" Target="http://202.29.173.190/textbook/web/images/book/1552703003_image.jpg" TargetMode="External"/><Relationship Id="rId3541" Type="http://schemas.openxmlformats.org/officeDocument/2006/relationships/hyperlink" Target="http://202.29.173.190/textbook/web/images/book/1573627697_license.jpg" TargetMode="External"/><Relationship Id="rId3986" Type="http://schemas.openxmlformats.org/officeDocument/2006/relationships/hyperlink" Target="http://202.29.173.190/textbook/web/images/book/1694496475_image.jpg" TargetMode="External"/><Relationship Id="rId255" Type="http://schemas.openxmlformats.org/officeDocument/2006/relationships/hyperlink" Target="http://202.29.173.190/textbook/web/images/book/1002948_image.jpg" TargetMode="External"/><Relationship Id="rId462" Type="http://schemas.openxmlformats.org/officeDocument/2006/relationships/hyperlink" Target="http://202.29.173.190/textbook/web/images/book/1708748470_license.jpg" TargetMode="External"/><Relationship Id="rId1092" Type="http://schemas.openxmlformats.org/officeDocument/2006/relationships/hyperlink" Target="http://202.29.173.190/textbook/web/images/book/1736770442_example.pdf" TargetMode="External"/><Relationship Id="rId1397" Type="http://schemas.openxmlformats.org/officeDocument/2006/relationships/hyperlink" Target="http://202.29.173.190/textbook/web/images/book/1704522604_license.jpg" TargetMode="External"/><Relationship Id="rId2143" Type="http://schemas.openxmlformats.org/officeDocument/2006/relationships/hyperlink" Target="http://202.29.173.190/textbook/web/images/book/1518007811_image.jpg" TargetMode="External"/><Relationship Id="rId2350" Type="http://schemas.openxmlformats.org/officeDocument/2006/relationships/hyperlink" Target="http://202.29.173.190/textbook/web/images/book/1454657068_image.jpg" TargetMode="External"/><Relationship Id="rId2795" Type="http://schemas.openxmlformats.org/officeDocument/2006/relationships/hyperlink" Target="http://202.29.173.190/textbook/web/images/book/1455611379_license.jpg" TargetMode="External"/><Relationship Id="rId3401" Type="http://schemas.openxmlformats.org/officeDocument/2006/relationships/hyperlink" Target="http://202.29.173.190/textbook/web/images/book/1672892631_example.pdf" TargetMode="External"/><Relationship Id="rId3639" Type="http://schemas.openxmlformats.org/officeDocument/2006/relationships/hyperlink" Target="http://202.29.173.190/textbook/web/images/book/1464327745_image.jpg" TargetMode="External"/><Relationship Id="rId3846" Type="http://schemas.openxmlformats.org/officeDocument/2006/relationships/hyperlink" Target="http://202.29.173.190/textbook/web/images/book/1737018150_example.pdf" TargetMode="External"/><Relationship Id="rId115" Type="http://schemas.openxmlformats.org/officeDocument/2006/relationships/hyperlink" Target="http://202.29.173.190/textbook/web/images/book/1002046_example.pdf" TargetMode="External"/><Relationship Id="rId322" Type="http://schemas.openxmlformats.org/officeDocument/2006/relationships/hyperlink" Target="http://202.29.173.190/textbook/web/images/book/1739956253_example.pdf" TargetMode="External"/><Relationship Id="rId767" Type="http://schemas.openxmlformats.org/officeDocument/2006/relationships/hyperlink" Target="http://202.29.173.190/textbook/web/images/book/1709021829_license.jpg" TargetMode="External"/><Relationship Id="rId974" Type="http://schemas.openxmlformats.org/officeDocument/2006/relationships/hyperlink" Target="http://202.29.173.190/textbook/web/images/book/1706673891_license.jpg" TargetMode="External"/><Relationship Id="rId2003" Type="http://schemas.openxmlformats.org/officeDocument/2006/relationships/hyperlink" Target="http://202.29.173.190/textbook/web/images/book/1002724_license.jpg" TargetMode="External"/><Relationship Id="rId2210" Type="http://schemas.openxmlformats.org/officeDocument/2006/relationships/hyperlink" Target="http://202.29.173.190/textbook/web/images/book/1611128572_license.jpg" TargetMode="External"/><Relationship Id="rId2448" Type="http://schemas.openxmlformats.org/officeDocument/2006/relationships/hyperlink" Target="http://202.29.173.190/textbook/web/images/book/1002044_example.pdf" TargetMode="External"/><Relationship Id="rId2655" Type="http://schemas.openxmlformats.org/officeDocument/2006/relationships/hyperlink" Target="http://202.29.173.190/textbook/web/images/book/1001553_example.pdf" TargetMode="External"/><Relationship Id="rId2862" Type="http://schemas.openxmlformats.org/officeDocument/2006/relationships/hyperlink" Target="http://202.29.173.190/textbook/web/images/book/1736854585_example.pdf" TargetMode="External"/><Relationship Id="rId3706" Type="http://schemas.openxmlformats.org/officeDocument/2006/relationships/hyperlink" Target="http://202.29.173.190/textbook/web/images/book/1539935862_image.jpg" TargetMode="External"/><Relationship Id="rId3913" Type="http://schemas.openxmlformats.org/officeDocument/2006/relationships/hyperlink" Target="http://202.29.173.190/textbook/web/images/book/1518063667_image.jpg" TargetMode="External"/><Relationship Id="rId627" Type="http://schemas.openxmlformats.org/officeDocument/2006/relationships/hyperlink" Target="http://202.29.173.190/textbook/web/images/book/1715573952_image.jpg" TargetMode="External"/><Relationship Id="rId834" Type="http://schemas.openxmlformats.org/officeDocument/2006/relationships/hyperlink" Target="http://202.29.173.190/textbook/web/images/book/1709022002_example.pdf" TargetMode="External"/><Relationship Id="rId1257" Type="http://schemas.openxmlformats.org/officeDocument/2006/relationships/hyperlink" Target="http://202.29.173.190/textbook/web/images/book/1706685059_example.pdf" TargetMode="External"/><Relationship Id="rId1464" Type="http://schemas.openxmlformats.org/officeDocument/2006/relationships/hyperlink" Target="http://202.29.173.190/textbook/web/images/book/1003905_example.pdf" TargetMode="External"/><Relationship Id="rId1671" Type="http://schemas.openxmlformats.org/officeDocument/2006/relationships/hyperlink" Target="http://202.29.173.190/textbook/web/images/book/1000205_example.pdf" TargetMode="External"/><Relationship Id="rId2308" Type="http://schemas.openxmlformats.org/officeDocument/2006/relationships/hyperlink" Target="http://202.29.173.190/textbook/web/images/book/1000284_image.jpg" TargetMode="External"/><Relationship Id="rId2515" Type="http://schemas.openxmlformats.org/officeDocument/2006/relationships/hyperlink" Target="http://202.29.173.190/textbook/web/images/book/1002045_image.jpg" TargetMode="External"/><Relationship Id="rId2722" Type="http://schemas.openxmlformats.org/officeDocument/2006/relationships/hyperlink" Target="http://202.29.173.190/textbook/web/images/book/1705047560_image.jpg" TargetMode="External"/><Relationship Id="rId4175" Type="http://schemas.openxmlformats.org/officeDocument/2006/relationships/hyperlink" Target="http://202.29.173.190/textbook/web/images/book/1705558983_example.pdf" TargetMode="External"/><Relationship Id="rId4382" Type="http://schemas.openxmlformats.org/officeDocument/2006/relationships/hyperlink" Target="http://202.29.173.190/textbook/web/images/book/1579762836_license.jpg" TargetMode="External"/><Relationship Id="rId901" Type="http://schemas.openxmlformats.org/officeDocument/2006/relationships/hyperlink" Target="http://202.29.173.190/textbook/web/images/book/1736947210_image.jpg" TargetMode="External"/><Relationship Id="rId1117" Type="http://schemas.openxmlformats.org/officeDocument/2006/relationships/hyperlink" Target="http://202.29.173.190/textbook/web/images/book/1582202686_image.jpg" TargetMode="External"/><Relationship Id="rId1324" Type="http://schemas.openxmlformats.org/officeDocument/2006/relationships/hyperlink" Target="http://202.29.173.190/textbook/web/images/book/1580197360_image.jpg" TargetMode="External"/><Relationship Id="rId1531" Type="http://schemas.openxmlformats.org/officeDocument/2006/relationships/hyperlink" Target="http://202.29.173.190/textbook/web/images/book/1480057702_image.jpg" TargetMode="External"/><Relationship Id="rId1769" Type="http://schemas.openxmlformats.org/officeDocument/2006/relationships/hyperlink" Target="http://202.29.173.190/textbook/web/images/book/1579329419_license.jpg" TargetMode="External"/><Relationship Id="rId1976" Type="http://schemas.openxmlformats.org/officeDocument/2006/relationships/hyperlink" Target="http://202.29.173.190/textbook/web/images/book/1002443_license.jpg" TargetMode="External"/><Relationship Id="rId3191" Type="http://schemas.openxmlformats.org/officeDocument/2006/relationships/hyperlink" Target="http://202.29.173.190/textbook/web/images/book/1704533971_license.jpg" TargetMode="External"/><Relationship Id="rId4035" Type="http://schemas.openxmlformats.org/officeDocument/2006/relationships/hyperlink" Target="http://202.29.173.190/textbook/web/images/book/1737087368_example.pdf" TargetMode="External"/><Relationship Id="rId4242" Type="http://schemas.openxmlformats.org/officeDocument/2006/relationships/hyperlink" Target="http://202.29.173.190/textbook/web/images/book/1573635870_image.jpg" TargetMode="External"/><Relationship Id="rId30" Type="http://schemas.openxmlformats.org/officeDocument/2006/relationships/hyperlink" Target="http://202.29.173.190/textbook/web/images/book/1705405258_license.jpg" TargetMode="External"/><Relationship Id="rId1629" Type="http://schemas.openxmlformats.org/officeDocument/2006/relationships/hyperlink" Target="http://202.29.173.190/textbook/web/images/book/1704634728_example.pdf" TargetMode="External"/><Relationship Id="rId1836" Type="http://schemas.openxmlformats.org/officeDocument/2006/relationships/hyperlink" Target="http://202.29.173.190/textbook/web/images/book/1003091_example.pdf" TargetMode="External"/><Relationship Id="rId3289" Type="http://schemas.openxmlformats.org/officeDocument/2006/relationships/hyperlink" Target="http://202.29.173.190/textbook/web/images/book/1739940390_license.jpg" TargetMode="External"/><Relationship Id="rId3496" Type="http://schemas.openxmlformats.org/officeDocument/2006/relationships/hyperlink" Target="http://202.29.173.190/textbook/web/images/book/1549093767_license.jpg" TargetMode="External"/><Relationship Id="rId1903" Type="http://schemas.openxmlformats.org/officeDocument/2006/relationships/hyperlink" Target="http://202.29.173.190/textbook/web/images/book/1736580158_image.jpg" TargetMode="External"/><Relationship Id="rId2098" Type="http://schemas.openxmlformats.org/officeDocument/2006/relationships/hyperlink" Target="http://202.29.173.190/textbook/web/images/book/1002346_image.jpg" TargetMode="External"/><Relationship Id="rId3051" Type="http://schemas.openxmlformats.org/officeDocument/2006/relationships/hyperlink" Target="http://202.29.173.190/textbook/web/images/book/1736824322_example.pdf" TargetMode="External"/><Relationship Id="rId3149" Type="http://schemas.openxmlformats.org/officeDocument/2006/relationships/hyperlink" Target="http://202.29.173.190/textbook/web/images/book/1739773250_license.jpg" TargetMode="External"/><Relationship Id="rId3356" Type="http://schemas.openxmlformats.org/officeDocument/2006/relationships/hyperlink" Target="http://202.29.173.190/textbook/web/images/book/1736942289_license.jpg" TargetMode="External"/><Relationship Id="rId3563" Type="http://schemas.openxmlformats.org/officeDocument/2006/relationships/hyperlink" Target="http://202.29.173.190/textbook/web/images/book/1672900781_image.jpg" TargetMode="External"/><Relationship Id="rId4102" Type="http://schemas.openxmlformats.org/officeDocument/2006/relationships/hyperlink" Target="http://202.29.173.190/textbook/web/images/book/1675500221_image.jpg" TargetMode="External"/><Relationship Id="rId4407" Type="http://schemas.openxmlformats.org/officeDocument/2006/relationships/hyperlink" Target="http://202.29.173.190/textbook/web/images/book/1000643_image.jpg" TargetMode="External"/><Relationship Id="rId277" Type="http://schemas.openxmlformats.org/officeDocument/2006/relationships/hyperlink" Target="http://202.29.173.190/textbook/web/images/book/1716000119_example.pdf" TargetMode="External"/><Relationship Id="rId484" Type="http://schemas.openxmlformats.org/officeDocument/2006/relationships/hyperlink" Target="http://202.29.173.190/textbook/web/images/book/1454646393_example.pdf" TargetMode="External"/><Relationship Id="rId2165" Type="http://schemas.openxmlformats.org/officeDocument/2006/relationships/hyperlink" Target="http://202.29.173.190/textbook/web/images/book/1002732_license.jpg" TargetMode="External"/><Relationship Id="rId3009" Type="http://schemas.openxmlformats.org/officeDocument/2006/relationships/hyperlink" Target="http://202.29.173.190/textbook/web/images/book/1642652481_example.pdf" TargetMode="External"/><Relationship Id="rId3216" Type="http://schemas.openxmlformats.org/officeDocument/2006/relationships/hyperlink" Target="http://202.29.173.190/textbook/web/images/book/1713415871_example.pdf" TargetMode="External"/><Relationship Id="rId3770" Type="http://schemas.openxmlformats.org/officeDocument/2006/relationships/hyperlink" Target="http://202.29.173.190/textbook/web/images/book/1705377698_example.pdf" TargetMode="External"/><Relationship Id="rId3868" Type="http://schemas.openxmlformats.org/officeDocument/2006/relationships/hyperlink" Target="http://202.29.173.190/textbook/web/images/book/1737023881_license.jpg" TargetMode="External"/><Relationship Id="rId137" Type="http://schemas.openxmlformats.org/officeDocument/2006/relationships/hyperlink" Target="http://202.29.173.190/textbook/web/images/book/1709177474_image.jpg" TargetMode="External"/><Relationship Id="rId344" Type="http://schemas.openxmlformats.org/officeDocument/2006/relationships/hyperlink" Target="http://202.29.173.190/textbook/web/images/book/1002083_image.jpg" TargetMode="External"/><Relationship Id="rId691" Type="http://schemas.openxmlformats.org/officeDocument/2006/relationships/hyperlink" Target="http://202.29.173.190/textbook/web/images/book/1579694968_example.pdf" TargetMode="External"/><Relationship Id="rId789" Type="http://schemas.openxmlformats.org/officeDocument/2006/relationships/hyperlink" Target="http://202.29.173.190/textbook/web/images/book/1737009559_example.pdf" TargetMode="External"/><Relationship Id="rId996" Type="http://schemas.openxmlformats.org/officeDocument/2006/relationships/hyperlink" Target="http://202.29.173.190/textbook/web/images/book/1736304013_example.pdf" TargetMode="External"/><Relationship Id="rId2025" Type="http://schemas.openxmlformats.org/officeDocument/2006/relationships/hyperlink" Target="http://202.29.173.190/textbook/web/images/book/1582179798_example.pdf" TargetMode="External"/><Relationship Id="rId2372" Type="http://schemas.openxmlformats.org/officeDocument/2006/relationships/hyperlink" Target="http://202.29.173.190/textbook/web/images/book/1709193550_license.jpg" TargetMode="External"/><Relationship Id="rId2677" Type="http://schemas.openxmlformats.org/officeDocument/2006/relationships/hyperlink" Target="http://202.29.173.190/textbook/web/images/book/1738811254_image.jpg" TargetMode="External"/><Relationship Id="rId2884" Type="http://schemas.openxmlformats.org/officeDocument/2006/relationships/hyperlink" Target="http://202.29.173.190/textbook/web/images/book/1452164024_image.jpg" TargetMode="External"/><Relationship Id="rId3423" Type="http://schemas.openxmlformats.org/officeDocument/2006/relationships/hyperlink" Target="http://202.29.173.190/textbook/web/images/book/1609833501_example.pdf" TargetMode="External"/><Relationship Id="rId3630" Type="http://schemas.openxmlformats.org/officeDocument/2006/relationships/hyperlink" Target="http://202.29.173.190/textbook/web/images/book/1002336_example.pdf" TargetMode="External"/><Relationship Id="rId3728" Type="http://schemas.openxmlformats.org/officeDocument/2006/relationships/hyperlink" Target="http://202.29.173.190/textbook/web/images/book/1710834364_license.jpg" TargetMode="External"/><Relationship Id="rId551" Type="http://schemas.openxmlformats.org/officeDocument/2006/relationships/hyperlink" Target="http://202.29.173.190/textbook/web/images/book/1709020226_license.jpg" TargetMode="External"/><Relationship Id="rId649" Type="http://schemas.openxmlformats.org/officeDocument/2006/relationships/hyperlink" Target="http://202.29.173.190/textbook/web/images/book/1709020830_example.pdf" TargetMode="External"/><Relationship Id="rId856" Type="http://schemas.openxmlformats.org/officeDocument/2006/relationships/hyperlink" Target="http://202.29.173.190/textbook/web/images/book/1736852933_image.jpg" TargetMode="External"/><Relationship Id="rId1181" Type="http://schemas.openxmlformats.org/officeDocument/2006/relationships/hyperlink" Target="http://202.29.173.190/textbook/web/images/book/1704520722_license.jpg" TargetMode="External"/><Relationship Id="rId1279" Type="http://schemas.openxmlformats.org/officeDocument/2006/relationships/hyperlink" Target="http://202.29.173.190/textbook/web/images/book/1704519744_image.jpg" TargetMode="External"/><Relationship Id="rId1486" Type="http://schemas.openxmlformats.org/officeDocument/2006/relationships/hyperlink" Target="http://202.29.173.190/textbook/web/images/book/1707278626_image.jpg" TargetMode="External"/><Relationship Id="rId2232" Type="http://schemas.openxmlformats.org/officeDocument/2006/relationships/hyperlink" Target="http://202.29.173.190/textbook/web/images/book/1003196_example.pdf" TargetMode="External"/><Relationship Id="rId2537" Type="http://schemas.openxmlformats.org/officeDocument/2006/relationships/hyperlink" Target="http://202.29.173.190/textbook/web/images/book/1642747732_license.jpg" TargetMode="External"/><Relationship Id="rId3935" Type="http://schemas.openxmlformats.org/officeDocument/2006/relationships/hyperlink" Target="http://202.29.173.190/textbook/web/images/book/1003824_license.jpg" TargetMode="External"/><Relationship Id="rId204" Type="http://schemas.openxmlformats.org/officeDocument/2006/relationships/hyperlink" Target="http://202.29.173.190/textbook/web/images/book/1739524942_license.jpg" TargetMode="External"/><Relationship Id="rId411" Type="http://schemas.openxmlformats.org/officeDocument/2006/relationships/hyperlink" Target="http://202.29.173.190/textbook/web/images/book/1741927558_license.jpg" TargetMode="External"/><Relationship Id="rId509" Type="http://schemas.openxmlformats.org/officeDocument/2006/relationships/hyperlink" Target="http://202.29.173.190/textbook/web/images/book/1610592257_image.jpg" TargetMode="External"/><Relationship Id="rId1041" Type="http://schemas.openxmlformats.org/officeDocument/2006/relationships/hyperlink" Target="http://202.29.173.190/textbook/web/images/book/1704976217_example.pdf" TargetMode="External"/><Relationship Id="rId1139" Type="http://schemas.openxmlformats.org/officeDocument/2006/relationships/hyperlink" Target="http://202.29.173.190/textbook/web/images/book/1706683623_license.jpg" TargetMode="External"/><Relationship Id="rId1346" Type="http://schemas.openxmlformats.org/officeDocument/2006/relationships/hyperlink" Target="http://202.29.173.190/textbook/web/images/book/1706683878_license.jpg" TargetMode="External"/><Relationship Id="rId1693" Type="http://schemas.openxmlformats.org/officeDocument/2006/relationships/hyperlink" Target="http://202.29.173.190/textbook/web/images/book/1003912_image.jpg" TargetMode="External"/><Relationship Id="rId1998" Type="http://schemas.openxmlformats.org/officeDocument/2006/relationships/hyperlink" Target="http://202.29.173.190/textbook/web/images/book/1002100_example.pdf" TargetMode="External"/><Relationship Id="rId2744" Type="http://schemas.openxmlformats.org/officeDocument/2006/relationships/hyperlink" Target="http://202.29.173.190/textbook/web/images/book/1739350518_license.jpg" TargetMode="External"/><Relationship Id="rId2951" Type="http://schemas.openxmlformats.org/officeDocument/2006/relationships/hyperlink" Target="http://202.29.173.190/textbook/web/images/book/1736670731_license.jpg" TargetMode="External"/><Relationship Id="rId4197" Type="http://schemas.openxmlformats.org/officeDocument/2006/relationships/hyperlink" Target="http://202.29.173.190/textbook/web/images/book/1001955_image.jpg" TargetMode="External"/><Relationship Id="rId716" Type="http://schemas.openxmlformats.org/officeDocument/2006/relationships/hyperlink" Target="http://202.29.173.190/textbook/web/images/book/1709099940_license.jpg" TargetMode="External"/><Relationship Id="rId923" Type="http://schemas.openxmlformats.org/officeDocument/2006/relationships/hyperlink" Target="http://202.29.173.190/textbook/web/images/book/1707096964_license.jpg" TargetMode="External"/><Relationship Id="rId1553" Type="http://schemas.openxmlformats.org/officeDocument/2006/relationships/hyperlink" Target="http://202.29.173.190/textbook/web/images/book/1002433_license.jpg" TargetMode="External"/><Relationship Id="rId1760" Type="http://schemas.openxmlformats.org/officeDocument/2006/relationships/hyperlink" Target="http://202.29.173.190/textbook/web/images/book/1002554_license.jpg" TargetMode="External"/><Relationship Id="rId1858" Type="http://schemas.openxmlformats.org/officeDocument/2006/relationships/hyperlink" Target="http://202.29.173.190/textbook/web/images/book/1711024631_image.jpg" TargetMode="External"/><Relationship Id="rId2604" Type="http://schemas.openxmlformats.org/officeDocument/2006/relationships/hyperlink" Target="http://202.29.173.190/textbook/web/images/book/1739518792_example.pdf" TargetMode="External"/><Relationship Id="rId2811" Type="http://schemas.openxmlformats.org/officeDocument/2006/relationships/hyperlink" Target="http://202.29.173.190/textbook/web/images/book/1704784155_example.pdf" TargetMode="External"/><Relationship Id="rId4057" Type="http://schemas.openxmlformats.org/officeDocument/2006/relationships/hyperlink" Target="http://202.29.173.190/textbook/web/images/book/1004205_example.pdf" TargetMode="External"/><Relationship Id="rId4264" Type="http://schemas.openxmlformats.org/officeDocument/2006/relationships/hyperlink" Target="http://202.29.173.190/textbook/web/images/book/1736995945_image.jpg" TargetMode="External"/><Relationship Id="rId4471" Type="http://schemas.openxmlformats.org/officeDocument/2006/relationships/hyperlink" Target="http://202.29.173.190/textbook/web/images/book/1001444_image.jpg" TargetMode="External"/><Relationship Id="rId52" Type="http://schemas.openxmlformats.org/officeDocument/2006/relationships/hyperlink" Target="http://202.29.173.190/textbook/web/images/book/1739270793_license.jpg" TargetMode="External"/><Relationship Id="rId1206" Type="http://schemas.openxmlformats.org/officeDocument/2006/relationships/hyperlink" Target="http://202.29.173.190/textbook/web/images/book/1705460853_example.pdf" TargetMode="External"/><Relationship Id="rId1413" Type="http://schemas.openxmlformats.org/officeDocument/2006/relationships/hyperlink" Target="http://202.29.173.190/textbook/web/images/book/1579840562_example.pdf" TargetMode="External"/><Relationship Id="rId1620" Type="http://schemas.openxmlformats.org/officeDocument/2006/relationships/hyperlink" Target="http://202.29.173.190/textbook/web/images/book/1003177_example.pdf" TargetMode="External"/><Relationship Id="rId2909" Type="http://schemas.openxmlformats.org/officeDocument/2006/relationships/hyperlink" Target="http://202.29.173.190/textbook/web/images/book/1578392420_license.jpg" TargetMode="External"/><Relationship Id="rId3073" Type="http://schemas.openxmlformats.org/officeDocument/2006/relationships/hyperlink" Target="http://202.29.173.190/textbook/web/images/book/1579784874_image.jpg" TargetMode="External"/><Relationship Id="rId3280" Type="http://schemas.openxmlformats.org/officeDocument/2006/relationships/hyperlink" Target="http://202.29.173.190/textbook/web/images/book/1736942112_image.jpg" TargetMode="External"/><Relationship Id="rId4124" Type="http://schemas.openxmlformats.org/officeDocument/2006/relationships/hyperlink" Target="http://202.29.173.190/textbook/web/images/book/1480399291_image.jpg" TargetMode="External"/><Relationship Id="rId4331" Type="http://schemas.openxmlformats.org/officeDocument/2006/relationships/hyperlink" Target="http://202.29.173.190/textbook/web/images/book/1641866490_example.pdf" TargetMode="External"/><Relationship Id="rId1718" Type="http://schemas.openxmlformats.org/officeDocument/2006/relationships/hyperlink" Target="http://202.29.173.190/textbook/web/images/book/1000206_license.jpg" TargetMode="External"/><Relationship Id="rId1925" Type="http://schemas.openxmlformats.org/officeDocument/2006/relationships/hyperlink" Target="http://202.29.173.190/textbook/web/images/book/1003092_license.jpg" TargetMode="External"/><Relationship Id="rId3140" Type="http://schemas.openxmlformats.org/officeDocument/2006/relationships/hyperlink" Target="http://202.29.173.190/textbook/web/images/book/1715596976_license.jpg" TargetMode="External"/><Relationship Id="rId3378" Type="http://schemas.openxmlformats.org/officeDocument/2006/relationships/hyperlink" Target="http://202.29.173.190/textbook/web/images/book/1573630577_license.jpg" TargetMode="External"/><Relationship Id="rId3585" Type="http://schemas.openxmlformats.org/officeDocument/2006/relationships/hyperlink" Target="http://202.29.173.190/textbook/web/images/book/1609828772_license.jpg" TargetMode="External"/><Relationship Id="rId3792" Type="http://schemas.openxmlformats.org/officeDocument/2006/relationships/hyperlink" Target="http://202.29.173.190/textbook/web/images/book/1518061644_license.jpg" TargetMode="External"/><Relationship Id="rId4429" Type="http://schemas.openxmlformats.org/officeDocument/2006/relationships/hyperlink" Target="http://202.29.173.190/textbook/web/images/book/1000652_image.jpg" TargetMode="External"/><Relationship Id="rId299" Type="http://schemas.openxmlformats.org/officeDocument/2006/relationships/hyperlink" Target="http://202.29.173.190/textbook/web/images/book/1739271820_image.jpg" TargetMode="External"/><Relationship Id="rId2187" Type="http://schemas.openxmlformats.org/officeDocument/2006/relationships/hyperlink" Target="http://202.29.173.190/textbook/web/images/book/1710753337_example.pdf" TargetMode="External"/><Relationship Id="rId2394" Type="http://schemas.openxmlformats.org/officeDocument/2006/relationships/hyperlink" Target="http://202.29.173.190/textbook/web/images/book/1707315220_example.pdf" TargetMode="External"/><Relationship Id="rId3238" Type="http://schemas.openxmlformats.org/officeDocument/2006/relationships/hyperlink" Target="http://202.29.173.190/textbook/web/images/book/1518009529_image.jpg" TargetMode="External"/><Relationship Id="rId3445" Type="http://schemas.openxmlformats.org/officeDocument/2006/relationships/hyperlink" Target="http://202.29.173.190/textbook/web/images/book/1003202_image.jpg" TargetMode="External"/><Relationship Id="rId3652" Type="http://schemas.openxmlformats.org/officeDocument/2006/relationships/hyperlink" Target="http://202.29.173.190/textbook/web/images/book/1704535507_image.jpg" TargetMode="External"/><Relationship Id="rId159" Type="http://schemas.openxmlformats.org/officeDocument/2006/relationships/hyperlink" Target="http://202.29.173.190/textbook/web/images/book/1711025479_license.jpg" TargetMode="External"/><Relationship Id="rId366" Type="http://schemas.openxmlformats.org/officeDocument/2006/relationships/hyperlink" Target="http://202.29.173.190/textbook/web/images/book/1454645511_license.jpg" TargetMode="External"/><Relationship Id="rId573" Type="http://schemas.openxmlformats.org/officeDocument/2006/relationships/hyperlink" Target="http://202.29.173.190/textbook/web/images/book/1741675839_license.jpg" TargetMode="External"/><Relationship Id="rId780" Type="http://schemas.openxmlformats.org/officeDocument/2006/relationships/hyperlink" Target="http://202.29.173.190/textbook/web/images/book/1707310390_example.pdf" TargetMode="External"/><Relationship Id="rId2047" Type="http://schemas.openxmlformats.org/officeDocument/2006/relationships/hyperlink" Target="http://202.29.173.190/textbook/web/images/book/1002989_image.jpg" TargetMode="External"/><Relationship Id="rId2254" Type="http://schemas.openxmlformats.org/officeDocument/2006/relationships/hyperlink" Target="http://202.29.173.190/textbook/web/images/book/1711072594_image.jpg" TargetMode="External"/><Relationship Id="rId2461" Type="http://schemas.openxmlformats.org/officeDocument/2006/relationships/hyperlink" Target="http://202.29.173.190/textbook/web/images/book/1641969465_image.jpg" TargetMode="External"/><Relationship Id="rId2699" Type="http://schemas.openxmlformats.org/officeDocument/2006/relationships/hyperlink" Target="http://202.29.173.190/textbook/web/images/book/1736996749_license.jpg" TargetMode="External"/><Relationship Id="rId3000" Type="http://schemas.openxmlformats.org/officeDocument/2006/relationships/hyperlink" Target="http://202.29.173.190/textbook/web/images/book/1578380718_example.pdf" TargetMode="External"/><Relationship Id="rId3305" Type="http://schemas.openxmlformats.org/officeDocument/2006/relationships/hyperlink" Target="http://202.29.173.190/textbook/web/images/book/1001621_license.jpg" TargetMode="External"/><Relationship Id="rId3512" Type="http://schemas.openxmlformats.org/officeDocument/2006/relationships/hyperlink" Target="http://202.29.173.190/textbook/web/images/book/1705397418_example.pdf" TargetMode="External"/><Relationship Id="rId3957" Type="http://schemas.openxmlformats.org/officeDocument/2006/relationships/hyperlink" Target="http://202.29.173.190/textbook/web/images/book/1520925131_license.jpg" TargetMode="External"/><Relationship Id="rId226" Type="http://schemas.openxmlformats.org/officeDocument/2006/relationships/hyperlink" Target="http://202.29.173.190/textbook/web/images/book/1002413_example.pdf" TargetMode="External"/><Relationship Id="rId433" Type="http://schemas.openxmlformats.org/officeDocument/2006/relationships/hyperlink" Target="http://202.29.173.190/textbook/web/images/book/1675825085_example.pdf" TargetMode="External"/><Relationship Id="rId878" Type="http://schemas.openxmlformats.org/officeDocument/2006/relationships/hyperlink" Target="http://202.29.173.190/textbook/web/images/book/1707310786_license.jpg" TargetMode="External"/><Relationship Id="rId1063" Type="http://schemas.openxmlformats.org/officeDocument/2006/relationships/hyperlink" Target="http://202.29.173.190/textbook/web/images/book/1709097243_image.jpg" TargetMode="External"/><Relationship Id="rId1270" Type="http://schemas.openxmlformats.org/officeDocument/2006/relationships/hyperlink" Target="http://202.29.173.190/textbook/web/images/book/1707097606_image.jpg" TargetMode="External"/><Relationship Id="rId2114" Type="http://schemas.openxmlformats.org/officeDocument/2006/relationships/hyperlink" Target="http://202.29.173.190/textbook/web/images/book/1001676_license.jpg" TargetMode="External"/><Relationship Id="rId2559" Type="http://schemas.openxmlformats.org/officeDocument/2006/relationships/hyperlink" Target="http://202.29.173.190/textbook/web/images/book/1726644274_example.pdf" TargetMode="External"/><Relationship Id="rId2766" Type="http://schemas.openxmlformats.org/officeDocument/2006/relationships/hyperlink" Target="http://202.29.173.190/textbook/web/images/book/1738811810_example.pdf" TargetMode="External"/><Relationship Id="rId2973" Type="http://schemas.openxmlformats.org/officeDocument/2006/relationships/hyperlink" Target="http://202.29.173.190/textbook/web/images/book/1704544037_example.pdf" TargetMode="External"/><Relationship Id="rId3817" Type="http://schemas.openxmlformats.org/officeDocument/2006/relationships/hyperlink" Target="http://202.29.173.190/textbook/web/images/book/1518063553_image.jpg" TargetMode="External"/><Relationship Id="rId640" Type="http://schemas.openxmlformats.org/officeDocument/2006/relationships/hyperlink" Target="http://202.29.173.190/textbook/web/images/book/1715753837_image.jpg" TargetMode="External"/><Relationship Id="rId738" Type="http://schemas.openxmlformats.org/officeDocument/2006/relationships/hyperlink" Target="http://202.29.173.190/textbook/web/images/book/1736238996_example.pdf" TargetMode="External"/><Relationship Id="rId945" Type="http://schemas.openxmlformats.org/officeDocument/2006/relationships/hyperlink" Target="http://202.29.173.190/textbook/web/images/book/1706673707_example.pdf" TargetMode="External"/><Relationship Id="rId1368" Type="http://schemas.openxmlformats.org/officeDocument/2006/relationships/hyperlink" Target="http://202.29.173.190/textbook/web/images/book/1706685613_example.pdf" TargetMode="External"/><Relationship Id="rId1575" Type="http://schemas.openxmlformats.org/officeDocument/2006/relationships/hyperlink" Target="http://202.29.173.190/textbook/web/images/book/1003909_example.pdf" TargetMode="External"/><Relationship Id="rId1782" Type="http://schemas.openxmlformats.org/officeDocument/2006/relationships/hyperlink" Target="http://202.29.173.190/textbook/web/images/book/1594795556_example.pdf" TargetMode="External"/><Relationship Id="rId2321" Type="http://schemas.openxmlformats.org/officeDocument/2006/relationships/hyperlink" Target="http://202.29.173.190/textbook/web/images/book/1675746646_license.jpg" TargetMode="External"/><Relationship Id="rId2419" Type="http://schemas.openxmlformats.org/officeDocument/2006/relationships/hyperlink" Target="http://202.29.173.190/textbook/web/images/book/1001374_image.jpg" TargetMode="External"/><Relationship Id="rId2626" Type="http://schemas.openxmlformats.org/officeDocument/2006/relationships/hyperlink" Target="http://202.29.173.190/textbook/web/images/book/1673066736_image.jpg" TargetMode="External"/><Relationship Id="rId2833" Type="http://schemas.openxmlformats.org/officeDocument/2006/relationships/hyperlink" Target="http://202.29.173.190/textbook/web/images/book/1709023238_image.jpg" TargetMode="External"/><Relationship Id="rId4079" Type="http://schemas.openxmlformats.org/officeDocument/2006/relationships/hyperlink" Target="http://202.29.173.190/textbook/web/images/book/1518062217_image.jpg" TargetMode="External"/><Relationship Id="rId4286" Type="http://schemas.openxmlformats.org/officeDocument/2006/relationships/hyperlink" Target="http://202.29.173.190/textbook/web/images/book/1644902125_license.jpg" TargetMode="External"/><Relationship Id="rId74" Type="http://schemas.openxmlformats.org/officeDocument/2006/relationships/hyperlink" Target="http://202.29.173.190/textbook/web/images/book/1736765976_image.jpg" TargetMode="External"/><Relationship Id="rId500" Type="http://schemas.openxmlformats.org/officeDocument/2006/relationships/hyperlink" Target="http://202.29.173.190/textbook/web/images/book/1001719_image.jpg" TargetMode="External"/><Relationship Id="rId805" Type="http://schemas.openxmlformats.org/officeDocument/2006/relationships/hyperlink" Target="http://202.29.173.190/textbook/web/images/book/1709021955_image.jpg" TargetMode="External"/><Relationship Id="rId1130" Type="http://schemas.openxmlformats.org/officeDocument/2006/relationships/hyperlink" Target="http://202.29.173.190/textbook/web/images/book/1584080667_license.jpg" TargetMode="External"/><Relationship Id="rId1228" Type="http://schemas.openxmlformats.org/officeDocument/2006/relationships/hyperlink" Target="http://202.29.173.190/textbook/web/images/book/1580197306_image.jpg" TargetMode="External"/><Relationship Id="rId1435" Type="http://schemas.openxmlformats.org/officeDocument/2006/relationships/hyperlink" Target="http://202.29.173.190/textbook/web/images/book/1000150_image.jpg" TargetMode="External"/><Relationship Id="rId4493" Type="http://schemas.openxmlformats.org/officeDocument/2006/relationships/hyperlink" Target="http://202.29.173.190/textbook/web/images/book/1000637_license.jpg" TargetMode="External"/><Relationship Id="rId1642" Type="http://schemas.openxmlformats.org/officeDocument/2006/relationships/hyperlink" Target="http://202.29.173.190/textbook/web/images/book/1705027315_image.jpg" TargetMode="External"/><Relationship Id="rId1947" Type="http://schemas.openxmlformats.org/officeDocument/2006/relationships/hyperlink" Target="http://202.29.173.190/textbook/web/images/book/1739772312_example.pdf" TargetMode="External"/><Relationship Id="rId2900" Type="http://schemas.openxmlformats.org/officeDocument/2006/relationships/hyperlink" Target="http://202.29.173.190/textbook/web/images/book/1453968051_license.jpg" TargetMode="External"/><Relationship Id="rId3095" Type="http://schemas.openxmlformats.org/officeDocument/2006/relationships/hyperlink" Target="http://202.29.173.190/textbook/web/images/book/1612857984_license.jpg" TargetMode="External"/><Relationship Id="rId4146" Type="http://schemas.openxmlformats.org/officeDocument/2006/relationships/hyperlink" Target="http://202.29.173.190/textbook/web/images/book/1634195711_license.jpg" TargetMode="External"/><Relationship Id="rId4353" Type="http://schemas.openxmlformats.org/officeDocument/2006/relationships/hyperlink" Target="http://202.29.173.190/textbook/web/images/book/1722305742_example.pdf" TargetMode="External"/><Relationship Id="rId1502" Type="http://schemas.openxmlformats.org/officeDocument/2006/relationships/hyperlink" Target="http://202.29.173.190/textbook/web/images/book/1004150_license.jpg" TargetMode="External"/><Relationship Id="rId1807" Type="http://schemas.openxmlformats.org/officeDocument/2006/relationships/hyperlink" Target="http://202.29.173.190/textbook/web/images/book/1704637143_image.jpg" TargetMode="External"/><Relationship Id="rId3162" Type="http://schemas.openxmlformats.org/officeDocument/2006/relationships/hyperlink" Target="http://202.29.173.190/textbook/web/images/book/1578381646_example.pdf" TargetMode="External"/><Relationship Id="rId4006" Type="http://schemas.openxmlformats.org/officeDocument/2006/relationships/hyperlink" Target="http://202.29.173.190/textbook/web/images/book/1736913240_image.jpg" TargetMode="External"/><Relationship Id="rId4213" Type="http://schemas.openxmlformats.org/officeDocument/2006/relationships/hyperlink" Target="http://202.29.173.190/textbook/web/images/book/1737086123_image.jpg" TargetMode="External"/><Relationship Id="rId4420" Type="http://schemas.openxmlformats.org/officeDocument/2006/relationships/hyperlink" Target="http://202.29.173.190/textbook/web/images/book/1000649_license.jpg" TargetMode="External"/><Relationship Id="rId290" Type="http://schemas.openxmlformats.org/officeDocument/2006/relationships/hyperlink" Target="http://202.29.173.190/textbook/web/images/book/1711074866_image.jpg" TargetMode="External"/><Relationship Id="rId388" Type="http://schemas.openxmlformats.org/officeDocument/2006/relationships/hyperlink" Target="http://202.29.173.190/textbook/web/images/book/1718009818_example.pdf" TargetMode="External"/><Relationship Id="rId2069" Type="http://schemas.openxmlformats.org/officeDocument/2006/relationships/hyperlink" Target="http://202.29.173.190/textbook/web/images/book/1739519984_license.jpg" TargetMode="External"/><Relationship Id="rId3022" Type="http://schemas.openxmlformats.org/officeDocument/2006/relationships/hyperlink" Target="http://202.29.173.190/textbook/web/images/book/1712819070_image.jpg" TargetMode="External"/><Relationship Id="rId3467" Type="http://schemas.openxmlformats.org/officeDocument/2006/relationships/hyperlink" Target="http://202.29.173.190/textbook/web/images/book/1000307_image.jpg" TargetMode="External"/><Relationship Id="rId3674" Type="http://schemas.openxmlformats.org/officeDocument/2006/relationships/hyperlink" Target="http://202.29.173.190/textbook/web/images/book/1609833577_image.jpg" TargetMode="External"/><Relationship Id="rId3881" Type="http://schemas.openxmlformats.org/officeDocument/2006/relationships/hyperlink" Target="http://202.29.173.190/textbook/web/images/book/1665110632_example.pdf" TargetMode="External"/><Relationship Id="rId4518" Type="http://schemas.openxmlformats.org/officeDocument/2006/relationships/hyperlink" Target="http://202.29.173.190/textbook/web/images/book/1579766625_example.pdf" TargetMode="External"/><Relationship Id="rId150" Type="http://schemas.openxmlformats.org/officeDocument/2006/relationships/hyperlink" Target="http://202.29.173.190/textbook/web/images/book/1710833855_image.jpg" TargetMode="External"/><Relationship Id="rId595" Type="http://schemas.openxmlformats.org/officeDocument/2006/relationships/hyperlink" Target="http://202.29.173.190/textbook/web/images/book/1579694592_license.jpg" TargetMode="External"/><Relationship Id="rId2276" Type="http://schemas.openxmlformats.org/officeDocument/2006/relationships/hyperlink" Target="http://202.29.173.190/textbook/web/images/book/1736587784_license.jpg" TargetMode="External"/><Relationship Id="rId2483" Type="http://schemas.openxmlformats.org/officeDocument/2006/relationships/hyperlink" Target="http://202.29.173.190/textbook/web/images/book/1707295445_license.jpg" TargetMode="External"/><Relationship Id="rId2690" Type="http://schemas.openxmlformats.org/officeDocument/2006/relationships/hyperlink" Target="http://202.29.173.190/textbook/web/images/book/1454893721_license.jpg" TargetMode="External"/><Relationship Id="rId3327" Type="http://schemas.openxmlformats.org/officeDocument/2006/relationships/hyperlink" Target="http://202.29.173.190/textbook/web/images/book/1739352178_image.jpg" TargetMode="External"/><Relationship Id="rId3534" Type="http://schemas.openxmlformats.org/officeDocument/2006/relationships/hyperlink" Target="http://202.29.173.190/textbook/web/images/book/1739177841_example.pdf" TargetMode="External"/><Relationship Id="rId3741" Type="http://schemas.openxmlformats.org/officeDocument/2006/relationships/hyperlink" Target="http://202.29.173.190/textbook/web/images/book/1547528662_license.jpg" TargetMode="External"/><Relationship Id="rId3979" Type="http://schemas.openxmlformats.org/officeDocument/2006/relationships/hyperlink" Target="http://202.29.173.190/textbook/web/images/book/1665039169_license.jpg" TargetMode="External"/><Relationship Id="rId248" Type="http://schemas.openxmlformats.org/officeDocument/2006/relationships/hyperlink" Target="http://202.29.173.190/textbook/web/images/book/1002946_license.jpg" TargetMode="External"/><Relationship Id="rId455" Type="http://schemas.openxmlformats.org/officeDocument/2006/relationships/hyperlink" Target="http://202.29.173.190/textbook/web/images/book/1002943_image.jpg" TargetMode="External"/><Relationship Id="rId662" Type="http://schemas.openxmlformats.org/officeDocument/2006/relationships/hyperlink" Target="http://202.29.173.190/textbook/web/images/book/1741923021_image.jpg" TargetMode="External"/><Relationship Id="rId1085" Type="http://schemas.openxmlformats.org/officeDocument/2006/relationships/hyperlink" Target="http://202.29.173.190/textbook/web/images/book/1739522046_license.jpg" TargetMode="External"/><Relationship Id="rId1292" Type="http://schemas.openxmlformats.org/officeDocument/2006/relationships/hyperlink" Target="http://202.29.173.190/textbook/web/images/book/1704523120_license.jpg" TargetMode="External"/><Relationship Id="rId2136" Type="http://schemas.openxmlformats.org/officeDocument/2006/relationships/hyperlink" Target="http://202.29.173.190/textbook/web/images/book/1004161_example.pdf" TargetMode="External"/><Relationship Id="rId2343" Type="http://schemas.openxmlformats.org/officeDocument/2006/relationships/hyperlink" Target="http://202.29.173.190/textbook/web/images/book/1002043_example.pdf" TargetMode="External"/><Relationship Id="rId2550" Type="http://schemas.openxmlformats.org/officeDocument/2006/relationships/hyperlink" Target="http://202.29.173.190/textbook/web/images/book/1708760842_example.pdf" TargetMode="External"/><Relationship Id="rId2788" Type="http://schemas.openxmlformats.org/officeDocument/2006/relationships/hyperlink" Target="http://202.29.173.190/textbook/web/images/book/1451273476_image.jpg" TargetMode="External"/><Relationship Id="rId2995" Type="http://schemas.openxmlformats.org/officeDocument/2006/relationships/hyperlink" Target="http://202.29.173.190/textbook/web/images/book/1579784387_image.jpg" TargetMode="External"/><Relationship Id="rId3601" Type="http://schemas.openxmlformats.org/officeDocument/2006/relationships/hyperlink" Target="http://202.29.173.190/textbook/web/images/book/1736858748_example.pdf" TargetMode="External"/><Relationship Id="rId3839" Type="http://schemas.openxmlformats.org/officeDocument/2006/relationships/hyperlink" Target="http://202.29.173.190/textbook/web/images/book/1547528516_image.jpg" TargetMode="External"/><Relationship Id="rId108" Type="http://schemas.openxmlformats.org/officeDocument/2006/relationships/hyperlink" Target="http://202.29.173.190/textbook/web/images/book/1002077_image.jpg" TargetMode="External"/><Relationship Id="rId315" Type="http://schemas.openxmlformats.org/officeDocument/2006/relationships/hyperlink" Target="http://202.29.173.190/textbook/web/images/book/1742542008_license.jpg" TargetMode="External"/><Relationship Id="rId522" Type="http://schemas.openxmlformats.org/officeDocument/2006/relationships/hyperlink" Target="http://202.29.173.190/textbook/web/images/book/1713411047_image.jpg" TargetMode="External"/><Relationship Id="rId967" Type="http://schemas.openxmlformats.org/officeDocument/2006/relationships/hyperlink" Target="http://202.29.173.190/textbook/web/images/book/1707450028_image.jpg" TargetMode="External"/><Relationship Id="rId1152" Type="http://schemas.openxmlformats.org/officeDocument/2006/relationships/hyperlink" Target="http://202.29.173.190/textbook/web/images/book/1706684572_example.pdf" TargetMode="External"/><Relationship Id="rId1597" Type="http://schemas.openxmlformats.org/officeDocument/2006/relationships/hyperlink" Target="http://202.29.173.190/textbook/web/images/book/1002607_image.jpg" TargetMode="External"/><Relationship Id="rId2203" Type="http://schemas.openxmlformats.org/officeDocument/2006/relationships/hyperlink" Target="http://202.29.173.190/textbook/web/images/book/1716000536_image.jpg" TargetMode="External"/><Relationship Id="rId2410" Type="http://schemas.openxmlformats.org/officeDocument/2006/relationships/hyperlink" Target="http://202.29.173.190/textbook/web/images/book/1709195070_image.jpg" TargetMode="External"/><Relationship Id="rId2648" Type="http://schemas.openxmlformats.org/officeDocument/2006/relationships/hyperlink" Target="http://202.29.173.190/textbook/web/images/book/1705046597_license.jpg" TargetMode="External"/><Relationship Id="rId2855" Type="http://schemas.openxmlformats.org/officeDocument/2006/relationships/hyperlink" Target="http://202.29.173.190/textbook/web/images/book/1737362203_license.jpg" TargetMode="External"/><Relationship Id="rId3906" Type="http://schemas.openxmlformats.org/officeDocument/2006/relationships/hyperlink" Target="http://202.29.173.190/textbook/web/images/book/1705550665_license.jpg" TargetMode="External"/><Relationship Id="rId96" Type="http://schemas.openxmlformats.org/officeDocument/2006/relationships/hyperlink" Target="http://202.29.173.190/textbook/web/images/book/1002409_license.jpg" TargetMode="External"/><Relationship Id="rId827" Type="http://schemas.openxmlformats.org/officeDocument/2006/relationships/hyperlink" Target="http://202.29.173.190/textbook/web/images/book/1611039893_license.jpg" TargetMode="External"/><Relationship Id="rId1012" Type="http://schemas.openxmlformats.org/officeDocument/2006/relationships/hyperlink" Target="http://202.29.173.190/textbook/web/images/book/1579782326_image.jpg" TargetMode="External"/><Relationship Id="rId1457" Type="http://schemas.openxmlformats.org/officeDocument/2006/relationships/hyperlink" Target="http://202.29.173.190/textbook/web/images/book/1704633739_license.jpg" TargetMode="External"/><Relationship Id="rId1664" Type="http://schemas.openxmlformats.org/officeDocument/2006/relationships/hyperlink" Target="http://202.29.173.190/textbook/web/images/book/1000203_license.jpg" TargetMode="External"/><Relationship Id="rId1871" Type="http://schemas.openxmlformats.org/officeDocument/2006/relationships/hyperlink" Target="http://202.29.173.190/textbook/web/images/book/1718092516_license.jpg" TargetMode="External"/><Relationship Id="rId2508" Type="http://schemas.openxmlformats.org/officeDocument/2006/relationships/hyperlink" Target="http://202.29.173.190/textbook/web/images/book/1736833130_example.pdf" TargetMode="External"/><Relationship Id="rId2715" Type="http://schemas.openxmlformats.org/officeDocument/2006/relationships/hyperlink" Target="http://202.29.173.190/textbook/web/images/book/1707277224_example.pdf" TargetMode="External"/><Relationship Id="rId2922" Type="http://schemas.openxmlformats.org/officeDocument/2006/relationships/hyperlink" Target="http://202.29.173.190/textbook/web/images/book/1705459890_example.pdf" TargetMode="External"/><Relationship Id="rId4070" Type="http://schemas.openxmlformats.org/officeDocument/2006/relationships/hyperlink" Target="http://202.29.173.190/textbook/web/images/book/1676003961_example.pdf" TargetMode="External"/><Relationship Id="rId4168" Type="http://schemas.openxmlformats.org/officeDocument/2006/relationships/hyperlink" Target="http://202.29.173.190/textbook/web/images/book/1707385057_image.jpg" TargetMode="External"/><Relationship Id="rId4375" Type="http://schemas.openxmlformats.org/officeDocument/2006/relationships/hyperlink" Target="http://202.29.173.190/textbook/web/images/book/1002870_image.jpg" TargetMode="External"/><Relationship Id="rId1317" Type="http://schemas.openxmlformats.org/officeDocument/2006/relationships/hyperlink" Target="http://202.29.173.190/textbook/web/images/book/1736771580_example.pdf" TargetMode="External"/><Relationship Id="rId1524" Type="http://schemas.openxmlformats.org/officeDocument/2006/relationships/hyperlink" Target="http://202.29.173.190/textbook/web/images/book/1735804766_example.pdf" TargetMode="External"/><Relationship Id="rId1731" Type="http://schemas.openxmlformats.org/officeDocument/2006/relationships/hyperlink" Target="http://202.29.173.190/textbook/web/images/book/1002439_example.pdf" TargetMode="External"/><Relationship Id="rId1969" Type="http://schemas.openxmlformats.org/officeDocument/2006/relationships/hyperlink" Target="http://202.29.173.190/textbook/web/images/book/1002351_image.jpg" TargetMode="External"/><Relationship Id="rId3184" Type="http://schemas.openxmlformats.org/officeDocument/2006/relationships/hyperlink" Target="http://202.29.173.190/textbook/web/images/book/1644488695_image.jpg" TargetMode="External"/><Relationship Id="rId4028" Type="http://schemas.openxmlformats.org/officeDocument/2006/relationships/hyperlink" Target="http://202.29.173.190/textbook/web/images/book/1736836119_image.jpg" TargetMode="External"/><Relationship Id="rId4235" Type="http://schemas.openxmlformats.org/officeDocument/2006/relationships/hyperlink" Target="http://202.29.173.190/textbook/web/images/book/1518062466_license.jpg" TargetMode="External"/><Relationship Id="rId23" Type="http://schemas.openxmlformats.org/officeDocument/2006/relationships/hyperlink" Target="http://202.29.173.190/textbook/web/images/book/1713318898_example.pdf" TargetMode="External"/><Relationship Id="rId1829" Type="http://schemas.openxmlformats.org/officeDocument/2006/relationships/hyperlink" Target="http://202.29.173.190/textbook/web/images/book/1711069563_license.jpg" TargetMode="External"/><Relationship Id="rId3391" Type="http://schemas.openxmlformats.org/officeDocument/2006/relationships/hyperlink" Target="http://202.29.173.190/textbook/web/images/book/1461816611_example.pdf" TargetMode="External"/><Relationship Id="rId3489" Type="http://schemas.openxmlformats.org/officeDocument/2006/relationships/hyperlink" Target="http://202.29.173.190/textbook/web/images/book/1711011098_example.pdf" TargetMode="External"/><Relationship Id="rId3696" Type="http://schemas.openxmlformats.org/officeDocument/2006/relationships/hyperlink" Target="http://202.29.173.190/textbook/web/images/book/1494819044_image.jpg" TargetMode="External"/><Relationship Id="rId4442" Type="http://schemas.openxmlformats.org/officeDocument/2006/relationships/hyperlink" Target="http://202.29.173.190/textbook/web/images/book/1641967978_image.jpg" TargetMode="External"/><Relationship Id="rId2298" Type="http://schemas.openxmlformats.org/officeDocument/2006/relationships/hyperlink" Target="http://202.29.173.190/textbook/web/images/book/1454656775_example.pdf" TargetMode="External"/><Relationship Id="rId3044" Type="http://schemas.openxmlformats.org/officeDocument/2006/relationships/hyperlink" Target="http://202.29.173.190/textbook/web/images/book/1642670066_license.jpg" TargetMode="External"/><Relationship Id="rId3251" Type="http://schemas.openxmlformats.org/officeDocument/2006/relationships/hyperlink" Target="http://202.29.173.190/textbook/web/images/book/1704544779_image.jpg" TargetMode="External"/><Relationship Id="rId3349" Type="http://schemas.openxmlformats.org/officeDocument/2006/relationships/hyperlink" Target="http://202.29.173.190/textbook/web/images/book/1705395318_image.jpg" TargetMode="External"/><Relationship Id="rId3556" Type="http://schemas.openxmlformats.org/officeDocument/2006/relationships/hyperlink" Target="http://202.29.173.190/textbook/web/images/book/1518008532_license.jpg" TargetMode="External"/><Relationship Id="rId4302" Type="http://schemas.openxmlformats.org/officeDocument/2006/relationships/hyperlink" Target="http://202.29.173.190/textbook/web/images/book/1737002075_example.pdf" TargetMode="External"/><Relationship Id="rId172" Type="http://schemas.openxmlformats.org/officeDocument/2006/relationships/hyperlink" Target="http://202.29.173.190/textbook/web/images/book/1739271002_license.jpg" TargetMode="External"/><Relationship Id="rId477" Type="http://schemas.openxmlformats.org/officeDocument/2006/relationships/hyperlink" Target="http://202.29.173.190/textbook/web/images/book/1003184_license.jpg" TargetMode="External"/><Relationship Id="rId684" Type="http://schemas.openxmlformats.org/officeDocument/2006/relationships/hyperlink" Target="http://202.29.173.190/textbook/web/images/book/1709021063_example.pdf" TargetMode="External"/><Relationship Id="rId2060" Type="http://schemas.openxmlformats.org/officeDocument/2006/relationships/hyperlink" Target="http://202.29.173.190/textbook/web/images/book/1707311977_license.jpg" TargetMode="External"/><Relationship Id="rId2158" Type="http://schemas.openxmlformats.org/officeDocument/2006/relationships/hyperlink" Target="http://202.29.173.190/textbook/web/images/book/1709189867_image.jpg" TargetMode="External"/><Relationship Id="rId2365" Type="http://schemas.openxmlformats.org/officeDocument/2006/relationships/hyperlink" Target="http://202.29.173.190/textbook/web/images/book/1709192575_image.jpg" TargetMode="External"/><Relationship Id="rId3111" Type="http://schemas.openxmlformats.org/officeDocument/2006/relationships/hyperlink" Target="http://202.29.173.190/textbook/web/images/book/1644482836_example.pdf" TargetMode="External"/><Relationship Id="rId3209" Type="http://schemas.openxmlformats.org/officeDocument/2006/relationships/hyperlink" Target="http://202.29.173.190/textbook/web/images/book/1713414117_license.jpg" TargetMode="External"/><Relationship Id="rId3763" Type="http://schemas.openxmlformats.org/officeDocument/2006/relationships/hyperlink" Target="http://202.29.173.190/textbook/web/images/book/1520924950_license.jpg" TargetMode="External"/><Relationship Id="rId3970" Type="http://schemas.openxmlformats.org/officeDocument/2006/relationships/hyperlink" Target="http://202.29.173.190/textbook/web/images/book/1737024209_example.pdf" TargetMode="External"/><Relationship Id="rId337" Type="http://schemas.openxmlformats.org/officeDocument/2006/relationships/hyperlink" Target="http://202.29.173.190/textbook/web/images/book/1002415_example.pdf" TargetMode="External"/><Relationship Id="rId891" Type="http://schemas.openxmlformats.org/officeDocument/2006/relationships/hyperlink" Target="http://202.29.173.190/textbook/web/images/book/1706673439_example.pdf" TargetMode="External"/><Relationship Id="rId989" Type="http://schemas.openxmlformats.org/officeDocument/2006/relationships/hyperlink" Target="http://202.29.173.190/textbook/web/images/book/1736769730_license.jpg" TargetMode="External"/><Relationship Id="rId2018" Type="http://schemas.openxmlformats.org/officeDocument/2006/relationships/hyperlink" Target="http://202.29.173.190/textbook/web/images/book/1003093_license.jpg" TargetMode="External"/><Relationship Id="rId2572" Type="http://schemas.openxmlformats.org/officeDocument/2006/relationships/hyperlink" Target="http://202.29.173.190/textbook/web/images/book/1707361028_image.jpg" TargetMode="External"/><Relationship Id="rId2877" Type="http://schemas.openxmlformats.org/officeDocument/2006/relationships/hyperlink" Target="http://202.29.173.190/textbook/web/images/book/1740974067_example.pdf" TargetMode="External"/><Relationship Id="rId3416" Type="http://schemas.openxmlformats.org/officeDocument/2006/relationships/hyperlink" Target="http://202.29.173.190/textbook/web/images/book/1552703933_image.jpg" TargetMode="External"/><Relationship Id="rId3623" Type="http://schemas.openxmlformats.org/officeDocument/2006/relationships/hyperlink" Target="http://202.29.173.190/textbook/web/images/book/1575020572_example.pdf" TargetMode="External"/><Relationship Id="rId3830" Type="http://schemas.openxmlformats.org/officeDocument/2006/relationships/hyperlink" Target="http://202.29.173.190/textbook/web/images/book/1736828786_image.jpg" TargetMode="External"/><Relationship Id="rId544" Type="http://schemas.openxmlformats.org/officeDocument/2006/relationships/hyperlink" Target="http://202.29.173.190/textbook/web/images/book/1715753295_image.jpg" TargetMode="External"/><Relationship Id="rId751" Type="http://schemas.openxmlformats.org/officeDocument/2006/relationships/hyperlink" Target="http://202.29.173.190/textbook/web/images/book/1709021497_image.jpg" TargetMode="External"/><Relationship Id="rId849" Type="http://schemas.openxmlformats.org/officeDocument/2006/relationships/hyperlink" Target="http://202.29.173.190/textbook/web/images/book/1588403141_example.pdf" TargetMode="External"/><Relationship Id="rId1174" Type="http://schemas.openxmlformats.org/officeDocument/2006/relationships/hyperlink" Target="http://202.29.173.190/textbook/web/images/book/1704518138_image.jpg" TargetMode="External"/><Relationship Id="rId1381" Type="http://schemas.openxmlformats.org/officeDocument/2006/relationships/hyperlink" Target="http://202.29.173.190/textbook/web/images/book/1590036397_image.jpg" TargetMode="External"/><Relationship Id="rId1479" Type="http://schemas.openxmlformats.org/officeDocument/2006/relationships/hyperlink" Target="http://202.29.173.190/textbook/web/images/book/1705406621_example.pdf" TargetMode="External"/><Relationship Id="rId1686" Type="http://schemas.openxmlformats.org/officeDocument/2006/relationships/hyperlink" Target="http://202.29.173.190/textbook/web/images/book/1736569086_example.pdf" TargetMode="External"/><Relationship Id="rId2225" Type="http://schemas.openxmlformats.org/officeDocument/2006/relationships/hyperlink" Target="http://202.29.173.190/textbook/web/images/book/1707371428_license.jpg" TargetMode="External"/><Relationship Id="rId2432" Type="http://schemas.openxmlformats.org/officeDocument/2006/relationships/hyperlink" Target="http://202.29.173.190/textbook/web/images/book/1736856557_license.jpg" TargetMode="External"/><Relationship Id="rId3928" Type="http://schemas.openxmlformats.org/officeDocument/2006/relationships/hyperlink" Target="http://202.29.173.190/textbook/web/images/book/1737086706_example.pdf" TargetMode="External"/><Relationship Id="rId4092" Type="http://schemas.openxmlformats.org/officeDocument/2006/relationships/hyperlink" Target="http://202.29.173.190/textbook/web/images/book/1736925614_license.jpg" TargetMode="External"/><Relationship Id="rId404" Type="http://schemas.openxmlformats.org/officeDocument/2006/relationships/hyperlink" Target="http://202.29.173.190/textbook/web/images/book/1708747404_image.jpg" TargetMode="External"/><Relationship Id="rId611" Type="http://schemas.openxmlformats.org/officeDocument/2006/relationships/hyperlink" Target="http://202.29.173.190/textbook/web/images/book/1709020578_example.pdf" TargetMode="External"/><Relationship Id="rId1034" Type="http://schemas.openxmlformats.org/officeDocument/2006/relationships/hyperlink" Target="http://202.29.173.190/textbook/web/images/book/1707097743_license.jpg" TargetMode="External"/><Relationship Id="rId1241" Type="http://schemas.openxmlformats.org/officeDocument/2006/relationships/hyperlink" Target="http://202.29.173.190/textbook/web/images/book/1706683788_license.jpg" TargetMode="External"/><Relationship Id="rId1339" Type="http://schemas.openxmlformats.org/officeDocument/2006/relationships/hyperlink" Target="http://202.29.173.190/textbook/web/images/book/1580197920_image.jpg" TargetMode="External"/><Relationship Id="rId1893" Type="http://schemas.openxmlformats.org/officeDocument/2006/relationships/hyperlink" Target="http://202.29.173.190/textbook/web/images/book/1736743575_example.pdf" TargetMode="External"/><Relationship Id="rId2737" Type="http://schemas.openxmlformats.org/officeDocument/2006/relationships/hyperlink" Target="http://202.29.173.190/textbook/web/images/book/1001554_image.jpg" TargetMode="External"/><Relationship Id="rId2944" Type="http://schemas.openxmlformats.org/officeDocument/2006/relationships/hyperlink" Target="http://202.29.173.190/textbook/web/images/book/1705027829_image.jpg" TargetMode="External"/><Relationship Id="rId4397" Type="http://schemas.openxmlformats.org/officeDocument/2006/relationships/hyperlink" Target="http://202.29.173.190/textbook/web/images/book/1579765612_license.jpg" TargetMode="External"/><Relationship Id="rId709" Type="http://schemas.openxmlformats.org/officeDocument/2006/relationships/hyperlink" Target="http://202.29.173.190/textbook/web/images/book/1578384506_image.jpg" TargetMode="External"/><Relationship Id="rId916" Type="http://schemas.openxmlformats.org/officeDocument/2006/relationships/hyperlink" Target="http://202.29.173.190/textbook/web/images/book/1736475092_image.jpg" TargetMode="External"/><Relationship Id="rId1101" Type="http://schemas.openxmlformats.org/officeDocument/2006/relationships/hyperlink" Target="http://202.29.173.190/textbook/web/images/book/1736826369_example.pdf" TargetMode="External"/><Relationship Id="rId1546" Type="http://schemas.openxmlformats.org/officeDocument/2006/relationships/hyperlink" Target="http://202.29.173.190/textbook/web/images/book/1000177_image.jpg" TargetMode="External"/><Relationship Id="rId1753" Type="http://schemas.openxmlformats.org/officeDocument/2006/relationships/hyperlink" Target="http://202.29.173.190/textbook/web/images/book/1002099_image.jpg" TargetMode="External"/><Relationship Id="rId1960" Type="http://schemas.openxmlformats.org/officeDocument/2006/relationships/hyperlink" Target="http://202.29.173.190/textbook/web/images/book/1739520356_image.jpg" TargetMode="External"/><Relationship Id="rId2804" Type="http://schemas.openxmlformats.org/officeDocument/2006/relationships/hyperlink" Target="http://202.29.173.190/textbook/web/images/book/1739418235_license.jpg" TargetMode="External"/><Relationship Id="rId4257" Type="http://schemas.openxmlformats.org/officeDocument/2006/relationships/hyperlink" Target="http://202.29.173.190/textbook/web/images/book/1001688_example.pdf" TargetMode="External"/><Relationship Id="rId4464" Type="http://schemas.openxmlformats.org/officeDocument/2006/relationships/hyperlink" Target="http://202.29.173.190/textbook/web/images/book/1722307466_example.pdf" TargetMode="External"/><Relationship Id="rId45" Type="http://schemas.openxmlformats.org/officeDocument/2006/relationships/hyperlink" Target="http://202.29.173.190/textbook/web/images/book/1711085488_image.jpg" TargetMode="External"/><Relationship Id="rId1406" Type="http://schemas.openxmlformats.org/officeDocument/2006/relationships/hyperlink" Target="http://202.29.173.190/textbook/web/images/book/1581924154_license.jpg" TargetMode="External"/><Relationship Id="rId1613" Type="http://schemas.openxmlformats.org/officeDocument/2006/relationships/hyperlink" Target="http://202.29.173.190/textbook/web/images/book/1711074735_license.jpg" TargetMode="External"/><Relationship Id="rId1820" Type="http://schemas.openxmlformats.org/officeDocument/2006/relationships/hyperlink" Target="http://202.29.173.190/textbook/web/images/book/1003914_license.jpg" TargetMode="External"/><Relationship Id="rId3066" Type="http://schemas.openxmlformats.org/officeDocument/2006/relationships/hyperlink" Target="http://202.29.173.190/textbook/web/images/book/1743406900_example.pdf" TargetMode="External"/><Relationship Id="rId3273" Type="http://schemas.openxmlformats.org/officeDocument/2006/relationships/hyperlink" Target="http://202.29.173.190/textbook/web/images/book/1736822342_example.pdf" TargetMode="External"/><Relationship Id="rId3480" Type="http://schemas.openxmlformats.org/officeDocument/2006/relationships/hyperlink" Target="http://202.29.173.190/textbook/web/images/book/1672892968_license.jpg" TargetMode="External"/><Relationship Id="rId4117" Type="http://schemas.openxmlformats.org/officeDocument/2006/relationships/hyperlink" Target="http://202.29.173.190/textbook/web/images/book/1001429_example.pdf" TargetMode="External"/><Relationship Id="rId4324" Type="http://schemas.openxmlformats.org/officeDocument/2006/relationships/hyperlink" Target="http://202.29.173.190/textbook/web/images/book/1644570641_image.jpg" TargetMode="External"/><Relationship Id="rId194" Type="http://schemas.openxmlformats.org/officeDocument/2006/relationships/hyperlink" Target="http://202.29.173.190/textbook/web/images/book/1738895652_image.jpg" TargetMode="External"/><Relationship Id="rId1918" Type="http://schemas.openxmlformats.org/officeDocument/2006/relationships/hyperlink" Target="http://202.29.173.190/textbook/web/images/book/1735805298_image.jpg" TargetMode="External"/><Relationship Id="rId2082" Type="http://schemas.openxmlformats.org/officeDocument/2006/relationships/hyperlink" Target="http://202.29.173.190/textbook/web/images/book/1000245_example.pdf" TargetMode="External"/><Relationship Id="rId3133" Type="http://schemas.openxmlformats.org/officeDocument/2006/relationships/hyperlink" Target="http://202.29.173.190/textbook/web/images/book/1578383579_image.jpg" TargetMode="External"/><Relationship Id="rId3578" Type="http://schemas.openxmlformats.org/officeDocument/2006/relationships/hyperlink" Target="http://202.29.173.190/textbook/web/images/book/1552706005_image.jpg" TargetMode="External"/><Relationship Id="rId3785" Type="http://schemas.openxmlformats.org/officeDocument/2006/relationships/hyperlink" Target="http://202.29.173.190/textbook/web/images/book/1639636937_license.jpg" TargetMode="External"/><Relationship Id="rId3992" Type="http://schemas.openxmlformats.org/officeDocument/2006/relationships/hyperlink" Target="http://202.29.173.190/textbook/web/images/book/1518063330_license.jpg" TargetMode="External"/><Relationship Id="rId261" Type="http://schemas.openxmlformats.org/officeDocument/2006/relationships/hyperlink" Target="http://202.29.173.190/textbook/web/images/book/1709177673_license.jpg" TargetMode="External"/><Relationship Id="rId499" Type="http://schemas.openxmlformats.org/officeDocument/2006/relationships/hyperlink" Target="http://202.29.173.190/textbook/web/images/book/1001719_example.pdf" TargetMode="External"/><Relationship Id="rId2387" Type="http://schemas.openxmlformats.org/officeDocument/2006/relationships/hyperlink" Target="http://202.29.173.190/textbook/web/images/book/1000285_license.jpg" TargetMode="External"/><Relationship Id="rId2594" Type="http://schemas.openxmlformats.org/officeDocument/2006/relationships/hyperlink" Target="http://202.29.173.190/textbook/web/images/book/1736668442_license.jpg" TargetMode="External"/><Relationship Id="rId3340" Type="http://schemas.openxmlformats.org/officeDocument/2006/relationships/hyperlink" Target="http://202.29.173.190/textbook/web/images/book/1705559774_license.jpg" TargetMode="External"/><Relationship Id="rId3438" Type="http://schemas.openxmlformats.org/officeDocument/2006/relationships/hyperlink" Target="http://202.29.173.190/textbook/web/images/book/1736858460_license.jpg" TargetMode="External"/><Relationship Id="rId3645" Type="http://schemas.openxmlformats.org/officeDocument/2006/relationships/hyperlink" Target="http://202.29.173.190/textbook/web/images/book/1518011525_license.jpg" TargetMode="External"/><Relationship Id="rId3852" Type="http://schemas.openxmlformats.org/officeDocument/2006/relationships/hyperlink" Target="http://202.29.173.190/textbook/web/images/book/1004199_image.jpg" TargetMode="External"/><Relationship Id="rId359" Type="http://schemas.openxmlformats.org/officeDocument/2006/relationships/hyperlink" Target="http://202.29.173.190/textbook/web/images/book/1002942_image.jpg" TargetMode="External"/><Relationship Id="rId566" Type="http://schemas.openxmlformats.org/officeDocument/2006/relationships/hyperlink" Target="http://202.29.173.190/textbook/web/images/book/1739518115_example.pdf" TargetMode="External"/><Relationship Id="rId773" Type="http://schemas.openxmlformats.org/officeDocument/2006/relationships/hyperlink" Target="http://202.29.173.190/textbook/web/images/book/1704516904_license.jpg" TargetMode="External"/><Relationship Id="rId1196" Type="http://schemas.openxmlformats.org/officeDocument/2006/relationships/hyperlink" Target="http://202.29.173.190/textbook/web/images/book/1704977192_license.jpg" TargetMode="External"/><Relationship Id="rId2247" Type="http://schemas.openxmlformats.org/officeDocument/2006/relationships/hyperlink" Target="http://202.29.173.190/textbook/web/images/book/1708916173_example.pdf" TargetMode="External"/><Relationship Id="rId2454" Type="http://schemas.openxmlformats.org/officeDocument/2006/relationships/hyperlink" Target="http://202.29.173.190/textbook/web/images/book/1454493858_example.pdf" TargetMode="External"/><Relationship Id="rId2899" Type="http://schemas.openxmlformats.org/officeDocument/2006/relationships/hyperlink" Target="http://202.29.173.190/textbook/web/images/book/1451273855_image.jpg" TargetMode="External"/><Relationship Id="rId3200" Type="http://schemas.openxmlformats.org/officeDocument/2006/relationships/hyperlink" Target="http://202.29.173.190/textbook/web/images/book/1711075694_license.jpg" TargetMode="External"/><Relationship Id="rId3505" Type="http://schemas.openxmlformats.org/officeDocument/2006/relationships/hyperlink" Target="http://202.29.173.190/textbook/web/images/book/1609828695_image.jpg" TargetMode="External"/><Relationship Id="rId121" Type="http://schemas.openxmlformats.org/officeDocument/2006/relationships/hyperlink" Target="http://202.29.173.190/textbook/web/images/book/1002048_image.jpg" TargetMode="External"/><Relationship Id="rId219" Type="http://schemas.openxmlformats.org/officeDocument/2006/relationships/hyperlink" Target="http://202.29.173.190/textbook/web/images/book/1675656238_image.jpg" TargetMode="External"/><Relationship Id="rId426" Type="http://schemas.openxmlformats.org/officeDocument/2006/relationships/hyperlink" Target="http://202.29.173.190/textbook/web/images/book/1708747594_license.jpg" TargetMode="External"/><Relationship Id="rId633" Type="http://schemas.openxmlformats.org/officeDocument/2006/relationships/hyperlink" Target="http://202.29.173.190/textbook/web/images/book/1726651367_license.jpg" TargetMode="External"/><Relationship Id="rId980" Type="http://schemas.openxmlformats.org/officeDocument/2006/relationships/hyperlink" Target="http://202.29.173.190/textbook/web/images/book/1736483593_license.jpg" TargetMode="External"/><Relationship Id="rId1056" Type="http://schemas.openxmlformats.org/officeDocument/2006/relationships/hyperlink" Target="http://202.29.173.190/textbook/web/images/book/1708678570_example.pdf" TargetMode="External"/><Relationship Id="rId1263" Type="http://schemas.openxmlformats.org/officeDocument/2006/relationships/hyperlink" Target="http://202.29.173.190/textbook/web/images/book/1706685475_example.pdf" TargetMode="External"/><Relationship Id="rId2107" Type="http://schemas.openxmlformats.org/officeDocument/2006/relationships/hyperlink" Target="http://202.29.173.190/textbook/web/images/book/1726646212_image.jpg" TargetMode="External"/><Relationship Id="rId2314" Type="http://schemas.openxmlformats.org/officeDocument/2006/relationships/hyperlink" Target="http://202.29.173.190/textbook/web/images/book/1707360730_image.jpg" TargetMode="External"/><Relationship Id="rId2661" Type="http://schemas.openxmlformats.org/officeDocument/2006/relationships/hyperlink" Target="http://202.29.173.190/textbook/web/images/book/1736596233_example.pdf" TargetMode="External"/><Relationship Id="rId2759" Type="http://schemas.openxmlformats.org/officeDocument/2006/relationships/hyperlink" Target="http://202.29.173.190/textbook/web/images/book/1736330268_license.jpg" TargetMode="External"/><Relationship Id="rId2966" Type="http://schemas.openxmlformats.org/officeDocument/2006/relationships/hyperlink" Target="http://202.29.173.190/textbook/web/images/book/1578380242_license.jpg" TargetMode="External"/><Relationship Id="rId3712" Type="http://schemas.openxmlformats.org/officeDocument/2006/relationships/hyperlink" Target="http://202.29.173.190/textbook/web/images/book/1573631228_license.jpg" TargetMode="External"/><Relationship Id="rId840" Type="http://schemas.openxmlformats.org/officeDocument/2006/relationships/hyperlink" Target="http://202.29.173.190/textbook/web/images/book/1579695692_example.pdf" TargetMode="External"/><Relationship Id="rId938" Type="http://schemas.openxmlformats.org/officeDocument/2006/relationships/hyperlink" Target="http://202.29.173.190/textbook/web/images/book/1578708674_license.jpg" TargetMode="External"/><Relationship Id="rId1470" Type="http://schemas.openxmlformats.org/officeDocument/2006/relationships/hyperlink" Target="http://202.29.173.190/textbook/web/images/book/1707720556_example.pdf" TargetMode="External"/><Relationship Id="rId1568" Type="http://schemas.openxmlformats.org/officeDocument/2006/relationships/hyperlink" Target="http://202.29.173.190/textbook/web/images/book/1582718135_license.jpg" TargetMode="External"/><Relationship Id="rId1775" Type="http://schemas.openxmlformats.org/officeDocument/2006/relationships/hyperlink" Target="http://202.29.173.190/textbook/web/images/book/1002622_license.jpg" TargetMode="External"/><Relationship Id="rId2521" Type="http://schemas.openxmlformats.org/officeDocument/2006/relationships/hyperlink" Target="http://202.29.173.190/textbook/web/images/book/1452160701_image.jpg" TargetMode="External"/><Relationship Id="rId2619" Type="http://schemas.openxmlformats.org/officeDocument/2006/relationships/hyperlink" Target="http://202.29.173.190/textbook/web/images/book/1452162102_example.pdf" TargetMode="External"/><Relationship Id="rId2826" Type="http://schemas.openxmlformats.org/officeDocument/2006/relationships/hyperlink" Target="http://202.29.173.190/textbook/web/images/book/1707117523_example.pdf" TargetMode="External"/><Relationship Id="rId4181" Type="http://schemas.openxmlformats.org/officeDocument/2006/relationships/hyperlink" Target="http://202.29.173.190/textbook/web/images/book/1675500379_image.jpg" TargetMode="External"/><Relationship Id="rId4279" Type="http://schemas.openxmlformats.org/officeDocument/2006/relationships/hyperlink" Target="http://202.29.173.190/textbook/web/images/book/1641866124_example.pdf" TargetMode="External"/><Relationship Id="rId67" Type="http://schemas.openxmlformats.org/officeDocument/2006/relationships/hyperlink" Target="http://202.29.173.190/textbook/web/images/book/1737013285_license.jpg" TargetMode="External"/><Relationship Id="rId700" Type="http://schemas.openxmlformats.org/officeDocument/2006/relationships/hyperlink" Target="http://202.29.173.190/textbook/web/images/book/1605504212_license.jpg" TargetMode="External"/><Relationship Id="rId1123" Type="http://schemas.openxmlformats.org/officeDocument/2006/relationships/hyperlink" Target="http://202.29.173.190/textbook/web/images/book/1582182455_image.jpg" TargetMode="External"/><Relationship Id="rId1330" Type="http://schemas.openxmlformats.org/officeDocument/2006/relationships/hyperlink" Target="http://202.29.173.190/textbook/web/images/book/1580197535_image.jpg" TargetMode="External"/><Relationship Id="rId1428" Type="http://schemas.openxmlformats.org/officeDocument/2006/relationships/hyperlink" Target="http://202.29.173.190/textbook/web/images/book/1605599204_example.pdf" TargetMode="External"/><Relationship Id="rId1635" Type="http://schemas.openxmlformats.org/officeDocument/2006/relationships/hyperlink" Target="http://202.29.173.190/textbook/web/images/book/1707311513_example.pdf" TargetMode="External"/><Relationship Id="rId1982" Type="http://schemas.openxmlformats.org/officeDocument/2006/relationships/hyperlink" Target="http://202.29.173.190/textbook/web/images/book/1002445_license.jpg" TargetMode="External"/><Relationship Id="rId3088" Type="http://schemas.openxmlformats.org/officeDocument/2006/relationships/hyperlink" Target="http://202.29.173.190/textbook/web/images/book/1579172260_image.jpg" TargetMode="External"/><Relationship Id="rId4041" Type="http://schemas.openxmlformats.org/officeDocument/2006/relationships/hyperlink" Target="http://202.29.173.190/textbook/web/images/book/1003827_example.pdf" TargetMode="External"/><Relationship Id="rId4486" Type="http://schemas.openxmlformats.org/officeDocument/2006/relationships/hyperlink" Target="http://202.29.173.190/textbook/web/images/book/1736944364_image.jpg" TargetMode="External"/><Relationship Id="rId1842" Type="http://schemas.openxmlformats.org/officeDocument/2006/relationships/hyperlink" Target="http://202.29.173.190/textbook/web/images/book/1705410775_example.pdf" TargetMode="External"/><Relationship Id="rId3295" Type="http://schemas.openxmlformats.org/officeDocument/2006/relationships/hyperlink" Target="http://202.29.173.190/textbook/web/images/book/1540205767_license.jpg" TargetMode="External"/><Relationship Id="rId4139" Type="http://schemas.openxmlformats.org/officeDocument/2006/relationships/hyperlink" Target="http://202.29.173.190/textbook/web/images/book/1641969360_example.pdf" TargetMode="External"/><Relationship Id="rId4346" Type="http://schemas.openxmlformats.org/officeDocument/2006/relationships/hyperlink" Target="http://202.29.173.190/textbook/web/images/book/1001448_license.jpg" TargetMode="External"/><Relationship Id="rId1702" Type="http://schemas.openxmlformats.org/officeDocument/2006/relationships/hyperlink" Target="http://202.29.173.190/textbook/web/images/book/1003089_image.jpg" TargetMode="External"/><Relationship Id="rId3155" Type="http://schemas.openxmlformats.org/officeDocument/2006/relationships/hyperlink" Target="http://202.29.173.190/textbook/web/images/book/1673000495_license.jpg" TargetMode="External"/><Relationship Id="rId3362" Type="http://schemas.openxmlformats.org/officeDocument/2006/relationships/hyperlink" Target="http://202.29.173.190/textbook/web/images/book/1744180982_license.jpg" TargetMode="External"/><Relationship Id="rId4206" Type="http://schemas.openxmlformats.org/officeDocument/2006/relationships/hyperlink" Target="http://202.29.173.190/textbook/web/images/book/1644303115_image.jpg" TargetMode="External"/><Relationship Id="rId4413" Type="http://schemas.openxmlformats.org/officeDocument/2006/relationships/hyperlink" Target="http://202.29.173.190/textbook/web/images/book/1000646_license.jpg" TargetMode="External"/><Relationship Id="rId283" Type="http://schemas.openxmlformats.org/officeDocument/2006/relationships/hyperlink" Target="http://202.29.173.190/textbook/web/images/book/1711027712_example.pdf" TargetMode="External"/><Relationship Id="rId490" Type="http://schemas.openxmlformats.org/officeDocument/2006/relationships/hyperlink" Target="http://202.29.173.190/textbook/web/images/book/1518007592_example.pdf" TargetMode="External"/><Relationship Id="rId2171" Type="http://schemas.openxmlformats.org/officeDocument/2006/relationships/hyperlink" Target="http://202.29.173.190/textbook/web/images/book/1003918_license.jpg" TargetMode="External"/><Relationship Id="rId3015" Type="http://schemas.openxmlformats.org/officeDocument/2006/relationships/hyperlink" Target="http://202.29.173.190/textbook/web/images/book/1710928601_example.pdf" TargetMode="External"/><Relationship Id="rId3222" Type="http://schemas.openxmlformats.org/officeDocument/2006/relationships/hyperlink" Target="http://202.29.173.190/textbook/web/images/book/1718358513_example.pdf" TargetMode="External"/><Relationship Id="rId3667" Type="http://schemas.openxmlformats.org/officeDocument/2006/relationships/hyperlink" Target="http://202.29.173.190/textbook/web/images/book/1549955502_license.jpg" TargetMode="External"/><Relationship Id="rId3874" Type="http://schemas.openxmlformats.org/officeDocument/2006/relationships/hyperlink" Target="http://202.29.173.190/textbook/web/images/book/1736936714_example.pdf" TargetMode="External"/><Relationship Id="rId143" Type="http://schemas.openxmlformats.org/officeDocument/2006/relationships/hyperlink" Target="http://202.29.173.190/textbook/web/images/book/1710833083_license.jpg" TargetMode="External"/><Relationship Id="rId350" Type="http://schemas.openxmlformats.org/officeDocument/2006/relationships/hyperlink" Target="http://202.29.173.190/textbook/web/images/book/1002623_image.jpg" TargetMode="External"/><Relationship Id="rId588" Type="http://schemas.openxmlformats.org/officeDocument/2006/relationships/hyperlink" Target="http://202.29.173.190/textbook/web/images/book/1709020520_license.jpg" TargetMode="External"/><Relationship Id="rId795" Type="http://schemas.openxmlformats.org/officeDocument/2006/relationships/hyperlink" Target="http://202.29.173.190/textbook/web/images/book/1611218063_example.pdf" TargetMode="External"/><Relationship Id="rId2031" Type="http://schemas.openxmlformats.org/officeDocument/2006/relationships/hyperlink" Target="http://202.29.173.190/textbook/web/images/book/1002802_example.pdf" TargetMode="External"/><Relationship Id="rId2269" Type="http://schemas.openxmlformats.org/officeDocument/2006/relationships/hyperlink" Target="http://202.29.173.190/textbook/web/images/book/1707287223_image.jpg" TargetMode="External"/><Relationship Id="rId2476" Type="http://schemas.openxmlformats.org/officeDocument/2006/relationships/hyperlink" Target="http://202.29.173.190/textbook/web/images/book/1707315526_image.jpg" TargetMode="External"/><Relationship Id="rId2683" Type="http://schemas.openxmlformats.org/officeDocument/2006/relationships/hyperlink" Target="http://202.29.173.190/textbook/web/images/book/1002325_image.jpg" TargetMode="External"/><Relationship Id="rId2890" Type="http://schemas.openxmlformats.org/officeDocument/2006/relationships/hyperlink" Target="http://202.29.173.190/textbook/web/images/book/1454904739_image.jpg" TargetMode="External"/><Relationship Id="rId3527" Type="http://schemas.openxmlformats.org/officeDocument/2006/relationships/hyperlink" Target="http://202.29.173.190/textbook/web/images/book/1715938835_image.jpg" TargetMode="External"/><Relationship Id="rId3734" Type="http://schemas.openxmlformats.org/officeDocument/2006/relationships/hyperlink" Target="http://202.29.173.190/textbook/web/images/book/1724395349_image.jpg" TargetMode="External"/><Relationship Id="rId3941" Type="http://schemas.openxmlformats.org/officeDocument/2006/relationships/hyperlink" Target="http://202.29.173.190/textbook/web/images/book/1641785750_license.jpg" TargetMode="External"/><Relationship Id="rId9" Type="http://schemas.openxmlformats.org/officeDocument/2006/relationships/hyperlink" Target="http://202.29.173.190/textbook/web/images/book/1709177338_license.jpg" TargetMode="External"/><Relationship Id="rId210" Type="http://schemas.openxmlformats.org/officeDocument/2006/relationships/hyperlink" Target="http://202.29.173.190/textbook/web/images/book/1739763646_image.jpg" TargetMode="External"/><Relationship Id="rId448" Type="http://schemas.openxmlformats.org/officeDocument/2006/relationships/hyperlink" Target="http://202.29.173.190/textbook/web/images/book/1002624_example.pdf" TargetMode="External"/><Relationship Id="rId655" Type="http://schemas.openxmlformats.org/officeDocument/2006/relationships/hyperlink" Target="http://202.29.173.190/textbook/web/images/book/1741922650_license.jpg" TargetMode="External"/><Relationship Id="rId862" Type="http://schemas.openxmlformats.org/officeDocument/2006/relationships/hyperlink" Target="http://202.29.173.190/textbook/web/images/book/1611040166_image.jpg" TargetMode="External"/><Relationship Id="rId1078" Type="http://schemas.openxmlformats.org/officeDocument/2006/relationships/hyperlink" Target="http://202.29.173.190/textbook/web/images/book/1736491856_image.jpg" TargetMode="External"/><Relationship Id="rId1285" Type="http://schemas.openxmlformats.org/officeDocument/2006/relationships/hyperlink" Target="http://202.29.173.190/textbook/web/images/book/1704521073_image.jpg" TargetMode="External"/><Relationship Id="rId1492" Type="http://schemas.openxmlformats.org/officeDocument/2006/relationships/hyperlink" Target="http://202.29.173.190/textbook/web/images/book/1000173_image.jpg" TargetMode="External"/><Relationship Id="rId2129" Type="http://schemas.openxmlformats.org/officeDocument/2006/relationships/hyperlink" Target="http://202.29.173.190/textbook/web/images/book/1002743_license.jpg" TargetMode="External"/><Relationship Id="rId2336" Type="http://schemas.openxmlformats.org/officeDocument/2006/relationships/hyperlink" Target="http://202.29.173.190/textbook/web/images/book/1736939372_license.jpg" TargetMode="External"/><Relationship Id="rId2543" Type="http://schemas.openxmlformats.org/officeDocument/2006/relationships/hyperlink" Target="http://202.29.173.190/textbook/web/images/book/1708760547_license.jpg" TargetMode="External"/><Relationship Id="rId2750" Type="http://schemas.openxmlformats.org/officeDocument/2006/relationships/hyperlink" Target="http://202.29.173.190/textbook/web/images/book/1735807829_license.jpg" TargetMode="External"/><Relationship Id="rId2988" Type="http://schemas.openxmlformats.org/officeDocument/2006/relationships/hyperlink" Target="http://202.29.173.190/textbook/web/images/book/1735809066_example.pdf" TargetMode="External"/><Relationship Id="rId3801" Type="http://schemas.openxmlformats.org/officeDocument/2006/relationships/hyperlink" Target="http://202.29.173.190/textbook/web/images/book/1573636205_image.jpg" TargetMode="External"/><Relationship Id="rId308" Type="http://schemas.openxmlformats.org/officeDocument/2006/relationships/hyperlink" Target="http://202.29.173.190/textbook/web/images/book/1741927375_image.jpg" TargetMode="External"/><Relationship Id="rId515" Type="http://schemas.openxmlformats.org/officeDocument/2006/relationships/hyperlink" Target="http://202.29.173.190/textbook/web/images/book/1709019712_image.jpg" TargetMode="External"/><Relationship Id="rId722" Type="http://schemas.openxmlformats.org/officeDocument/2006/relationships/hyperlink" Target="http://202.29.173.190/textbook/web/images/book/1718165034_license.jpg" TargetMode="External"/><Relationship Id="rId1145" Type="http://schemas.openxmlformats.org/officeDocument/2006/relationships/hyperlink" Target="http://202.29.173.190/textbook/web/images/book/1706684071_license.jpg" TargetMode="External"/><Relationship Id="rId1352" Type="http://schemas.openxmlformats.org/officeDocument/2006/relationships/hyperlink" Target="http://202.29.173.190/textbook/web/images/book/1706684441_license.jpg" TargetMode="External"/><Relationship Id="rId1797" Type="http://schemas.openxmlformats.org/officeDocument/2006/relationships/hyperlink" Target="http://202.29.173.190/textbook/web/images/book/1003180_example.pdf" TargetMode="External"/><Relationship Id="rId2403" Type="http://schemas.openxmlformats.org/officeDocument/2006/relationships/hyperlink" Target="http://202.29.173.190/textbook/web/images/book/1704940595_example.pdf" TargetMode="External"/><Relationship Id="rId2848" Type="http://schemas.openxmlformats.org/officeDocument/2006/relationships/hyperlink" Target="http://202.29.173.190/textbook/web/images/book/1736668052_image.jpg" TargetMode="External"/><Relationship Id="rId89" Type="http://schemas.openxmlformats.org/officeDocument/2006/relationships/hyperlink" Target="http://202.29.173.190/textbook/web/images/book/1675655579_example.pdf" TargetMode="External"/><Relationship Id="rId1005" Type="http://schemas.openxmlformats.org/officeDocument/2006/relationships/hyperlink" Target="http://202.29.173.190/textbook/web/images/book/1707097165_example.pdf" TargetMode="External"/><Relationship Id="rId1212" Type="http://schemas.openxmlformats.org/officeDocument/2006/relationships/hyperlink" Target="http://202.29.173.190/textbook/web/images/book/1708678996_example.pdf" TargetMode="External"/><Relationship Id="rId1657" Type="http://schemas.openxmlformats.org/officeDocument/2006/relationships/hyperlink" Target="http://202.29.173.190/textbook/web/images/book/1705410595_image.jpg" TargetMode="External"/><Relationship Id="rId1864" Type="http://schemas.openxmlformats.org/officeDocument/2006/relationships/hyperlink" Target="http://202.29.173.190/textbook/web/images/book/1704342798_image.jpg" TargetMode="External"/><Relationship Id="rId2610" Type="http://schemas.openxmlformats.org/officeDocument/2006/relationships/hyperlink" Target="http://202.29.173.190/textbook/web/images/book/1002320_example.pdf" TargetMode="External"/><Relationship Id="rId2708" Type="http://schemas.openxmlformats.org/officeDocument/2006/relationships/hyperlink" Target="http://202.29.173.190/textbook/web/images/book/1704782052_license.jpg" TargetMode="External"/><Relationship Id="rId2915" Type="http://schemas.openxmlformats.org/officeDocument/2006/relationships/hyperlink" Target="http://202.29.173.190/textbook/web/images/book/1001601_license.jpg" TargetMode="External"/><Relationship Id="rId4063" Type="http://schemas.openxmlformats.org/officeDocument/2006/relationships/hyperlink" Target="http://202.29.173.190/textbook/web/images/book/1641969638_image.jpg" TargetMode="External"/><Relationship Id="rId4270" Type="http://schemas.openxmlformats.org/officeDocument/2006/relationships/hyperlink" Target="http://202.29.173.190/textbook/web/images/book/1704788381_image.jpg" TargetMode="External"/><Relationship Id="rId4368" Type="http://schemas.openxmlformats.org/officeDocument/2006/relationships/hyperlink" Target="http://202.29.173.190/textbook/web/images/book/1722306312_example.pdf" TargetMode="External"/><Relationship Id="rId1517" Type="http://schemas.openxmlformats.org/officeDocument/2006/relationships/hyperlink" Target="http://202.29.173.190/textbook/web/images/book/1003907_license.jpg" TargetMode="External"/><Relationship Id="rId1724" Type="http://schemas.openxmlformats.org/officeDocument/2006/relationships/hyperlink" Target="http://202.29.173.190/textbook/web/images/book/1000208_license.jpg" TargetMode="External"/><Relationship Id="rId3177" Type="http://schemas.openxmlformats.org/officeDocument/2006/relationships/hyperlink" Target="http://202.29.173.190/textbook/web/images/book/1644485258_example.pdf" TargetMode="External"/><Relationship Id="rId4130" Type="http://schemas.openxmlformats.org/officeDocument/2006/relationships/hyperlink" Target="http://202.29.173.190/textbook/web/images/book/1737018642_license.jpg" TargetMode="External"/><Relationship Id="rId4228" Type="http://schemas.openxmlformats.org/officeDocument/2006/relationships/hyperlink" Target="http://202.29.173.190/textbook/web/images/book/1676003934_example.pdf" TargetMode="External"/><Relationship Id="rId16" Type="http://schemas.openxmlformats.org/officeDocument/2006/relationships/hyperlink" Target="http://202.29.173.190/textbook/web/images/book/1709099467_image.jpg" TargetMode="External"/><Relationship Id="rId1931" Type="http://schemas.openxmlformats.org/officeDocument/2006/relationships/hyperlink" Target="http://202.29.173.190/textbook/web/images/book/1736763701_license.jpg" TargetMode="External"/><Relationship Id="rId3037" Type="http://schemas.openxmlformats.org/officeDocument/2006/relationships/hyperlink" Target="http://202.29.173.190/textbook/web/images/book/1715595840_image.jpg" TargetMode="External"/><Relationship Id="rId3384" Type="http://schemas.openxmlformats.org/officeDocument/2006/relationships/hyperlink" Target="http://202.29.173.190/textbook/web/images/book/1002332_image.jpg" TargetMode="External"/><Relationship Id="rId3591" Type="http://schemas.openxmlformats.org/officeDocument/2006/relationships/hyperlink" Target="http://202.29.173.190/textbook/web/images/book/1705409334_image.jpg" TargetMode="External"/><Relationship Id="rId3689" Type="http://schemas.openxmlformats.org/officeDocument/2006/relationships/hyperlink" Target="http://202.29.173.190/textbook/web/images/book/1736858911_example.pdf" TargetMode="External"/><Relationship Id="rId3896" Type="http://schemas.openxmlformats.org/officeDocument/2006/relationships/hyperlink" Target="http://202.29.173.190/textbook/web/images/book/1573636323_license.jpg" TargetMode="External"/><Relationship Id="rId4435" Type="http://schemas.openxmlformats.org/officeDocument/2006/relationships/hyperlink" Target="http://202.29.173.190/textbook/web/images/book/1736943790_license.jpg" TargetMode="External"/><Relationship Id="rId2193" Type="http://schemas.openxmlformats.org/officeDocument/2006/relationships/hyperlink" Target="http://202.29.173.190/textbook/web/images/book/1710985864_example.pdf" TargetMode="External"/><Relationship Id="rId2498" Type="http://schemas.openxmlformats.org/officeDocument/2006/relationships/hyperlink" Target="http://202.29.173.190/textbook/web/images/book/1736592670_license.jpg" TargetMode="External"/><Relationship Id="rId3244" Type="http://schemas.openxmlformats.org/officeDocument/2006/relationships/hyperlink" Target="http://202.29.173.190/textbook/web/images/book/1704534765_image.jpg" TargetMode="External"/><Relationship Id="rId3451" Type="http://schemas.openxmlformats.org/officeDocument/2006/relationships/hyperlink" Target="http://202.29.173.190/textbook/web/images/book/1547452379_image.jpg" TargetMode="External"/><Relationship Id="rId3549" Type="http://schemas.openxmlformats.org/officeDocument/2006/relationships/hyperlink" Target="http://202.29.173.190/textbook/web/images/book/1001624_license.jpg" TargetMode="External"/><Relationship Id="rId4502" Type="http://schemas.openxmlformats.org/officeDocument/2006/relationships/hyperlink" Target="http://202.29.173.190/textbook/web/images/book/1001404_image.jpg" TargetMode="External"/><Relationship Id="rId165" Type="http://schemas.openxmlformats.org/officeDocument/2006/relationships/hyperlink" Target="http://202.29.173.190/textbook/web/images/book/1711027035_example.pdf" TargetMode="External"/><Relationship Id="rId372" Type="http://schemas.openxmlformats.org/officeDocument/2006/relationships/hyperlink" Target="http://202.29.173.190/textbook/web/images/book/1709177767_license.jpg" TargetMode="External"/><Relationship Id="rId677" Type="http://schemas.openxmlformats.org/officeDocument/2006/relationships/hyperlink" Target="http://202.29.173.190/textbook/web/images/book/1738982258_image.jpg" TargetMode="External"/><Relationship Id="rId2053" Type="http://schemas.openxmlformats.org/officeDocument/2006/relationships/hyperlink" Target="http://202.29.173.190/textbook/web/images/book/1451960553_image.jpg" TargetMode="External"/><Relationship Id="rId2260" Type="http://schemas.openxmlformats.org/officeDocument/2006/relationships/hyperlink" Target="http://202.29.173.190/textbook/web/images/book/1705009491_image.jpg" TargetMode="External"/><Relationship Id="rId2358" Type="http://schemas.openxmlformats.org/officeDocument/2006/relationships/hyperlink" Target="http://202.29.173.190/textbook/web/images/book/1709190913_example.pdf" TargetMode="External"/><Relationship Id="rId3104" Type="http://schemas.openxmlformats.org/officeDocument/2006/relationships/hyperlink" Target="http://202.29.173.190/textbook/web/images/book/1644480672_license.jpg" TargetMode="External"/><Relationship Id="rId3311" Type="http://schemas.openxmlformats.org/officeDocument/2006/relationships/hyperlink" Target="http://202.29.173.190/textbook/web/images/book/1610688795_image.jpg" TargetMode="External"/><Relationship Id="rId3756" Type="http://schemas.openxmlformats.org/officeDocument/2006/relationships/hyperlink" Target="http://202.29.173.190/textbook/web/images/book/1004198_image.jpg" TargetMode="External"/><Relationship Id="rId3963" Type="http://schemas.openxmlformats.org/officeDocument/2006/relationships/hyperlink" Target="http://202.29.173.190/textbook/web/images/book/1705389908_license.jpg" TargetMode="External"/><Relationship Id="rId232" Type="http://schemas.openxmlformats.org/officeDocument/2006/relationships/hyperlink" Target="http://202.29.173.190/textbook/web/images/book/1002080_license.jpg" TargetMode="External"/><Relationship Id="rId884" Type="http://schemas.openxmlformats.org/officeDocument/2006/relationships/hyperlink" Target="http://202.29.173.190/textbook/web/images/book/1707371786_license.jpg" TargetMode="External"/><Relationship Id="rId2120" Type="http://schemas.openxmlformats.org/officeDocument/2006/relationships/hyperlink" Target="http://202.29.173.190/textbook/web/images/book/1001679_license.jpg" TargetMode="External"/><Relationship Id="rId2565" Type="http://schemas.openxmlformats.org/officeDocument/2006/relationships/hyperlink" Target="http://202.29.173.190/textbook/web/images/book/1704978667_example.pdf" TargetMode="External"/><Relationship Id="rId2772" Type="http://schemas.openxmlformats.org/officeDocument/2006/relationships/hyperlink" Target="http://202.29.173.190/textbook/web/images/book/1002322_example.pdf" TargetMode="External"/><Relationship Id="rId3409" Type="http://schemas.openxmlformats.org/officeDocument/2006/relationships/hyperlink" Target="http://202.29.173.190/textbook/web/images/book/1454723187_example.pdf" TargetMode="External"/><Relationship Id="rId3616" Type="http://schemas.openxmlformats.org/officeDocument/2006/relationships/hyperlink" Target="http://202.29.173.190/textbook/web/images/book/1739178016_image.jpg" TargetMode="External"/><Relationship Id="rId3823" Type="http://schemas.openxmlformats.org/officeDocument/2006/relationships/hyperlink" Target="http://202.29.173.190/textbook/web/images/book/1675417703_image.jpg" TargetMode="External"/><Relationship Id="rId537" Type="http://schemas.openxmlformats.org/officeDocument/2006/relationships/hyperlink" Target="http://202.29.173.190/textbook/web/images/book/1715746394_image.jpg" TargetMode="External"/><Relationship Id="rId744" Type="http://schemas.openxmlformats.org/officeDocument/2006/relationships/hyperlink" Target="http://202.29.173.190/textbook/web/images/book/1741142283_example.pdf" TargetMode="External"/><Relationship Id="rId951" Type="http://schemas.openxmlformats.org/officeDocument/2006/relationships/hyperlink" Target="http://202.29.173.190/textbook/web/images/book/1707097034_example.pdf" TargetMode="External"/><Relationship Id="rId1167" Type="http://schemas.openxmlformats.org/officeDocument/2006/relationships/hyperlink" Target="http://202.29.173.190/textbook/web/images/book/1707097517_example.pdf" TargetMode="External"/><Relationship Id="rId1374" Type="http://schemas.openxmlformats.org/officeDocument/2006/relationships/hyperlink" Target="http://202.29.173.190/textbook/web/images/book/1707097674_example.pdf" TargetMode="External"/><Relationship Id="rId1581" Type="http://schemas.openxmlformats.org/officeDocument/2006/relationships/hyperlink" Target="http://202.29.173.190/textbook/web/images/book/1002547_example.pdf" TargetMode="External"/><Relationship Id="rId1679" Type="http://schemas.openxmlformats.org/officeDocument/2006/relationships/hyperlink" Target="http://202.29.173.190/textbook/web/images/book/1736500140_license.jpg" TargetMode="External"/><Relationship Id="rId2218" Type="http://schemas.openxmlformats.org/officeDocument/2006/relationships/hyperlink" Target="http://202.29.173.190/textbook/web/images/book/1707276963_image.jpg" TargetMode="External"/><Relationship Id="rId2425" Type="http://schemas.openxmlformats.org/officeDocument/2006/relationships/hyperlink" Target="http://202.29.173.190/textbook/web/images/book/1736952773_image.jpg" TargetMode="External"/><Relationship Id="rId2632" Type="http://schemas.openxmlformats.org/officeDocument/2006/relationships/hyperlink" Target="http://202.29.173.190/textbook/web/images/book/1736996653_image.jpg" TargetMode="External"/><Relationship Id="rId4085" Type="http://schemas.openxmlformats.org/officeDocument/2006/relationships/hyperlink" Target="http://202.29.173.190/textbook/web/images/book/1573636537_license.jpg" TargetMode="External"/><Relationship Id="rId4292" Type="http://schemas.openxmlformats.org/officeDocument/2006/relationships/hyperlink" Target="http://202.29.173.190/textbook/web/images/book/1641866200_example.pdf" TargetMode="External"/><Relationship Id="rId80" Type="http://schemas.openxmlformats.org/officeDocument/2006/relationships/hyperlink" Target="http://202.29.173.190/textbook/web/images/book/1739590608_license.jpg" TargetMode="External"/><Relationship Id="rId604" Type="http://schemas.openxmlformats.org/officeDocument/2006/relationships/hyperlink" Target="http://202.29.173.190/textbook/web/images/book/1594780286_image.jpg" TargetMode="External"/><Relationship Id="rId811" Type="http://schemas.openxmlformats.org/officeDocument/2006/relationships/hyperlink" Target="http://202.29.173.190/textbook/web/images/book/1704517500_image.jpg" TargetMode="External"/><Relationship Id="rId1027" Type="http://schemas.openxmlformats.org/officeDocument/2006/relationships/hyperlink" Target="http://202.29.173.190/textbook/web/images/book/1706682975_image.jpg" TargetMode="External"/><Relationship Id="rId1234" Type="http://schemas.openxmlformats.org/officeDocument/2006/relationships/hyperlink" Target="http://202.29.173.190/textbook/web/images/book/1710472624_image.jpg" TargetMode="External"/><Relationship Id="rId1441" Type="http://schemas.openxmlformats.org/officeDocument/2006/relationships/hyperlink" Target="http://202.29.173.190/textbook/web/images/book/1711074597_image.jpg" TargetMode="External"/><Relationship Id="rId1886" Type="http://schemas.openxmlformats.org/officeDocument/2006/relationships/hyperlink" Target="http://202.29.173.190/textbook/web/images/book/1003181_license.jpg" TargetMode="External"/><Relationship Id="rId2937" Type="http://schemas.openxmlformats.org/officeDocument/2006/relationships/hyperlink" Target="http://202.29.173.190/textbook/web/images/book/1715659772_example.pdf" TargetMode="External"/><Relationship Id="rId4152" Type="http://schemas.openxmlformats.org/officeDocument/2006/relationships/hyperlink" Target="http://202.29.173.190/textbook/web/images/book/1736305766_example.pdf" TargetMode="External"/><Relationship Id="rId909" Type="http://schemas.openxmlformats.org/officeDocument/2006/relationships/hyperlink" Target="http://202.29.173.190/textbook/web/images/book/1736769393_example.pdf" TargetMode="External"/><Relationship Id="rId1301" Type="http://schemas.openxmlformats.org/officeDocument/2006/relationships/hyperlink" Target="http://202.29.173.190/textbook/web/images/book/1736951711_license.jpg" TargetMode="External"/><Relationship Id="rId1539" Type="http://schemas.openxmlformats.org/officeDocument/2006/relationships/hyperlink" Target="http://202.29.173.190/textbook/web/images/book/1736766858_example.pdf" TargetMode="External"/><Relationship Id="rId1746" Type="http://schemas.openxmlformats.org/officeDocument/2006/relationships/hyperlink" Target="http://202.29.173.190/textbook/web/images/book/1584612951_example.pdf" TargetMode="External"/><Relationship Id="rId1953" Type="http://schemas.openxmlformats.org/officeDocument/2006/relationships/hyperlink" Target="http://202.29.173.190/textbook/web/images/book/1736232059_example.pdf" TargetMode="External"/><Relationship Id="rId3199" Type="http://schemas.openxmlformats.org/officeDocument/2006/relationships/hyperlink" Target="http://202.29.173.190/textbook/web/images/book/1707361445_image.jpg" TargetMode="External"/><Relationship Id="rId4457" Type="http://schemas.openxmlformats.org/officeDocument/2006/relationships/hyperlink" Target="http://202.29.173.190/textbook/web/images/book/1000636_image.jpg" TargetMode="External"/><Relationship Id="rId38" Type="http://schemas.openxmlformats.org/officeDocument/2006/relationships/hyperlink" Target="http://202.29.173.190/textbook/web/images/book/1711021806_license.jpg" TargetMode="External"/><Relationship Id="rId1606" Type="http://schemas.openxmlformats.org/officeDocument/2006/relationships/hyperlink" Target="http://202.29.173.190/textbook/web/images/book/1582016387_image.jpg" TargetMode="External"/><Relationship Id="rId1813" Type="http://schemas.openxmlformats.org/officeDocument/2006/relationships/hyperlink" Target="http://202.29.173.190/textbook/web/images/book/1707312649_image.jpg" TargetMode="External"/><Relationship Id="rId3059" Type="http://schemas.openxmlformats.org/officeDocument/2006/relationships/hyperlink" Target="http://202.29.173.190/textbook/web/images/book/1736909216_license.jpg" TargetMode="External"/><Relationship Id="rId3266" Type="http://schemas.openxmlformats.org/officeDocument/2006/relationships/hyperlink" Target="http://202.29.173.190/textbook/web/images/book/1705404961_image.jpg" TargetMode="External"/><Relationship Id="rId3473" Type="http://schemas.openxmlformats.org/officeDocument/2006/relationships/hyperlink" Target="http://202.29.173.190/textbook/web/images/book/1610684341_license.jpg" TargetMode="External"/><Relationship Id="rId4012" Type="http://schemas.openxmlformats.org/officeDocument/2006/relationships/hyperlink" Target="http://202.29.173.190/textbook/web/images/book/1001682_image.jpg" TargetMode="External"/><Relationship Id="rId4317" Type="http://schemas.openxmlformats.org/officeDocument/2006/relationships/hyperlink" Target="http://202.29.173.190/textbook/web/images/book/1641866408_license.jpg" TargetMode="External"/><Relationship Id="rId187" Type="http://schemas.openxmlformats.org/officeDocument/2006/relationships/hyperlink" Target="http://202.29.173.190/textbook/web/images/book/1739248585_image.jpg" TargetMode="External"/><Relationship Id="rId394" Type="http://schemas.openxmlformats.org/officeDocument/2006/relationships/hyperlink" Target="http://202.29.173.190/textbook/web/images/book/1713408163_example.pdf" TargetMode="External"/><Relationship Id="rId2075" Type="http://schemas.openxmlformats.org/officeDocument/2006/relationships/hyperlink" Target="http://202.29.173.190/textbook/web/images/book/1002801_license.jpg" TargetMode="External"/><Relationship Id="rId2282" Type="http://schemas.openxmlformats.org/officeDocument/2006/relationships/hyperlink" Target="http://202.29.173.190/textbook/web/images/book/1736327131_license.jpg" TargetMode="External"/><Relationship Id="rId3126" Type="http://schemas.openxmlformats.org/officeDocument/2006/relationships/hyperlink" Target="http://202.29.173.190/textbook/web/images/book/1578383368_example.pdf" TargetMode="External"/><Relationship Id="rId3680" Type="http://schemas.openxmlformats.org/officeDocument/2006/relationships/hyperlink" Target="http://202.29.173.190/textbook/web/images/book/1705398790_license.jpg" TargetMode="External"/><Relationship Id="rId3778" Type="http://schemas.openxmlformats.org/officeDocument/2006/relationships/hyperlink" Target="http://202.29.173.190/textbook/web/images/book/1736934053_example.pdf" TargetMode="External"/><Relationship Id="rId3985" Type="http://schemas.openxmlformats.org/officeDocument/2006/relationships/hyperlink" Target="http://202.29.173.190/textbook/web/images/book/1695612568_example.pdf" TargetMode="External"/><Relationship Id="rId254" Type="http://schemas.openxmlformats.org/officeDocument/2006/relationships/hyperlink" Target="http://202.29.173.190/textbook/web/images/book/1002948_example.pdf" TargetMode="External"/><Relationship Id="rId699" Type="http://schemas.openxmlformats.org/officeDocument/2006/relationships/hyperlink" Target="http://202.29.173.190/textbook/web/images/book/1579836186_image.jpg" TargetMode="External"/><Relationship Id="rId1091" Type="http://schemas.openxmlformats.org/officeDocument/2006/relationships/hyperlink" Target="http://202.29.173.190/textbook/web/images/book/1736770442_license.jpg" TargetMode="External"/><Relationship Id="rId2587" Type="http://schemas.openxmlformats.org/officeDocument/2006/relationships/hyperlink" Target="http://202.29.173.190/textbook/web/images/book/1001602_image.jpg" TargetMode="External"/><Relationship Id="rId2794" Type="http://schemas.openxmlformats.org/officeDocument/2006/relationships/hyperlink" Target="http://202.29.173.190/textbook/web/images/book/1454642536_image.jpg" TargetMode="External"/><Relationship Id="rId3333" Type="http://schemas.openxmlformats.org/officeDocument/2006/relationships/hyperlink" Target="http://202.29.173.190/textbook/web/images/book/1549087242_license.jpg" TargetMode="External"/><Relationship Id="rId3540" Type="http://schemas.openxmlformats.org/officeDocument/2006/relationships/hyperlink" Target="http://202.29.173.190/textbook/web/images/book/1539936779_image.jpg" TargetMode="External"/><Relationship Id="rId3638" Type="http://schemas.openxmlformats.org/officeDocument/2006/relationships/hyperlink" Target="http://202.29.173.190/textbook/web/images/book/1464319752_example.pdf" TargetMode="External"/><Relationship Id="rId3845" Type="http://schemas.openxmlformats.org/officeDocument/2006/relationships/hyperlink" Target="http://202.29.173.190/textbook/web/images/book/1737018150_license.jpg" TargetMode="External"/><Relationship Id="rId114" Type="http://schemas.openxmlformats.org/officeDocument/2006/relationships/hyperlink" Target="http://202.29.173.190/textbook/web/images/book/1002046_license.jpg" TargetMode="External"/><Relationship Id="rId461" Type="http://schemas.openxmlformats.org/officeDocument/2006/relationships/hyperlink" Target="http://202.29.173.190/textbook/web/images/book/1708748315_image.jpg" TargetMode="External"/><Relationship Id="rId559" Type="http://schemas.openxmlformats.org/officeDocument/2006/relationships/hyperlink" Target="http://202.29.173.190/textbook/web/images/book/1739346997_image.jpg" TargetMode="External"/><Relationship Id="rId766" Type="http://schemas.openxmlformats.org/officeDocument/2006/relationships/hyperlink" Target="http://202.29.173.190/textbook/web/images/book/1709021586_image.jpg" TargetMode="External"/><Relationship Id="rId1189" Type="http://schemas.openxmlformats.org/officeDocument/2006/relationships/hyperlink" Target="http://202.29.173.190/textbook/web/images/book/1704521781_image.jpg" TargetMode="External"/><Relationship Id="rId1396" Type="http://schemas.openxmlformats.org/officeDocument/2006/relationships/hyperlink" Target="http://202.29.173.190/textbook/web/images/book/1704522470_image.jpg" TargetMode="External"/><Relationship Id="rId2142" Type="http://schemas.openxmlformats.org/officeDocument/2006/relationships/hyperlink" Target="http://202.29.173.190/textbook/web/images/book/1518007811_example.pdf" TargetMode="External"/><Relationship Id="rId2447" Type="http://schemas.openxmlformats.org/officeDocument/2006/relationships/hyperlink" Target="http://202.29.173.190/textbook/web/images/book/1002044_license.jpg" TargetMode="External"/><Relationship Id="rId3400" Type="http://schemas.openxmlformats.org/officeDocument/2006/relationships/hyperlink" Target="http://202.29.173.190/textbook/web/images/book/1672892631_license.jpg" TargetMode="External"/><Relationship Id="rId321" Type="http://schemas.openxmlformats.org/officeDocument/2006/relationships/hyperlink" Target="http://202.29.173.190/textbook/web/images/book/1739260707_license.jpg" TargetMode="External"/><Relationship Id="rId419" Type="http://schemas.openxmlformats.org/officeDocument/2006/relationships/hyperlink" Target="http://202.29.173.190/textbook/web/images/book/1742269431_image.jpg" TargetMode="External"/><Relationship Id="rId626" Type="http://schemas.openxmlformats.org/officeDocument/2006/relationships/hyperlink" Target="http://202.29.173.190/textbook/web/images/book/1715573952_example.pdf" TargetMode="External"/><Relationship Id="rId973" Type="http://schemas.openxmlformats.org/officeDocument/2006/relationships/hyperlink" Target="http://202.29.173.190/textbook/web/images/book/1706673833_image.jpg" TargetMode="External"/><Relationship Id="rId1049" Type="http://schemas.openxmlformats.org/officeDocument/2006/relationships/hyperlink" Target="http://202.29.173.190/textbook/web/images/book/1704853629_license.jpg" TargetMode="External"/><Relationship Id="rId1256" Type="http://schemas.openxmlformats.org/officeDocument/2006/relationships/hyperlink" Target="http://202.29.173.190/textbook/web/images/book/1706685059_license.jpg" TargetMode="External"/><Relationship Id="rId2002" Type="http://schemas.openxmlformats.org/officeDocument/2006/relationships/hyperlink" Target="http://202.29.173.190/textbook/web/images/book/1002654_image.jpg" TargetMode="External"/><Relationship Id="rId2307" Type="http://schemas.openxmlformats.org/officeDocument/2006/relationships/hyperlink" Target="http://202.29.173.190/textbook/web/images/book/1000284_example.pdf" TargetMode="External"/><Relationship Id="rId2654" Type="http://schemas.openxmlformats.org/officeDocument/2006/relationships/hyperlink" Target="http://202.29.173.190/textbook/web/images/book/1001553_license.jpg" TargetMode="External"/><Relationship Id="rId2861" Type="http://schemas.openxmlformats.org/officeDocument/2006/relationships/hyperlink" Target="http://202.29.173.190/textbook/web/images/book/1736854585_license.jpg" TargetMode="External"/><Relationship Id="rId2959" Type="http://schemas.openxmlformats.org/officeDocument/2006/relationships/hyperlink" Target="http://202.29.173.190/textbook/web/images/book/1736855083_image.jpg" TargetMode="External"/><Relationship Id="rId3705" Type="http://schemas.openxmlformats.org/officeDocument/2006/relationships/hyperlink" Target="http://202.29.173.190/textbook/web/images/book/1539935863_example.pdf" TargetMode="External"/><Relationship Id="rId3912" Type="http://schemas.openxmlformats.org/officeDocument/2006/relationships/hyperlink" Target="http://202.29.173.190/textbook/web/images/book/1518063667_license.jpg" TargetMode="External"/><Relationship Id="rId833" Type="http://schemas.openxmlformats.org/officeDocument/2006/relationships/hyperlink" Target="http://202.29.173.190/textbook/web/images/book/1709022002_license.jpg" TargetMode="External"/><Relationship Id="rId1116" Type="http://schemas.openxmlformats.org/officeDocument/2006/relationships/hyperlink" Target="http://202.29.173.190/textbook/web/images/book/1582712832_example.pdf" TargetMode="External"/><Relationship Id="rId1463" Type="http://schemas.openxmlformats.org/officeDocument/2006/relationships/hyperlink" Target="http://202.29.173.190/textbook/web/images/book/1003905_license.jpg" TargetMode="External"/><Relationship Id="rId1670" Type="http://schemas.openxmlformats.org/officeDocument/2006/relationships/hyperlink" Target="http://202.29.173.190/textbook/web/images/book/1000205_license.jpg" TargetMode="External"/><Relationship Id="rId1768" Type="http://schemas.openxmlformats.org/officeDocument/2006/relationships/hyperlink" Target="http://202.29.173.190/textbook/web/images/book/1480058122_image.jpg" TargetMode="External"/><Relationship Id="rId2514" Type="http://schemas.openxmlformats.org/officeDocument/2006/relationships/hyperlink" Target="http://202.29.173.190/textbook/web/images/book/1002045_example.pdf" TargetMode="External"/><Relationship Id="rId2721" Type="http://schemas.openxmlformats.org/officeDocument/2006/relationships/hyperlink" Target="http://202.29.173.190/textbook/web/images/book/1705464149_example.pdf" TargetMode="External"/><Relationship Id="rId2819" Type="http://schemas.openxmlformats.org/officeDocument/2006/relationships/hyperlink" Target="http://202.29.173.190/textbook/web/images/book/1707277395_license.jpg" TargetMode="External"/><Relationship Id="rId4174" Type="http://schemas.openxmlformats.org/officeDocument/2006/relationships/hyperlink" Target="http://202.29.173.190/textbook/web/images/book/1705558983_license.jpg" TargetMode="External"/><Relationship Id="rId4381" Type="http://schemas.openxmlformats.org/officeDocument/2006/relationships/hyperlink" Target="http://202.29.173.190/textbook/web/images/book/1002875_image.jpg" TargetMode="External"/><Relationship Id="rId900" Type="http://schemas.openxmlformats.org/officeDocument/2006/relationships/hyperlink" Target="http://202.29.173.190/textbook/web/images/book/1737001737_example.pdf" TargetMode="External"/><Relationship Id="rId1323" Type="http://schemas.openxmlformats.org/officeDocument/2006/relationships/hyperlink" Target="http://202.29.173.190/textbook/web/images/book/1579839812_example.pdf" TargetMode="External"/><Relationship Id="rId1530" Type="http://schemas.openxmlformats.org/officeDocument/2006/relationships/hyperlink" Target="http://202.29.173.190/textbook/web/images/book/1480057705_example.pdf" TargetMode="External"/><Relationship Id="rId1628" Type="http://schemas.openxmlformats.org/officeDocument/2006/relationships/hyperlink" Target="http://202.29.173.190/textbook/web/images/book/1704634727_license.jpg" TargetMode="External"/><Relationship Id="rId1975" Type="http://schemas.openxmlformats.org/officeDocument/2006/relationships/hyperlink" Target="http://202.29.173.190/textbook/web/images/book/1002442_image.jpg" TargetMode="External"/><Relationship Id="rId3190" Type="http://schemas.openxmlformats.org/officeDocument/2006/relationships/hyperlink" Target="http://202.29.173.190/textbook/web/images/book/1644489571_image.jpg" TargetMode="External"/><Relationship Id="rId4034" Type="http://schemas.openxmlformats.org/officeDocument/2006/relationships/hyperlink" Target="http://202.29.173.190/textbook/web/images/book/1737014402_license.jpg" TargetMode="External"/><Relationship Id="rId4241" Type="http://schemas.openxmlformats.org/officeDocument/2006/relationships/hyperlink" Target="http://202.29.173.190/textbook/web/images/book/1575020180_example.pdf" TargetMode="External"/><Relationship Id="rId4479" Type="http://schemas.openxmlformats.org/officeDocument/2006/relationships/hyperlink" Target="http://202.29.173.190/textbook/web/images/book/1579766053_example.pdf" TargetMode="External"/><Relationship Id="rId1835" Type="http://schemas.openxmlformats.org/officeDocument/2006/relationships/hyperlink" Target="http://202.29.173.190/textbook/web/images/book/1003091_license.jpg" TargetMode="External"/><Relationship Id="rId3050" Type="http://schemas.openxmlformats.org/officeDocument/2006/relationships/hyperlink" Target="http://202.29.173.190/textbook/web/images/book/1736824322_license.jpg" TargetMode="External"/><Relationship Id="rId3288" Type="http://schemas.openxmlformats.org/officeDocument/2006/relationships/hyperlink" Target="http://202.29.173.190/textbook/web/images/book/1547451791_image.jpg" TargetMode="External"/><Relationship Id="rId3495" Type="http://schemas.openxmlformats.org/officeDocument/2006/relationships/hyperlink" Target="http://202.29.173.190/textbook/web/images/book/1736914779_image.jpg" TargetMode="External"/><Relationship Id="rId4101" Type="http://schemas.openxmlformats.org/officeDocument/2006/relationships/hyperlink" Target="http://202.29.173.190/textbook/web/images/book/1675500221_license.jpg" TargetMode="External"/><Relationship Id="rId4339" Type="http://schemas.openxmlformats.org/officeDocument/2006/relationships/hyperlink" Target="http://202.29.173.190/textbook/web/images/book/1644570793_image.jpg" TargetMode="External"/><Relationship Id="rId1902" Type="http://schemas.openxmlformats.org/officeDocument/2006/relationships/hyperlink" Target="http://202.29.173.190/textbook/web/images/book/1736580158_example.pdf" TargetMode="External"/><Relationship Id="rId2097" Type="http://schemas.openxmlformats.org/officeDocument/2006/relationships/hyperlink" Target="http://202.29.173.190/textbook/web/images/book/1002346_example.pdf" TargetMode="External"/><Relationship Id="rId3148" Type="http://schemas.openxmlformats.org/officeDocument/2006/relationships/hyperlink" Target="http://202.29.173.190/textbook/web/images/book/1739508941_image.jpg" TargetMode="External"/><Relationship Id="rId3355" Type="http://schemas.openxmlformats.org/officeDocument/2006/relationships/hyperlink" Target="http://202.29.173.190/textbook/web/images/book/1736858251_image.jpg" TargetMode="External"/><Relationship Id="rId3562" Type="http://schemas.openxmlformats.org/officeDocument/2006/relationships/hyperlink" Target="http://202.29.173.190/textbook/web/images/book/1672901256_example.pdf" TargetMode="External"/><Relationship Id="rId4406" Type="http://schemas.openxmlformats.org/officeDocument/2006/relationships/hyperlink" Target="http://202.29.173.190/textbook/web/images/book/1722306506_example.pdf" TargetMode="External"/><Relationship Id="rId276" Type="http://schemas.openxmlformats.org/officeDocument/2006/relationships/hyperlink" Target="http://202.29.173.190/textbook/web/images/book/1716000118_license.jpg" TargetMode="External"/><Relationship Id="rId483" Type="http://schemas.openxmlformats.org/officeDocument/2006/relationships/hyperlink" Target="http://202.29.173.190/textbook/web/images/book/1454646392_license.jpg" TargetMode="External"/><Relationship Id="rId690" Type="http://schemas.openxmlformats.org/officeDocument/2006/relationships/hyperlink" Target="http://202.29.173.190/textbook/web/images/book/1579694968_license.jpg" TargetMode="External"/><Relationship Id="rId2164" Type="http://schemas.openxmlformats.org/officeDocument/2006/relationships/hyperlink" Target="http://202.29.173.190/textbook/web/images/book/1711025233_image.jpg" TargetMode="External"/><Relationship Id="rId2371" Type="http://schemas.openxmlformats.org/officeDocument/2006/relationships/hyperlink" Target="http://202.29.173.190/textbook/web/images/book/1709193413_image.jpg" TargetMode="External"/><Relationship Id="rId3008" Type="http://schemas.openxmlformats.org/officeDocument/2006/relationships/hyperlink" Target="http://202.29.173.190/textbook/web/images/book/1642670155_license.jpg" TargetMode="External"/><Relationship Id="rId3215" Type="http://schemas.openxmlformats.org/officeDocument/2006/relationships/hyperlink" Target="http://202.29.173.190/textbook/web/images/book/1713414807_license.jpg" TargetMode="External"/><Relationship Id="rId3422" Type="http://schemas.openxmlformats.org/officeDocument/2006/relationships/hyperlink" Target="http://202.29.173.190/textbook/web/images/book/1609833501_license.jpg" TargetMode="External"/><Relationship Id="rId3867" Type="http://schemas.openxmlformats.org/officeDocument/2006/relationships/hyperlink" Target="http://202.29.173.190/textbook/web/images/book/1705389828_image.jpg" TargetMode="External"/><Relationship Id="rId136" Type="http://schemas.openxmlformats.org/officeDocument/2006/relationships/hyperlink" Target="http://202.29.173.190/textbook/web/images/book/1709177474_example.pdf" TargetMode="External"/><Relationship Id="rId343" Type="http://schemas.openxmlformats.org/officeDocument/2006/relationships/hyperlink" Target="http://202.29.173.190/textbook/web/images/book/1002083_example.pdf" TargetMode="External"/><Relationship Id="rId550" Type="http://schemas.openxmlformats.org/officeDocument/2006/relationships/hyperlink" Target="http://202.29.173.190/textbook/web/images/book/1709020009_image.jpg" TargetMode="External"/><Relationship Id="rId788" Type="http://schemas.openxmlformats.org/officeDocument/2006/relationships/hyperlink" Target="http://202.29.173.190/textbook/web/images/book/1736852179_license.jpg" TargetMode="External"/><Relationship Id="rId995" Type="http://schemas.openxmlformats.org/officeDocument/2006/relationships/hyperlink" Target="http://202.29.173.190/textbook/web/images/book/1736304013_license.jpg" TargetMode="External"/><Relationship Id="rId1180" Type="http://schemas.openxmlformats.org/officeDocument/2006/relationships/hyperlink" Target="http://202.29.173.190/textbook/web/images/book/1704956422_image.jpg" TargetMode="External"/><Relationship Id="rId2024" Type="http://schemas.openxmlformats.org/officeDocument/2006/relationships/hyperlink" Target="http://202.29.173.190/textbook/web/images/book/1582179798_license.jpg" TargetMode="External"/><Relationship Id="rId2231" Type="http://schemas.openxmlformats.org/officeDocument/2006/relationships/hyperlink" Target="http://202.29.173.190/textbook/web/images/book/1003196_license.jpg" TargetMode="External"/><Relationship Id="rId2469" Type="http://schemas.openxmlformats.org/officeDocument/2006/relationships/hyperlink" Target="http://202.29.173.190/textbook/web/images/book/1605520649_example.pdf" TargetMode="External"/><Relationship Id="rId2676" Type="http://schemas.openxmlformats.org/officeDocument/2006/relationships/hyperlink" Target="http://202.29.173.190/textbook/web/images/book/1738811254_example.pdf" TargetMode="External"/><Relationship Id="rId2883" Type="http://schemas.openxmlformats.org/officeDocument/2006/relationships/hyperlink" Target="http://202.29.173.190/textbook/web/images/book/1452164132_example.pdf" TargetMode="External"/><Relationship Id="rId3727" Type="http://schemas.openxmlformats.org/officeDocument/2006/relationships/hyperlink" Target="http://202.29.173.190/textbook/web/images/book/1710834277_image.jpg" TargetMode="External"/><Relationship Id="rId3934" Type="http://schemas.openxmlformats.org/officeDocument/2006/relationships/hyperlink" Target="http://202.29.173.190/textbook/web/images/book/1458182887_image.jpg" TargetMode="External"/><Relationship Id="rId203" Type="http://schemas.openxmlformats.org/officeDocument/2006/relationships/hyperlink" Target="http://202.29.173.190/textbook/web/images/book/1739524709_image.jpg" TargetMode="External"/><Relationship Id="rId648" Type="http://schemas.openxmlformats.org/officeDocument/2006/relationships/hyperlink" Target="http://202.29.173.190/textbook/web/images/book/1709020830_license.jpg" TargetMode="External"/><Relationship Id="rId855" Type="http://schemas.openxmlformats.org/officeDocument/2006/relationships/hyperlink" Target="http://202.29.173.190/textbook/web/images/book/1737010729_example.pdf" TargetMode="External"/><Relationship Id="rId1040" Type="http://schemas.openxmlformats.org/officeDocument/2006/relationships/hyperlink" Target="http://202.29.173.190/textbook/web/images/book/1704976217_license.jpg" TargetMode="External"/><Relationship Id="rId1278" Type="http://schemas.openxmlformats.org/officeDocument/2006/relationships/hyperlink" Target="http://202.29.173.190/textbook/web/images/book/1704878350_example.pdf" TargetMode="External"/><Relationship Id="rId1485" Type="http://schemas.openxmlformats.org/officeDocument/2006/relationships/hyperlink" Target="http://202.29.173.190/textbook/web/images/book/1707278627_example.pdf" TargetMode="External"/><Relationship Id="rId1692" Type="http://schemas.openxmlformats.org/officeDocument/2006/relationships/hyperlink" Target="http://202.29.173.190/textbook/web/images/book/1003912_example.pdf" TargetMode="External"/><Relationship Id="rId2329" Type="http://schemas.openxmlformats.org/officeDocument/2006/relationships/hyperlink" Target="http://202.29.173.190/textbook/web/images/book/1736588283_image.jpg" TargetMode="External"/><Relationship Id="rId2536" Type="http://schemas.openxmlformats.org/officeDocument/2006/relationships/hyperlink" Target="http://202.29.173.190/textbook/web/images/book/1641972982_image.jpg" TargetMode="External"/><Relationship Id="rId2743" Type="http://schemas.openxmlformats.org/officeDocument/2006/relationships/hyperlink" Target="http://202.29.173.190/textbook/web/images/book/1736664077_image.jpg" TargetMode="External"/><Relationship Id="rId4196" Type="http://schemas.openxmlformats.org/officeDocument/2006/relationships/hyperlink" Target="http://202.29.173.190/textbook/web/images/book/1001955_example.pdf" TargetMode="External"/><Relationship Id="rId410" Type="http://schemas.openxmlformats.org/officeDocument/2006/relationships/hyperlink" Target="http://202.29.173.190/textbook/web/images/book/1739272341_image.jpg" TargetMode="External"/><Relationship Id="rId508" Type="http://schemas.openxmlformats.org/officeDocument/2006/relationships/hyperlink" Target="http://202.29.173.190/textbook/web/images/book/1610597430_example.pdf" TargetMode="External"/><Relationship Id="rId715" Type="http://schemas.openxmlformats.org/officeDocument/2006/relationships/hyperlink" Target="http://202.29.173.190/textbook/web/images/book/1709021277_image.jpg" TargetMode="External"/><Relationship Id="rId922" Type="http://schemas.openxmlformats.org/officeDocument/2006/relationships/hyperlink" Target="http://202.29.173.190/textbook/web/images/book/1706673647_image.jpg" TargetMode="External"/><Relationship Id="rId1138" Type="http://schemas.openxmlformats.org/officeDocument/2006/relationships/hyperlink" Target="http://202.29.173.190/textbook/web/images/book/1612157852_image.jpg" TargetMode="External"/><Relationship Id="rId1345" Type="http://schemas.openxmlformats.org/officeDocument/2006/relationships/hyperlink" Target="http://202.29.173.190/textbook/web/images/book/1736931026_image.jpg" TargetMode="External"/><Relationship Id="rId1552" Type="http://schemas.openxmlformats.org/officeDocument/2006/relationships/hyperlink" Target="http://202.29.173.190/textbook/web/images/book/1000179_image.jpg" TargetMode="External"/><Relationship Id="rId1997" Type="http://schemas.openxmlformats.org/officeDocument/2006/relationships/hyperlink" Target="http://202.29.173.190/textbook/web/images/book/1002100_license.jpg" TargetMode="External"/><Relationship Id="rId2603" Type="http://schemas.openxmlformats.org/officeDocument/2006/relationships/hyperlink" Target="http://202.29.173.190/textbook/web/images/book/1739518791_license.jpg" TargetMode="External"/><Relationship Id="rId2950" Type="http://schemas.openxmlformats.org/officeDocument/2006/relationships/hyperlink" Target="http://202.29.173.190/textbook/web/images/book/1704345411_image.jpg" TargetMode="External"/><Relationship Id="rId4056" Type="http://schemas.openxmlformats.org/officeDocument/2006/relationships/hyperlink" Target="http://202.29.173.190/textbook/web/images/book/1004205_license.jpg" TargetMode="External"/><Relationship Id="rId1205" Type="http://schemas.openxmlformats.org/officeDocument/2006/relationships/hyperlink" Target="http://202.29.173.190/textbook/web/images/book/1704683487_license.jpg" TargetMode="External"/><Relationship Id="rId1857" Type="http://schemas.openxmlformats.org/officeDocument/2006/relationships/hyperlink" Target="http://202.29.173.190/textbook/web/images/book/1711024631_example.pdf" TargetMode="External"/><Relationship Id="rId2810" Type="http://schemas.openxmlformats.org/officeDocument/2006/relationships/hyperlink" Target="http://202.29.173.190/textbook/web/images/book/1704784155_license.jpg" TargetMode="External"/><Relationship Id="rId2908" Type="http://schemas.openxmlformats.org/officeDocument/2006/relationships/hyperlink" Target="http://202.29.173.190/textbook/web/images/book/1572512240_image.jpg" TargetMode="External"/><Relationship Id="rId4263" Type="http://schemas.openxmlformats.org/officeDocument/2006/relationships/hyperlink" Target="http://202.29.173.190/textbook/web/images/book/1736999080_example.pdf" TargetMode="External"/><Relationship Id="rId4470" Type="http://schemas.openxmlformats.org/officeDocument/2006/relationships/hyperlink" Target="http://202.29.173.190/textbook/web/images/book/1001444_license.jpg" TargetMode="External"/><Relationship Id="rId51" Type="http://schemas.openxmlformats.org/officeDocument/2006/relationships/hyperlink" Target="http://202.29.173.190/textbook/web/images/book/1739270474_image.jpg" TargetMode="External"/><Relationship Id="rId1412" Type="http://schemas.openxmlformats.org/officeDocument/2006/relationships/hyperlink" Target="http://202.29.173.190/textbook/web/images/book/1580198018_license.jpg" TargetMode="External"/><Relationship Id="rId1717" Type="http://schemas.openxmlformats.org/officeDocument/2006/relationships/hyperlink" Target="http://202.29.173.190/textbook/web/images/book/1736234619_image.jpg" TargetMode="External"/><Relationship Id="rId1924" Type="http://schemas.openxmlformats.org/officeDocument/2006/relationships/hyperlink" Target="http://202.29.173.190/textbook/web/images/book/1736845167_image.jpg" TargetMode="External"/><Relationship Id="rId3072" Type="http://schemas.openxmlformats.org/officeDocument/2006/relationships/hyperlink" Target="http://202.29.173.190/textbook/web/images/book/1579784939_example.pdf" TargetMode="External"/><Relationship Id="rId3377" Type="http://schemas.openxmlformats.org/officeDocument/2006/relationships/hyperlink" Target="http://202.29.173.190/textbook/web/images/book/1573627328_image.jpg" TargetMode="External"/><Relationship Id="rId4123" Type="http://schemas.openxmlformats.org/officeDocument/2006/relationships/hyperlink" Target="http://202.29.173.190/textbook/web/images/book/1480399292_example.pdf" TargetMode="External"/><Relationship Id="rId4330" Type="http://schemas.openxmlformats.org/officeDocument/2006/relationships/hyperlink" Target="http://202.29.173.190/textbook/web/images/book/1641866490_license.jpg" TargetMode="External"/><Relationship Id="rId298" Type="http://schemas.openxmlformats.org/officeDocument/2006/relationships/hyperlink" Target="http://202.29.173.190/textbook/web/images/book/1739271820_example.pdf" TargetMode="External"/><Relationship Id="rId3584" Type="http://schemas.openxmlformats.org/officeDocument/2006/relationships/hyperlink" Target="http://202.29.173.190/textbook/web/images/book/1609828137_image.jpg" TargetMode="External"/><Relationship Id="rId3791" Type="http://schemas.openxmlformats.org/officeDocument/2006/relationships/hyperlink" Target="http://202.29.173.190/textbook/web/images/book/1665048412_image.jpg" TargetMode="External"/><Relationship Id="rId3889" Type="http://schemas.openxmlformats.org/officeDocument/2006/relationships/hyperlink" Target="http://202.29.173.190/textbook/web/images/book/1518061913_example.pdf" TargetMode="External"/><Relationship Id="rId4428" Type="http://schemas.openxmlformats.org/officeDocument/2006/relationships/hyperlink" Target="http://202.29.173.190/textbook/web/images/book/1000652_license.jpg" TargetMode="External"/><Relationship Id="rId158" Type="http://schemas.openxmlformats.org/officeDocument/2006/relationships/hyperlink" Target="http://202.29.173.190/textbook/web/images/book/1721108061_image.jpg" TargetMode="External"/><Relationship Id="rId2186" Type="http://schemas.openxmlformats.org/officeDocument/2006/relationships/hyperlink" Target="http://202.29.173.190/textbook/web/images/book/1710753336_license.jpg" TargetMode="External"/><Relationship Id="rId2393" Type="http://schemas.openxmlformats.org/officeDocument/2006/relationships/hyperlink" Target="http://202.29.173.190/textbook/web/images/book/1707315220_license.jpg" TargetMode="External"/><Relationship Id="rId2698" Type="http://schemas.openxmlformats.org/officeDocument/2006/relationships/hyperlink" Target="http://202.29.173.190/textbook/web/images/book/1675747971_image.jpg" TargetMode="External"/><Relationship Id="rId3237" Type="http://schemas.openxmlformats.org/officeDocument/2006/relationships/hyperlink" Target="http://202.29.173.190/textbook/web/images/book/1518009529_license.jpg" TargetMode="External"/><Relationship Id="rId3444" Type="http://schemas.openxmlformats.org/officeDocument/2006/relationships/hyperlink" Target="http://202.29.173.190/textbook/web/images/book/1003202_license.jpg" TargetMode="External"/><Relationship Id="rId3651" Type="http://schemas.openxmlformats.org/officeDocument/2006/relationships/hyperlink" Target="http://202.29.173.190/textbook/web/images/book/1705031149_example.pdf" TargetMode="External"/><Relationship Id="rId365" Type="http://schemas.openxmlformats.org/officeDocument/2006/relationships/hyperlink" Target="http://202.29.173.190/textbook/web/images/book/1684378677_image.jpg" TargetMode="External"/><Relationship Id="rId572" Type="http://schemas.openxmlformats.org/officeDocument/2006/relationships/hyperlink" Target="http://202.29.173.190/textbook/web/images/book/1741588587_image.jpg" TargetMode="External"/><Relationship Id="rId2046" Type="http://schemas.openxmlformats.org/officeDocument/2006/relationships/hyperlink" Target="http://202.29.173.190/textbook/web/images/book/1002989_example.pdf" TargetMode="External"/><Relationship Id="rId2253" Type="http://schemas.openxmlformats.org/officeDocument/2006/relationships/hyperlink" Target="http://202.29.173.190/textbook/web/images/book/1711072594_example.pdf" TargetMode="External"/><Relationship Id="rId2460" Type="http://schemas.openxmlformats.org/officeDocument/2006/relationships/hyperlink" Target="http://202.29.173.190/textbook/web/images/book/1641969466_example.pdf" TargetMode="External"/><Relationship Id="rId3304" Type="http://schemas.openxmlformats.org/officeDocument/2006/relationships/hyperlink" Target="http://202.29.173.190/textbook/web/images/book/1001620_image.jpg" TargetMode="External"/><Relationship Id="rId3511" Type="http://schemas.openxmlformats.org/officeDocument/2006/relationships/hyperlink" Target="http://202.29.173.190/textbook/web/images/book/1705397417_license.jpg" TargetMode="External"/><Relationship Id="rId3749" Type="http://schemas.openxmlformats.org/officeDocument/2006/relationships/hyperlink" Target="http://202.29.173.190/textbook/web/images/book/1737015400_license.jpg" TargetMode="External"/><Relationship Id="rId3956" Type="http://schemas.openxmlformats.org/officeDocument/2006/relationships/hyperlink" Target="http://202.29.173.190/textbook/web/images/book/1004204_image.jpg" TargetMode="External"/><Relationship Id="rId225" Type="http://schemas.openxmlformats.org/officeDocument/2006/relationships/hyperlink" Target="http://202.29.173.190/textbook/web/images/book/1002413_license.jpg" TargetMode="External"/><Relationship Id="rId432" Type="http://schemas.openxmlformats.org/officeDocument/2006/relationships/hyperlink" Target="http://202.29.173.190/textbook/web/images/book/1675825085_license.jpg" TargetMode="External"/><Relationship Id="rId877" Type="http://schemas.openxmlformats.org/officeDocument/2006/relationships/hyperlink" Target="http://202.29.173.190/textbook/web/images/book/1705031530_image.jpg" TargetMode="External"/><Relationship Id="rId1062" Type="http://schemas.openxmlformats.org/officeDocument/2006/relationships/hyperlink" Target="http://202.29.173.190/textbook/web/images/book/1709097243_example.pdf" TargetMode="External"/><Relationship Id="rId2113" Type="http://schemas.openxmlformats.org/officeDocument/2006/relationships/hyperlink" Target="http://202.29.173.190/textbook/web/images/book/1739419038_image.jpg" TargetMode="External"/><Relationship Id="rId2320" Type="http://schemas.openxmlformats.org/officeDocument/2006/relationships/hyperlink" Target="http://202.29.173.190/textbook/web/images/book/1708680577_image.jpg" TargetMode="External"/><Relationship Id="rId2558" Type="http://schemas.openxmlformats.org/officeDocument/2006/relationships/hyperlink" Target="http://202.29.173.190/textbook/web/images/book/1726644274_license.jpg" TargetMode="External"/><Relationship Id="rId2765" Type="http://schemas.openxmlformats.org/officeDocument/2006/relationships/hyperlink" Target="http://202.29.173.190/textbook/web/images/book/1738811809_license.jpg" TargetMode="External"/><Relationship Id="rId2972" Type="http://schemas.openxmlformats.org/officeDocument/2006/relationships/hyperlink" Target="http://202.29.173.190/textbook/web/images/book/1704544037_license.jpg" TargetMode="External"/><Relationship Id="rId3609" Type="http://schemas.openxmlformats.org/officeDocument/2006/relationships/hyperlink" Target="http://202.29.173.190/textbook/web/images/book/1474620041_license.jpg" TargetMode="External"/><Relationship Id="rId3816" Type="http://schemas.openxmlformats.org/officeDocument/2006/relationships/hyperlink" Target="http://202.29.173.190/textbook/web/images/book/1518063553_license.jpg" TargetMode="External"/><Relationship Id="rId737" Type="http://schemas.openxmlformats.org/officeDocument/2006/relationships/hyperlink" Target="http://202.29.173.190/textbook/web/images/book/1736238996_license.jpg" TargetMode="External"/><Relationship Id="rId944" Type="http://schemas.openxmlformats.org/officeDocument/2006/relationships/hyperlink" Target="http://202.29.173.190/textbook/web/images/book/1706673707_license.jpg" TargetMode="External"/><Relationship Id="rId1367" Type="http://schemas.openxmlformats.org/officeDocument/2006/relationships/hyperlink" Target="http://202.29.173.190/textbook/web/images/book/1706685613_license.jpg" TargetMode="External"/><Relationship Id="rId1574" Type="http://schemas.openxmlformats.org/officeDocument/2006/relationships/hyperlink" Target="http://202.29.173.190/textbook/web/images/book/1003909_license.jpg" TargetMode="External"/><Relationship Id="rId1781" Type="http://schemas.openxmlformats.org/officeDocument/2006/relationships/hyperlink" Target="http://202.29.173.190/textbook/web/images/book/1594795556_license.jpg" TargetMode="External"/><Relationship Id="rId2418" Type="http://schemas.openxmlformats.org/officeDocument/2006/relationships/hyperlink" Target="http://202.29.173.190/textbook/web/images/book/1001374_example.pdf" TargetMode="External"/><Relationship Id="rId2625" Type="http://schemas.openxmlformats.org/officeDocument/2006/relationships/hyperlink" Target="http://202.29.173.190/textbook/web/images/book/1673074701_example.pdf" TargetMode="External"/><Relationship Id="rId2832" Type="http://schemas.openxmlformats.org/officeDocument/2006/relationships/hyperlink" Target="http://202.29.173.190/textbook/web/images/book/1709023238_example.pdf" TargetMode="External"/><Relationship Id="rId4078" Type="http://schemas.openxmlformats.org/officeDocument/2006/relationships/hyperlink" Target="http://202.29.173.190/textbook/web/images/book/1518062217_example.pdf" TargetMode="External"/><Relationship Id="rId4285" Type="http://schemas.openxmlformats.org/officeDocument/2006/relationships/hyperlink" Target="http://202.29.173.190/textbook/web/images/book/1644570191_image.jpg" TargetMode="External"/><Relationship Id="rId4492" Type="http://schemas.openxmlformats.org/officeDocument/2006/relationships/hyperlink" Target="http://202.29.173.190/textbook/web/images/book/1736944696_image.jpg" TargetMode="External"/><Relationship Id="rId73" Type="http://schemas.openxmlformats.org/officeDocument/2006/relationships/hyperlink" Target="http://202.29.173.190/textbook/web/images/book/1736765976_example.pdf" TargetMode="External"/><Relationship Id="rId804" Type="http://schemas.openxmlformats.org/officeDocument/2006/relationships/hyperlink" Target="http://202.29.173.190/textbook/web/images/book/1709021955_example.pdf" TargetMode="External"/><Relationship Id="rId1227" Type="http://schemas.openxmlformats.org/officeDocument/2006/relationships/hyperlink" Target="http://202.29.173.190/textbook/web/images/book/1579845223_example.pdf" TargetMode="External"/><Relationship Id="rId1434" Type="http://schemas.openxmlformats.org/officeDocument/2006/relationships/hyperlink" Target="http://202.29.173.190/textbook/web/images/book/1000150_example.pdf" TargetMode="External"/><Relationship Id="rId1641" Type="http://schemas.openxmlformats.org/officeDocument/2006/relationships/hyperlink" Target="http://202.29.173.190/textbook/web/images/book/1705027317_example.pdf" TargetMode="External"/><Relationship Id="rId1879" Type="http://schemas.openxmlformats.org/officeDocument/2006/relationships/hyperlink" Target="http://202.29.173.190/textbook/web/images/book/1001558_image.jpg" TargetMode="External"/><Relationship Id="rId3094" Type="http://schemas.openxmlformats.org/officeDocument/2006/relationships/hyperlink" Target="http://202.29.173.190/textbook/web/images/book/1610596445_image.jpg" TargetMode="External"/><Relationship Id="rId4145" Type="http://schemas.openxmlformats.org/officeDocument/2006/relationships/hyperlink" Target="http://202.29.173.190/textbook/web/images/book/1634195356_image.jpg" TargetMode="External"/><Relationship Id="rId1501" Type="http://schemas.openxmlformats.org/officeDocument/2006/relationships/hyperlink" Target="http://202.29.173.190/textbook/web/images/book/1003175_image.jpg" TargetMode="External"/><Relationship Id="rId1739" Type="http://schemas.openxmlformats.org/officeDocument/2006/relationships/hyperlink" Target="http://202.29.173.190/textbook/web/images/book/1004156_license.jpg" TargetMode="External"/><Relationship Id="rId1946" Type="http://schemas.openxmlformats.org/officeDocument/2006/relationships/hyperlink" Target="http://202.29.173.190/textbook/web/images/book/1739772312_license.jpg" TargetMode="External"/><Relationship Id="rId3399" Type="http://schemas.openxmlformats.org/officeDocument/2006/relationships/hyperlink" Target="http://202.29.173.190/textbook/web/images/book/1518010965_image.jpg" TargetMode="External"/><Relationship Id="rId4005" Type="http://schemas.openxmlformats.org/officeDocument/2006/relationships/hyperlink" Target="http://202.29.173.190/textbook/web/images/book/1736913240_example.pdf" TargetMode="External"/><Relationship Id="rId4352" Type="http://schemas.openxmlformats.org/officeDocument/2006/relationships/hyperlink" Target="http://202.29.173.190/textbook/web/images/book/1002853_license.jpg" TargetMode="External"/><Relationship Id="rId1806" Type="http://schemas.openxmlformats.org/officeDocument/2006/relationships/hyperlink" Target="http://202.29.173.190/textbook/web/images/book/1704637144_example.pdf" TargetMode="External"/><Relationship Id="rId3161" Type="http://schemas.openxmlformats.org/officeDocument/2006/relationships/hyperlink" Target="http://202.29.173.190/textbook/web/images/book/1578381646_license.jpg" TargetMode="External"/><Relationship Id="rId3259" Type="http://schemas.openxmlformats.org/officeDocument/2006/relationships/hyperlink" Target="http://202.29.173.190/textbook/web/images/book/1609833403_license.jpg" TargetMode="External"/><Relationship Id="rId3466" Type="http://schemas.openxmlformats.org/officeDocument/2006/relationships/hyperlink" Target="http://202.29.173.190/textbook/web/images/book/1000307_example.pdf" TargetMode="External"/><Relationship Id="rId4212" Type="http://schemas.openxmlformats.org/officeDocument/2006/relationships/hyperlink" Target="http://202.29.173.190/textbook/web/images/book/1737086123_license.jpg" TargetMode="External"/><Relationship Id="rId4517" Type="http://schemas.openxmlformats.org/officeDocument/2006/relationships/hyperlink" Target="http://202.29.173.190/textbook/web/images/book/1579766625_license.jpg" TargetMode="External"/><Relationship Id="rId387" Type="http://schemas.openxmlformats.org/officeDocument/2006/relationships/hyperlink" Target="http://202.29.173.190/textbook/web/images/book/1718009817_license.jpg" TargetMode="External"/><Relationship Id="rId594" Type="http://schemas.openxmlformats.org/officeDocument/2006/relationships/hyperlink" Target="http://202.29.173.190/textbook/web/images/book/1579768277_image.jpg" TargetMode="External"/><Relationship Id="rId2068" Type="http://schemas.openxmlformats.org/officeDocument/2006/relationships/hyperlink" Target="http://202.29.173.190/textbook/web/images/book/1736581523_image.jpg" TargetMode="External"/><Relationship Id="rId2275" Type="http://schemas.openxmlformats.org/officeDocument/2006/relationships/hyperlink" Target="http://202.29.173.190/textbook/web/images/book/1001373_image.jpg" TargetMode="External"/><Relationship Id="rId3021" Type="http://schemas.openxmlformats.org/officeDocument/2006/relationships/hyperlink" Target="http://202.29.173.190/textbook/web/images/book/1712819070_example.pdf" TargetMode="External"/><Relationship Id="rId3119" Type="http://schemas.openxmlformats.org/officeDocument/2006/relationships/hyperlink" Target="http://202.29.173.190/textbook/web/images/book/1644484279_license.jpg" TargetMode="External"/><Relationship Id="rId3326" Type="http://schemas.openxmlformats.org/officeDocument/2006/relationships/hyperlink" Target="http://202.29.173.190/textbook/web/images/book/1739352178_example.pdf" TargetMode="External"/><Relationship Id="rId3673" Type="http://schemas.openxmlformats.org/officeDocument/2006/relationships/hyperlink" Target="http://202.29.173.190/textbook/web/images/book/1609833577_example.pdf" TargetMode="External"/><Relationship Id="rId3880" Type="http://schemas.openxmlformats.org/officeDocument/2006/relationships/hyperlink" Target="http://202.29.173.190/textbook/web/images/book/1665110958_license.jpg" TargetMode="External"/><Relationship Id="rId3978" Type="http://schemas.openxmlformats.org/officeDocument/2006/relationships/hyperlink" Target="http://202.29.173.190/textbook/web/images/book/1736938259_image.jpg" TargetMode="External"/><Relationship Id="rId247" Type="http://schemas.openxmlformats.org/officeDocument/2006/relationships/hyperlink" Target="http://202.29.173.190/textbook/web/images/book/1002543_image.jpg" TargetMode="External"/><Relationship Id="rId899" Type="http://schemas.openxmlformats.org/officeDocument/2006/relationships/hyperlink" Target="http://202.29.173.190/textbook/web/images/book/1736947210_license.jpg" TargetMode="External"/><Relationship Id="rId1084" Type="http://schemas.openxmlformats.org/officeDocument/2006/relationships/hyperlink" Target="http://202.29.173.190/textbook/web/images/book/1739504541_image.jpg" TargetMode="External"/><Relationship Id="rId2482" Type="http://schemas.openxmlformats.org/officeDocument/2006/relationships/hyperlink" Target="http://202.29.173.190/textbook/web/images/book/1707447003_image.jpg" TargetMode="External"/><Relationship Id="rId2787" Type="http://schemas.openxmlformats.org/officeDocument/2006/relationships/hyperlink" Target="http://202.29.173.190/textbook/web/images/book/1451273476_example.pdf" TargetMode="External"/><Relationship Id="rId3533" Type="http://schemas.openxmlformats.org/officeDocument/2006/relationships/hyperlink" Target="http://202.29.173.190/textbook/web/images/book/1739942873_license.jpg" TargetMode="External"/><Relationship Id="rId3740" Type="http://schemas.openxmlformats.org/officeDocument/2006/relationships/hyperlink" Target="http://202.29.173.190/textbook/web/images/book/1003818_image.jpg" TargetMode="External"/><Relationship Id="rId3838" Type="http://schemas.openxmlformats.org/officeDocument/2006/relationships/hyperlink" Target="http://202.29.173.190/textbook/web/images/book/1547528516_example.pdf" TargetMode="External"/><Relationship Id="rId107" Type="http://schemas.openxmlformats.org/officeDocument/2006/relationships/hyperlink" Target="http://202.29.173.190/textbook/web/images/book/1002077_example.pdf" TargetMode="External"/><Relationship Id="rId454" Type="http://schemas.openxmlformats.org/officeDocument/2006/relationships/hyperlink" Target="http://202.29.173.190/textbook/web/images/book/1002943_example.pdf" TargetMode="External"/><Relationship Id="rId661" Type="http://schemas.openxmlformats.org/officeDocument/2006/relationships/hyperlink" Target="http://202.29.173.190/textbook/web/images/book/1741923021_example.pdf" TargetMode="External"/><Relationship Id="rId759" Type="http://schemas.openxmlformats.org/officeDocument/2006/relationships/hyperlink" Target="http://202.29.173.190/textbook/web/images/book/1578384760_example.pdf" TargetMode="External"/><Relationship Id="rId966" Type="http://schemas.openxmlformats.org/officeDocument/2006/relationships/hyperlink" Target="http://202.29.173.190/textbook/web/images/book/1707716818_example.pdf" TargetMode="External"/><Relationship Id="rId1291" Type="http://schemas.openxmlformats.org/officeDocument/2006/relationships/hyperlink" Target="http://202.29.173.190/textbook/web/images/book/1704522128_image.jpg" TargetMode="External"/><Relationship Id="rId1389" Type="http://schemas.openxmlformats.org/officeDocument/2006/relationships/hyperlink" Target="http://202.29.173.190/textbook/web/images/book/1704878545_example.pdf" TargetMode="External"/><Relationship Id="rId1596" Type="http://schemas.openxmlformats.org/officeDocument/2006/relationships/hyperlink" Target="http://202.29.173.190/textbook/web/images/book/1002607_example.pdf" TargetMode="External"/><Relationship Id="rId2135" Type="http://schemas.openxmlformats.org/officeDocument/2006/relationships/hyperlink" Target="http://202.29.173.190/textbook/web/images/book/1004161_license.jpg" TargetMode="External"/><Relationship Id="rId2342" Type="http://schemas.openxmlformats.org/officeDocument/2006/relationships/hyperlink" Target="http://202.29.173.190/textbook/web/images/book/1002043_license.jpg" TargetMode="External"/><Relationship Id="rId2647" Type="http://schemas.openxmlformats.org/officeDocument/2006/relationships/hyperlink" Target="http://202.29.173.190/textbook/web/images/book/1704772863_image.jpg" TargetMode="External"/><Relationship Id="rId2994" Type="http://schemas.openxmlformats.org/officeDocument/2006/relationships/hyperlink" Target="http://202.29.173.190/textbook/web/images/book/1579784555_example.pdf" TargetMode="External"/><Relationship Id="rId3600" Type="http://schemas.openxmlformats.org/officeDocument/2006/relationships/hyperlink" Target="http://202.29.173.190/textbook/web/images/book/1736858748_license.jpg" TargetMode="External"/><Relationship Id="rId314" Type="http://schemas.openxmlformats.org/officeDocument/2006/relationships/hyperlink" Target="http://202.29.173.190/textbook/web/images/book/1738897063_image.jpg" TargetMode="External"/><Relationship Id="rId521" Type="http://schemas.openxmlformats.org/officeDocument/2006/relationships/hyperlink" Target="http://202.29.173.190/textbook/web/images/book/1713360236_example.pdf" TargetMode="External"/><Relationship Id="rId619" Type="http://schemas.openxmlformats.org/officeDocument/2006/relationships/hyperlink" Target="http://202.29.173.190/textbook/web/images/book/1709020729_image.jpg" TargetMode="External"/><Relationship Id="rId1151" Type="http://schemas.openxmlformats.org/officeDocument/2006/relationships/hyperlink" Target="http://202.29.173.190/textbook/web/images/book/1706684572_license.jpg" TargetMode="External"/><Relationship Id="rId1249" Type="http://schemas.openxmlformats.org/officeDocument/2006/relationships/hyperlink" Target="http://202.29.173.190/textbook/web/images/book/1706684280_image.jpg" TargetMode="External"/><Relationship Id="rId2202" Type="http://schemas.openxmlformats.org/officeDocument/2006/relationships/hyperlink" Target="http://202.29.173.190/textbook/web/images/book/1716000538_example.pdf" TargetMode="External"/><Relationship Id="rId2854" Type="http://schemas.openxmlformats.org/officeDocument/2006/relationships/hyperlink" Target="http://202.29.173.190/textbook/web/images/book/1735805977_image.jpg" TargetMode="External"/><Relationship Id="rId3905" Type="http://schemas.openxmlformats.org/officeDocument/2006/relationships/hyperlink" Target="http://202.29.173.190/textbook/web/images/book/1736911212_image.jpg" TargetMode="External"/><Relationship Id="rId95" Type="http://schemas.openxmlformats.org/officeDocument/2006/relationships/hyperlink" Target="http://202.29.173.190/textbook/web/images/book/1675655698_image.jpg" TargetMode="External"/><Relationship Id="rId826" Type="http://schemas.openxmlformats.org/officeDocument/2006/relationships/hyperlink" Target="http://202.29.173.190/textbook/web/images/book/1611039580_image.jpg" TargetMode="External"/><Relationship Id="rId1011" Type="http://schemas.openxmlformats.org/officeDocument/2006/relationships/hyperlink" Target="http://202.29.173.190/textbook/web/images/book/1579696317_example.pdf" TargetMode="External"/><Relationship Id="rId1109" Type="http://schemas.openxmlformats.org/officeDocument/2006/relationships/hyperlink" Target="http://202.29.173.190/textbook/web/images/book/1707097455_license.jpg" TargetMode="External"/><Relationship Id="rId1456" Type="http://schemas.openxmlformats.org/officeDocument/2006/relationships/hyperlink" Target="http://202.29.173.190/textbook/web/images/book/1704633361_image.jpg" TargetMode="External"/><Relationship Id="rId1663" Type="http://schemas.openxmlformats.org/officeDocument/2006/relationships/hyperlink" Target="http://202.29.173.190/textbook/web/images/book/1000202_image.jpg" TargetMode="External"/><Relationship Id="rId1870" Type="http://schemas.openxmlformats.org/officeDocument/2006/relationships/hyperlink" Target="http://202.29.173.190/textbook/web/images/book/1707276073_image.jpg" TargetMode="External"/><Relationship Id="rId1968" Type="http://schemas.openxmlformats.org/officeDocument/2006/relationships/hyperlink" Target="http://202.29.173.190/textbook/web/images/book/1002351_example.pdf" TargetMode="External"/><Relationship Id="rId2507" Type="http://schemas.openxmlformats.org/officeDocument/2006/relationships/hyperlink" Target="http://202.29.173.190/textbook/web/images/book/1736833129_license.jpg" TargetMode="External"/><Relationship Id="rId2714" Type="http://schemas.openxmlformats.org/officeDocument/2006/relationships/hyperlink" Target="http://202.29.173.190/textbook/web/images/book/1707277223_license.jpg" TargetMode="External"/><Relationship Id="rId2921" Type="http://schemas.openxmlformats.org/officeDocument/2006/relationships/hyperlink" Target="http://202.29.173.190/textbook/web/images/book/1704694312_license.jpg" TargetMode="External"/><Relationship Id="rId4167" Type="http://schemas.openxmlformats.org/officeDocument/2006/relationships/hyperlink" Target="http://202.29.173.190/textbook/web/images/book/1704697053_example.pdf" TargetMode="External"/><Relationship Id="rId4374" Type="http://schemas.openxmlformats.org/officeDocument/2006/relationships/hyperlink" Target="http://202.29.173.190/textbook/web/images/book/1002870_license.jpg" TargetMode="External"/><Relationship Id="rId1316" Type="http://schemas.openxmlformats.org/officeDocument/2006/relationships/hyperlink" Target="http://202.29.173.190/textbook/web/images/book/1736771580_license.jpg" TargetMode="External"/><Relationship Id="rId1523" Type="http://schemas.openxmlformats.org/officeDocument/2006/relationships/hyperlink" Target="http://202.29.173.190/textbook/web/images/book/1735804766_license.jpg" TargetMode="External"/><Relationship Id="rId1730" Type="http://schemas.openxmlformats.org/officeDocument/2006/relationships/hyperlink" Target="http://202.29.173.190/textbook/web/images/book/1002439_license.jpg" TargetMode="External"/><Relationship Id="rId3183" Type="http://schemas.openxmlformats.org/officeDocument/2006/relationships/hyperlink" Target="http://202.29.173.190/textbook/web/images/book/1644488696_example.pdf" TargetMode="External"/><Relationship Id="rId3390" Type="http://schemas.openxmlformats.org/officeDocument/2006/relationships/hyperlink" Target="http://202.29.173.190/textbook/web/images/book/1461903556_license.jpg" TargetMode="External"/><Relationship Id="rId4027" Type="http://schemas.openxmlformats.org/officeDocument/2006/relationships/hyperlink" Target="http://202.29.173.190/textbook/web/images/book/1736836119_license.jpg" TargetMode="External"/><Relationship Id="rId4234" Type="http://schemas.openxmlformats.org/officeDocument/2006/relationships/hyperlink" Target="http://202.29.173.190/textbook/web/images/book/1736307917_image.jpg" TargetMode="External"/><Relationship Id="rId4441" Type="http://schemas.openxmlformats.org/officeDocument/2006/relationships/hyperlink" Target="http://202.29.173.190/textbook/web/images/book/1641967978_license.jpg" TargetMode="External"/><Relationship Id="rId22" Type="http://schemas.openxmlformats.org/officeDocument/2006/relationships/hyperlink" Target="http://202.29.173.190/textbook/web/images/book/1713318897_license.jpg" TargetMode="External"/><Relationship Id="rId1828" Type="http://schemas.openxmlformats.org/officeDocument/2006/relationships/hyperlink" Target="http://202.29.173.190/textbook/web/images/book/1707376031_image.jpg" TargetMode="External"/><Relationship Id="rId3043" Type="http://schemas.openxmlformats.org/officeDocument/2006/relationships/hyperlink" Target="http://202.29.173.190/textbook/web/images/book/1736750599_image.jpg" TargetMode="External"/><Relationship Id="rId3250" Type="http://schemas.openxmlformats.org/officeDocument/2006/relationships/hyperlink" Target="http://202.29.173.190/textbook/web/images/book/1704544779_license.jpg" TargetMode="External"/><Relationship Id="rId3488" Type="http://schemas.openxmlformats.org/officeDocument/2006/relationships/hyperlink" Target="http://202.29.173.190/textbook/web/images/book/1711009293_license.jpg" TargetMode="External"/><Relationship Id="rId3695" Type="http://schemas.openxmlformats.org/officeDocument/2006/relationships/hyperlink" Target="http://202.29.173.190/textbook/web/images/book/1494819044_example.pdf" TargetMode="External"/><Relationship Id="rId171" Type="http://schemas.openxmlformats.org/officeDocument/2006/relationships/hyperlink" Target="http://202.29.173.190/textbook/web/images/book/1711085584_image.jpg" TargetMode="External"/><Relationship Id="rId2297" Type="http://schemas.openxmlformats.org/officeDocument/2006/relationships/hyperlink" Target="http://202.29.173.190/textbook/web/images/book/1454645614_license.jpg" TargetMode="External"/><Relationship Id="rId3348" Type="http://schemas.openxmlformats.org/officeDocument/2006/relationships/hyperlink" Target="http://202.29.173.190/textbook/web/images/book/1705395318_license.jpg" TargetMode="External"/><Relationship Id="rId3555" Type="http://schemas.openxmlformats.org/officeDocument/2006/relationships/hyperlink" Target="http://202.29.173.190/textbook/web/images/book/1610684437_image.jpg" TargetMode="External"/><Relationship Id="rId3762" Type="http://schemas.openxmlformats.org/officeDocument/2006/relationships/hyperlink" Target="http://202.29.173.190/textbook/web/images/book/1520229879_image.jpg" TargetMode="External"/><Relationship Id="rId4301" Type="http://schemas.openxmlformats.org/officeDocument/2006/relationships/hyperlink" Target="http://202.29.173.190/textbook/web/images/book/1737002075_license.jpg" TargetMode="External"/><Relationship Id="rId269" Type="http://schemas.openxmlformats.org/officeDocument/2006/relationships/hyperlink" Target="http://202.29.173.190/textbook/web/images/book/1713411789_image.jpg" TargetMode="External"/><Relationship Id="rId476" Type="http://schemas.openxmlformats.org/officeDocument/2006/relationships/hyperlink" Target="http://202.29.173.190/textbook/web/images/book/1002740_image.jpg" TargetMode="External"/><Relationship Id="rId683" Type="http://schemas.openxmlformats.org/officeDocument/2006/relationships/hyperlink" Target="http://202.29.173.190/textbook/web/images/book/1709021063_license.jpg" TargetMode="External"/><Relationship Id="rId890" Type="http://schemas.openxmlformats.org/officeDocument/2006/relationships/hyperlink" Target="http://202.29.173.190/textbook/web/images/book/1706673439_license.jpg" TargetMode="External"/><Relationship Id="rId2157" Type="http://schemas.openxmlformats.org/officeDocument/2006/relationships/hyperlink" Target="http://202.29.173.190/textbook/web/images/book/1709189867_example.pdf" TargetMode="External"/><Relationship Id="rId2364" Type="http://schemas.openxmlformats.org/officeDocument/2006/relationships/hyperlink" Target="http://202.29.173.190/textbook/web/images/book/1709192575_example.pdf" TargetMode="External"/><Relationship Id="rId2571" Type="http://schemas.openxmlformats.org/officeDocument/2006/relationships/hyperlink" Target="http://202.29.173.190/textbook/web/images/book/1707361028_example.pdf" TargetMode="External"/><Relationship Id="rId3110" Type="http://schemas.openxmlformats.org/officeDocument/2006/relationships/hyperlink" Target="http://202.29.173.190/textbook/web/images/book/1644482836_license.jpg" TargetMode="External"/><Relationship Id="rId3208" Type="http://schemas.openxmlformats.org/officeDocument/2006/relationships/hyperlink" Target="http://202.29.173.190/textbook/web/images/book/1713413554_image.jpg" TargetMode="External"/><Relationship Id="rId3415" Type="http://schemas.openxmlformats.org/officeDocument/2006/relationships/hyperlink" Target="http://202.29.173.190/textbook/web/images/book/1549087342_license.jpg" TargetMode="External"/><Relationship Id="rId129" Type="http://schemas.openxmlformats.org/officeDocument/2006/relationships/hyperlink" Target="http://202.29.173.190/textbook/web/images/book/1003129_image.jpg" TargetMode="External"/><Relationship Id="rId336" Type="http://schemas.openxmlformats.org/officeDocument/2006/relationships/hyperlink" Target="http://202.29.173.190/textbook/web/images/book/1002415_license.jpg" TargetMode="External"/><Relationship Id="rId543" Type="http://schemas.openxmlformats.org/officeDocument/2006/relationships/hyperlink" Target="http://202.29.173.190/textbook/web/images/book/1715753295_license.jpg" TargetMode="External"/><Relationship Id="rId988" Type="http://schemas.openxmlformats.org/officeDocument/2006/relationships/hyperlink" Target="http://202.29.173.190/textbook/web/images/book/1736484458_image.jpg" TargetMode="External"/><Relationship Id="rId1173" Type="http://schemas.openxmlformats.org/officeDocument/2006/relationships/hyperlink" Target="http://202.29.173.190/textbook/web/images/book/1704518138_example.pdf" TargetMode="External"/><Relationship Id="rId1380" Type="http://schemas.openxmlformats.org/officeDocument/2006/relationships/hyperlink" Target="http://202.29.173.190/textbook/web/images/book/1590035562_example.pdf" TargetMode="External"/><Relationship Id="rId2017" Type="http://schemas.openxmlformats.org/officeDocument/2006/relationships/hyperlink" Target="http://202.29.173.190/textbook/web/images/book/1002557_image.jpg" TargetMode="External"/><Relationship Id="rId2224" Type="http://schemas.openxmlformats.org/officeDocument/2006/relationships/hyperlink" Target="http://202.29.173.190/textbook/web/images/book/1707287975_image.jpg" TargetMode="External"/><Relationship Id="rId2669" Type="http://schemas.openxmlformats.org/officeDocument/2006/relationships/hyperlink" Target="http://202.29.173.190/textbook/web/images/book/1737015340_license.jpg" TargetMode="External"/><Relationship Id="rId2876" Type="http://schemas.openxmlformats.org/officeDocument/2006/relationships/hyperlink" Target="http://202.29.173.190/textbook/web/images/book/1740974066_license.jpg" TargetMode="External"/><Relationship Id="rId3622" Type="http://schemas.openxmlformats.org/officeDocument/2006/relationships/hyperlink" Target="http://202.29.173.190/textbook/web/images/book/1573628202_license.jpg" TargetMode="External"/><Relationship Id="rId3927" Type="http://schemas.openxmlformats.org/officeDocument/2006/relationships/hyperlink" Target="http://202.29.173.190/textbook/web/images/book/1737086706_license.jpg" TargetMode="External"/><Relationship Id="rId403" Type="http://schemas.openxmlformats.org/officeDocument/2006/relationships/hyperlink" Target="http://202.29.173.190/textbook/web/images/book/1708747406_example.pdf" TargetMode="External"/><Relationship Id="rId750" Type="http://schemas.openxmlformats.org/officeDocument/2006/relationships/hyperlink" Target="http://202.29.173.190/textbook/web/images/book/1709021497_example.pdf" TargetMode="External"/><Relationship Id="rId848" Type="http://schemas.openxmlformats.org/officeDocument/2006/relationships/hyperlink" Target="http://202.29.173.190/textbook/web/images/book/1588403141_license.jpg" TargetMode="External"/><Relationship Id="rId1033" Type="http://schemas.openxmlformats.org/officeDocument/2006/relationships/hyperlink" Target="http://202.29.173.190/textbook/web/images/book/1707097308_image.jpg" TargetMode="External"/><Relationship Id="rId1478" Type="http://schemas.openxmlformats.org/officeDocument/2006/relationships/hyperlink" Target="http://202.29.173.190/textbook/web/images/book/1705406621_license.jpg" TargetMode="External"/><Relationship Id="rId1685" Type="http://schemas.openxmlformats.org/officeDocument/2006/relationships/hyperlink" Target="http://202.29.173.190/textbook/web/images/book/1736569086_license.jpg" TargetMode="External"/><Relationship Id="rId1892" Type="http://schemas.openxmlformats.org/officeDocument/2006/relationships/hyperlink" Target="http://202.29.173.190/textbook/web/images/book/1736743575_license.jpg" TargetMode="External"/><Relationship Id="rId2431" Type="http://schemas.openxmlformats.org/officeDocument/2006/relationships/hyperlink" Target="http://202.29.173.190/textbook/web/images/book/1736327491_image.jpg" TargetMode="External"/><Relationship Id="rId2529" Type="http://schemas.openxmlformats.org/officeDocument/2006/relationships/hyperlink" Target="http://202.29.173.190/textbook/web/images/book/1605518446_example.pdf" TargetMode="External"/><Relationship Id="rId2736" Type="http://schemas.openxmlformats.org/officeDocument/2006/relationships/hyperlink" Target="http://202.29.173.190/textbook/web/images/book/1001554_example.pdf" TargetMode="External"/><Relationship Id="rId4091" Type="http://schemas.openxmlformats.org/officeDocument/2006/relationships/hyperlink" Target="http://202.29.173.190/textbook/web/images/book/1707384324_image.jpg" TargetMode="External"/><Relationship Id="rId4189" Type="http://schemas.openxmlformats.org/officeDocument/2006/relationships/hyperlink" Target="http://202.29.173.190/textbook/web/images/book/1736842503_image.jpg" TargetMode="External"/><Relationship Id="rId610" Type="http://schemas.openxmlformats.org/officeDocument/2006/relationships/hyperlink" Target="http://202.29.173.190/textbook/web/images/book/1709020578_license.jpg" TargetMode="External"/><Relationship Id="rId708" Type="http://schemas.openxmlformats.org/officeDocument/2006/relationships/hyperlink" Target="http://202.29.173.190/textbook/web/images/book/1578384506_license.jpg" TargetMode="External"/><Relationship Id="rId915" Type="http://schemas.openxmlformats.org/officeDocument/2006/relationships/hyperlink" Target="http://202.29.173.190/textbook/web/images/book/1736475092_example.pdf" TargetMode="External"/><Relationship Id="rId1240" Type="http://schemas.openxmlformats.org/officeDocument/2006/relationships/hyperlink" Target="http://202.29.173.190/textbook/web/images/book/1706683719_image.jpg" TargetMode="External"/><Relationship Id="rId1338" Type="http://schemas.openxmlformats.org/officeDocument/2006/relationships/hyperlink" Target="http://202.29.173.190/textbook/web/images/book/1579845466_example.pdf" TargetMode="External"/><Relationship Id="rId1545" Type="http://schemas.openxmlformats.org/officeDocument/2006/relationships/hyperlink" Target="http://202.29.173.190/textbook/web/images/book/1000177_example.pdf" TargetMode="External"/><Relationship Id="rId2943" Type="http://schemas.openxmlformats.org/officeDocument/2006/relationships/hyperlink" Target="http://202.29.173.190/textbook/web/images/book/1705027830_example.pdf" TargetMode="External"/><Relationship Id="rId4049" Type="http://schemas.openxmlformats.org/officeDocument/2006/relationships/hyperlink" Target="http://202.29.173.190/textbook/web/images/book/1644302190_license.jpg" TargetMode="External"/><Relationship Id="rId4396" Type="http://schemas.openxmlformats.org/officeDocument/2006/relationships/hyperlink" Target="http://202.29.173.190/textbook/web/images/book/1579765338_image.jpg" TargetMode="External"/><Relationship Id="rId1100" Type="http://schemas.openxmlformats.org/officeDocument/2006/relationships/hyperlink" Target="http://202.29.173.190/textbook/web/images/book/1736826369_license.jpg" TargetMode="External"/><Relationship Id="rId1405" Type="http://schemas.openxmlformats.org/officeDocument/2006/relationships/hyperlink" Target="http://202.29.173.190/textbook/web/images/book/1704523539_image.jpg" TargetMode="External"/><Relationship Id="rId1752" Type="http://schemas.openxmlformats.org/officeDocument/2006/relationships/hyperlink" Target="http://202.29.173.190/textbook/web/images/book/1002099_example.pdf" TargetMode="External"/><Relationship Id="rId2803" Type="http://schemas.openxmlformats.org/officeDocument/2006/relationships/hyperlink" Target="http://202.29.173.190/textbook/web/images/book/1610424374_image.jpg" TargetMode="External"/><Relationship Id="rId4256" Type="http://schemas.openxmlformats.org/officeDocument/2006/relationships/hyperlink" Target="http://202.29.173.190/textbook/web/images/book/1001688_license.jpg" TargetMode="External"/><Relationship Id="rId4463" Type="http://schemas.openxmlformats.org/officeDocument/2006/relationships/hyperlink" Target="http://202.29.173.190/textbook/web/images/book/1001441_license.jpg" TargetMode="External"/><Relationship Id="rId44" Type="http://schemas.openxmlformats.org/officeDocument/2006/relationships/hyperlink" Target="http://202.29.173.190/textbook/web/images/book/1711085364_license.jpg" TargetMode="External"/><Relationship Id="rId1612" Type="http://schemas.openxmlformats.org/officeDocument/2006/relationships/hyperlink" Target="http://202.29.173.190/textbook/web/images/book/1529555206_image.jpg" TargetMode="External"/><Relationship Id="rId1917" Type="http://schemas.openxmlformats.org/officeDocument/2006/relationships/hyperlink" Target="http://202.29.173.190/textbook/web/images/book/1735805298_example.pdf" TargetMode="External"/><Relationship Id="rId3065" Type="http://schemas.openxmlformats.org/officeDocument/2006/relationships/hyperlink" Target="http://202.29.173.190/textbook/web/images/book/1743406900_license.jpg" TargetMode="External"/><Relationship Id="rId3272" Type="http://schemas.openxmlformats.org/officeDocument/2006/relationships/hyperlink" Target="http://202.29.173.190/textbook/web/images/book/1736822342_license.jpg" TargetMode="External"/><Relationship Id="rId4116" Type="http://schemas.openxmlformats.org/officeDocument/2006/relationships/hyperlink" Target="http://202.29.173.190/textbook/web/images/book/1001429_license.jpg" TargetMode="External"/><Relationship Id="rId4323" Type="http://schemas.openxmlformats.org/officeDocument/2006/relationships/hyperlink" Target="http://202.29.173.190/textbook/web/images/book/1644902414_license.jpg" TargetMode="External"/><Relationship Id="rId193" Type="http://schemas.openxmlformats.org/officeDocument/2006/relationships/hyperlink" Target="http://202.29.173.190/textbook/web/images/book/1738895652_license.jpg" TargetMode="External"/><Relationship Id="rId498" Type="http://schemas.openxmlformats.org/officeDocument/2006/relationships/hyperlink" Target="http://202.29.173.190/textbook/web/images/book/1001719_license.jpg" TargetMode="External"/><Relationship Id="rId2081" Type="http://schemas.openxmlformats.org/officeDocument/2006/relationships/hyperlink" Target="http://202.29.173.190/textbook/web/images/book/1000245_license.jpg" TargetMode="External"/><Relationship Id="rId2179" Type="http://schemas.openxmlformats.org/officeDocument/2006/relationships/hyperlink" Target="http://202.29.173.190/textbook/web/images/book/1707025910_image.jpg" TargetMode="External"/><Relationship Id="rId3132" Type="http://schemas.openxmlformats.org/officeDocument/2006/relationships/hyperlink" Target="http://202.29.173.190/textbook/web/images/book/1578383579_example.pdf" TargetMode="External"/><Relationship Id="rId3577" Type="http://schemas.openxmlformats.org/officeDocument/2006/relationships/hyperlink" Target="http://202.29.173.190/textbook/web/images/book/1549087576_license.jpg" TargetMode="External"/><Relationship Id="rId3784" Type="http://schemas.openxmlformats.org/officeDocument/2006/relationships/hyperlink" Target="http://202.29.173.190/textbook/web/images/book/1639635988_image.jpg" TargetMode="External"/><Relationship Id="rId3991" Type="http://schemas.openxmlformats.org/officeDocument/2006/relationships/hyperlink" Target="http://202.29.173.190/textbook/web/images/book/1518062072_image.jpg" TargetMode="External"/><Relationship Id="rId260" Type="http://schemas.openxmlformats.org/officeDocument/2006/relationships/hyperlink" Target="http://202.29.173.190/textbook/web/images/book/1709177600_image.jpg" TargetMode="External"/><Relationship Id="rId2386" Type="http://schemas.openxmlformats.org/officeDocument/2006/relationships/hyperlink" Target="http://202.29.173.190/textbook/web/images/book/1709197690_image.jpg" TargetMode="External"/><Relationship Id="rId2593" Type="http://schemas.openxmlformats.org/officeDocument/2006/relationships/hyperlink" Target="http://202.29.173.190/textbook/web/images/book/1736595854_image.jpg" TargetMode="External"/><Relationship Id="rId3437" Type="http://schemas.openxmlformats.org/officeDocument/2006/relationships/hyperlink" Target="http://202.29.173.190/textbook/web/images/book/1736823063_image.jpg" TargetMode="External"/><Relationship Id="rId3644" Type="http://schemas.openxmlformats.org/officeDocument/2006/relationships/hyperlink" Target="http://202.29.173.190/textbook/web/images/book/1518008907_image.jpg" TargetMode="External"/><Relationship Id="rId3851" Type="http://schemas.openxmlformats.org/officeDocument/2006/relationships/hyperlink" Target="http://202.29.173.190/textbook/web/images/book/1004199_example.pdf" TargetMode="External"/><Relationship Id="rId120" Type="http://schemas.openxmlformats.org/officeDocument/2006/relationships/hyperlink" Target="http://202.29.173.190/textbook/web/images/book/1002048_license.jpg" TargetMode="External"/><Relationship Id="rId358" Type="http://schemas.openxmlformats.org/officeDocument/2006/relationships/hyperlink" Target="http://202.29.173.190/textbook/web/images/book/1002942_example.pdf" TargetMode="External"/><Relationship Id="rId565" Type="http://schemas.openxmlformats.org/officeDocument/2006/relationships/hyperlink" Target="http://202.29.173.190/textbook/web/images/book/1739518114_license.jpg" TargetMode="External"/><Relationship Id="rId772" Type="http://schemas.openxmlformats.org/officeDocument/2006/relationships/hyperlink" Target="http://202.29.173.190/textbook/web/images/book/1709021875_image.jpg" TargetMode="External"/><Relationship Id="rId1195" Type="http://schemas.openxmlformats.org/officeDocument/2006/relationships/hyperlink" Target="http://202.29.173.190/textbook/web/images/book/1704522948_image.jpg" TargetMode="External"/><Relationship Id="rId2039" Type="http://schemas.openxmlformats.org/officeDocument/2006/relationships/hyperlink" Target="http://202.29.173.190/textbook/web/images/book/1582024100_license.jpg" TargetMode="External"/><Relationship Id="rId2246" Type="http://schemas.openxmlformats.org/officeDocument/2006/relationships/hyperlink" Target="http://202.29.173.190/textbook/web/images/book/1708916173_license.jpg" TargetMode="External"/><Relationship Id="rId2453" Type="http://schemas.openxmlformats.org/officeDocument/2006/relationships/hyperlink" Target="http://202.29.173.190/textbook/web/images/book/1454643925_license.jpg" TargetMode="External"/><Relationship Id="rId2660" Type="http://schemas.openxmlformats.org/officeDocument/2006/relationships/hyperlink" Target="http://202.29.173.190/textbook/web/images/book/1736596233_license.jpg" TargetMode="External"/><Relationship Id="rId2898" Type="http://schemas.openxmlformats.org/officeDocument/2006/relationships/hyperlink" Target="http://202.29.173.190/textbook/web/images/book/1451273855_example.pdf" TargetMode="External"/><Relationship Id="rId3504" Type="http://schemas.openxmlformats.org/officeDocument/2006/relationships/hyperlink" Target="http://202.29.173.190/textbook/web/images/book/1609828695_license.jpg" TargetMode="External"/><Relationship Id="rId3711" Type="http://schemas.openxmlformats.org/officeDocument/2006/relationships/hyperlink" Target="http://202.29.173.190/textbook/web/images/book/1573628735_image.jpg" TargetMode="External"/><Relationship Id="rId3949" Type="http://schemas.openxmlformats.org/officeDocument/2006/relationships/hyperlink" Target="http://202.29.173.190/textbook/web/images/book/1737019300_license.jpg" TargetMode="External"/><Relationship Id="rId218" Type="http://schemas.openxmlformats.org/officeDocument/2006/relationships/hyperlink" Target="http://202.29.173.190/textbook/web/images/book/1675656238_example.pdf" TargetMode="External"/><Relationship Id="rId425" Type="http://schemas.openxmlformats.org/officeDocument/2006/relationships/hyperlink" Target="http://202.29.173.190/textbook/web/images/book/1739260884_image.jpg" TargetMode="External"/><Relationship Id="rId632" Type="http://schemas.openxmlformats.org/officeDocument/2006/relationships/hyperlink" Target="http://202.29.173.190/textbook/web/images/book/1726651239_image.jpg" TargetMode="External"/><Relationship Id="rId1055" Type="http://schemas.openxmlformats.org/officeDocument/2006/relationships/hyperlink" Target="http://202.29.173.190/textbook/web/images/book/1708678568_license.jpg" TargetMode="External"/><Relationship Id="rId1262" Type="http://schemas.openxmlformats.org/officeDocument/2006/relationships/hyperlink" Target="http://202.29.173.190/textbook/web/images/book/1706685475_license.jpg" TargetMode="External"/><Relationship Id="rId2106" Type="http://schemas.openxmlformats.org/officeDocument/2006/relationships/hyperlink" Target="http://202.29.173.190/textbook/web/images/book/1726646212_example.pdf" TargetMode="External"/><Relationship Id="rId2313" Type="http://schemas.openxmlformats.org/officeDocument/2006/relationships/hyperlink" Target="http://202.29.173.190/textbook/web/images/book/1707360730_example.pdf" TargetMode="External"/><Relationship Id="rId2520" Type="http://schemas.openxmlformats.org/officeDocument/2006/relationships/hyperlink" Target="http://202.29.173.190/textbook/web/images/book/1452225485_example.pdf" TargetMode="External"/><Relationship Id="rId2758" Type="http://schemas.openxmlformats.org/officeDocument/2006/relationships/hyperlink" Target="http://202.29.173.190/textbook/web/images/book/1736939809_image.jpg" TargetMode="External"/><Relationship Id="rId2965" Type="http://schemas.openxmlformats.org/officeDocument/2006/relationships/hyperlink" Target="http://202.29.173.190/textbook/web/images/book/1578642899_image.jpg" TargetMode="External"/><Relationship Id="rId3809" Type="http://schemas.openxmlformats.org/officeDocument/2006/relationships/hyperlink" Target="http://202.29.173.190/textbook/web/images/book/1736910719_image.jpg" TargetMode="External"/><Relationship Id="rId937" Type="http://schemas.openxmlformats.org/officeDocument/2006/relationships/hyperlink" Target="http://202.29.173.190/textbook/web/images/book/1578708469_image.jpg" TargetMode="External"/><Relationship Id="rId1122" Type="http://schemas.openxmlformats.org/officeDocument/2006/relationships/hyperlink" Target="http://202.29.173.190/textbook/web/images/book/1582269364_example.pdf" TargetMode="External"/><Relationship Id="rId1567" Type="http://schemas.openxmlformats.org/officeDocument/2006/relationships/hyperlink" Target="http://202.29.173.190/textbook/web/images/book/1579783076_image.jpg" TargetMode="External"/><Relationship Id="rId1774" Type="http://schemas.openxmlformats.org/officeDocument/2006/relationships/hyperlink" Target="http://202.29.173.190/textbook/web/images/book/1002620_image.jpg" TargetMode="External"/><Relationship Id="rId1981" Type="http://schemas.openxmlformats.org/officeDocument/2006/relationships/hyperlink" Target="http://202.29.173.190/textbook/web/images/book/1002444_image.jpg" TargetMode="External"/><Relationship Id="rId2618" Type="http://schemas.openxmlformats.org/officeDocument/2006/relationships/hyperlink" Target="http://202.29.173.190/textbook/web/images/book/1452161721_license.jpg" TargetMode="External"/><Relationship Id="rId2825" Type="http://schemas.openxmlformats.org/officeDocument/2006/relationships/hyperlink" Target="http://202.29.173.190/textbook/web/images/book/1707117523_license.jpg" TargetMode="External"/><Relationship Id="rId4180" Type="http://schemas.openxmlformats.org/officeDocument/2006/relationships/hyperlink" Target="http://202.29.173.190/textbook/web/images/book/1675500379_license.jpg" TargetMode="External"/><Relationship Id="rId4278" Type="http://schemas.openxmlformats.org/officeDocument/2006/relationships/hyperlink" Target="http://202.29.173.190/textbook/web/images/book/1641866124_license.jpg" TargetMode="External"/><Relationship Id="rId4485" Type="http://schemas.openxmlformats.org/officeDocument/2006/relationships/hyperlink" Target="http://202.29.173.190/textbook/web/images/book/1736944364_example.pdf" TargetMode="External"/><Relationship Id="rId66" Type="http://schemas.openxmlformats.org/officeDocument/2006/relationships/hyperlink" Target="http://202.29.173.190/textbook/web/images/book/1737013052_image.jpg" TargetMode="External"/><Relationship Id="rId1427" Type="http://schemas.openxmlformats.org/officeDocument/2006/relationships/hyperlink" Target="http://202.29.173.190/textbook/web/images/book/1605599204_license.jpg" TargetMode="External"/><Relationship Id="rId1634" Type="http://schemas.openxmlformats.org/officeDocument/2006/relationships/hyperlink" Target="http://202.29.173.190/textbook/web/images/book/1707311513_license.jpg" TargetMode="External"/><Relationship Id="rId1841" Type="http://schemas.openxmlformats.org/officeDocument/2006/relationships/hyperlink" Target="http://202.29.173.190/textbook/web/images/book/1705410775_license.jpg" TargetMode="External"/><Relationship Id="rId3087" Type="http://schemas.openxmlformats.org/officeDocument/2006/relationships/hyperlink" Target="http://202.29.173.190/textbook/web/images/book/1579172260_example.pdf" TargetMode="External"/><Relationship Id="rId3294" Type="http://schemas.openxmlformats.org/officeDocument/2006/relationships/hyperlink" Target="http://202.29.173.190/textbook/web/images/book/1539935115_image.jpg" TargetMode="External"/><Relationship Id="rId4040" Type="http://schemas.openxmlformats.org/officeDocument/2006/relationships/hyperlink" Target="http://202.29.173.190/textbook/web/images/book/1003827_license.jpg" TargetMode="External"/><Relationship Id="rId4138" Type="http://schemas.openxmlformats.org/officeDocument/2006/relationships/hyperlink" Target="http://202.29.173.190/textbook/web/images/book/1641969360_license.jpg" TargetMode="External"/><Relationship Id="rId4345" Type="http://schemas.openxmlformats.org/officeDocument/2006/relationships/hyperlink" Target="http://202.29.173.190/textbook/web/images/book/1001401_image.jpg" TargetMode="External"/><Relationship Id="rId1939" Type="http://schemas.openxmlformats.org/officeDocument/2006/relationships/hyperlink" Target="http://202.29.173.190/textbook/web/images/book/1736764876_image.jpg" TargetMode="External"/><Relationship Id="rId3599" Type="http://schemas.openxmlformats.org/officeDocument/2006/relationships/hyperlink" Target="http://202.29.173.190/textbook/web/images/book/1736823348_image.jpg" TargetMode="External"/><Relationship Id="rId1701" Type="http://schemas.openxmlformats.org/officeDocument/2006/relationships/hyperlink" Target="http://202.29.173.190/textbook/web/images/book/1003089_example.pdf" TargetMode="External"/><Relationship Id="rId3154" Type="http://schemas.openxmlformats.org/officeDocument/2006/relationships/hyperlink" Target="http://202.29.173.190/textbook/web/images/book/1739520493_image.jpg" TargetMode="External"/><Relationship Id="rId3361" Type="http://schemas.openxmlformats.org/officeDocument/2006/relationships/hyperlink" Target="http://202.29.173.190/textbook/web/images/book/1744180803_image.jpg" TargetMode="External"/><Relationship Id="rId3459" Type="http://schemas.openxmlformats.org/officeDocument/2006/relationships/hyperlink" Target="http://202.29.173.190/textbook/web/images/book/1539936671_image.jpg" TargetMode="External"/><Relationship Id="rId3666" Type="http://schemas.openxmlformats.org/officeDocument/2006/relationships/hyperlink" Target="http://202.29.173.190/textbook/web/images/book/1552707984_image.jpg" TargetMode="External"/><Relationship Id="rId4205" Type="http://schemas.openxmlformats.org/officeDocument/2006/relationships/hyperlink" Target="http://202.29.173.190/textbook/web/images/book/1644303116_example.pdf" TargetMode="External"/><Relationship Id="rId4412" Type="http://schemas.openxmlformats.org/officeDocument/2006/relationships/hyperlink" Target="http://202.29.173.190/textbook/web/images/book/1000645_image.jpg" TargetMode="External"/><Relationship Id="rId282" Type="http://schemas.openxmlformats.org/officeDocument/2006/relationships/hyperlink" Target="http://202.29.173.190/textbook/web/images/book/1711027712_license.jpg" TargetMode="External"/><Relationship Id="rId587" Type="http://schemas.openxmlformats.org/officeDocument/2006/relationships/hyperlink" Target="http://202.29.173.190/textbook/web/images/book/1709020478_image.jpg" TargetMode="External"/><Relationship Id="rId2170" Type="http://schemas.openxmlformats.org/officeDocument/2006/relationships/hyperlink" Target="http://202.29.173.190/textbook/web/images/book/1003917_image.jpg" TargetMode="External"/><Relationship Id="rId2268" Type="http://schemas.openxmlformats.org/officeDocument/2006/relationships/hyperlink" Target="http://202.29.173.190/textbook/web/images/book/1707287223_example.pdf" TargetMode="External"/><Relationship Id="rId3014" Type="http://schemas.openxmlformats.org/officeDocument/2006/relationships/hyperlink" Target="http://202.29.173.190/textbook/web/images/book/1710928600_license.jpg" TargetMode="External"/><Relationship Id="rId3221" Type="http://schemas.openxmlformats.org/officeDocument/2006/relationships/hyperlink" Target="http://202.29.173.190/textbook/web/images/book/1718358513_license.jpg" TargetMode="External"/><Relationship Id="rId3319" Type="http://schemas.openxmlformats.org/officeDocument/2006/relationships/hyperlink" Target="http://202.29.173.190/textbook/web/images/book/1672822030_image.jpg" TargetMode="External"/><Relationship Id="rId3873" Type="http://schemas.openxmlformats.org/officeDocument/2006/relationships/hyperlink" Target="http://202.29.173.190/textbook/web/images/book/1736936713_license.jpg" TargetMode="External"/><Relationship Id="rId8" Type="http://schemas.openxmlformats.org/officeDocument/2006/relationships/hyperlink" Target="http://202.29.173.190/textbook/web/images/book/1709177282_image.jpg" TargetMode="External"/><Relationship Id="rId142" Type="http://schemas.openxmlformats.org/officeDocument/2006/relationships/hyperlink" Target="http://202.29.173.190/textbook/web/images/book/1452227208_image.jpg" TargetMode="External"/><Relationship Id="rId447" Type="http://schemas.openxmlformats.org/officeDocument/2006/relationships/hyperlink" Target="http://202.29.173.190/textbook/web/images/book/1002624_license.jpg" TargetMode="External"/><Relationship Id="rId794" Type="http://schemas.openxmlformats.org/officeDocument/2006/relationships/hyperlink" Target="http://202.29.173.190/textbook/web/images/book/1611039347_license.jpg" TargetMode="External"/><Relationship Id="rId1077" Type="http://schemas.openxmlformats.org/officeDocument/2006/relationships/hyperlink" Target="http://202.29.173.190/textbook/web/images/book/1736491856_example.pdf" TargetMode="External"/><Relationship Id="rId2030" Type="http://schemas.openxmlformats.org/officeDocument/2006/relationships/hyperlink" Target="http://202.29.173.190/textbook/web/images/book/1002802_license.jpg" TargetMode="External"/><Relationship Id="rId2128" Type="http://schemas.openxmlformats.org/officeDocument/2006/relationships/hyperlink" Target="http://202.29.173.190/textbook/web/images/book/1002742_image.jpg" TargetMode="External"/><Relationship Id="rId2475" Type="http://schemas.openxmlformats.org/officeDocument/2006/relationships/hyperlink" Target="http://202.29.173.190/textbook/web/images/book/1707367620_example.pdf" TargetMode="External"/><Relationship Id="rId2682" Type="http://schemas.openxmlformats.org/officeDocument/2006/relationships/hyperlink" Target="http://202.29.173.190/textbook/web/images/book/1002325_example.pdf" TargetMode="External"/><Relationship Id="rId2987" Type="http://schemas.openxmlformats.org/officeDocument/2006/relationships/hyperlink" Target="http://202.29.173.190/textbook/web/images/book/1735809066_license.jpg" TargetMode="External"/><Relationship Id="rId3526" Type="http://schemas.openxmlformats.org/officeDocument/2006/relationships/hyperlink" Target="http://202.29.173.190/textbook/web/images/book/1715938835_example.pdf" TargetMode="External"/><Relationship Id="rId3733" Type="http://schemas.openxmlformats.org/officeDocument/2006/relationships/hyperlink" Target="http://202.29.173.190/textbook/web/images/book/1724299690_license.jpg" TargetMode="External"/><Relationship Id="rId3940" Type="http://schemas.openxmlformats.org/officeDocument/2006/relationships/hyperlink" Target="http://202.29.173.190/textbook/web/images/book/1547528871_image.jpg" TargetMode="External"/><Relationship Id="rId654" Type="http://schemas.openxmlformats.org/officeDocument/2006/relationships/hyperlink" Target="http://202.29.173.190/textbook/web/images/book/1709020965_image.jpg" TargetMode="External"/><Relationship Id="rId861" Type="http://schemas.openxmlformats.org/officeDocument/2006/relationships/hyperlink" Target="http://202.29.173.190/textbook/web/images/book/1611200129_example.pdf" TargetMode="External"/><Relationship Id="rId959" Type="http://schemas.openxmlformats.org/officeDocument/2006/relationships/hyperlink" Target="http://202.29.173.190/textbook/web/images/book/1709099052_license.jpg" TargetMode="External"/><Relationship Id="rId1284" Type="http://schemas.openxmlformats.org/officeDocument/2006/relationships/hyperlink" Target="http://202.29.173.190/textbook/web/images/book/1704521073_example.pdf" TargetMode="External"/><Relationship Id="rId1491" Type="http://schemas.openxmlformats.org/officeDocument/2006/relationships/hyperlink" Target="http://202.29.173.190/textbook/web/images/book/1000173_example.pdf" TargetMode="External"/><Relationship Id="rId1589" Type="http://schemas.openxmlformats.org/officeDocument/2006/relationships/hyperlink" Target="http://202.29.173.190/textbook/web/images/book/1578708835_license.jpg" TargetMode="External"/><Relationship Id="rId2335" Type="http://schemas.openxmlformats.org/officeDocument/2006/relationships/hyperlink" Target="http://202.29.173.190/textbook/web/images/book/1736327282_image.jpg" TargetMode="External"/><Relationship Id="rId2542" Type="http://schemas.openxmlformats.org/officeDocument/2006/relationships/hyperlink" Target="http://202.29.173.190/textbook/web/images/book/1641974899_image.jpg" TargetMode="External"/><Relationship Id="rId3800" Type="http://schemas.openxmlformats.org/officeDocument/2006/relationships/hyperlink" Target="http://202.29.173.190/textbook/web/images/book/1573636205_license.jpg" TargetMode="External"/><Relationship Id="rId307" Type="http://schemas.openxmlformats.org/officeDocument/2006/relationships/hyperlink" Target="http://202.29.173.190/textbook/web/images/book/1741927375_example.pdf" TargetMode="External"/><Relationship Id="rId514" Type="http://schemas.openxmlformats.org/officeDocument/2006/relationships/hyperlink" Target="http://202.29.173.190/textbook/web/images/book/1709019712_example.pdf" TargetMode="External"/><Relationship Id="rId721" Type="http://schemas.openxmlformats.org/officeDocument/2006/relationships/hyperlink" Target="http://202.29.173.190/textbook/web/images/book/1709100047_image.jpg" TargetMode="External"/><Relationship Id="rId1144" Type="http://schemas.openxmlformats.org/officeDocument/2006/relationships/hyperlink" Target="http://202.29.173.190/textbook/web/images/book/1706683991_image.jpg" TargetMode="External"/><Relationship Id="rId1351" Type="http://schemas.openxmlformats.org/officeDocument/2006/relationships/hyperlink" Target="http://202.29.173.190/textbook/web/images/book/1706684382_image.jpg" TargetMode="External"/><Relationship Id="rId1449" Type="http://schemas.openxmlformats.org/officeDocument/2006/relationships/hyperlink" Target="http://202.29.173.190/textbook/web/images/book/1004148_example.pdf" TargetMode="External"/><Relationship Id="rId1796" Type="http://schemas.openxmlformats.org/officeDocument/2006/relationships/hyperlink" Target="http://202.29.173.190/textbook/web/images/book/1003180_license.jpg" TargetMode="External"/><Relationship Id="rId2402" Type="http://schemas.openxmlformats.org/officeDocument/2006/relationships/hyperlink" Target="http://202.29.173.190/textbook/web/images/book/1704940595_license.jpg" TargetMode="External"/><Relationship Id="rId2847" Type="http://schemas.openxmlformats.org/officeDocument/2006/relationships/hyperlink" Target="http://202.29.173.190/textbook/web/images/book/1736668052_example.pdf" TargetMode="External"/><Relationship Id="rId4062" Type="http://schemas.openxmlformats.org/officeDocument/2006/relationships/hyperlink" Target="http://202.29.173.190/textbook/web/images/book/1641969638_license.jpg" TargetMode="External"/><Relationship Id="rId88" Type="http://schemas.openxmlformats.org/officeDocument/2006/relationships/hyperlink" Target="http://202.29.173.190/textbook/web/images/book/1675655579_license.jpg" TargetMode="External"/><Relationship Id="rId819" Type="http://schemas.openxmlformats.org/officeDocument/2006/relationships/hyperlink" Target="http://202.29.173.190/textbook/web/images/book/1737009807_example.pdf" TargetMode="External"/><Relationship Id="rId1004" Type="http://schemas.openxmlformats.org/officeDocument/2006/relationships/hyperlink" Target="http://202.29.173.190/textbook/web/images/book/1707097165_license.jpg" TargetMode="External"/><Relationship Id="rId1211" Type="http://schemas.openxmlformats.org/officeDocument/2006/relationships/hyperlink" Target="http://202.29.173.190/textbook/web/images/book/1708681947_license.jpg" TargetMode="External"/><Relationship Id="rId1656" Type="http://schemas.openxmlformats.org/officeDocument/2006/relationships/hyperlink" Target="http://202.29.173.190/textbook/web/images/book/1705410595_example.pdf" TargetMode="External"/><Relationship Id="rId1863" Type="http://schemas.openxmlformats.org/officeDocument/2006/relationships/hyperlink" Target="http://202.29.173.190/textbook/web/images/book/1704342798_example.pdf" TargetMode="External"/><Relationship Id="rId2707" Type="http://schemas.openxmlformats.org/officeDocument/2006/relationships/hyperlink" Target="http://202.29.173.190/textbook/web/images/book/1704979677_image.jpg" TargetMode="External"/><Relationship Id="rId2914" Type="http://schemas.openxmlformats.org/officeDocument/2006/relationships/hyperlink" Target="http://202.29.173.190/textbook/web/images/book/1611195506_image.jpg" TargetMode="External"/><Relationship Id="rId4367" Type="http://schemas.openxmlformats.org/officeDocument/2006/relationships/hyperlink" Target="http://202.29.173.190/textbook/web/images/book/1002863_license.jpg" TargetMode="External"/><Relationship Id="rId1309" Type="http://schemas.openxmlformats.org/officeDocument/2006/relationships/hyperlink" Target="http://202.29.173.190/textbook/web/images/book/1739504875_image.jpg" TargetMode="External"/><Relationship Id="rId1516" Type="http://schemas.openxmlformats.org/officeDocument/2006/relationships/hyperlink" Target="http://202.29.173.190/textbook/web/images/book/1736499382_image.jpg" TargetMode="External"/><Relationship Id="rId1723" Type="http://schemas.openxmlformats.org/officeDocument/2006/relationships/hyperlink" Target="http://202.29.173.190/textbook/web/images/book/1000207_image.jpg" TargetMode="External"/><Relationship Id="rId1930" Type="http://schemas.openxmlformats.org/officeDocument/2006/relationships/hyperlink" Target="http://202.29.173.190/textbook/web/images/book/1480058335_image.jpg" TargetMode="External"/><Relationship Id="rId3176" Type="http://schemas.openxmlformats.org/officeDocument/2006/relationships/hyperlink" Target="http://202.29.173.190/textbook/web/images/book/1644485257_license.jpg" TargetMode="External"/><Relationship Id="rId3383" Type="http://schemas.openxmlformats.org/officeDocument/2006/relationships/hyperlink" Target="http://202.29.173.190/textbook/web/images/book/1002332_license.jpg" TargetMode="External"/><Relationship Id="rId3590" Type="http://schemas.openxmlformats.org/officeDocument/2006/relationships/hyperlink" Target="http://202.29.173.190/textbook/web/images/book/1705409334_license.jpg" TargetMode="External"/><Relationship Id="rId4227" Type="http://schemas.openxmlformats.org/officeDocument/2006/relationships/hyperlink" Target="http://202.29.173.190/textbook/web/images/book/1676521087_license.jpg" TargetMode="External"/><Relationship Id="rId4434" Type="http://schemas.openxmlformats.org/officeDocument/2006/relationships/hyperlink" Target="http://202.29.173.190/textbook/web/images/book/1641967913_image.jpg" TargetMode="External"/><Relationship Id="rId15" Type="http://schemas.openxmlformats.org/officeDocument/2006/relationships/hyperlink" Target="http://202.29.173.190/textbook/web/images/book/1709088439_example.pdf" TargetMode="External"/><Relationship Id="rId2192" Type="http://schemas.openxmlformats.org/officeDocument/2006/relationships/hyperlink" Target="http://202.29.173.190/textbook/web/images/book/1710985862_license.jpg" TargetMode="External"/><Relationship Id="rId3036" Type="http://schemas.openxmlformats.org/officeDocument/2006/relationships/hyperlink" Target="http://202.29.173.190/textbook/web/images/book/1715595840_example.pdf" TargetMode="External"/><Relationship Id="rId3243" Type="http://schemas.openxmlformats.org/officeDocument/2006/relationships/hyperlink" Target="http://202.29.173.190/textbook/web/images/book/1705030379_example.pdf" TargetMode="External"/><Relationship Id="rId3688" Type="http://schemas.openxmlformats.org/officeDocument/2006/relationships/hyperlink" Target="http://202.29.173.190/textbook/web/images/book/1736858911_license.jpg" TargetMode="External"/><Relationship Id="rId3895" Type="http://schemas.openxmlformats.org/officeDocument/2006/relationships/hyperlink" Target="http://202.29.173.190/textbook/web/images/book/1573633473_image.jpg" TargetMode="External"/><Relationship Id="rId164" Type="http://schemas.openxmlformats.org/officeDocument/2006/relationships/hyperlink" Target="http://202.29.173.190/textbook/web/images/book/1711027035_license.jpg" TargetMode="External"/><Relationship Id="rId371" Type="http://schemas.openxmlformats.org/officeDocument/2006/relationships/hyperlink" Target="http://202.29.173.190/textbook/web/images/book/1454645877_image.jpg" TargetMode="External"/><Relationship Id="rId2052" Type="http://schemas.openxmlformats.org/officeDocument/2006/relationships/hyperlink" Target="http://202.29.173.190/textbook/web/images/book/1451960553_example.pdf" TargetMode="External"/><Relationship Id="rId2497" Type="http://schemas.openxmlformats.org/officeDocument/2006/relationships/hyperlink" Target="http://202.29.173.190/textbook/web/images/book/1736752139_image.jpg" TargetMode="External"/><Relationship Id="rId3450" Type="http://schemas.openxmlformats.org/officeDocument/2006/relationships/hyperlink" Target="http://202.29.173.190/textbook/web/images/book/1547783690_example.pdf" TargetMode="External"/><Relationship Id="rId3548" Type="http://schemas.openxmlformats.org/officeDocument/2006/relationships/hyperlink" Target="http://202.29.173.190/textbook/web/images/book/1001623_image.jpg" TargetMode="External"/><Relationship Id="rId3755" Type="http://schemas.openxmlformats.org/officeDocument/2006/relationships/hyperlink" Target="http://202.29.173.190/textbook/web/images/book/1004198_example.pdf" TargetMode="External"/><Relationship Id="rId4501" Type="http://schemas.openxmlformats.org/officeDocument/2006/relationships/hyperlink" Target="http://202.29.173.190/textbook/web/images/book/1722307611_example.pdf" TargetMode="External"/><Relationship Id="rId469" Type="http://schemas.openxmlformats.org/officeDocument/2006/relationships/hyperlink" Target="http://202.29.173.190/textbook/web/images/book/1001674_example.pdf" TargetMode="External"/><Relationship Id="rId676" Type="http://schemas.openxmlformats.org/officeDocument/2006/relationships/hyperlink" Target="http://202.29.173.190/textbook/web/images/book/1738982258_license.jpg" TargetMode="External"/><Relationship Id="rId883" Type="http://schemas.openxmlformats.org/officeDocument/2006/relationships/hyperlink" Target="http://202.29.173.190/textbook/web/images/book/1704514620_image.jpg" TargetMode="External"/><Relationship Id="rId1099" Type="http://schemas.openxmlformats.org/officeDocument/2006/relationships/hyperlink" Target="http://202.29.173.190/textbook/web/images/book/1736234902_image.jpg" TargetMode="External"/><Relationship Id="rId2357" Type="http://schemas.openxmlformats.org/officeDocument/2006/relationships/hyperlink" Target="http://202.29.173.190/textbook/web/images/book/1709190913_license.jpg" TargetMode="External"/><Relationship Id="rId2564" Type="http://schemas.openxmlformats.org/officeDocument/2006/relationships/hyperlink" Target="http://202.29.173.190/textbook/web/images/book/1704978667_license.jpg" TargetMode="External"/><Relationship Id="rId3103" Type="http://schemas.openxmlformats.org/officeDocument/2006/relationships/hyperlink" Target="http://202.29.173.190/textbook/web/images/book/1672995226_image.jpg" TargetMode="External"/><Relationship Id="rId3310" Type="http://schemas.openxmlformats.org/officeDocument/2006/relationships/hyperlink" Target="http://202.29.173.190/textbook/web/images/book/1610688795_example.pdf" TargetMode="External"/><Relationship Id="rId3408" Type="http://schemas.openxmlformats.org/officeDocument/2006/relationships/hyperlink" Target="http://202.29.173.190/textbook/web/images/book/1454721806_license.jpg" TargetMode="External"/><Relationship Id="rId3615" Type="http://schemas.openxmlformats.org/officeDocument/2006/relationships/hyperlink" Target="http://202.29.173.190/textbook/web/images/book/1739178016_example.pdf" TargetMode="External"/><Relationship Id="rId3962" Type="http://schemas.openxmlformats.org/officeDocument/2006/relationships/hyperlink" Target="http://202.29.173.190/textbook/web/images/book/1520230189_image.jpg" TargetMode="External"/><Relationship Id="rId231" Type="http://schemas.openxmlformats.org/officeDocument/2006/relationships/hyperlink" Target="http://202.29.173.190/textbook/web/images/book/1452227366_image.jpg" TargetMode="External"/><Relationship Id="rId329" Type="http://schemas.openxmlformats.org/officeDocument/2006/relationships/hyperlink" Target="http://202.29.173.190/textbook/web/images/book/1684378287_image.jpg" TargetMode="External"/><Relationship Id="rId536" Type="http://schemas.openxmlformats.org/officeDocument/2006/relationships/hyperlink" Target="http://202.29.173.190/textbook/web/images/book/1715746394_example.pdf" TargetMode="External"/><Relationship Id="rId1166" Type="http://schemas.openxmlformats.org/officeDocument/2006/relationships/hyperlink" Target="http://202.29.173.190/textbook/web/images/book/1707097517_license.jpg" TargetMode="External"/><Relationship Id="rId1373" Type="http://schemas.openxmlformats.org/officeDocument/2006/relationships/hyperlink" Target="http://202.29.173.190/textbook/web/images/book/1707097674_license.jpg" TargetMode="External"/><Relationship Id="rId2217" Type="http://schemas.openxmlformats.org/officeDocument/2006/relationships/hyperlink" Target="http://202.29.173.190/textbook/web/images/book/1707276963_example.pdf" TargetMode="External"/><Relationship Id="rId2771" Type="http://schemas.openxmlformats.org/officeDocument/2006/relationships/hyperlink" Target="http://202.29.173.190/textbook/web/images/book/1002322_license.jpg" TargetMode="External"/><Relationship Id="rId2869" Type="http://schemas.openxmlformats.org/officeDocument/2006/relationships/hyperlink" Target="http://202.29.173.190/textbook/web/images/book/1736308655_image.jpg" TargetMode="External"/><Relationship Id="rId3822" Type="http://schemas.openxmlformats.org/officeDocument/2006/relationships/hyperlink" Target="http://202.29.173.190/textbook/web/images/book/1675417757_example.pdf" TargetMode="External"/><Relationship Id="rId743" Type="http://schemas.openxmlformats.org/officeDocument/2006/relationships/hyperlink" Target="http://202.29.173.190/textbook/web/images/book/1741142283_license.jpg" TargetMode="External"/><Relationship Id="rId950" Type="http://schemas.openxmlformats.org/officeDocument/2006/relationships/hyperlink" Target="http://202.29.173.190/textbook/web/images/book/1707097034_license.jpg" TargetMode="External"/><Relationship Id="rId1026" Type="http://schemas.openxmlformats.org/officeDocument/2006/relationships/hyperlink" Target="http://202.29.173.190/textbook/web/images/book/1706682975_example.pdf" TargetMode="External"/><Relationship Id="rId1580" Type="http://schemas.openxmlformats.org/officeDocument/2006/relationships/hyperlink" Target="http://202.29.173.190/textbook/web/images/book/1002547_license.jpg" TargetMode="External"/><Relationship Id="rId1678" Type="http://schemas.openxmlformats.org/officeDocument/2006/relationships/hyperlink" Target="http://202.29.173.190/textbook/web/images/book/1004155_image.jpg" TargetMode="External"/><Relationship Id="rId1885" Type="http://schemas.openxmlformats.org/officeDocument/2006/relationships/hyperlink" Target="http://202.29.173.190/textbook/web/images/book/1001560_image.jpg" TargetMode="External"/><Relationship Id="rId2424" Type="http://schemas.openxmlformats.org/officeDocument/2006/relationships/hyperlink" Target="http://202.29.173.190/textbook/web/images/book/1737009679_example.pdf" TargetMode="External"/><Relationship Id="rId2631" Type="http://schemas.openxmlformats.org/officeDocument/2006/relationships/hyperlink" Target="http://202.29.173.190/textbook/web/images/book/1736996653_example.pdf" TargetMode="External"/><Relationship Id="rId2729" Type="http://schemas.openxmlformats.org/officeDocument/2006/relationships/hyperlink" Target="http://202.29.173.190/textbook/web/images/book/1710731751_license.jpg" TargetMode="External"/><Relationship Id="rId2936" Type="http://schemas.openxmlformats.org/officeDocument/2006/relationships/hyperlink" Target="http://202.29.173.190/textbook/web/images/book/1715768578_license.jpg" TargetMode="External"/><Relationship Id="rId4084" Type="http://schemas.openxmlformats.org/officeDocument/2006/relationships/hyperlink" Target="http://202.29.173.190/textbook/web/images/book/1573635031_image.jpg" TargetMode="External"/><Relationship Id="rId4291" Type="http://schemas.openxmlformats.org/officeDocument/2006/relationships/hyperlink" Target="http://202.29.173.190/textbook/web/images/book/1641866200_license.jpg" TargetMode="External"/><Relationship Id="rId4389" Type="http://schemas.openxmlformats.org/officeDocument/2006/relationships/hyperlink" Target="http://202.29.173.190/textbook/web/images/book/1579764751_example.pdf" TargetMode="External"/><Relationship Id="rId603" Type="http://schemas.openxmlformats.org/officeDocument/2006/relationships/hyperlink" Target="http://202.29.173.190/textbook/web/images/book/1594780287_license.jpg" TargetMode="External"/><Relationship Id="rId810" Type="http://schemas.openxmlformats.org/officeDocument/2006/relationships/hyperlink" Target="http://202.29.173.190/textbook/web/images/book/1704517501_example.pdf" TargetMode="External"/><Relationship Id="rId908" Type="http://schemas.openxmlformats.org/officeDocument/2006/relationships/hyperlink" Target="http://202.29.173.190/textbook/web/images/book/1736769393_license.jpg" TargetMode="External"/><Relationship Id="rId1233" Type="http://schemas.openxmlformats.org/officeDocument/2006/relationships/hyperlink" Target="http://202.29.173.190/textbook/web/images/book/1710474995_example.pdf" TargetMode="External"/><Relationship Id="rId1440" Type="http://schemas.openxmlformats.org/officeDocument/2006/relationships/hyperlink" Target="http://202.29.173.190/textbook/web/images/book/1711074597_example.pdf" TargetMode="External"/><Relationship Id="rId1538" Type="http://schemas.openxmlformats.org/officeDocument/2006/relationships/hyperlink" Target="http://202.29.173.190/textbook/web/images/book/1736766858_license.jpg" TargetMode="External"/><Relationship Id="rId4151" Type="http://schemas.openxmlformats.org/officeDocument/2006/relationships/hyperlink" Target="http://202.29.173.190/textbook/web/images/book/1736305766_license.jpg" TargetMode="External"/><Relationship Id="rId1300" Type="http://schemas.openxmlformats.org/officeDocument/2006/relationships/hyperlink" Target="http://202.29.173.190/textbook/web/images/book/1736493686_image.jpg" TargetMode="External"/><Relationship Id="rId1745" Type="http://schemas.openxmlformats.org/officeDocument/2006/relationships/hyperlink" Target="http://202.29.173.190/textbook/web/images/book/1584612951_license.jpg" TargetMode="External"/><Relationship Id="rId1952" Type="http://schemas.openxmlformats.org/officeDocument/2006/relationships/hyperlink" Target="http://202.29.173.190/textbook/web/images/book/1736232059_license.jpg" TargetMode="External"/><Relationship Id="rId3198" Type="http://schemas.openxmlformats.org/officeDocument/2006/relationships/hyperlink" Target="http://202.29.173.190/textbook/web/images/book/1707361446_example.pdf" TargetMode="External"/><Relationship Id="rId4011" Type="http://schemas.openxmlformats.org/officeDocument/2006/relationships/hyperlink" Target="http://202.29.173.190/textbook/web/images/book/1001682_example.pdf" TargetMode="External"/><Relationship Id="rId4249" Type="http://schemas.openxmlformats.org/officeDocument/2006/relationships/hyperlink" Target="http://202.29.173.190/textbook/web/images/book/1707804536_image.jpg" TargetMode="External"/><Relationship Id="rId4456" Type="http://schemas.openxmlformats.org/officeDocument/2006/relationships/hyperlink" Target="http://202.29.173.190/textbook/web/images/book/1000636_license.jpg" TargetMode="External"/><Relationship Id="rId37" Type="http://schemas.openxmlformats.org/officeDocument/2006/relationships/hyperlink" Target="http://202.29.173.190/textbook/web/images/book/1711025814_image.jpg" TargetMode="External"/><Relationship Id="rId1605" Type="http://schemas.openxmlformats.org/officeDocument/2006/relationships/hyperlink" Target="http://202.29.173.190/textbook/web/images/book/1582016387_example.pdf" TargetMode="External"/><Relationship Id="rId1812" Type="http://schemas.openxmlformats.org/officeDocument/2006/relationships/hyperlink" Target="http://202.29.173.190/textbook/web/images/book/1707312650_example.pdf" TargetMode="External"/><Relationship Id="rId3058" Type="http://schemas.openxmlformats.org/officeDocument/2006/relationships/hyperlink" Target="http://202.29.173.190/textbook/web/images/book/1579082579_image.jpg" TargetMode="External"/><Relationship Id="rId3265" Type="http://schemas.openxmlformats.org/officeDocument/2006/relationships/hyperlink" Target="http://202.29.173.190/textbook/web/images/book/1705404961_license.jpg" TargetMode="External"/><Relationship Id="rId3472" Type="http://schemas.openxmlformats.org/officeDocument/2006/relationships/hyperlink" Target="http://202.29.173.190/textbook/web/images/book/1610683696_image.jpg" TargetMode="External"/><Relationship Id="rId4109" Type="http://schemas.openxmlformats.org/officeDocument/2006/relationships/hyperlink" Target="http://202.29.173.190/textbook/web/images/book/1736841701_example.pdf" TargetMode="External"/><Relationship Id="rId4316" Type="http://schemas.openxmlformats.org/officeDocument/2006/relationships/hyperlink" Target="http://202.29.173.190/textbook/web/images/book/1737004550_image.jpg" TargetMode="External"/><Relationship Id="rId4523" Type="http://schemas.openxmlformats.org/officeDocument/2006/relationships/printerSettings" Target="../printerSettings/printerSettings1.bin"/><Relationship Id="rId186" Type="http://schemas.openxmlformats.org/officeDocument/2006/relationships/hyperlink" Target="http://202.29.173.190/textbook/web/images/book/1739248611_example.pdf" TargetMode="External"/><Relationship Id="rId393" Type="http://schemas.openxmlformats.org/officeDocument/2006/relationships/hyperlink" Target="http://202.29.173.190/textbook/web/images/book/1713408163_license.jpg" TargetMode="External"/><Relationship Id="rId2074" Type="http://schemas.openxmlformats.org/officeDocument/2006/relationships/hyperlink" Target="http://202.29.173.190/textbook/web/images/book/1002448_image.jpg" TargetMode="External"/><Relationship Id="rId2281" Type="http://schemas.openxmlformats.org/officeDocument/2006/relationships/hyperlink" Target="http://202.29.173.190/textbook/web/images/book/1736594086_image.jpg" TargetMode="External"/><Relationship Id="rId3125" Type="http://schemas.openxmlformats.org/officeDocument/2006/relationships/hyperlink" Target="http://202.29.173.190/textbook/web/images/book/1578383368_license.jpg" TargetMode="External"/><Relationship Id="rId3332" Type="http://schemas.openxmlformats.org/officeDocument/2006/relationships/hyperlink" Target="http://202.29.173.190/textbook/web/images/book/1552702961_image.jpg" TargetMode="External"/><Relationship Id="rId3777" Type="http://schemas.openxmlformats.org/officeDocument/2006/relationships/hyperlink" Target="http://202.29.173.190/textbook/web/images/book/1736934053_license.jpg" TargetMode="External"/><Relationship Id="rId3984" Type="http://schemas.openxmlformats.org/officeDocument/2006/relationships/hyperlink" Target="http://202.29.173.190/textbook/web/images/book/1694496502_license.jpg" TargetMode="External"/><Relationship Id="rId253" Type="http://schemas.openxmlformats.org/officeDocument/2006/relationships/hyperlink" Target="http://202.29.173.190/textbook/web/images/book/1002948_license.jpg" TargetMode="External"/><Relationship Id="rId460" Type="http://schemas.openxmlformats.org/officeDocument/2006/relationships/hyperlink" Target="http://202.29.173.190/textbook/web/images/book/1708748316_example.pdf" TargetMode="External"/><Relationship Id="rId698" Type="http://schemas.openxmlformats.org/officeDocument/2006/relationships/hyperlink" Target="http://202.29.173.190/textbook/web/images/book/1579695262_license.jpg" TargetMode="External"/><Relationship Id="rId1090" Type="http://schemas.openxmlformats.org/officeDocument/2006/relationships/hyperlink" Target="http://202.29.173.190/textbook/web/images/book/1736770258_image.jpg" TargetMode="External"/><Relationship Id="rId2141" Type="http://schemas.openxmlformats.org/officeDocument/2006/relationships/hyperlink" Target="http://202.29.173.190/textbook/web/images/book/1518007811_license.jpg" TargetMode="External"/><Relationship Id="rId2379" Type="http://schemas.openxmlformats.org/officeDocument/2006/relationships/hyperlink" Target="http://202.29.173.190/textbook/web/images/book/1709526051_example.pdf" TargetMode="External"/><Relationship Id="rId2586" Type="http://schemas.openxmlformats.org/officeDocument/2006/relationships/hyperlink" Target="http://202.29.173.190/textbook/web/images/book/1001602_example.pdf" TargetMode="External"/><Relationship Id="rId2793" Type="http://schemas.openxmlformats.org/officeDocument/2006/relationships/hyperlink" Target="http://202.29.173.190/textbook/web/images/book/1454642536_example.pdf" TargetMode="External"/><Relationship Id="rId3637" Type="http://schemas.openxmlformats.org/officeDocument/2006/relationships/hyperlink" Target="http://202.29.173.190/textbook/web/images/book/1464340964_license.jpg" TargetMode="External"/><Relationship Id="rId3844" Type="http://schemas.openxmlformats.org/officeDocument/2006/relationships/hyperlink" Target="http://202.29.173.190/textbook/web/images/book/1613360499_image.jpg" TargetMode="External"/><Relationship Id="rId113" Type="http://schemas.openxmlformats.org/officeDocument/2006/relationships/hyperlink" Target="http://202.29.173.190/textbook/web/images/book/1002079_image.jpg" TargetMode="External"/><Relationship Id="rId320" Type="http://schemas.openxmlformats.org/officeDocument/2006/relationships/hyperlink" Target="http://202.29.173.190/textbook/web/images/book/1738721809_image.jpg" TargetMode="External"/><Relationship Id="rId558" Type="http://schemas.openxmlformats.org/officeDocument/2006/relationships/hyperlink" Target="http://202.29.173.190/textbook/web/images/book/1739347038_license.jpg" TargetMode="External"/><Relationship Id="rId765" Type="http://schemas.openxmlformats.org/officeDocument/2006/relationships/hyperlink" Target="http://202.29.173.190/textbook/web/images/book/1709021586_example.pdf" TargetMode="External"/><Relationship Id="rId972" Type="http://schemas.openxmlformats.org/officeDocument/2006/relationships/hyperlink" Target="http://202.29.173.190/textbook/web/images/book/1706673833_example.pdf" TargetMode="External"/><Relationship Id="rId1188" Type="http://schemas.openxmlformats.org/officeDocument/2006/relationships/hyperlink" Target="http://202.29.173.190/textbook/web/images/book/1704521781_example.pdf" TargetMode="External"/><Relationship Id="rId1395" Type="http://schemas.openxmlformats.org/officeDocument/2006/relationships/hyperlink" Target="http://202.29.173.190/textbook/web/images/book/1704522470_example.pdf" TargetMode="External"/><Relationship Id="rId2001" Type="http://schemas.openxmlformats.org/officeDocument/2006/relationships/hyperlink" Target="http://202.29.173.190/textbook/web/images/book/1002654_example.pdf" TargetMode="External"/><Relationship Id="rId2239" Type="http://schemas.openxmlformats.org/officeDocument/2006/relationships/hyperlink" Target="http://202.29.173.190/textbook/web/images/book/1673518478_image.jpg" TargetMode="External"/><Relationship Id="rId2446" Type="http://schemas.openxmlformats.org/officeDocument/2006/relationships/hyperlink" Target="http://202.29.173.190/textbook/web/images/book/1736917767_image.jpg" TargetMode="External"/><Relationship Id="rId2653" Type="http://schemas.openxmlformats.org/officeDocument/2006/relationships/hyperlink" Target="http://202.29.173.190/textbook/web/images/book/1673073174_image.jpg" TargetMode="External"/><Relationship Id="rId2860" Type="http://schemas.openxmlformats.org/officeDocument/2006/relationships/hyperlink" Target="http://202.29.173.190/textbook/web/images/book/1736854399_image.jpg" TargetMode="External"/><Relationship Id="rId3704" Type="http://schemas.openxmlformats.org/officeDocument/2006/relationships/hyperlink" Target="http://202.29.173.190/textbook/web/images/book/1540206588_license.jpg" TargetMode="External"/><Relationship Id="rId418" Type="http://schemas.openxmlformats.org/officeDocument/2006/relationships/hyperlink" Target="http://202.29.173.190/textbook/web/images/book/1742269431_example.pdf" TargetMode="External"/><Relationship Id="rId625" Type="http://schemas.openxmlformats.org/officeDocument/2006/relationships/hyperlink" Target="http://202.29.173.190/textbook/web/images/book/1715573952_license.jpg" TargetMode="External"/><Relationship Id="rId832" Type="http://schemas.openxmlformats.org/officeDocument/2006/relationships/hyperlink" Target="http://202.29.173.190/textbook/web/images/book/1709021702_image.jpg" TargetMode="External"/><Relationship Id="rId1048" Type="http://schemas.openxmlformats.org/officeDocument/2006/relationships/hyperlink" Target="http://202.29.173.190/textbook/web/images/book/1704630707_image.jpg" TargetMode="External"/><Relationship Id="rId1255" Type="http://schemas.openxmlformats.org/officeDocument/2006/relationships/hyperlink" Target="http://202.29.173.190/textbook/web/images/book/1706684707_image.jpg" TargetMode="External"/><Relationship Id="rId1462" Type="http://schemas.openxmlformats.org/officeDocument/2006/relationships/hyperlink" Target="http://202.29.173.190/textbook/web/images/book/1707311162_image.jpg" TargetMode="External"/><Relationship Id="rId2306" Type="http://schemas.openxmlformats.org/officeDocument/2006/relationships/hyperlink" Target="http://202.29.173.190/textbook/web/images/book/1000284_license.jpg" TargetMode="External"/><Relationship Id="rId2513" Type="http://schemas.openxmlformats.org/officeDocument/2006/relationships/hyperlink" Target="http://202.29.173.190/textbook/web/images/book/1002045_license.jpg" TargetMode="External"/><Relationship Id="rId2958" Type="http://schemas.openxmlformats.org/officeDocument/2006/relationships/hyperlink" Target="http://202.29.173.190/textbook/web/images/book/1736855083_example.pdf" TargetMode="External"/><Relationship Id="rId3911" Type="http://schemas.openxmlformats.org/officeDocument/2006/relationships/hyperlink" Target="http://202.29.173.190/textbook/web/images/book/1518062367_image.jpg" TargetMode="External"/><Relationship Id="rId1115" Type="http://schemas.openxmlformats.org/officeDocument/2006/relationships/hyperlink" Target="http://202.29.173.190/textbook/web/images/book/1582202686_license.jpg" TargetMode="External"/><Relationship Id="rId1322" Type="http://schemas.openxmlformats.org/officeDocument/2006/relationships/hyperlink" Target="http://202.29.173.190/textbook/web/images/book/1580197360_license.jpg" TargetMode="External"/><Relationship Id="rId1767" Type="http://schemas.openxmlformats.org/officeDocument/2006/relationships/hyperlink" Target="http://202.29.173.190/textbook/web/images/book/1480058126_example.pdf" TargetMode="External"/><Relationship Id="rId1974" Type="http://schemas.openxmlformats.org/officeDocument/2006/relationships/hyperlink" Target="http://202.29.173.190/textbook/web/images/book/1002442_example.pdf" TargetMode="External"/><Relationship Id="rId2720" Type="http://schemas.openxmlformats.org/officeDocument/2006/relationships/hyperlink" Target="http://202.29.173.190/textbook/web/images/book/1705047560_license.jpg" TargetMode="External"/><Relationship Id="rId2818" Type="http://schemas.openxmlformats.org/officeDocument/2006/relationships/hyperlink" Target="http://202.29.173.190/textbook/web/images/book/1707026864_image.jpg" TargetMode="External"/><Relationship Id="rId4173" Type="http://schemas.openxmlformats.org/officeDocument/2006/relationships/hyperlink" Target="http://202.29.173.190/textbook/web/images/book/1736925822_image.jpg" TargetMode="External"/><Relationship Id="rId4380" Type="http://schemas.openxmlformats.org/officeDocument/2006/relationships/hyperlink" Target="http://202.29.173.190/textbook/web/images/book/1002875_license.jpg" TargetMode="External"/><Relationship Id="rId4478" Type="http://schemas.openxmlformats.org/officeDocument/2006/relationships/hyperlink" Target="http://202.29.173.190/textbook/web/images/book/1579766053_license.jpg" TargetMode="External"/><Relationship Id="rId59" Type="http://schemas.openxmlformats.org/officeDocument/2006/relationships/hyperlink" Target="http://202.29.173.190/textbook/web/images/book/1736769080_license.jpg" TargetMode="External"/><Relationship Id="rId1627" Type="http://schemas.openxmlformats.org/officeDocument/2006/relationships/hyperlink" Target="http://202.29.173.190/textbook/web/images/book/1705050494_image.jpg" TargetMode="External"/><Relationship Id="rId1834" Type="http://schemas.openxmlformats.org/officeDocument/2006/relationships/hyperlink" Target="http://202.29.173.190/textbook/web/images/book/1716000325_image.jpg" TargetMode="External"/><Relationship Id="rId3287" Type="http://schemas.openxmlformats.org/officeDocument/2006/relationships/hyperlink" Target="http://202.29.173.190/textbook/web/images/book/1547783508_example.pdf" TargetMode="External"/><Relationship Id="rId4033" Type="http://schemas.openxmlformats.org/officeDocument/2006/relationships/hyperlink" Target="http://202.29.173.190/textbook/web/images/book/1736840793_image.jpg" TargetMode="External"/><Relationship Id="rId4240" Type="http://schemas.openxmlformats.org/officeDocument/2006/relationships/hyperlink" Target="http://202.29.173.190/textbook/web/images/book/1573635870_license.jpg" TargetMode="External"/><Relationship Id="rId4338" Type="http://schemas.openxmlformats.org/officeDocument/2006/relationships/hyperlink" Target="http://202.29.173.190/textbook/web/images/book/1644902523_license.jpg" TargetMode="External"/><Relationship Id="rId2096" Type="http://schemas.openxmlformats.org/officeDocument/2006/relationships/hyperlink" Target="http://202.29.173.190/textbook/web/images/book/1002346_license.jpg" TargetMode="External"/><Relationship Id="rId3494" Type="http://schemas.openxmlformats.org/officeDocument/2006/relationships/hyperlink" Target="http://202.29.173.190/textbook/web/images/book/1736920696_example.pdf" TargetMode="External"/><Relationship Id="rId3799" Type="http://schemas.openxmlformats.org/officeDocument/2006/relationships/hyperlink" Target="http://202.29.173.190/textbook/web/images/book/1573632990_image.jpg" TargetMode="External"/><Relationship Id="rId4100" Type="http://schemas.openxmlformats.org/officeDocument/2006/relationships/hyperlink" Target="http://202.29.173.190/textbook/web/images/book/1675496648_image.jpg" TargetMode="External"/><Relationship Id="rId1901" Type="http://schemas.openxmlformats.org/officeDocument/2006/relationships/hyperlink" Target="http://202.29.173.190/textbook/web/images/book/1736580158_license.jpg" TargetMode="External"/><Relationship Id="rId3147" Type="http://schemas.openxmlformats.org/officeDocument/2006/relationships/hyperlink" Target="http://202.29.173.190/textbook/web/images/book/1739508941_example.pdf" TargetMode="External"/><Relationship Id="rId3354" Type="http://schemas.openxmlformats.org/officeDocument/2006/relationships/hyperlink" Target="http://202.29.173.190/textbook/web/images/book/1736858251_example.pdf" TargetMode="External"/><Relationship Id="rId3561" Type="http://schemas.openxmlformats.org/officeDocument/2006/relationships/hyperlink" Target="http://202.29.173.190/textbook/web/images/book/1672900781_license.jpg" TargetMode="External"/><Relationship Id="rId3659" Type="http://schemas.openxmlformats.org/officeDocument/2006/relationships/hyperlink" Target="http://202.29.173.190/textbook/web/images/book/1458183621_example.pdf" TargetMode="External"/><Relationship Id="rId4405" Type="http://schemas.openxmlformats.org/officeDocument/2006/relationships/hyperlink" Target="http://202.29.173.190/textbook/web/images/book/1000643_license.jpg" TargetMode="External"/><Relationship Id="rId275" Type="http://schemas.openxmlformats.org/officeDocument/2006/relationships/hyperlink" Target="http://202.29.173.190/textbook/web/images/book/1715999967_image.jpg" TargetMode="External"/><Relationship Id="rId482" Type="http://schemas.openxmlformats.org/officeDocument/2006/relationships/hyperlink" Target="http://202.29.173.190/textbook/web/images/book/1454646112_image.jpg" TargetMode="External"/><Relationship Id="rId2163" Type="http://schemas.openxmlformats.org/officeDocument/2006/relationships/hyperlink" Target="http://202.29.173.190/textbook/web/images/book/1711025233_example.pdf" TargetMode="External"/><Relationship Id="rId2370" Type="http://schemas.openxmlformats.org/officeDocument/2006/relationships/hyperlink" Target="http://202.29.173.190/textbook/web/images/book/1709193413_example.pdf" TargetMode="External"/><Relationship Id="rId3007" Type="http://schemas.openxmlformats.org/officeDocument/2006/relationships/hyperlink" Target="http://202.29.173.190/textbook/web/images/book/1711075266_image.jpg" TargetMode="External"/><Relationship Id="rId3214" Type="http://schemas.openxmlformats.org/officeDocument/2006/relationships/hyperlink" Target="http://202.29.173.190/textbook/web/images/book/1713414651_image.jpg" TargetMode="External"/><Relationship Id="rId3421" Type="http://schemas.openxmlformats.org/officeDocument/2006/relationships/hyperlink" Target="http://202.29.173.190/textbook/web/images/book/1609828557_image.jpg" TargetMode="External"/><Relationship Id="rId3866" Type="http://schemas.openxmlformats.org/officeDocument/2006/relationships/hyperlink" Target="http://202.29.173.190/textbook/web/images/book/1705389829_example.pdf" TargetMode="External"/><Relationship Id="rId135" Type="http://schemas.openxmlformats.org/officeDocument/2006/relationships/hyperlink" Target="http://202.29.173.190/textbook/web/images/book/1709177474_license.jpg" TargetMode="External"/><Relationship Id="rId342" Type="http://schemas.openxmlformats.org/officeDocument/2006/relationships/hyperlink" Target="http://202.29.173.190/textbook/web/images/book/1002083_license.jpg" TargetMode="External"/><Relationship Id="rId787" Type="http://schemas.openxmlformats.org/officeDocument/2006/relationships/hyperlink" Target="http://202.29.173.190/textbook/web/images/book/1736851999_image.jpg" TargetMode="External"/><Relationship Id="rId994" Type="http://schemas.openxmlformats.org/officeDocument/2006/relationships/hyperlink" Target="http://202.29.173.190/textbook/web/images/book/1736770073_image.jpg" TargetMode="External"/><Relationship Id="rId2023" Type="http://schemas.openxmlformats.org/officeDocument/2006/relationships/hyperlink" Target="http://202.29.173.190/textbook/web/images/book/1480058432_image.jpg" TargetMode="External"/><Relationship Id="rId2230" Type="http://schemas.openxmlformats.org/officeDocument/2006/relationships/hyperlink" Target="http://202.29.173.190/textbook/web/images/book/1711025022_image.jpg" TargetMode="External"/><Relationship Id="rId2468" Type="http://schemas.openxmlformats.org/officeDocument/2006/relationships/hyperlink" Target="http://202.29.173.190/textbook/web/images/book/1605520649_license.jpg" TargetMode="External"/><Relationship Id="rId2675" Type="http://schemas.openxmlformats.org/officeDocument/2006/relationships/hyperlink" Target="http://202.29.173.190/textbook/web/images/book/1738811254_license.jpg" TargetMode="External"/><Relationship Id="rId2882" Type="http://schemas.openxmlformats.org/officeDocument/2006/relationships/hyperlink" Target="http://202.29.173.190/textbook/web/images/book/1452164060_license.jpg" TargetMode="External"/><Relationship Id="rId3519" Type="http://schemas.openxmlformats.org/officeDocument/2006/relationships/hyperlink" Target="http://202.29.173.190/textbook/web/images/book/1736858598_license.jpg" TargetMode="External"/><Relationship Id="rId3726" Type="http://schemas.openxmlformats.org/officeDocument/2006/relationships/hyperlink" Target="http://202.29.173.190/textbook/web/images/book/1710841289_example.pdf" TargetMode="External"/><Relationship Id="rId3933" Type="http://schemas.openxmlformats.org/officeDocument/2006/relationships/hyperlink" Target="http://202.29.173.190/textbook/web/images/book/1458182887_license.jpg" TargetMode="External"/><Relationship Id="rId202" Type="http://schemas.openxmlformats.org/officeDocument/2006/relationships/hyperlink" Target="http://202.29.173.190/textbook/web/images/book/1739524709_example.pdf" TargetMode="External"/><Relationship Id="rId647" Type="http://schemas.openxmlformats.org/officeDocument/2006/relationships/hyperlink" Target="http://202.29.173.190/textbook/web/images/book/1709020779_image.jpg" TargetMode="External"/><Relationship Id="rId854" Type="http://schemas.openxmlformats.org/officeDocument/2006/relationships/hyperlink" Target="http://202.29.173.190/textbook/web/images/book/1736852933_license.jpg" TargetMode="External"/><Relationship Id="rId1277" Type="http://schemas.openxmlformats.org/officeDocument/2006/relationships/hyperlink" Target="http://202.29.173.190/textbook/web/images/book/1704519744_license.jpg" TargetMode="External"/><Relationship Id="rId1484" Type="http://schemas.openxmlformats.org/officeDocument/2006/relationships/hyperlink" Target="http://202.29.173.190/textbook/web/images/book/1707278627_license.jpg" TargetMode="External"/><Relationship Id="rId1691" Type="http://schemas.openxmlformats.org/officeDocument/2006/relationships/hyperlink" Target="http://202.29.173.190/textbook/web/images/book/1003912_license.jpg" TargetMode="External"/><Relationship Id="rId2328" Type="http://schemas.openxmlformats.org/officeDocument/2006/relationships/hyperlink" Target="http://202.29.173.190/textbook/web/images/book/1736588283_example.pdf" TargetMode="External"/><Relationship Id="rId2535" Type="http://schemas.openxmlformats.org/officeDocument/2006/relationships/hyperlink" Target="http://202.29.173.190/textbook/web/images/book/1641972983_example.pdf" TargetMode="External"/><Relationship Id="rId2742" Type="http://schemas.openxmlformats.org/officeDocument/2006/relationships/hyperlink" Target="http://202.29.173.190/textbook/web/images/book/1736664077_example.pdf" TargetMode="External"/><Relationship Id="rId4195" Type="http://schemas.openxmlformats.org/officeDocument/2006/relationships/hyperlink" Target="http://202.29.173.190/textbook/web/images/book/1001955_license.jpg" TargetMode="External"/><Relationship Id="rId507" Type="http://schemas.openxmlformats.org/officeDocument/2006/relationships/hyperlink" Target="http://202.29.173.190/textbook/web/images/book/1610592257_license.jpg" TargetMode="External"/><Relationship Id="rId714" Type="http://schemas.openxmlformats.org/officeDocument/2006/relationships/hyperlink" Target="http://202.29.173.190/textbook/web/images/book/1709021277_example.pdf" TargetMode="External"/><Relationship Id="rId921" Type="http://schemas.openxmlformats.org/officeDocument/2006/relationships/hyperlink" Target="http://202.29.173.190/textbook/web/images/book/1706673647_example.pdf" TargetMode="External"/><Relationship Id="rId1137" Type="http://schemas.openxmlformats.org/officeDocument/2006/relationships/hyperlink" Target="http://202.29.173.190/textbook/web/images/book/1612162514_example.pdf" TargetMode="External"/><Relationship Id="rId1344" Type="http://schemas.openxmlformats.org/officeDocument/2006/relationships/hyperlink" Target="http://202.29.173.190/textbook/web/images/book/1736931026_example.pdf" TargetMode="External"/><Relationship Id="rId1551" Type="http://schemas.openxmlformats.org/officeDocument/2006/relationships/hyperlink" Target="http://202.29.173.190/textbook/web/images/book/1000179_example.pdf" TargetMode="External"/><Relationship Id="rId1789" Type="http://schemas.openxmlformats.org/officeDocument/2006/relationships/hyperlink" Target="http://202.29.173.190/textbook/web/images/book/1538725403_image.jpg" TargetMode="External"/><Relationship Id="rId1996" Type="http://schemas.openxmlformats.org/officeDocument/2006/relationships/hyperlink" Target="http://202.29.173.190/textbook/web/images/book/1584613891_image.jpg" TargetMode="External"/><Relationship Id="rId2602" Type="http://schemas.openxmlformats.org/officeDocument/2006/relationships/hyperlink" Target="http://202.29.173.190/textbook/web/images/book/1737014958_image.jpg" TargetMode="External"/><Relationship Id="rId4055" Type="http://schemas.openxmlformats.org/officeDocument/2006/relationships/hyperlink" Target="http://202.29.173.190/textbook/web/images/book/1737019427_image.jpg" TargetMode="External"/><Relationship Id="rId4262" Type="http://schemas.openxmlformats.org/officeDocument/2006/relationships/hyperlink" Target="http://202.29.173.190/textbook/web/images/book/1736995945_license.jpg" TargetMode="External"/><Relationship Id="rId50" Type="http://schemas.openxmlformats.org/officeDocument/2006/relationships/hyperlink" Target="http://202.29.173.190/textbook/web/images/book/1739270474_example.pdf" TargetMode="External"/><Relationship Id="rId1204" Type="http://schemas.openxmlformats.org/officeDocument/2006/relationships/hyperlink" Target="http://202.29.173.190/textbook/web/images/book/1709100617_image.jpg" TargetMode="External"/><Relationship Id="rId1411" Type="http://schemas.openxmlformats.org/officeDocument/2006/relationships/hyperlink" Target="http://202.29.173.190/textbook/web/images/book/1591676395_image.jpg" TargetMode="External"/><Relationship Id="rId1649" Type="http://schemas.openxmlformats.org/officeDocument/2006/relationships/hyperlink" Target="http://202.29.173.190/textbook/web/images/book/1480057927_license.jpg" TargetMode="External"/><Relationship Id="rId1856" Type="http://schemas.openxmlformats.org/officeDocument/2006/relationships/hyperlink" Target="http://202.29.173.190/textbook/web/images/book/1711024631_license.jpg" TargetMode="External"/><Relationship Id="rId2907" Type="http://schemas.openxmlformats.org/officeDocument/2006/relationships/hyperlink" Target="http://202.29.173.190/textbook/web/images/book/1572512240_example.pdf" TargetMode="External"/><Relationship Id="rId3071" Type="http://schemas.openxmlformats.org/officeDocument/2006/relationships/hyperlink" Target="http://202.29.173.190/textbook/web/images/book/1579784904_license.jpg" TargetMode="External"/><Relationship Id="rId1509" Type="http://schemas.openxmlformats.org/officeDocument/2006/relationships/hyperlink" Target="http://202.29.173.190/textbook/web/images/book/1736496641_example.pdf" TargetMode="External"/><Relationship Id="rId1716" Type="http://schemas.openxmlformats.org/officeDocument/2006/relationships/hyperlink" Target="http://202.29.173.190/textbook/web/images/book/1736234619_example.pdf" TargetMode="External"/><Relationship Id="rId1923" Type="http://schemas.openxmlformats.org/officeDocument/2006/relationships/hyperlink" Target="http://202.29.173.190/textbook/web/images/book/1736845168_example.pdf" TargetMode="External"/><Relationship Id="rId3169" Type="http://schemas.openxmlformats.org/officeDocument/2006/relationships/hyperlink" Target="http://202.29.173.190/textbook/web/images/book/1673518662_image.jpg" TargetMode="External"/><Relationship Id="rId3376" Type="http://schemas.openxmlformats.org/officeDocument/2006/relationships/hyperlink" Target="http://202.29.173.190/textbook/web/images/book/1575020298_example.pdf" TargetMode="External"/><Relationship Id="rId3583" Type="http://schemas.openxmlformats.org/officeDocument/2006/relationships/hyperlink" Target="http://202.29.173.190/textbook/web/images/book/1609828137_example.pdf" TargetMode="External"/><Relationship Id="rId4122" Type="http://schemas.openxmlformats.org/officeDocument/2006/relationships/hyperlink" Target="http://202.29.173.190/textbook/web/images/book/1480399291_license.jpg" TargetMode="External"/><Relationship Id="rId4427" Type="http://schemas.openxmlformats.org/officeDocument/2006/relationships/hyperlink" Target="http://202.29.173.190/textbook/web/images/book/1000651_image.jpg" TargetMode="External"/><Relationship Id="rId297" Type="http://schemas.openxmlformats.org/officeDocument/2006/relationships/hyperlink" Target="http://202.29.173.190/textbook/web/images/book/1739271820_license.jpg" TargetMode="External"/><Relationship Id="rId2185" Type="http://schemas.openxmlformats.org/officeDocument/2006/relationships/hyperlink" Target="http://202.29.173.190/textbook/web/images/book/1710753204_image.jpg" TargetMode="External"/><Relationship Id="rId2392" Type="http://schemas.openxmlformats.org/officeDocument/2006/relationships/hyperlink" Target="http://202.29.173.190/textbook/web/images/book/1707314909_image.jpg" TargetMode="External"/><Relationship Id="rId3029" Type="http://schemas.openxmlformats.org/officeDocument/2006/relationships/hyperlink" Target="http://202.29.173.190/textbook/web/images/book/1713414495_license.jpg" TargetMode="External"/><Relationship Id="rId3236" Type="http://schemas.openxmlformats.org/officeDocument/2006/relationships/hyperlink" Target="http://202.29.173.190/textbook/web/images/book/1518006815_image.jpg" TargetMode="External"/><Relationship Id="rId3790" Type="http://schemas.openxmlformats.org/officeDocument/2006/relationships/hyperlink" Target="http://202.29.173.190/textbook/web/images/book/1665110655_example.pdf" TargetMode="External"/><Relationship Id="rId3888" Type="http://schemas.openxmlformats.org/officeDocument/2006/relationships/hyperlink" Target="http://202.29.173.190/textbook/web/images/book/1518061913_license.jpg" TargetMode="External"/><Relationship Id="rId157" Type="http://schemas.openxmlformats.org/officeDocument/2006/relationships/hyperlink" Target="http://202.29.173.190/textbook/web/images/book/1721108063_example.pdf" TargetMode="External"/><Relationship Id="rId364" Type="http://schemas.openxmlformats.org/officeDocument/2006/relationships/hyperlink" Target="http://202.29.173.190/textbook/web/images/book/1684378677_example.pdf" TargetMode="External"/><Relationship Id="rId2045" Type="http://schemas.openxmlformats.org/officeDocument/2006/relationships/hyperlink" Target="http://202.29.173.190/textbook/web/images/book/1002989_license.jpg" TargetMode="External"/><Relationship Id="rId2697" Type="http://schemas.openxmlformats.org/officeDocument/2006/relationships/hyperlink" Target="http://202.29.173.190/textbook/web/images/book/1675747971_example.pdf" TargetMode="External"/><Relationship Id="rId3443" Type="http://schemas.openxmlformats.org/officeDocument/2006/relationships/hyperlink" Target="http://202.29.173.190/textbook/web/images/book/1736942464_image.jpg" TargetMode="External"/><Relationship Id="rId3650" Type="http://schemas.openxmlformats.org/officeDocument/2006/relationships/hyperlink" Target="http://202.29.173.190/textbook/web/images/book/1704535507_license.jpg" TargetMode="External"/><Relationship Id="rId3748" Type="http://schemas.openxmlformats.org/officeDocument/2006/relationships/hyperlink" Target="http://202.29.173.190/textbook/web/images/book/1613359972_image.jpg" TargetMode="External"/><Relationship Id="rId571" Type="http://schemas.openxmlformats.org/officeDocument/2006/relationships/hyperlink" Target="http://202.29.173.190/textbook/web/images/book/1741588587_example.pdf" TargetMode="External"/><Relationship Id="rId669" Type="http://schemas.openxmlformats.org/officeDocument/2006/relationships/hyperlink" Target="http://202.29.173.190/textbook/web/images/book/1582197007_image.jpg" TargetMode="External"/><Relationship Id="rId876" Type="http://schemas.openxmlformats.org/officeDocument/2006/relationships/hyperlink" Target="http://202.29.173.190/textbook/web/images/book/1724035217_example.pdf" TargetMode="External"/><Relationship Id="rId1299" Type="http://schemas.openxmlformats.org/officeDocument/2006/relationships/hyperlink" Target="http://202.29.173.190/textbook/web/images/book/1736493686_example.pdf" TargetMode="External"/><Relationship Id="rId2252" Type="http://schemas.openxmlformats.org/officeDocument/2006/relationships/hyperlink" Target="http://202.29.173.190/textbook/web/images/book/1711086026_license.jpg" TargetMode="External"/><Relationship Id="rId2557" Type="http://schemas.openxmlformats.org/officeDocument/2006/relationships/hyperlink" Target="http://202.29.173.190/textbook/web/images/book/1709195585_image.jpg" TargetMode="External"/><Relationship Id="rId3303" Type="http://schemas.openxmlformats.org/officeDocument/2006/relationships/hyperlink" Target="http://202.29.173.190/textbook/web/images/book/1001620_example.pdf" TargetMode="External"/><Relationship Id="rId3510" Type="http://schemas.openxmlformats.org/officeDocument/2006/relationships/hyperlink" Target="http://202.29.173.190/textbook/web/images/book/1705408828_image.jpg" TargetMode="External"/><Relationship Id="rId3608" Type="http://schemas.openxmlformats.org/officeDocument/2006/relationships/hyperlink" Target="http://202.29.173.190/textbook/web/images/book/1474619901_image.jpg" TargetMode="External"/><Relationship Id="rId3955" Type="http://schemas.openxmlformats.org/officeDocument/2006/relationships/hyperlink" Target="http://202.29.173.190/textbook/web/images/book/1004204_example.pdf" TargetMode="External"/><Relationship Id="rId224" Type="http://schemas.openxmlformats.org/officeDocument/2006/relationships/hyperlink" Target="http://202.29.173.190/textbook/web/images/book/1002412_image.jpg" TargetMode="External"/><Relationship Id="rId431" Type="http://schemas.openxmlformats.org/officeDocument/2006/relationships/hyperlink" Target="http://202.29.173.190/textbook/web/images/book/1708747895_image.jpg" TargetMode="External"/><Relationship Id="rId529" Type="http://schemas.openxmlformats.org/officeDocument/2006/relationships/hyperlink" Target="http://202.29.173.190/textbook/web/images/book/1713856192_image.jpg" TargetMode="External"/><Relationship Id="rId736" Type="http://schemas.openxmlformats.org/officeDocument/2006/relationships/hyperlink" Target="http://202.29.173.190/textbook/web/images/book/1736241625_image.jpg" TargetMode="External"/><Relationship Id="rId1061" Type="http://schemas.openxmlformats.org/officeDocument/2006/relationships/hyperlink" Target="http://202.29.173.190/textbook/web/images/book/1709097243_license.jpg" TargetMode="External"/><Relationship Id="rId1159" Type="http://schemas.openxmlformats.org/officeDocument/2006/relationships/hyperlink" Target="http://202.29.173.190/textbook/web/images/book/1706684981_image.jpg" TargetMode="External"/><Relationship Id="rId1366" Type="http://schemas.openxmlformats.org/officeDocument/2006/relationships/hyperlink" Target="http://202.29.173.190/textbook/web/images/book/1706685276_image.jpg" TargetMode="External"/><Relationship Id="rId2112" Type="http://schemas.openxmlformats.org/officeDocument/2006/relationships/hyperlink" Target="http://202.29.173.190/textbook/web/images/book/1739419038_example.pdf" TargetMode="External"/><Relationship Id="rId2417" Type="http://schemas.openxmlformats.org/officeDocument/2006/relationships/hyperlink" Target="http://202.29.173.190/textbook/web/images/book/1001374_license.jpg" TargetMode="External"/><Relationship Id="rId2764" Type="http://schemas.openxmlformats.org/officeDocument/2006/relationships/hyperlink" Target="http://202.29.173.190/textbook/web/images/book/1738664720_image.jpg" TargetMode="External"/><Relationship Id="rId2971" Type="http://schemas.openxmlformats.org/officeDocument/2006/relationships/hyperlink" Target="http://202.29.173.190/textbook/web/images/book/1579834425_image.jpg" TargetMode="External"/><Relationship Id="rId3815" Type="http://schemas.openxmlformats.org/officeDocument/2006/relationships/hyperlink" Target="http://202.29.173.190/textbook/web/images/book/1518062160_image.jpg" TargetMode="External"/><Relationship Id="rId943" Type="http://schemas.openxmlformats.org/officeDocument/2006/relationships/hyperlink" Target="http://202.29.173.190/textbook/web/images/book/1612162409_image.jpg" TargetMode="External"/><Relationship Id="rId1019" Type="http://schemas.openxmlformats.org/officeDocument/2006/relationships/hyperlink" Target="http://202.29.173.190/textbook/web/images/book/1579853246_license.jpg" TargetMode="External"/><Relationship Id="rId1573" Type="http://schemas.openxmlformats.org/officeDocument/2006/relationships/hyperlink" Target="http://202.29.173.190/textbook/web/images/book/1002097_image.jpg" TargetMode="External"/><Relationship Id="rId1780" Type="http://schemas.openxmlformats.org/officeDocument/2006/relationships/hyperlink" Target="http://202.29.173.190/textbook/web/images/book/1583404805_image.jpg" TargetMode="External"/><Relationship Id="rId1878" Type="http://schemas.openxmlformats.org/officeDocument/2006/relationships/hyperlink" Target="http://202.29.173.190/textbook/web/images/book/1001558_example.pdf" TargetMode="External"/><Relationship Id="rId2624" Type="http://schemas.openxmlformats.org/officeDocument/2006/relationships/hyperlink" Target="http://202.29.173.190/textbook/web/images/book/1673081295_license.jpg" TargetMode="External"/><Relationship Id="rId2831" Type="http://schemas.openxmlformats.org/officeDocument/2006/relationships/hyperlink" Target="http://202.29.173.190/textbook/web/images/book/1709023238_license.jpg" TargetMode="External"/><Relationship Id="rId2929" Type="http://schemas.openxmlformats.org/officeDocument/2006/relationships/hyperlink" Target="http://202.29.173.190/textbook/web/images/book/1708679913_image.jpg" TargetMode="External"/><Relationship Id="rId4077" Type="http://schemas.openxmlformats.org/officeDocument/2006/relationships/hyperlink" Target="http://202.29.173.190/textbook/web/images/book/1518062217_license.jpg" TargetMode="External"/><Relationship Id="rId4284" Type="http://schemas.openxmlformats.org/officeDocument/2006/relationships/hyperlink" Target="http://202.29.173.190/textbook/web/images/book/1644902068_license.jpg" TargetMode="External"/><Relationship Id="rId4491" Type="http://schemas.openxmlformats.org/officeDocument/2006/relationships/hyperlink" Target="http://202.29.173.190/textbook/web/images/book/1736944696_example.pdf" TargetMode="External"/><Relationship Id="rId72" Type="http://schemas.openxmlformats.org/officeDocument/2006/relationships/hyperlink" Target="http://202.29.173.190/textbook/web/images/book/1736765976_license.jpg" TargetMode="External"/><Relationship Id="rId803" Type="http://schemas.openxmlformats.org/officeDocument/2006/relationships/hyperlink" Target="http://202.29.173.190/textbook/web/images/book/1709021955_license.jpg" TargetMode="External"/><Relationship Id="rId1226" Type="http://schemas.openxmlformats.org/officeDocument/2006/relationships/hyperlink" Target="http://202.29.173.190/textbook/web/images/book/1580197295_license.jpg" TargetMode="External"/><Relationship Id="rId1433" Type="http://schemas.openxmlformats.org/officeDocument/2006/relationships/hyperlink" Target="http://202.29.173.190/textbook/web/images/book/1000150_license.jpg" TargetMode="External"/><Relationship Id="rId1640" Type="http://schemas.openxmlformats.org/officeDocument/2006/relationships/hyperlink" Target="http://202.29.173.190/textbook/web/images/book/1705027316_license.jpg" TargetMode="External"/><Relationship Id="rId1738" Type="http://schemas.openxmlformats.org/officeDocument/2006/relationships/hyperlink" Target="http://202.29.173.190/textbook/web/images/book/1003179_image.jpg" TargetMode="External"/><Relationship Id="rId3093" Type="http://schemas.openxmlformats.org/officeDocument/2006/relationships/hyperlink" Target="http://202.29.173.190/textbook/web/images/book/1611024024_example.pdf" TargetMode="External"/><Relationship Id="rId4144" Type="http://schemas.openxmlformats.org/officeDocument/2006/relationships/hyperlink" Target="http://202.29.173.190/textbook/web/images/book/1634886726_example.pdf" TargetMode="External"/><Relationship Id="rId4351" Type="http://schemas.openxmlformats.org/officeDocument/2006/relationships/hyperlink" Target="http://202.29.173.190/textbook/web/images/book/1001541_image.jpg" TargetMode="External"/><Relationship Id="rId1500" Type="http://schemas.openxmlformats.org/officeDocument/2006/relationships/hyperlink" Target="http://202.29.173.190/textbook/web/images/book/1003175_example.pdf" TargetMode="External"/><Relationship Id="rId1945" Type="http://schemas.openxmlformats.org/officeDocument/2006/relationships/hyperlink" Target="http://202.29.173.190/textbook/web/images/book/1736767527_image.jpg" TargetMode="External"/><Relationship Id="rId3160" Type="http://schemas.openxmlformats.org/officeDocument/2006/relationships/hyperlink" Target="http://202.29.173.190/textbook/web/images/book/1579785201_image.jpg" TargetMode="External"/><Relationship Id="rId3398" Type="http://schemas.openxmlformats.org/officeDocument/2006/relationships/hyperlink" Target="http://202.29.173.190/textbook/web/images/book/1518010965_license.jpg" TargetMode="External"/><Relationship Id="rId4004" Type="http://schemas.openxmlformats.org/officeDocument/2006/relationships/hyperlink" Target="http://202.29.173.190/textbook/web/images/book/1736913240_license.jpg" TargetMode="External"/><Relationship Id="rId4211" Type="http://schemas.openxmlformats.org/officeDocument/2006/relationships/hyperlink" Target="http://202.29.173.190/textbook/web/images/book/1737018766_image.jpg" TargetMode="External"/><Relationship Id="rId4449" Type="http://schemas.openxmlformats.org/officeDocument/2006/relationships/hyperlink" Target="http://202.29.173.190/textbook/web/images/book/1641968031_license.jpg" TargetMode="External"/><Relationship Id="rId1805" Type="http://schemas.openxmlformats.org/officeDocument/2006/relationships/hyperlink" Target="http://202.29.173.190/textbook/web/images/book/1704637143_license.jpg" TargetMode="External"/><Relationship Id="rId3020" Type="http://schemas.openxmlformats.org/officeDocument/2006/relationships/hyperlink" Target="http://202.29.173.190/textbook/web/images/book/1712819070_license.jpg" TargetMode="External"/><Relationship Id="rId3258" Type="http://schemas.openxmlformats.org/officeDocument/2006/relationships/hyperlink" Target="http://202.29.173.190/textbook/web/images/book/1609828370_image.jpg" TargetMode="External"/><Relationship Id="rId3465" Type="http://schemas.openxmlformats.org/officeDocument/2006/relationships/hyperlink" Target="http://202.29.173.190/textbook/web/images/book/1000307_license.jpg" TargetMode="External"/><Relationship Id="rId3672" Type="http://schemas.openxmlformats.org/officeDocument/2006/relationships/hyperlink" Target="http://202.29.173.190/textbook/web/images/book/1609833577_license.jpg" TargetMode="External"/><Relationship Id="rId4309" Type="http://schemas.openxmlformats.org/officeDocument/2006/relationships/hyperlink" Target="http://202.29.173.190/textbook/web/images/book/1704789165_image.jpg" TargetMode="External"/><Relationship Id="rId4516" Type="http://schemas.openxmlformats.org/officeDocument/2006/relationships/hyperlink" Target="http://202.29.173.190/textbook/web/images/book/1001549_image.jpg" TargetMode="External"/><Relationship Id="rId179" Type="http://schemas.openxmlformats.org/officeDocument/2006/relationships/hyperlink" Target="http://202.29.173.190/textbook/web/images/book/1739271537_image.jpg" TargetMode="External"/><Relationship Id="rId386" Type="http://schemas.openxmlformats.org/officeDocument/2006/relationships/hyperlink" Target="http://202.29.173.190/textbook/web/images/book/1718009689_image.jpg" TargetMode="External"/><Relationship Id="rId593" Type="http://schemas.openxmlformats.org/officeDocument/2006/relationships/hyperlink" Target="http://202.29.173.190/textbook/web/images/book/1579694477_license.jpg" TargetMode="External"/><Relationship Id="rId2067" Type="http://schemas.openxmlformats.org/officeDocument/2006/relationships/hyperlink" Target="http://202.29.173.190/textbook/web/images/book/1736581523_example.pdf" TargetMode="External"/><Relationship Id="rId2274" Type="http://schemas.openxmlformats.org/officeDocument/2006/relationships/hyperlink" Target="http://202.29.173.190/textbook/web/images/book/1001373_example.pdf" TargetMode="External"/><Relationship Id="rId2481" Type="http://schemas.openxmlformats.org/officeDocument/2006/relationships/hyperlink" Target="http://202.29.173.190/textbook/web/images/book/1707447003_example.pdf" TargetMode="External"/><Relationship Id="rId3118" Type="http://schemas.openxmlformats.org/officeDocument/2006/relationships/hyperlink" Target="http://202.29.173.190/textbook/web/images/book/1644486889_image.jpg" TargetMode="External"/><Relationship Id="rId3325" Type="http://schemas.openxmlformats.org/officeDocument/2006/relationships/hyperlink" Target="http://202.29.173.190/textbook/web/images/book/1739352178_license.jpg" TargetMode="External"/><Relationship Id="rId3532" Type="http://schemas.openxmlformats.org/officeDocument/2006/relationships/hyperlink" Target="http://202.29.173.190/textbook/web/images/book/1547545286_image.jpg" TargetMode="External"/><Relationship Id="rId3977" Type="http://schemas.openxmlformats.org/officeDocument/2006/relationships/hyperlink" Target="http://202.29.173.190/textbook/web/images/book/1736938259_license.jpg" TargetMode="External"/><Relationship Id="rId246" Type="http://schemas.openxmlformats.org/officeDocument/2006/relationships/hyperlink" Target="http://202.29.173.190/textbook/web/images/book/1002543_license.jpg" TargetMode="External"/><Relationship Id="rId453" Type="http://schemas.openxmlformats.org/officeDocument/2006/relationships/hyperlink" Target="http://202.29.173.190/textbook/web/images/book/1002943_license.jpg" TargetMode="External"/><Relationship Id="rId660" Type="http://schemas.openxmlformats.org/officeDocument/2006/relationships/hyperlink" Target="http://202.29.173.190/textbook/web/images/book/1741923021_license.jpg" TargetMode="External"/><Relationship Id="rId898" Type="http://schemas.openxmlformats.org/officeDocument/2006/relationships/hyperlink" Target="http://202.29.173.190/textbook/web/images/book/1707287964_image.jpg" TargetMode="External"/><Relationship Id="rId1083" Type="http://schemas.openxmlformats.org/officeDocument/2006/relationships/hyperlink" Target="http://202.29.173.190/textbook/web/images/book/1739504541_example.pdf" TargetMode="External"/><Relationship Id="rId1290" Type="http://schemas.openxmlformats.org/officeDocument/2006/relationships/hyperlink" Target="http://202.29.173.190/textbook/web/images/book/1704522128_example.pdf" TargetMode="External"/><Relationship Id="rId2134" Type="http://schemas.openxmlformats.org/officeDocument/2006/relationships/hyperlink" Target="http://202.29.173.190/textbook/web/images/book/1004160_image.jpg" TargetMode="External"/><Relationship Id="rId2341" Type="http://schemas.openxmlformats.org/officeDocument/2006/relationships/hyperlink" Target="http://202.29.173.190/textbook/web/images/book/1673001963_image.jpg" TargetMode="External"/><Relationship Id="rId2579" Type="http://schemas.openxmlformats.org/officeDocument/2006/relationships/hyperlink" Target="http://202.29.173.190/textbook/web/images/book/1001552_license.jpg" TargetMode="External"/><Relationship Id="rId2786" Type="http://schemas.openxmlformats.org/officeDocument/2006/relationships/hyperlink" Target="http://202.29.173.190/textbook/web/images/book/1451273476_license.jpg" TargetMode="External"/><Relationship Id="rId2993" Type="http://schemas.openxmlformats.org/officeDocument/2006/relationships/hyperlink" Target="http://202.29.173.190/textbook/web/images/book/1579784451_license.jpg" TargetMode="External"/><Relationship Id="rId3837" Type="http://schemas.openxmlformats.org/officeDocument/2006/relationships/hyperlink" Target="http://202.29.173.190/textbook/web/images/book/1547528516_license.jpg" TargetMode="External"/><Relationship Id="rId106" Type="http://schemas.openxmlformats.org/officeDocument/2006/relationships/hyperlink" Target="http://202.29.173.190/textbook/web/images/book/1002077_license.jpg" TargetMode="External"/><Relationship Id="rId313" Type="http://schemas.openxmlformats.org/officeDocument/2006/relationships/hyperlink" Target="http://202.29.173.190/textbook/web/images/book/1738897063_example.pdf" TargetMode="External"/><Relationship Id="rId758" Type="http://schemas.openxmlformats.org/officeDocument/2006/relationships/hyperlink" Target="http://202.29.173.190/textbook/web/images/book/1578384760_license.jpg" TargetMode="External"/><Relationship Id="rId965" Type="http://schemas.openxmlformats.org/officeDocument/2006/relationships/hyperlink" Target="http://202.29.173.190/textbook/web/images/book/1707450028_license.jpg" TargetMode="External"/><Relationship Id="rId1150" Type="http://schemas.openxmlformats.org/officeDocument/2006/relationships/hyperlink" Target="http://202.29.173.190/textbook/web/images/book/1706684508_image.jpg" TargetMode="External"/><Relationship Id="rId1388" Type="http://schemas.openxmlformats.org/officeDocument/2006/relationships/hyperlink" Target="http://202.29.173.190/textbook/web/images/book/1704521209_license.jpg" TargetMode="External"/><Relationship Id="rId1595" Type="http://schemas.openxmlformats.org/officeDocument/2006/relationships/hyperlink" Target="http://202.29.173.190/textbook/web/images/book/1002607_license.jpg" TargetMode="External"/><Relationship Id="rId2439" Type="http://schemas.openxmlformats.org/officeDocument/2006/relationships/hyperlink" Target="http://202.29.173.190/textbook/web/images/book/1737013613_example.pdf" TargetMode="External"/><Relationship Id="rId2646" Type="http://schemas.openxmlformats.org/officeDocument/2006/relationships/hyperlink" Target="http://202.29.173.190/textbook/web/images/book/1704772864_example.pdf" TargetMode="External"/><Relationship Id="rId2853" Type="http://schemas.openxmlformats.org/officeDocument/2006/relationships/hyperlink" Target="http://202.29.173.190/textbook/web/images/book/1735805977_example.pdf" TargetMode="External"/><Relationship Id="rId3904" Type="http://schemas.openxmlformats.org/officeDocument/2006/relationships/hyperlink" Target="http://202.29.173.190/textbook/web/images/book/1736911212_example.pdf" TargetMode="External"/><Relationship Id="rId4099" Type="http://schemas.openxmlformats.org/officeDocument/2006/relationships/hyperlink" Target="http://202.29.173.190/textbook/web/images/book/1675496649_example.pdf" TargetMode="External"/><Relationship Id="rId94" Type="http://schemas.openxmlformats.org/officeDocument/2006/relationships/hyperlink" Target="http://202.29.173.190/textbook/web/images/book/1675655698_license.jpg" TargetMode="External"/><Relationship Id="rId520" Type="http://schemas.openxmlformats.org/officeDocument/2006/relationships/hyperlink" Target="http://202.29.173.190/textbook/web/images/book/1713411047_license.jpg" TargetMode="External"/><Relationship Id="rId618" Type="http://schemas.openxmlformats.org/officeDocument/2006/relationships/hyperlink" Target="http://202.29.173.190/textbook/web/images/book/1709020729_license.jpg" TargetMode="External"/><Relationship Id="rId825" Type="http://schemas.openxmlformats.org/officeDocument/2006/relationships/hyperlink" Target="http://202.29.173.190/textbook/web/images/book/1611200075_example.pdf" TargetMode="External"/><Relationship Id="rId1248" Type="http://schemas.openxmlformats.org/officeDocument/2006/relationships/hyperlink" Target="http://202.29.173.190/textbook/web/images/book/1707379181_example.pdf" TargetMode="External"/><Relationship Id="rId1455" Type="http://schemas.openxmlformats.org/officeDocument/2006/relationships/hyperlink" Target="http://202.29.173.190/textbook/web/images/book/1704633361_example.pdf" TargetMode="External"/><Relationship Id="rId1662" Type="http://schemas.openxmlformats.org/officeDocument/2006/relationships/hyperlink" Target="http://202.29.173.190/textbook/web/images/book/1000202_example.pdf" TargetMode="External"/><Relationship Id="rId2201" Type="http://schemas.openxmlformats.org/officeDocument/2006/relationships/hyperlink" Target="http://202.29.173.190/textbook/web/images/book/1716000537_license.jpg" TargetMode="External"/><Relationship Id="rId2506" Type="http://schemas.openxmlformats.org/officeDocument/2006/relationships/hyperlink" Target="http://202.29.173.190/textbook/web/images/book/1736853594_image.jpg" TargetMode="External"/><Relationship Id="rId1010" Type="http://schemas.openxmlformats.org/officeDocument/2006/relationships/hyperlink" Target="http://202.29.173.190/textbook/web/images/book/1579696317_license.jpg" TargetMode="External"/><Relationship Id="rId1108" Type="http://schemas.openxmlformats.org/officeDocument/2006/relationships/hyperlink" Target="http://202.29.173.190/textbook/web/images/book/1706683515_image.jpg" TargetMode="External"/><Relationship Id="rId1315" Type="http://schemas.openxmlformats.org/officeDocument/2006/relationships/hyperlink" Target="http://202.29.173.190/textbook/web/images/book/1736771315_image.jpg" TargetMode="External"/><Relationship Id="rId1967" Type="http://schemas.openxmlformats.org/officeDocument/2006/relationships/hyperlink" Target="http://202.29.173.190/textbook/web/images/book/1002351_license.jpg" TargetMode="External"/><Relationship Id="rId2713" Type="http://schemas.openxmlformats.org/officeDocument/2006/relationships/hyperlink" Target="http://202.29.173.190/textbook/web/images/book/1707026677_image.jpg" TargetMode="External"/><Relationship Id="rId2920" Type="http://schemas.openxmlformats.org/officeDocument/2006/relationships/hyperlink" Target="http://202.29.173.190/textbook/web/images/book/1641976819_image.jpg" TargetMode="External"/><Relationship Id="rId4166" Type="http://schemas.openxmlformats.org/officeDocument/2006/relationships/hyperlink" Target="http://202.29.173.190/textbook/web/images/book/1707385057_license.jpg" TargetMode="External"/><Relationship Id="rId4373" Type="http://schemas.openxmlformats.org/officeDocument/2006/relationships/hyperlink" Target="http://202.29.173.190/textbook/web/images/book/1002868_image.jpg" TargetMode="External"/><Relationship Id="rId1522" Type="http://schemas.openxmlformats.org/officeDocument/2006/relationships/hyperlink" Target="http://202.29.173.190/textbook/web/images/book/1735798039_image.jpg" TargetMode="External"/><Relationship Id="rId21" Type="http://schemas.openxmlformats.org/officeDocument/2006/relationships/hyperlink" Target="http://202.29.173.190/textbook/web/images/book/1709099686_image.jpg" TargetMode="External"/><Relationship Id="rId2089" Type="http://schemas.openxmlformats.org/officeDocument/2006/relationships/hyperlink" Target="http://202.29.173.190/textbook/web/images/book/1000247_image.jpg" TargetMode="External"/><Relationship Id="rId3487" Type="http://schemas.openxmlformats.org/officeDocument/2006/relationships/hyperlink" Target="http://202.29.173.190/textbook/web/images/book/1704536023_image.jpg" TargetMode="External"/><Relationship Id="rId3694" Type="http://schemas.openxmlformats.org/officeDocument/2006/relationships/hyperlink" Target="http://202.29.173.190/textbook/web/images/book/1494819044_license.jpg" TargetMode="External"/><Relationship Id="rId2296" Type="http://schemas.openxmlformats.org/officeDocument/2006/relationships/hyperlink" Target="http://202.29.173.190/textbook/web/images/book/1452156872_image.jpg" TargetMode="External"/><Relationship Id="rId3347" Type="http://schemas.openxmlformats.org/officeDocument/2006/relationships/hyperlink" Target="http://202.29.173.190/textbook/web/images/book/1705395126_image.jpg" TargetMode="External"/><Relationship Id="rId3554" Type="http://schemas.openxmlformats.org/officeDocument/2006/relationships/hyperlink" Target="http://202.29.173.190/textbook/web/images/book/1610684437_license.jpg" TargetMode="External"/><Relationship Id="rId3761" Type="http://schemas.openxmlformats.org/officeDocument/2006/relationships/hyperlink" Target="http://202.29.173.190/textbook/web/images/book/1520229881_example.pdf" TargetMode="External"/><Relationship Id="rId268" Type="http://schemas.openxmlformats.org/officeDocument/2006/relationships/hyperlink" Target="http://202.29.173.190/textbook/web/images/book/1713359876_example.pdf" TargetMode="External"/><Relationship Id="rId475" Type="http://schemas.openxmlformats.org/officeDocument/2006/relationships/hyperlink" Target="http://202.29.173.190/textbook/web/images/book/1002740_example.pdf" TargetMode="External"/><Relationship Id="rId682" Type="http://schemas.openxmlformats.org/officeDocument/2006/relationships/hyperlink" Target="http://202.29.173.190/textbook/web/images/book/1709021019_image.jpg" TargetMode="External"/><Relationship Id="rId2156" Type="http://schemas.openxmlformats.org/officeDocument/2006/relationships/hyperlink" Target="http://202.29.173.190/textbook/web/images/book/1709189867_license.jpg" TargetMode="External"/><Relationship Id="rId2363" Type="http://schemas.openxmlformats.org/officeDocument/2006/relationships/hyperlink" Target="http://202.29.173.190/textbook/web/images/book/1709192575_license.jpg" TargetMode="External"/><Relationship Id="rId2570" Type="http://schemas.openxmlformats.org/officeDocument/2006/relationships/hyperlink" Target="http://202.29.173.190/textbook/web/images/book/1707361028_license.jpg" TargetMode="External"/><Relationship Id="rId3207" Type="http://schemas.openxmlformats.org/officeDocument/2006/relationships/hyperlink" Target="http://202.29.173.190/textbook/web/images/book/1713413554_example.pdf" TargetMode="External"/><Relationship Id="rId3414" Type="http://schemas.openxmlformats.org/officeDocument/2006/relationships/hyperlink" Target="http://202.29.173.190/textbook/web/images/book/1454721058_image.jpg" TargetMode="External"/><Relationship Id="rId3621" Type="http://schemas.openxmlformats.org/officeDocument/2006/relationships/hyperlink" Target="http://202.29.173.190/textbook/web/images/book/1539936870_image.jpg" TargetMode="External"/><Relationship Id="rId128" Type="http://schemas.openxmlformats.org/officeDocument/2006/relationships/hyperlink" Target="http://202.29.173.190/textbook/web/images/book/1003129_example.pdf" TargetMode="External"/><Relationship Id="rId335" Type="http://schemas.openxmlformats.org/officeDocument/2006/relationships/hyperlink" Target="http://202.29.173.190/textbook/web/images/book/1675824587_image.jpg" TargetMode="External"/><Relationship Id="rId542" Type="http://schemas.openxmlformats.org/officeDocument/2006/relationships/hyperlink" Target="http://202.29.173.190/textbook/web/images/book/1715753094_image.jpg" TargetMode="External"/><Relationship Id="rId1172" Type="http://schemas.openxmlformats.org/officeDocument/2006/relationships/hyperlink" Target="http://202.29.173.190/textbook/web/images/book/1704518138_license.jpg" TargetMode="External"/><Relationship Id="rId2016" Type="http://schemas.openxmlformats.org/officeDocument/2006/relationships/hyperlink" Target="http://202.29.173.190/textbook/web/images/book/1002557_example.pdf" TargetMode="External"/><Relationship Id="rId2223" Type="http://schemas.openxmlformats.org/officeDocument/2006/relationships/hyperlink" Target="http://202.29.173.190/textbook/web/images/book/1707287976_example.pdf" TargetMode="External"/><Relationship Id="rId2430" Type="http://schemas.openxmlformats.org/officeDocument/2006/relationships/hyperlink" Target="http://202.29.173.190/textbook/web/images/book/1736327492_example.pdf" TargetMode="External"/><Relationship Id="rId402" Type="http://schemas.openxmlformats.org/officeDocument/2006/relationships/hyperlink" Target="http://202.29.173.190/textbook/web/images/book/1708747404_license.jpg" TargetMode="External"/><Relationship Id="rId1032" Type="http://schemas.openxmlformats.org/officeDocument/2006/relationships/hyperlink" Target="http://202.29.173.190/textbook/web/images/book/1707097308_example.pdf" TargetMode="External"/><Relationship Id="rId4188" Type="http://schemas.openxmlformats.org/officeDocument/2006/relationships/hyperlink" Target="http://202.29.173.190/textbook/web/images/book/1736842503_example.pdf" TargetMode="External"/><Relationship Id="rId4395" Type="http://schemas.openxmlformats.org/officeDocument/2006/relationships/hyperlink" Target="http://202.29.173.190/textbook/web/images/book/1579765338_example.pdf" TargetMode="External"/><Relationship Id="rId1989" Type="http://schemas.openxmlformats.org/officeDocument/2006/relationships/hyperlink" Target="http://202.29.173.190/textbook/web/images/book/1004159_example.pdf" TargetMode="External"/><Relationship Id="rId4048" Type="http://schemas.openxmlformats.org/officeDocument/2006/relationships/hyperlink" Target="http://202.29.173.190/textbook/web/images/book/1644301958_image.jpg" TargetMode="External"/><Relationship Id="rId4255" Type="http://schemas.openxmlformats.org/officeDocument/2006/relationships/hyperlink" Target="http://202.29.173.190/textbook/web/images/book/1001684_image.jpg" TargetMode="External"/><Relationship Id="rId1849" Type="http://schemas.openxmlformats.org/officeDocument/2006/relationships/hyperlink" Target="http://202.29.173.190/textbook/web/images/book/1704971543_image.jpg" TargetMode="External"/><Relationship Id="rId3064" Type="http://schemas.openxmlformats.org/officeDocument/2006/relationships/hyperlink" Target="http://202.29.173.190/textbook/web/images/book/1742540642_image.jpg" TargetMode="External"/><Relationship Id="rId4462" Type="http://schemas.openxmlformats.org/officeDocument/2006/relationships/hyperlink" Target="http://202.29.173.190/textbook/web/images/book/1001403_image.jpg" TargetMode="External"/><Relationship Id="rId192" Type="http://schemas.openxmlformats.org/officeDocument/2006/relationships/hyperlink" Target="http://202.29.173.190/textbook/web/images/book/1738835069_image.jpg" TargetMode="External"/><Relationship Id="rId1709" Type="http://schemas.openxmlformats.org/officeDocument/2006/relationships/hyperlink" Target="http://202.29.173.190/textbook/web/images/book/1736761976_license.jpg" TargetMode="External"/><Relationship Id="rId1916" Type="http://schemas.openxmlformats.org/officeDocument/2006/relationships/hyperlink" Target="http://202.29.173.190/textbook/web/images/book/1735805298_license.jpg" TargetMode="External"/><Relationship Id="rId3271" Type="http://schemas.openxmlformats.org/officeDocument/2006/relationships/hyperlink" Target="http://202.29.173.190/textbook/web/images/book/1705393226_image.jpg" TargetMode="External"/><Relationship Id="rId4115" Type="http://schemas.openxmlformats.org/officeDocument/2006/relationships/hyperlink" Target="http://202.29.173.190/textbook/web/images/book/1737087915_image.jpg" TargetMode="External"/><Relationship Id="rId4322" Type="http://schemas.openxmlformats.org/officeDocument/2006/relationships/hyperlink" Target="http://202.29.173.190/textbook/web/images/book/1704789382_image.jpg" TargetMode="External"/><Relationship Id="rId2080" Type="http://schemas.openxmlformats.org/officeDocument/2006/relationships/hyperlink" Target="http://202.29.173.190/textbook/web/images/book/1000244_image.jpg" TargetMode="External"/><Relationship Id="rId3131" Type="http://schemas.openxmlformats.org/officeDocument/2006/relationships/hyperlink" Target="http://202.29.173.190/textbook/web/images/book/1578383579_license.jpg" TargetMode="External"/><Relationship Id="rId2897" Type="http://schemas.openxmlformats.org/officeDocument/2006/relationships/hyperlink" Target="http://202.29.173.190/textbook/web/images/book/1451273855_license.jpg" TargetMode="External"/><Relationship Id="rId3948" Type="http://schemas.openxmlformats.org/officeDocument/2006/relationships/hyperlink" Target="http://202.29.173.190/textbook/web/images/book/1737018396_image.jpg" TargetMode="External"/><Relationship Id="rId869" Type="http://schemas.openxmlformats.org/officeDocument/2006/relationships/hyperlink" Target="http://202.29.173.190/textbook/web/images/book/1707096735_license.jpg" TargetMode="External"/><Relationship Id="rId1499" Type="http://schemas.openxmlformats.org/officeDocument/2006/relationships/hyperlink" Target="http://202.29.173.190/textbook/web/images/book/1003175_license.jpg" TargetMode="External"/><Relationship Id="rId729" Type="http://schemas.openxmlformats.org/officeDocument/2006/relationships/hyperlink" Target="http://202.29.173.190/textbook/web/images/book/1709021346_example.pdf" TargetMode="External"/><Relationship Id="rId1359" Type="http://schemas.openxmlformats.org/officeDocument/2006/relationships/hyperlink" Target="http://202.29.173.190/textbook/web/images/book/1706684842_example.pdf" TargetMode="External"/><Relationship Id="rId2757" Type="http://schemas.openxmlformats.org/officeDocument/2006/relationships/hyperlink" Target="http://202.29.173.190/textbook/web/images/book/1736939809_example.pdf" TargetMode="External"/><Relationship Id="rId2964" Type="http://schemas.openxmlformats.org/officeDocument/2006/relationships/hyperlink" Target="http://202.29.173.190/textbook/web/images/book/1578642900_example.pdf" TargetMode="External"/><Relationship Id="rId3808" Type="http://schemas.openxmlformats.org/officeDocument/2006/relationships/hyperlink" Target="http://202.29.173.190/textbook/web/images/book/1736910720_example.pdf" TargetMode="External"/><Relationship Id="rId936" Type="http://schemas.openxmlformats.org/officeDocument/2006/relationships/hyperlink" Target="http://202.29.173.190/textbook/web/images/book/1578708469_example.pdf" TargetMode="External"/><Relationship Id="rId1219" Type="http://schemas.openxmlformats.org/officeDocument/2006/relationships/hyperlink" Target="http://202.29.173.190/textbook/web/images/book/1580196552_image.jpg" TargetMode="External"/><Relationship Id="rId1566" Type="http://schemas.openxmlformats.org/officeDocument/2006/relationships/hyperlink" Target="http://202.29.173.190/textbook/web/images/book/1579696529_example.pdf" TargetMode="External"/><Relationship Id="rId1773" Type="http://schemas.openxmlformats.org/officeDocument/2006/relationships/hyperlink" Target="http://202.29.173.190/textbook/web/images/book/1002620_example.pdf" TargetMode="External"/><Relationship Id="rId1980" Type="http://schemas.openxmlformats.org/officeDocument/2006/relationships/hyperlink" Target="http://202.29.173.190/textbook/web/images/book/1002444_example.pdf" TargetMode="External"/><Relationship Id="rId2617" Type="http://schemas.openxmlformats.org/officeDocument/2006/relationships/hyperlink" Target="http://202.29.173.190/textbook/web/images/book/1452161219_image.jpg" TargetMode="External"/><Relationship Id="rId2824" Type="http://schemas.openxmlformats.org/officeDocument/2006/relationships/hyperlink" Target="http://202.29.173.190/textbook/web/images/book/1705459755_image.jpg" TargetMode="External"/><Relationship Id="rId65" Type="http://schemas.openxmlformats.org/officeDocument/2006/relationships/hyperlink" Target="http://202.29.173.190/textbook/web/images/book/1737013053_example.pdf" TargetMode="External"/><Relationship Id="rId1426" Type="http://schemas.openxmlformats.org/officeDocument/2006/relationships/hyperlink" Target="http://202.29.173.190/textbook/web/images/book/1580199222_image.jpg" TargetMode="External"/><Relationship Id="rId1633" Type="http://schemas.openxmlformats.org/officeDocument/2006/relationships/hyperlink" Target="http://202.29.173.190/textbook/web/images/book/1704635303_image.jpg" TargetMode="External"/><Relationship Id="rId1840" Type="http://schemas.openxmlformats.org/officeDocument/2006/relationships/hyperlink" Target="http://202.29.173.190/textbook/web/images/book/1480058221_image.jpg" TargetMode="External"/><Relationship Id="rId1700" Type="http://schemas.openxmlformats.org/officeDocument/2006/relationships/hyperlink" Target="http://202.29.173.190/textbook/web/images/book/1003089_license.jpg" TargetMode="External"/><Relationship Id="rId3598" Type="http://schemas.openxmlformats.org/officeDocument/2006/relationships/hyperlink" Target="http://202.29.173.190/textbook/web/images/book/1736823348_example.pdf" TargetMode="External"/><Relationship Id="rId3458" Type="http://schemas.openxmlformats.org/officeDocument/2006/relationships/hyperlink" Target="http://202.29.173.190/textbook/web/images/book/1540206239_license.jpg" TargetMode="External"/><Relationship Id="rId3665" Type="http://schemas.openxmlformats.org/officeDocument/2006/relationships/hyperlink" Target="http://202.29.173.190/textbook/web/images/book/1549087656_license.jpg" TargetMode="External"/><Relationship Id="rId3872" Type="http://schemas.openxmlformats.org/officeDocument/2006/relationships/hyperlink" Target="http://202.29.173.190/textbook/web/images/book/1737025628_image.jpg" TargetMode="External"/><Relationship Id="rId4509" Type="http://schemas.openxmlformats.org/officeDocument/2006/relationships/hyperlink" Target="http://202.29.173.190/textbook/web/images/book/1722307648_example.pdf" TargetMode="External"/><Relationship Id="rId379" Type="http://schemas.openxmlformats.org/officeDocument/2006/relationships/hyperlink" Target="http://202.29.173.190/textbook/web/images/book/1713359967_example.pdf" TargetMode="External"/><Relationship Id="rId586" Type="http://schemas.openxmlformats.org/officeDocument/2006/relationships/hyperlink" Target="http://202.29.173.190/textbook/web/images/book/1709020478_license.jpg" TargetMode="External"/><Relationship Id="rId793" Type="http://schemas.openxmlformats.org/officeDocument/2006/relationships/hyperlink" Target="http://202.29.173.190/textbook/web/images/book/1611039195_image.jpg" TargetMode="External"/><Relationship Id="rId2267" Type="http://schemas.openxmlformats.org/officeDocument/2006/relationships/hyperlink" Target="http://202.29.173.190/textbook/web/images/book/1707287223_license.jpg" TargetMode="External"/><Relationship Id="rId2474" Type="http://schemas.openxmlformats.org/officeDocument/2006/relationships/hyperlink" Target="http://202.29.173.190/textbook/web/images/book/1707315526_license.jpg" TargetMode="External"/><Relationship Id="rId2681" Type="http://schemas.openxmlformats.org/officeDocument/2006/relationships/hyperlink" Target="http://202.29.173.190/textbook/web/images/book/1002325_license.jpg" TargetMode="External"/><Relationship Id="rId3318" Type="http://schemas.openxmlformats.org/officeDocument/2006/relationships/hyperlink" Target="http://202.29.173.190/textbook/web/images/book/1672822031_example.pdf" TargetMode="External"/><Relationship Id="rId3525" Type="http://schemas.openxmlformats.org/officeDocument/2006/relationships/hyperlink" Target="http://202.29.173.190/textbook/web/images/book/1715938835_license.jpg" TargetMode="External"/><Relationship Id="rId239" Type="http://schemas.openxmlformats.org/officeDocument/2006/relationships/hyperlink" Target="http://202.29.173.190/textbook/web/images/book/1002082_image.jpg" TargetMode="External"/><Relationship Id="rId446" Type="http://schemas.openxmlformats.org/officeDocument/2006/relationships/hyperlink" Target="http://202.29.173.190/textbook/web/images/book/1002086_image.jpg" TargetMode="External"/><Relationship Id="rId653" Type="http://schemas.openxmlformats.org/officeDocument/2006/relationships/hyperlink" Target="http://202.29.173.190/textbook/web/images/book/1709020965_license.jpg" TargetMode="External"/><Relationship Id="rId1076" Type="http://schemas.openxmlformats.org/officeDocument/2006/relationships/hyperlink" Target="http://202.29.173.190/textbook/web/images/book/1736491856_license.jpg" TargetMode="External"/><Relationship Id="rId1283" Type="http://schemas.openxmlformats.org/officeDocument/2006/relationships/hyperlink" Target="http://202.29.173.190/textbook/web/images/book/1704521073_license.jpg" TargetMode="External"/><Relationship Id="rId1490" Type="http://schemas.openxmlformats.org/officeDocument/2006/relationships/hyperlink" Target="http://202.29.173.190/textbook/web/images/book/1000173_license.jpg" TargetMode="External"/><Relationship Id="rId2127" Type="http://schemas.openxmlformats.org/officeDocument/2006/relationships/hyperlink" Target="http://202.29.173.190/textbook/web/images/book/1002742_example.pdf" TargetMode="External"/><Relationship Id="rId2334" Type="http://schemas.openxmlformats.org/officeDocument/2006/relationships/hyperlink" Target="http://202.29.173.190/textbook/web/images/book/1736327282_example.pdf" TargetMode="External"/><Relationship Id="rId3732" Type="http://schemas.openxmlformats.org/officeDocument/2006/relationships/hyperlink" Target="http://202.29.173.190/textbook/web/images/book/1724395278_image.jpg" TargetMode="External"/><Relationship Id="rId306" Type="http://schemas.openxmlformats.org/officeDocument/2006/relationships/hyperlink" Target="http://202.29.173.190/textbook/web/images/book/1741927375_license.jpg" TargetMode="External"/><Relationship Id="rId860" Type="http://schemas.openxmlformats.org/officeDocument/2006/relationships/hyperlink" Target="http://202.29.173.190/textbook/web/images/book/1611040166_license.jpg" TargetMode="External"/><Relationship Id="rId1143" Type="http://schemas.openxmlformats.org/officeDocument/2006/relationships/hyperlink" Target="http://202.29.173.190/textbook/web/images/book/1706683991_example.pdf" TargetMode="External"/><Relationship Id="rId2541" Type="http://schemas.openxmlformats.org/officeDocument/2006/relationships/hyperlink" Target="http://202.29.173.190/textbook/web/images/book/1641974900_example.pdf" TargetMode="External"/><Relationship Id="rId4299" Type="http://schemas.openxmlformats.org/officeDocument/2006/relationships/hyperlink" Target="http://202.29.173.190/textbook/web/images/book/1644902261_license.jpg" TargetMode="External"/><Relationship Id="rId513" Type="http://schemas.openxmlformats.org/officeDocument/2006/relationships/hyperlink" Target="http://202.29.173.190/textbook/web/images/book/1709019712_license.jpg" TargetMode="External"/><Relationship Id="rId720" Type="http://schemas.openxmlformats.org/officeDocument/2006/relationships/hyperlink" Target="http://202.29.173.190/textbook/web/images/book/1709100047_example.pdf" TargetMode="External"/><Relationship Id="rId1350" Type="http://schemas.openxmlformats.org/officeDocument/2006/relationships/hyperlink" Target="http://202.29.173.190/textbook/web/images/book/1706684382_example.pdf" TargetMode="External"/><Relationship Id="rId2401" Type="http://schemas.openxmlformats.org/officeDocument/2006/relationships/hyperlink" Target="http://202.29.173.190/textbook/web/images/book/1708760061_image.jpg" TargetMode="External"/><Relationship Id="rId4159" Type="http://schemas.openxmlformats.org/officeDocument/2006/relationships/hyperlink" Target="http://202.29.173.190/textbook/web/images/book/1518063651_license.jpg" TargetMode="External"/><Relationship Id="rId1003" Type="http://schemas.openxmlformats.org/officeDocument/2006/relationships/hyperlink" Target="http://202.29.173.190/textbook/web/images/book/1706674038_image.jpg" TargetMode="External"/><Relationship Id="rId1210" Type="http://schemas.openxmlformats.org/officeDocument/2006/relationships/hyperlink" Target="http://202.29.173.190/textbook/web/images/book/1704972523_image.jpg" TargetMode="External"/><Relationship Id="rId4366" Type="http://schemas.openxmlformats.org/officeDocument/2006/relationships/hyperlink" Target="http://202.29.173.190/textbook/web/images/book/1002860_image.jpg" TargetMode="External"/><Relationship Id="rId3175" Type="http://schemas.openxmlformats.org/officeDocument/2006/relationships/hyperlink" Target="http://202.29.173.190/textbook/web/images/book/1644487370_image.jpg" TargetMode="External"/><Relationship Id="rId3382" Type="http://schemas.openxmlformats.org/officeDocument/2006/relationships/hyperlink" Target="http://202.29.173.190/textbook/web/images/book/1002331_image.jpg" TargetMode="External"/><Relationship Id="rId4019" Type="http://schemas.openxmlformats.org/officeDocument/2006/relationships/hyperlink" Target="http://202.29.173.190/textbook/web/images/book/1675418855_license.jpg" TargetMode="External"/><Relationship Id="rId4226" Type="http://schemas.openxmlformats.org/officeDocument/2006/relationships/hyperlink" Target="http://202.29.173.190/textbook/web/images/book/1671011279_image.jpg" TargetMode="External"/><Relationship Id="rId4433" Type="http://schemas.openxmlformats.org/officeDocument/2006/relationships/hyperlink" Target="http://202.29.173.190/textbook/web/images/book/1641967913_license.jpg" TargetMode="External"/><Relationship Id="rId2191" Type="http://schemas.openxmlformats.org/officeDocument/2006/relationships/hyperlink" Target="http://202.29.173.190/textbook/web/images/book/1710985696_image.jpg" TargetMode="External"/><Relationship Id="rId3035" Type="http://schemas.openxmlformats.org/officeDocument/2006/relationships/hyperlink" Target="http://202.29.173.190/textbook/web/images/book/1715595840_license.jpg" TargetMode="External"/><Relationship Id="rId3242" Type="http://schemas.openxmlformats.org/officeDocument/2006/relationships/hyperlink" Target="http://202.29.173.190/textbook/web/images/book/1704534765_license.jpg" TargetMode="External"/><Relationship Id="rId4500" Type="http://schemas.openxmlformats.org/officeDocument/2006/relationships/hyperlink" Target="http://202.29.173.190/textbook/web/images/book/1001404_license.jpg" TargetMode="External"/><Relationship Id="rId163" Type="http://schemas.openxmlformats.org/officeDocument/2006/relationships/hyperlink" Target="http://202.29.173.190/textbook/web/images/book/1711026691_image.jpg" TargetMode="External"/><Relationship Id="rId370" Type="http://schemas.openxmlformats.org/officeDocument/2006/relationships/hyperlink" Target="http://202.29.173.190/textbook/web/images/book/1454645878_example.pdf" TargetMode="External"/><Relationship Id="rId2051" Type="http://schemas.openxmlformats.org/officeDocument/2006/relationships/hyperlink" Target="http://202.29.173.190/textbook/web/images/book/1452050888_license.jpg" TargetMode="External"/><Relationship Id="rId3102" Type="http://schemas.openxmlformats.org/officeDocument/2006/relationships/hyperlink" Target="http://202.29.173.190/textbook/web/images/book/1672997901_example.pdf" TargetMode="External"/><Relationship Id="rId230" Type="http://schemas.openxmlformats.org/officeDocument/2006/relationships/hyperlink" Target="http://202.29.173.190/textbook/web/images/book/1452227366_license.jpg" TargetMode="External"/><Relationship Id="rId2868" Type="http://schemas.openxmlformats.org/officeDocument/2006/relationships/hyperlink" Target="http://202.29.173.190/textbook/web/images/book/1736308655_example.pdf" TargetMode="External"/><Relationship Id="rId3919" Type="http://schemas.openxmlformats.org/officeDocument/2006/relationships/hyperlink" Target="http://202.29.173.190/textbook/web/images/book/1672905969_license.jpg" TargetMode="External"/><Relationship Id="rId4083" Type="http://schemas.openxmlformats.org/officeDocument/2006/relationships/hyperlink" Target="http://202.29.173.190/textbook/web/images/book/1575020058_example.pdf" TargetMode="External"/><Relationship Id="rId1677" Type="http://schemas.openxmlformats.org/officeDocument/2006/relationships/hyperlink" Target="http://202.29.173.190/textbook/web/images/book/1004155_example.pdf" TargetMode="External"/><Relationship Id="rId1884" Type="http://schemas.openxmlformats.org/officeDocument/2006/relationships/hyperlink" Target="http://202.29.173.190/textbook/web/images/book/1001560_example.pdf" TargetMode="External"/><Relationship Id="rId2728" Type="http://schemas.openxmlformats.org/officeDocument/2006/relationships/hyperlink" Target="http://202.29.173.190/textbook/web/images/book/1709197175_image.jpg" TargetMode="External"/><Relationship Id="rId2935" Type="http://schemas.openxmlformats.org/officeDocument/2006/relationships/hyperlink" Target="http://202.29.173.190/textbook/web/images/book/1710731923_image.jpg" TargetMode="External"/><Relationship Id="rId4290" Type="http://schemas.openxmlformats.org/officeDocument/2006/relationships/hyperlink" Target="http://202.29.173.190/textbook/web/images/book/1736999720_image.jpg" TargetMode="External"/><Relationship Id="rId907" Type="http://schemas.openxmlformats.org/officeDocument/2006/relationships/hyperlink" Target="http://202.29.173.190/textbook/web/images/book/1736480437_image.jpg" TargetMode="External"/><Relationship Id="rId1537" Type="http://schemas.openxmlformats.org/officeDocument/2006/relationships/hyperlink" Target="http://202.29.173.190/textbook/web/images/book/1736760971_image.jpg" TargetMode="External"/><Relationship Id="rId1744" Type="http://schemas.openxmlformats.org/officeDocument/2006/relationships/hyperlink" Target="http://202.29.173.190/textbook/web/images/book/1582188916_image.jpg" TargetMode="External"/><Relationship Id="rId1951" Type="http://schemas.openxmlformats.org/officeDocument/2006/relationships/hyperlink" Target="http://202.29.173.190/textbook/web/images/book/1736227763_image.jpg" TargetMode="External"/><Relationship Id="rId4150" Type="http://schemas.openxmlformats.org/officeDocument/2006/relationships/hyperlink" Target="http://202.29.173.190/textbook/web/images/book/1676521174_image.jpg" TargetMode="External"/><Relationship Id="rId36" Type="http://schemas.openxmlformats.org/officeDocument/2006/relationships/hyperlink" Target="http://202.29.173.190/textbook/web/images/book/1711025814_example.pdf" TargetMode="External"/><Relationship Id="rId1604" Type="http://schemas.openxmlformats.org/officeDocument/2006/relationships/hyperlink" Target="http://202.29.173.190/textbook/web/images/book/1582016387_license.jpg" TargetMode="External"/><Relationship Id="rId4010" Type="http://schemas.openxmlformats.org/officeDocument/2006/relationships/hyperlink" Target="http://202.29.173.190/textbook/web/images/book/1001682_license.jpg" TargetMode="External"/><Relationship Id="rId1811" Type="http://schemas.openxmlformats.org/officeDocument/2006/relationships/hyperlink" Target="http://202.29.173.190/textbook/web/images/book/1707312649_license.jpg" TargetMode="External"/><Relationship Id="rId3569" Type="http://schemas.openxmlformats.org/officeDocument/2006/relationships/hyperlink" Target="http://202.29.173.190/textbook/web/images/book/1744190801_license.jpg" TargetMode="External"/><Relationship Id="rId697" Type="http://schemas.openxmlformats.org/officeDocument/2006/relationships/hyperlink" Target="http://202.29.173.190/textbook/web/images/book/1579771630_image.jpg" TargetMode="External"/><Relationship Id="rId2378" Type="http://schemas.openxmlformats.org/officeDocument/2006/relationships/hyperlink" Target="http://202.29.173.190/textbook/web/images/book/1709530914_license.jpg" TargetMode="External"/><Relationship Id="rId3429" Type="http://schemas.openxmlformats.org/officeDocument/2006/relationships/hyperlink" Target="http://202.29.173.190/textbook/web/images/book/1705407929_image.jpg" TargetMode="External"/><Relationship Id="rId3776" Type="http://schemas.openxmlformats.org/officeDocument/2006/relationships/hyperlink" Target="http://202.29.173.190/textbook/web/images/book/1737025422_image.jpg" TargetMode="External"/><Relationship Id="rId3983" Type="http://schemas.openxmlformats.org/officeDocument/2006/relationships/hyperlink" Target="http://202.29.173.190/textbook/web/images/book/1665048654_image.jpg" TargetMode="External"/><Relationship Id="rId1187" Type="http://schemas.openxmlformats.org/officeDocument/2006/relationships/hyperlink" Target="http://202.29.173.190/textbook/web/images/book/1704521781_license.jpg" TargetMode="External"/><Relationship Id="rId2585" Type="http://schemas.openxmlformats.org/officeDocument/2006/relationships/hyperlink" Target="http://202.29.173.190/textbook/web/images/book/1001602_license.jpg" TargetMode="External"/><Relationship Id="rId2792" Type="http://schemas.openxmlformats.org/officeDocument/2006/relationships/hyperlink" Target="http://202.29.173.190/textbook/web/images/book/1454642536_license.jpg" TargetMode="External"/><Relationship Id="rId3636" Type="http://schemas.openxmlformats.org/officeDocument/2006/relationships/hyperlink" Target="http://202.29.173.190/textbook/web/images/book/1610684527_image.jpg" TargetMode="External"/><Relationship Id="rId3843" Type="http://schemas.openxmlformats.org/officeDocument/2006/relationships/hyperlink" Target="http://202.29.173.190/textbook/web/images/book/1612759874_license.jpg" TargetMode="External"/><Relationship Id="rId557" Type="http://schemas.openxmlformats.org/officeDocument/2006/relationships/hyperlink" Target="http://202.29.173.190/textbook/web/images/book/1739345711_image.jpg" TargetMode="External"/><Relationship Id="rId764" Type="http://schemas.openxmlformats.org/officeDocument/2006/relationships/hyperlink" Target="http://202.29.173.190/textbook/web/images/book/1709021586_license.jpg" TargetMode="External"/><Relationship Id="rId971" Type="http://schemas.openxmlformats.org/officeDocument/2006/relationships/hyperlink" Target="http://202.29.173.190/textbook/web/images/book/1706673833_license.jpg" TargetMode="External"/><Relationship Id="rId1394" Type="http://schemas.openxmlformats.org/officeDocument/2006/relationships/hyperlink" Target="http://202.29.173.190/textbook/web/images/book/1704522470_license.jpg" TargetMode="External"/><Relationship Id="rId2238" Type="http://schemas.openxmlformats.org/officeDocument/2006/relationships/hyperlink" Target="http://202.29.173.190/textbook/web/images/book/1673518478_example.pdf" TargetMode="External"/><Relationship Id="rId2445" Type="http://schemas.openxmlformats.org/officeDocument/2006/relationships/hyperlink" Target="http://202.29.173.190/textbook/web/images/book/1736917768_example.pdf" TargetMode="External"/><Relationship Id="rId2652" Type="http://schemas.openxmlformats.org/officeDocument/2006/relationships/hyperlink" Target="http://202.29.173.190/textbook/web/images/book/1673075461_example.pdf" TargetMode="External"/><Relationship Id="rId3703" Type="http://schemas.openxmlformats.org/officeDocument/2006/relationships/hyperlink" Target="http://202.29.173.190/textbook/web/images/book/1739942951_image.jpg" TargetMode="External"/><Relationship Id="rId3910" Type="http://schemas.openxmlformats.org/officeDocument/2006/relationships/hyperlink" Target="http://202.29.173.190/textbook/web/images/book/1519011313_example.pdf" TargetMode="External"/><Relationship Id="rId417" Type="http://schemas.openxmlformats.org/officeDocument/2006/relationships/hyperlink" Target="http://202.29.173.190/textbook/web/images/book/1742269431_license.jpg" TargetMode="External"/><Relationship Id="rId624" Type="http://schemas.openxmlformats.org/officeDocument/2006/relationships/hyperlink" Target="http://202.29.173.190/textbook/web/images/book/1715572312_image.jpg" TargetMode="External"/><Relationship Id="rId831" Type="http://schemas.openxmlformats.org/officeDocument/2006/relationships/hyperlink" Target="http://202.29.173.190/textbook/web/images/book/1709021702_example.pdf" TargetMode="External"/><Relationship Id="rId1047" Type="http://schemas.openxmlformats.org/officeDocument/2006/relationships/hyperlink" Target="http://202.29.173.190/textbook/web/images/book/1704630707_example.pdf" TargetMode="External"/><Relationship Id="rId1254" Type="http://schemas.openxmlformats.org/officeDocument/2006/relationships/hyperlink" Target="http://202.29.173.190/textbook/web/images/book/1706684707_example.pdf" TargetMode="External"/><Relationship Id="rId1461" Type="http://schemas.openxmlformats.org/officeDocument/2006/relationships/hyperlink" Target="http://202.29.173.190/textbook/web/images/book/1707311163_example.pdf" TargetMode="External"/><Relationship Id="rId2305" Type="http://schemas.openxmlformats.org/officeDocument/2006/relationships/hyperlink" Target="http://202.29.173.190/textbook/web/images/book/1673001852_image.jpg" TargetMode="External"/><Relationship Id="rId2512" Type="http://schemas.openxmlformats.org/officeDocument/2006/relationships/hyperlink" Target="http://202.29.173.190/textbook/web/images/book/1736833265_image.jpg" TargetMode="External"/><Relationship Id="rId1114" Type="http://schemas.openxmlformats.org/officeDocument/2006/relationships/hyperlink" Target="http://202.29.173.190/textbook/web/images/book/1707098269_image.jpg" TargetMode="External"/><Relationship Id="rId1321" Type="http://schemas.openxmlformats.org/officeDocument/2006/relationships/hyperlink" Target="http://202.29.173.190/textbook/web/images/book/1740795107_image.jpg" TargetMode="External"/><Relationship Id="rId4477" Type="http://schemas.openxmlformats.org/officeDocument/2006/relationships/hyperlink" Target="http://202.29.173.190/textbook/web/images/book/1579765827_image.jpg" TargetMode="External"/><Relationship Id="rId3079" Type="http://schemas.openxmlformats.org/officeDocument/2006/relationships/hyperlink" Target="http://202.29.173.190/textbook/web/images/book/1578647358_image.jpg" TargetMode="External"/><Relationship Id="rId3286" Type="http://schemas.openxmlformats.org/officeDocument/2006/relationships/hyperlink" Target="http://202.29.173.190/textbook/web/images/book/1547783508_license.jpg" TargetMode="External"/><Relationship Id="rId3493" Type="http://schemas.openxmlformats.org/officeDocument/2006/relationships/hyperlink" Target="http://202.29.173.190/textbook/web/images/book/1736914779_license.jpg" TargetMode="External"/><Relationship Id="rId4337" Type="http://schemas.openxmlformats.org/officeDocument/2006/relationships/hyperlink" Target="http://202.29.173.190/textbook/web/images/book/1644570709_image.jpg" TargetMode="External"/><Relationship Id="rId2095" Type="http://schemas.openxmlformats.org/officeDocument/2006/relationships/hyperlink" Target="http://202.29.173.190/textbook/web/images/book/1001562_image.jpg" TargetMode="External"/><Relationship Id="rId3146" Type="http://schemas.openxmlformats.org/officeDocument/2006/relationships/hyperlink" Target="http://202.29.173.190/textbook/web/images/book/1739523643_license.jpg" TargetMode="External"/><Relationship Id="rId3353" Type="http://schemas.openxmlformats.org/officeDocument/2006/relationships/hyperlink" Target="http://202.29.173.190/textbook/web/images/book/1736858251_license.jpg" TargetMode="External"/><Relationship Id="rId274" Type="http://schemas.openxmlformats.org/officeDocument/2006/relationships/hyperlink" Target="http://202.29.173.190/textbook/web/images/book/1715999969_example.pdf" TargetMode="External"/><Relationship Id="rId481" Type="http://schemas.openxmlformats.org/officeDocument/2006/relationships/hyperlink" Target="http://202.29.173.190/textbook/web/images/book/1454646112_example.pdf" TargetMode="External"/><Relationship Id="rId2162" Type="http://schemas.openxmlformats.org/officeDocument/2006/relationships/hyperlink" Target="http://202.29.173.190/textbook/web/images/book/1711025233_license.jpg" TargetMode="External"/><Relationship Id="rId3006" Type="http://schemas.openxmlformats.org/officeDocument/2006/relationships/hyperlink" Target="http://202.29.173.190/textbook/web/images/book/1711075266_example.pdf" TargetMode="External"/><Relationship Id="rId3560" Type="http://schemas.openxmlformats.org/officeDocument/2006/relationships/hyperlink" Target="http://202.29.173.190/textbook/web/images/book/1518011259_image.jpg" TargetMode="External"/><Relationship Id="rId4404" Type="http://schemas.openxmlformats.org/officeDocument/2006/relationships/hyperlink" Target="http://202.29.173.190/textbook/web/images/book/1000642_image.jpg" TargetMode="External"/><Relationship Id="rId134" Type="http://schemas.openxmlformats.org/officeDocument/2006/relationships/hyperlink" Target="http://202.29.173.190/textbook/web/images/book/1709177408_image.jpg" TargetMode="External"/><Relationship Id="rId3213" Type="http://schemas.openxmlformats.org/officeDocument/2006/relationships/hyperlink" Target="http://202.29.173.190/textbook/web/images/book/1713414651_example.pdf" TargetMode="External"/><Relationship Id="rId3420" Type="http://schemas.openxmlformats.org/officeDocument/2006/relationships/hyperlink" Target="http://202.29.173.190/textbook/web/images/book/1609828557_license.jpg" TargetMode="External"/><Relationship Id="rId341" Type="http://schemas.openxmlformats.org/officeDocument/2006/relationships/hyperlink" Target="http://202.29.173.190/textbook/web/images/book/1002416_image.jpg" TargetMode="External"/><Relationship Id="rId2022" Type="http://schemas.openxmlformats.org/officeDocument/2006/relationships/hyperlink" Target="http://202.29.173.190/textbook/web/images/book/1480058435_example.pdf" TargetMode="External"/><Relationship Id="rId2979" Type="http://schemas.openxmlformats.org/officeDocument/2006/relationships/hyperlink" Target="http://202.29.173.190/textbook/web/images/book/1705460327_example.pdf" TargetMode="External"/><Relationship Id="rId201" Type="http://schemas.openxmlformats.org/officeDocument/2006/relationships/hyperlink" Target="http://202.29.173.190/textbook/web/images/book/1739524709_license.jpg" TargetMode="External"/><Relationship Id="rId1788" Type="http://schemas.openxmlformats.org/officeDocument/2006/relationships/hyperlink" Target="http://202.29.173.190/textbook/web/images/book/1538725403_example.pdf" TargetMode="External"/><Relationship Id="rId1995" Type="http://schemas.openxmlformats.org/officeDocument/2006/relationships/hyperlink" Target="http://202.29.173.190/textbook/web/images/book/1584613892_example.pdf" TargetMode="External"/><Relationship Id="rId2839" Type="http://schemas.openxmlformats.org/officeDocument/2006/relationships/hyperlink" Target="http://202.29.173.190/textbook/web/images/book/1710905405_image.jpg" TargetMode="External"/><Relationship Id="rId4194" Type="http://schemas.openxmlformats.org/officeDocument/2006/relationships/hyperlink" Target="http://202.29.173.190/textbook/web/images/book/1737088292_image.jpg" TargetMode="External"/><Relationship Id="rId1648" Type="http://schemas.openxmlformats.org/officeDocument/2006/relationships/hyperlink" Target="http://202.29.173.190/textbook/web/images/book/1003087_image.jpg" TargetMode="External"/><Relationship Id="rId4054" Type="http://schemas.openxmlformats.org/officeDocument/2006/relationships/hyperlink" Target="http://202.29.173.190/textbook/web/images/book/1737019427_license.jpg" TargetMode="External"/><Relationship Id="rId4261" Type="http://schemas.openxmlformats.org/officeDocument/2006/relationships/hyperlink" Target="http://202.29.173.190/textbook/web/images/book/1001690_image.jpg" TargetMode="External"/><Relationship Id="rId1508" Type="http://schemas.openxmlformats.org/officeDocument/2006/relationships/hyperlink" Target="http://202.29.173.190/textbook/web/images/book/1736496641_license.jpg" TargetMode="External"/><Relationship Id="rId1855" Type="http://schemas.openxmlformats.org/officeDocument/2006/relationships/hyperlink" Target="http://202.29.173.190/textbook/web/images/book/1710126810_image.jpg" TargetMode="External"/><Relationship Id="rId2906" Type="http://schemas.openxmlformats.org/officeDocument/2006/relationships/hyperlink" Target="http://202.29.173.190/textbook/web/images/book/1572512240_license.jpg" TargetMode="External"/><Relationship Id="rId3070" Type="http://schemas.openxmlformats.org/officeDocument/2006/relationships/hyperlink" Target="http://202.29.173.190/textbook/web/images/book/1672891512_image.jpg" TargetMode="External"/><Relationship Id="rId4121" Type="http://schemas.openxmlformats.org/officeDocument/2006/relationships/hyperlink" Target="http://202.29.173.190/textbook/web/images/book/1003830_image.jpg" TargetMode="External"/><Relationship Id="rId1715" Type="http://schemas.openxmlformats.org/officeDocument/2006/relationships/hyperlink" Target="http://202.29.173.190/textbook/web/images/book/1736234619_license.jpg" TargetMode="External"/><Relationship Id="rId1922" Type="http://schemas.openxmlformats.org/officeDocument/2006/relationships/hyperlink" Target="http://202.29.173.190/textbook/web/images/book/1736845167_license.jpg" TargetMode="External"/><Relationship Id="rId3887" Type="http://schemas.openxmlformats.org/officeDocument/2006/relationships/hyperlink" Target="http://202.29.173.190/textbook/web/images/book/1694488170_image.jpg" TargetMode="External"/><Relationship Id="rId2489" Type="http://schemas.openxmlformats.org/officeDocument/2006/relationships/hyperlink" Target="http://202.29.173.190/textbook/web/images/book/1713320703_license.jpg" TargetMode="External"/><Relationship Id="rId2696" Type="http://schemas.openxmlformats.org/officeDocument/2006/relationships/hyperlink" Target="http://202.29.173.190/textbook/web/images/book/1675747971_license.jpg" TargetMode="External"/><Relationship Id="rId3747" Type="http://schemas.openxmlformats.org/officeDocument/2006/relationships/hyperlink" Target="http://202.29.173.190/textbook/web/images/book/1612758666_license.jpg" TargetMode="External"/><Relationship Id="rId3954" Type="http://schemas.openxmlformats.org/officeDocument/2006/relationships/hyperlink" Target="http://202.29.173.190/textbook/web/images/book/1004204_license.jpg" TargetMode="External"/><Relationship Id="rId668" Type="http://schemas.openxmlformats.org/officeDocument/2006/relationships/hyperlink" Target="http://202.29.173.190/textbook/web/images/book/1582197549_license.jpg" TargetMode="External"/><Relationship Id="rId875" Type="http://schemas.openxmlformats.org/officeDocument/2006/relationships/hyperlink" Target="http://202.29.173.190/textbook/web/images/book/1724034517_license.jpg" TargetMode="External"/><Relationship Id="rId1298" Type="http://schemas.openxmlformats.org/officeDocument/2006/relationships/hyperlink" Target="http://202.29.173.190/textbook/web/images/book/1736493686_license.jpg" TargetMode="External"/><Relationship Id="rId2349" Type="http://schemas.openxmlformats.org/officeDocument/2006/relationships/hyperlink" Target="http://202.29.173.190/textbook/web/images/book/1454657070_example.pdf" TargetMode="External"/><Relationship Id="rId2556" Type="http://schemas.openxmlformats.org/officeDocument/2006/relationships/hyperlink" Target="http://202.29.173.190/textbook/web/images/book/1709195586_example.pdf" TargetMode="External"/><Relationship Id="rId2763" Type="http://schemas.openxmlformats.org/officeDocument/2006/relationships/hyperlink" Target="http://202.29.173.190/textbook/web/images/book/1738664720_example.pdf" TargetMode="External"/><Relationship Id="rId2970" Type="http://schemas.openxmlformats.org/officeDocument/2006/relationships/hyperlink" Target="http://202.29.173.190/textbook/web/images/book/1579834425_example.pdf" TargetMode="External"/><Relationship Id="rId3607" Type="http://schemas.openxmlformats.org/officeDocument/2006/relationships/hyperlink" Target="http://202.29.173.190/textbook/web/images/book/1474619901_example.pdf" TargetMode="External"/><Relationship Id="rId3814" Type="http://schemas.openxmlformats.org/officeDocument/2006/relationships/hyperlink" Target="http://202.29.173.190/textbook/web/images/book/1519010781_example.pdf" TargetMode="External"/><Relationship Id="rId528" Type="http://schemas.openxmlformats.org/officeDocument/2006/relationships/hyperlink" Target="http://202.29.173.190/textbook/web/images/book/1713856192_license.jpg" TargetMode="External"/><Relationship Id="rId735" Type="http://schemas.openxmlformats.org/officeDocument/2006/relationships/hyperlink" Target="http://202.29.173.190/textbook/web/images/book/1736238206_example.pdf" TargetMode="External"/><Relationship Id="rId942" Type="http://schemas.openxmlformats.org/officeDocument/2006/relationships/hyperlink" Target="http://202.29.173.190/textbook/web/images/book/1612162409_example.pdf" TargetMode="External"/><Relationship Id="rId1158" Type="http://schemas.openxmlformats.org/officeDocument/2006/relationships/hyperlink" Target="http://202.29.173.190/textbook/web/images/book/1706684981_example.pdf" TargetMode="External"/><Relationship Id="rId1365" Type="http://schemas.openxmlformats.org/officeDocument/2006/relationships/hyperlink" Target="http://202.29.173.190/textbook/web/images/book/1706685276_example.pdf" TargetMode="External"/><Relationship Id="rId1572" Type="http://schemas.openxmlformats.org/officeDocument/2006/relationships/hyperlink" Target="http://202.29.173.190/textbook/web/images/book/1002097_example.pdf" TargetMode="External"/><Relationship Id="rId2209" Type="http://schemas.openxmlformats.org/officeDocument/2006/relationships/hyperlink" Target="http://202.29.173.190/textbook/web/images/book/1480058555_image.jpg" TargetMode="External"/><Relationship Id="rId2416" Type="http://schemas.openxmlformats.org/officeDocument/2006/relationships/hyperlink" Target="http://202.29.173.190/textbook/web/images/book/1713320911_image.jpg" TargetMode="External"/><Relationship Id="rId2623" Type="http://schemas.openxmlformats.org/officeDocument/2006/relationships/hyperlink" Target="http://202.29.173.190/textbook/web/images/book/1451115910_image.jpg" TargetMode="External"/><Relationship Id="rId1018" Type="http://schemas.openxmlformats.org/officeDocument/2006/relationships/hyperlink" Target="http://202.29.173.190/textbook/web/images/book/1578384637_image.jpg" TargetMode="External"/><Relationship Id="rId1225" Type="http://schemas.openxmlformats.org/officeDocument/2006/relationships/hyperlink" Target="http://202.29.173.190/textbook/web/images/book/1580197237_image.jpg" TargetMode="External"/><Relationship Id="rId1432" Type="http://schemas.openxmlformats.org/officeDocument/2006/relationships/hyperlink" Target="http://202.29.173.190/textbook/web/images/book/1611052913_image.jpg" TargetMode="External"/><Relationship Id="rId2830" Type="http://schemas.openxmlformats.org/officeDocument/2006/relationships/hyperlink" Target="http://202.29.173.190/textbook/web/images/book/1707117944_image.jpg" TargetMode="External"/><Relationship Id="rId71" Type="http://schemas.openxmlformats.org/officeDocument/2006/relationships/hyperlink" Target="http://202.29.173.190/textbook/web/images/book/1737013480_image.jpg" TargetMode="External"/><Relationship Id="rId802" Type="http://schemas.openxmlformats.org/officeDocument/2006/relationships/hyperlink" Target="http://202.29.173.190/textbook/web/images/book/1709021916_image.jpg" TargetMode="External"/><Relationship Id="rId3397" Type="http://schemas.openxmlformats.org/officeDocument/2006/relationships/hyperlink" Target="http://202.29.173.190/textbook/web/images/book/1518008079_image.jpg" TargetMode="External"/><Relationship Id="rId4448" Type="http://schemas.openxmlformats.org/officeDocument/2006/relationships/hyperlink" Target="http://202.29.173.190/textbook/web/images/book/1641967778_image.jpg" TargetMode="External"/><Relationship Id="rId178" Type="http://schemas.openxmlformats.org/officeDocument/2006/relationships/hyperlink" Target="http://202.29.173.190/textbook/web/images/book/1739271537_license.jpg" TargetMode="External"/><Relationship Id="rId3257" Type="http://schemas.openxmlformats.org/officeDocument/2006/relationships/hyperlink" Target="http://202.29.173.190/textbook/web/images/book/1609828371_license.jpg" TargetMode="External"/><Relationship Id="rId3464" Type="http://schemas.openxmlformats.org/officeDocument/2006/relationships/hyperlink" Target="http://202.29.173.190/textbook/web/images/book/1573630744_image.jpg" TargetMode="External"/><Relationship Id="rId3671" Type="http://schemas.openxmlformats.org/officeDocument/2006/relationships/hyperlink" Target="http://202.29.173.190/textbook/web/images/book/1609828858_image.jpg" TargetMode="External"/><Relationship Id="rId4308" Type="http://schemas.openxmlformats.org/officeDocument/2006/relationships/hyperlink" Target="http://202.29.173.190/textbook/web/images/book/1705390364_example.pdf" TargetMode="External"/><Relationship Id="rId4515" Type="http://schemas.openxmlformats.org/officeDocument/2006/relationships/hyperlink" Target="http://202.29.173.190/textbook/web/images/book/1001549_license.jpg" TargetMode="External"/><Relationship Id="rId385" Type="http://schemas.openxmlformats.org/officeDocument/2006/relationships/hyperlink" Target="http://202.29.173.190/textbook/web/images/book/1718009690_example.pdf" TargetMode="External"/><Relationship Id="rId592" Type="http://schemas.openxmlformats.org/officeDocument/2006/relationships/hyperlink" Target="http://202.29.173.190/textbook/web/images/book/1579767568_image.jpg" TargetMode="External"/><Relationship Id="rId2066" Type="http://schemas.openxmlformats.org/officeDocument/2006/relationships/hyperlink" Target="http://202.29.173.190/textbook/web/images/book/1736581523_license.jpg" TargetMode="External"/><Relationship Id="rId2273" Type="http://schemas.openxmlformats.org/officeDocument/2006/relationships/hyperlink" Target="http://202.29.173.190/textbook/web/images/book/1001373_license.jpg" TargetMode="External"/><Relationship Id="rId2480" Type="http://schemas.openxmlformats.org/officeDocument/2006/relationships/hyperlink" Target="http://202.29.173.190/textbook/web/images/book/1707447003_license.jpg" TargetMode="External"/><Relationship Id="rId3117" Type="http://schemas.openxmlformats.org/officeDocument/2006/relationships/hyperlink" Target="http://202.29.173.190/textbook/web/images/book/1644483918_example.pdf" TargetMode="External"/><Relationship Id="rId3324" Type="http://schemas.openxmlformats.org/officeDocument/2006/relationships/hyperlink" Target="http://202.29.173.190/textbook/web/images/book/1704535839_image.jpg" TargetMode="External"/><Relationship Id="rId3531" Type="http://schemas.openxmlformats.org/officeDocument/2006/relationships/hyperlink" Target="http://202.29.173.190/textbook/web/images/book/1547783708_example.pdf" TargetMode="External"/><Relationship Id="rId245" Type="http://schemas.openxmlformats.org/officeDocument/2006/relationships/hyperlink" Target="http://202.29.173.190/textbook/web/images/book/1002542_image.jpg" TargetMode="External"/><Relationship Id="rId452" Type="http://schemas.openxmlformats.org/officeDocument/2006/relationships/hyperlink" Target="http://202.29.173.190/textbook/web/images/book/1002625_image.jpg" TargetMode="External"/><Relationship Id="rId1082" Type="http://schemas.openxmlformats.org/officeDocument/2006/relationships/hyperlink" Target="http://202.29.173.190/textbook/web/images/book/1739521884_license.jpg" TargetMode="External"/><Relationship Id="rId2133" Type="http://schemas.openxmlformats.org/officeDocument/2006/relationships/hyperlink" Target="http://202.29.173.190/textbook/web/images/book/1004160_example.pdf" TargetMode="External"/><Relationship Id="rId2340" Type="http://schemas.openxmlformats.org/officeDocument/2006/relationships/hyperlink" Target="http://202.29.173.190/textbook/web/images/book/1673063826_example.pdf" TargetMode="External"/><Relationship Id="rId105" Type="http://schemas.openxmlformats.org/officeDocument/2006/relationships/hyperlink" Target="http://202.29.173.190/textbook/web/images/book/1452227138_image.jpg" TargetMode="External"/><Relationship Id="rId312" Type="http://schemas.openxmlformats.org/officeDocument/2006/relationships/hyperlink" Target="http://202.29.173.190/textbook/web/images/book/1738897063_license.jpg" TargetMode="External"/><Relationship Id="rId2200" Type="http://schemas.openxmlformats.org/officeDocument/2006/relationships/hyperlink" Target="http://202.29.173.190/textbook/web/images/book/1710986193_image.jpg" TargetMode="External"/><Relationship Id="rId4098" Type="http://schemas.openxmlformats.org/officeDocument/2006/relationships/hyperlink" Target="http://202.29.173.190/textbook/web/images/book/1675496649_license.jpg" TargetMode="External"/><Relationship Id="rId1899" Type="http://schemas.openxmlformats.org/officeDocument/2006/relationships/hyperlink" Target="http://202.29.173.190/textbook/web/images/book/1736578934_example.pdf" TargetMode="External"/><Relationship Id="rId4165" Type="http://schemas.openxmlformats.org/officeDocument/2006/relationships/hyperlink" Target="http://202.29.173.190/textbook/web/images/book/1573636630_image.jpg" TargetMode="External"/><Relationship Id="rId4372" Type="http://schemas.openxmlformats.org/officeDocument/2006/relationships/hyperlink" Target="http://202.29.173.190/textbook/web/images/book/1002868_license.jpg" TargetMode="External"/><Relationship Id="rId1759" Type="http://schemas.openxmlformats.org/officeDocument/2006/relationships/hyperlink" Target="http://202.29.173.190/textbook/web/images/book/1002553_image.jpg" TargetMode="External"/><Relationship Id="rId1966" Type="http://schemas.openxmlformats.org/officeDocument/2006/relationships/hyperlink" Target="http://202.29.173.190/textbook/web/images/book/1002350_image.jpg" TargetMode="External"/><Relationship Id="rId3181" Type="http://schemas.openxmlformats.org/officeDocument/2006/relationships/hyperlink" Target="http://202.29.173.190/textbook/web/images/book/1644488340_image.jpg" TargetMode="External"/><Relationship Id="rId4025" Type="http://schemas.openxmlformats.org/officeDocument/2006/relationships/hyperlink" Target="http://202.29.173.190/textbook/web/images/book/1736835854_example.pdf" TargetMode="External"/><Relationship Id="rId1619" Type="http://schemas.openxmlformats.org/officeDocument/2006/relationships/hyperlink" Target="http://202.29.173.190/textbook/web/images/book/1003177_license.jpg" TargetMode="External"/><Relationship Id="rId1826" Type="http://schemas.openxmlformats.org/officeDocument/2006/relationships/hyperlink" Target="http://202.29.173.190/textbook/web/images/book/1707376031_license.jpg" TargetMode="External"/><Relationship Id="rId4232" Type="http://schemas.openxmlformats.org/officeDocument/2006/relationships/hyperlink" Target="http://202.29.173.190/textbook/web/images/book/1736307441_image.jpg" TargetMode="External"/><Relationship Id="rId3041" Type="http://schemas.openxmlformats.org/officeDocument/2006/relationships/hyperlink" Target="http://202.29.173.190/textbook/web/images/book/1736671981_license.jpg" TargetMode="External"/><Relationship Id="rId3998" Type="http://schemas.openxmlformats.org/officeDocument/2006/relationships/hyperlink" Target="http://202.29.173.190/textbook/web/images/book/1573636428_image.jpg" TargetMode="External"/><Relationship Id="rId3858" Type="http://schemas.openxmlformats.org/officeDocument/2006/relationships/hyperlink" Target="http://202.29.173.190/textbook/web/images/book/1520224296_image.jpg" TargetMode="External"/><Relationship Id="rId779" Type="http://schemas.openxmlformats.org/officeDocument/2006/relationships/hyperlink" Target="http://202.29.173.190/textbook/web/images/book/1707310390_license.jpg" TargetMode="External"/><Relationship Id="rId986" Type="http://schemas.openxmlformats.org/officeDocument/2006/relationships/hyperlink" Target="http://202.29.173.190/textbook/web/images/book/1736484458_license.jpg" TargetMode="External"/><Relationship Id="rId2667" Type="http://schemas.openxmlformats.org/officeDocument/2006/relationships/hyperlink" Target="http://202.29.173.190/textbook/web/images/book/1736749754_example.pdf" TargetMode="External"/><Relationship Id="rId3718" Type="http://schemas.openxmlformats.org/officeDocument/2006/relationships/hyperlink" Target="http://202.29.173.190/textbook/web/images/book/1672985362_example.pdf" TargetMode="External"/><Relationship Id="rId639" Type="http://schemas.openxmlformats.org/officeDocument/2006/relationships/hyperlink" Target="http://202.29.173.190/textbook/web/images/book/1715753837_example.pdf" TargetMode="External"/><Relationship Id="rId1269" Type="http://schemas.openxmlformats.org/officeDocument/2006/relationships/hyperlink" Target="http://202.29.173.190/textbook/web/images/book/1707097606_example.pdf" TargetMode="External"/><Relationship Id="rId1476" Type="http://schemas.openxmlformats.org/officeDocument/2006/relationships/hyperlink" Target="http://202.29.173.190/textbook/web/images/book/1480057575_example.pdf" TargetMode="External"/><Relationship Id="rId2874" Type="http://schemas.openxmlformats.org/officeDocument/2006/relationships/hyperlink" Target="http://202.29.173.190/textbook/web/images/book/1739520755_example.pdf" TargetMode="External"/><Relationship Id="rId3925" Type="http://schemas.openxmlformats.org/officeDocument/2006/relationships/hyperlink" Target="http://202.29.173.190/textbook/web/images/book/1675499790_license.jpg" TargetMode="External"/><Relationship Id="rId846" Type="http://schemas.openxmlformats.org/officeDocument/2006/relationships/hyperlink" Target="http://202.29.173.190/textbook/web/images/book/1704517776_example.pdf" TargetMode="External"/><Relationship Id="rId1129" Type="http://schemas.openxmlformats.org/officeDocument/2006/relationships/hyperlink" Target="http://202.29.173.190/textbook/web/images/book/1581930956_image.jpg" TargetMode="External"/><Relationship Id="rId1683" Type="http://schemas.openxmlformats.org/officeDocument/2006/relationships/hyperlink" Target="http://202.29.173.190/textbook/web/images/book/1737612287_example.pdf" TargetMode="External"/><Relationship Id="rId1890" Type="http://schemas.openxmlformats.org/officeDocument/2006/relationships/hyperlink" Target="http://202.29.173.190/textbook/web/images/book/1004158_example.pdf" TargetMode="External"/><Relationship Id="rId2527" Type="http://schemas.openxmlformats.org/officeDocument/2006/relationships/hyperlink" Target="http://202.29.173.190/textbook/web/images/book/1454898137_image.jpg" TargetMode="External"/><Relationship Id="rId2734" Type="http://schemas.openxmlformats.org/officeDocument/2006/relationships/hyperlink" Target="http://202.29.173.190/textbook/web/images/book/1715658836_image.jpg" TargetMode="External"/><Relationship Id="rId2941" Type="http://schemas.openxmlformats.org/officeDocument/2006/relationships/hyperlink" Target="http://202.29.173.190/textbook/web/images/book/1704543933_image.jpg" TargetMode="External"/><Relationship Id="rId706" Type="http://schemas.openxmlformats.org/officeDocument/2006/relationships/hyperlink" Target="http://202.29.173.190/textbook/web/images/book/1578384336_example.pdf" TargetMode="External"/><Relationship Id="rId913" Type="http://schemas.openxmlformats.org/officeDocument/2006/relationships/hyperlink" Target="http://202.29.173.190/textbook/web/images/book/1740795762_image.jpg" TargetMode="External"/><Relationship Id="rId1336" Type="http://schemas.openxmlformats.org/officeDocument/2006/relationships/hyperlink" Target="http://202.29.173.190/textbook/web/images/book/1580197825_image.jpg" TargetMode="External"/><Relationship Id="rId1543" Type="http://schemas.openxmlformats.org/officeDocument/2006/relationships/hyperlink" Target="http://202.29.173.190/textbook/web/images/book/1000176_image.jpg" TargetMode="External"/><Relationship Id="rId1750" Type="http://schemas.openxmlformats.org/officeDocument/2006/relationships/hyperlink" Target="http://202.29.173.190/textbook/web/images/book/1002095_image.jpg" TargetMode="External"/><Relationship Id="rId2801" Type="http://schemas.openxmlformats.org/officeDocument/2006/relationships/hyperlink" Target="http://202.29.173.190/textbook/web/images/book/1610424374_license.jpg" TargetMode="External"/><Relationship Id="rId42" Type="http://schemas.openxmlformats.org/officeDocument/2006/relationships/hyperlink" Target="http://202.29.173.190/textbook/web/images/book/1711022492_example.pdf" TargetMode="External"/><Relationship Id="rId1403" Type="http://schemas.openxmlformats.org/officeDocument/2006/relationships/hyperlink" Target="http://202.29.173.190/textbook/web/images/book/1704523540_license.jpg" TargetMode="External"/><Relationship Id="rId1610" Type="http://schemas.openxmlformats.org/officeDocument/2006/relationships/hyperlink" Target="http://202.29.173.190/textbook/web/images/book/1529555206_license.jpg" TargetMode="External"/><Relationship Id="rId3368" Type="http://schemas.openxmlformats.org/officeDocument/2006/relationships/hyperlink" Target="http://202.29.173.190/textbook/web/images/book/1739177586_example.pdf" TargetMode="External"/><Relationship Id="rId3575" Type="http://schemas.openxmlformats.org/officeDocument/2006/relationships/hyperlink" Target="http://202.29.173.190/textbook/web/images/book/1736918313_example.pdf" TargetMode="External"/><Relationship Id="rId3782" Type="http://schemas.openxmlformats.org/officeDocument/2006/relationships/hyperlink" Target="http://202.29.173.190/textbook/web/images/book/1639635988_license.jpg" TargetMode="External"/><Relationship Id="rId4419" Type="http://schemas.openxmlformats.org/officeDocument/2006/relationships/hyperlink" Target="http://202.29.173.190/textbook/web/images/book/1000648_image.jpg" TargetMode="External"/><Relationship Id="rId289" Type="http://schemas.openxmlformats.org/officeDocument/2006/relationships/hyperlink" Target="http://202.29.173.190/textbook/web/images/book/1711074869_example.pdf" TargetMode="External"/><Relationship Id="rId496" Type="http://schemas.openxmlformats.org/officeDocument/2006/relationships/hyperlink" Target="http://202.29.173.190/textbook/web/images/book/1518007917_example.pdf" TargetMode="External"/><Relationship Id="rId2177" Type="http://schemas.openxmlformats.org/officeDocument/2006/relationships/hyperlink" Target="http://202.29.173.190/textbook/web/images/book/1707025910_license.jpg" TargetMode="External"/><Relationship Id="rId2384" Type="http://schemas.openxmlformats.org/officeDocument/2006/relationships/hyperlink" Target="http://202.29.173.190/textbook/web/images/book/1709197690_license.jpg" TargetMode="External"/><Relationship Id="rId2591" Type="http://schemas.openxmlformats.org/officeDocument/2006/relationships/hyperlink" Target="http://202.29.173.190/textbook/web/images/book/1736595854_license.jpg" TargetMode="External"/><Relationship Id="rId3228" Type="http://schemas.openxmlformats.org/officeDocument/2006/relationships/hyperlink" Target="http://202.29.173.190/textbook/web/images/book/1000304_image.jpg" TargetMode="External"/><Relationship Id="rId3435" Type="http://schemas.openxmlformats.org/officeDocument/2006/relationships/hyperlink" Target="http://202.29.173.190/textbook/web/images/book/1736823063_license.jpg" TargetMode="External"/><Relationship Id="rId3642" Type="http://schemas.openxmlformats.org/officeDocument/2006/relationships/hyperlink" Target="http://202.29.173.190/textbook/web/images/book/1518008907_license.jpg" TargetMode="External"/><Relationship Id="rId149" Type="http://schemas.openxmlformats.org/officeDocument/2006/relationships/hyperlink" Target="http://202.29.173.190/textbook/web/images/book/1710833855_license.jpg" TargetMode="External"/><Relationship Id="rId356" Type="http://schemas.openxmlformats.org/officeDocument/2006/relationships/hyperlink" Target="http://202.29.173.190/textbook/web/images/book/1002918_image.jpg" TargetMode="External"/><Relationship Id="rId563" Type="http://schemas.openxmlformats.org/officeDocument/2006/relationships/hyperlink" Target="http://202.29.173.190/textbook/web/images/book/1739347716_license.jpg" TargetMode="External"/><Relationship Id="rId770" Type="http://schemas.openxmlformats.org/officeDocument/2006/relationships/hyperlink" Target="http://202.29.173.190/textbook/web/images/book/1709021875_license.jpg" TargetMode="External"/><Relationship Id="rId1193" Type="http://schemas.openxmlformats.org/officeDocument/2006/relationships/hyperlink" Target="http://202.29.173.190/textbook/web/images/book/1704522948_license.jpg" TargetMode="External"/><Relationship Id="rId2037" Type="http://schemas.openxmlformats.org/officeDocument/2006/relationships/hyperlink" Target="http://202.29.173.190/textbook/web/images/book/1002910_example.pdf" TargetMode="External"/><Relationship Id="rId2244" Type="http://schemas.openxmlformats.org/officeDocument/2006/relationships/hyperlink" Target="http://202.29.173.190/textbook/web/images/book/1708915977_example.pdf" TargetMode="External"/><Relationship Id="rId2451" Type="http://schemas.openxmlformats.org/officeDocument/2006/relationships/hyperlink" Target="http://202.29.173.190/textbook/web/images/book/1454493369_example.pdf" TargetMode="External"/><Relationship Id="rId216" Type="http://schemas.openxmlformats.org/officeDocument/2006/relationships/hyperlink" Target="http://202.29.173.190/textbook/web/images/book/1675656173_image.jpg" TargetMode="External"/><Relationship Id="rId423" Type="http://schemas.openxmlformats.org/officeDocument/2006/relationships/hyperlink" Target="http://202.29.173.190/textbook/web/images/book/1739260884_license.jpg" TargetMode="External"/><Relationship Id="rId1053" Type="http://schemas.openxmlformats.org/officeDocument/2006/relationships/hyperlink" Target="http://202.29.173.190/textbook/web/images/book/1705461930_example.pdf" TargetMode="External"/><Relationship Id="rId1260" Type="http://schemas.openxmlformats.org/officeDocument/2006/relationships/hyperlink" Target="http://202.29.173.190/textbook/web/images/book/1706685130_example.pdf" TargetMode="External"/><Relationship Id="rId2104" Type="http://schemas.openxmlformats.org/officeDocument/2006/relationships/hyperlink" Target="http://202.29.173.190/textbook/web/images/book/1711080215_image.jpg" TargetMode="External"/><Relationship Id="rId3502" Type="http://schemas.openxmlformats.org/officeDocument/2006/relationships/hyperlink" Target="http://202.29.173.190/textbook/web/images/book/1609828038_example.pdf" TargetMode="External"/><Relationship Id="rId630" Type="http://schemas.openxmlformats.org/officeDocument/2006/relationships/hyperlink" Target="http://202.29.173.190/textbook/web/images/book/1726651239_license.jpg" TargetMode="External"/><Relationship Id="rId2311" Type="http://schemas.openxmlformats.org/officeDocument/2006/relationships/hyperlink" Target="http://202.29.173.190/textbook/web/images/book/1707314415_image.jpg" TargetMode="External"/><Relationship Id="rId4069" Type="http://schemas.openxmlformats.org/officeDocument/2006/relationships/hyperlink" Target="http://202.29.173.190/textbook/web/images/book/1676520853_license.jpg" TargetMode="External"/><Relationship Id="rId1120" Type="http://schemas.openxmlformats.org/officeDocument/2006/relationships/hyperlink" Target="http://202.29.173.190/textbook/web/images/book/1582182321_image.jpg" TargetMode="External"/><Relationship Id="rId4276" Type="http://schemas.openxmlformats.org/officeDocument/2006/relationships/hyperlink" Target="http://202.29.173.190/textbook/web/images/book/1736999164_example.pdf" TargetMode="External"/><Relationship Id="rId4483" Type="http://schemas.openxmlformats.org/officeDocument/2006/relationships/hyperlink" Target="http://202.29.173.190/textbook/web/images/book/1579766306_image.jpg" TargetMode="External"/><Relationship Id="rId1937" Type="http://schemas.openxmlformats.org/officeDocument/2006/relationships/hyperlink" Target="http://202.29.173.190/textbook/web/images/book/1736764876_license.jpg" TargetMode="External"/><Relationship Id="rId3085" Type="http://schemas.openxmlformats.org/officeDocument/2006/relationships/hyperlink" Target="http://202.29.173.190/textbook/web/images/book/1578381261_image.jpg" TargetMode="External"/><Relationship Id="rId3292" Type="http://schemas.openxmlformats.org/officeDocument/2006/relationships/hyperlink" Target="http://202.29.173.190/textbook/web/images/book/1540205711_license.jpg" TargetMode="External"/><Relationship Id="rId4136" Type="http://schemas.openxmlformats.org/officeDocument/2006/relationships/hyperlink" Target="http://202.29.173.190/textbook/web/images/book/1004206_example.pdf" TargetMode="External"/><Relationship Id="rId4343" Type="http://schemas.openxmlformats.org/officeDocument/2006/relationships/hyperlink" Target="http://202.29.173.190/textbook/web/images/book/1000632_image.jpg" TargetMode="External"/><Relationship Id="rId3152" Type="http://schemas.openxmlformats.org/officeDocument/2006/relationships/hyperlink" Target="http://202.29.173.190/textbook/web/images/book/1739520493_license.jpg" TargetMode="External"/><Relationship Id="rId4203" Type="http://schemas.openxmlformats.org/officeDocument/2006/relationships/hyperlink" Target="http://202.29.173.190/textbook/web/images/book/1480399529_image.jpg" TargetMode="External"/><Relationship Id="rId4410" Type="http://schemas.openxmlformats.org/officeDocument/2006/relationships/hyperlink" Target="http://202.29.173.190/textbook/web/images/book/1000645_license.jpg" TargetMode="External"/><Relationship Id="rId280" Type="http://schemas.openxmlformats.org/officeDocument/2006/relationships/hyperlink" Target="http://202.29.173.190/textbook/web/images/book/1711027363_example.pdf" TargetMode="External"/><Relationship Id="rId3012" Type="http://schemas.openxmlformats.org/officeDocument/2006/relationships/hyperlink" Target="http://202.29.173.190/textbook/web/images/book/1710928398_example.pdf" TargetMode="External"/><Relationship Id="rId140" Type="http://schemas.openxmlformats.org/officeDocument/2006/relationships/hyperlink" Target="http://202.29.173.190/textbook/web/images/book/1452227224_license.jpg" TargetMode="External"/><Relationship Id="rId3969" Type="http://schemas.openxmlformats.org/officeDocument/2006/relationships/hyperlink" Target="http://202.29.173.190/textbook/web/images/book/1737024209_license.jpg" TargetMode="External"/><Relationship Id="rId6" Type="http://schemas.openxmlformats.org/officeDocument/2006/relationships/hyperlink" Target="http://202.29.173.190/textbook/web/images/book/1709177215_image.jpg" TargetMode="External"/><Relationship Id="rId2778" Type="http://schemas.openxmlformats.org/officeDocument/2006/relationships/hyperlink" Target="http://202.29.173.190/textbook/web/images/book/1454494081_example.pdf" TargetMode="External"/><Relationship Id="rId2985" Type="http://schemas.openxmlformats.org/officeDocument/2006/relationships/hyperlink" Target="http://202.29.173.190/textbook/web/images/book/1736671057_example.pdf" TargetMode="External"/><Relationship Id="rId3829" Type="http://schemas.openxmlformats.org/officeDocument/2006/relationships/hyperlink" Target="http://202.29.173.190/textbook/web/images/book/1736828786_license.jpg" TargetMode="External"/><Relationship Id="rId957" Type="http://schemas.openxmlformats.org/officeDocument/2006/relationships/hyperlink" Target="http://202.29.173.190/textbook/web/images/book/1707388781_example.pdf" TargetMode="External"/><Relationship Id="rId1587" Type="http://schemas.openxmlformats.org/officeDocument/2006/relationships/hyperlink" Target="http://202.29.173.190/textbook/web/images/book/1480057807_example.pdf" TargetMode="External"/><Relationship Id="rId1794" Type="http://schemas.openxmlformats.org/officeDocument/2006/relationships/hyperlink" Target="http://202.29.173.190/textbook/web/images/book/1728367844_example.pdf" TargetMode="External"/><Relationship Id="rId2638" Type="http://schemas.openxmlformats.org/officeDocument/2006/relationships/hyperlink" Target="http://202.29.173.190/textbook/web/images/book/1704533047_image.jpg" TargetMode="External"/><Relationship Id="rId2845" Type="http://schemas.openxmlformats.org/officeDocument/2006/relationships/hyperlink" Target="http://202.29.173.190/textbook/web/images/book/1736666842_image.jpg" TargetMode="External"/><Relationship Id="rId86" Type="http://schemas.openxmlformats.org/officeDocument/2006/relationships/hyperlink" Target="http://202.29.173.190/textbook/web/images/book/1739950344_example.pdf" TargetMode="External"/><Relationship Id="rId817" Type="http://schemas.openxmlformats.org/officeDocument/2006/relationships/hyperlink" Target="http://202.29.173.190/textbook/web/images/book/1736852297_image.jpg" TargetMode="External"/><Relationship Id="rId1447" Type="http://schemas.openxmlformats.org/officeDocument/2006/relationships/hyperlink" Target="http://202.29.173.190/textbook/web/images/book/1003174_image.jpg" TargetMode="External"/><Relationship Id="rId1654" Type="http://schemas.openxmlformats.org/officeDocument/2006/relationships/hyperlink" Target="http://202.29.173.190/textbook/web/images/book/1704684985_image.jpg" TargetMode="External"/><Relationship Id="rId1861" Type="http://schemas.openxmlformats.org/officeDocument/2006/relationships/hyperlink" Target="http://202.29.173.190/textbook/web/images/book/1704342107_image.jpg" TargetMode="External"/><Relationship Id="rId2705" Type="http://schemas.openxmlformats.org/officeDocument/2006/relationships/hyperlink" Target="http://202.29.173.190/textbook/web/images/book/1704979666_license.jpg" TargetMode="External"/><Relationship Id="rId2912" Type="http://schemas.openxmlformats.org/officeDocument/2006/relationships/hyperlink" Target="http://202.29.173.190/textbook/web/images/book/1611195506_license.jpg" TargetMode="External"/><Relationship Id="rId4060" Type="http://schemas.openxmlformats.org/officeDocument/2006/relationships/hyperlink" Target="http://202.29.173.190/textbook/web/images/book/1641969313_example.pdf" TargetMode="External"/><Relationship Id="rId1307" Type="http://schemas.openxmlformats.org/officeDocument/2006/relationships/hyperlink" Target="http://202.29.173.190/textbook/web/images/book/1739522785_license.jpg" TargetMode="External"/><Relationship Id="rId1514" Type="http://schemas.openxmlformats.org/officeDocument/2006/relationships/hyperlink" Target="http://202.29.173.190/textbook/web/images/book/1736499382_license.jpg" TargetMode="External"/><Relationship Id="rId1721" Type="http://schemas.openxmlformats.org/officeDocument/2006/relationships/hyperlink" Target="http://202.29.173.190/textbook/web/images/book/1000207_license.jpg" TargetMode="External"/><Relationship Id="rId13" Type="http://schemas.openxmlformats.org/officeDocument/2006/relationships/hyperlink" Target="http://202.29.173.190/textbook/web/images/book/1452226944_image.jpg" TargetMode="External"/><Relationship Id="rId3479" Type="http://schemas.openxmlformats.org/officeDocument/2006/relationships/hyperlink" Target="http://202.29.173.190/textbook/web/images/book/1518011100_image.jpg" TargetMode="External"/><Relationship Id="rId3686" Type="http://schemas.openxmlformats.org/officeDocument/2006/relationships/hyperlink" Target="http://202.29.173.190/textbook/web/images/book/1736823468_example.pdf" TargetMode="External"/><Relationship Id="rId2288" Type="http://schemas.openxmlformats.org/officeDocument/2006/relationships/hyperlink" Target="http://202.29.173.190/textbook/web/images/book/1675746941_license.jpg" TargetMode="External"/><Relationship Id="rId2495" Type="http://schemas.openxmlformats.org/officeDocument/2006/relationships/hyperlink" Target="http://202.29.173.190/textbook/web/images/book/1736752139_license.jpg" TargetMode="External"/><Relationship Id="rId3339" Type="http://schemas.openxmlformats.org/officeDocument/2006/relationships/hyperlink" Target="http://202.29.173.190/textbook/web/images/book/1609828478_image.jpg" TargetMode="External"/><Relationship Id="rId3893" Type="http://schemas.openxmlformats.org/officeDocument/2006/relationships/hyperlink" Target="http://202.29.173.190/textbook/web/images/book/1573633473_license.jpg" TargetMode="External"/><Relationship Id="rId467" Type="http://schemas.openxmlformats.org/officeDocument/2006/relationships/hyperlink" Target="http://202.29.173.190/textbook/web/images/book/1001673_image.jpg" TargetMode="External"/><Relationship Id="rId1097" Type="http://schemas.openxmlformats.org/officeDocument/2006/relationships/hyperlink" Target="http://202.29.173.190/textbook/web/images/book/1736234902_license.jpg" TargetMode="External"/><Relationship Id="rId2148" Type="http://schemas.openxmlformats.org/officeDocument/2006/relationships/hyperlink" Target="http://202.29.173.190/textbook/web/images/book/1704638777_example.pdf" TargetMode="External"/><Relationship Id="rId3546" Type="http://schemas.openxmlformats.org/officeDocument/2006/relationships/hyperlink" Target="http://202.29.173.190/textbook/web/images/book/1001623_license.jpg" TargetMode="External"/><Relationship Id="rId3753" Type="http://schemas.openxmlformats.org/officeDocument/2006/relationships/hyperlink" Target="http://202.29.173.190/textbook/web/images/book/1737019008_image.jpg" TargetMode="External"/><Relationship Id="rId3960" Type="http://schemas.openxmlformats.org/officeDocument/2006/relationships/hyperlink" Target="http://202.29.173.190/textbook/web/images/book/1520925163_license.jpg" TargetMode="External"/><Relationship Id="rId674" Type="http://schemas.openxmlformats.org/officeDocument/2006/relationships/hyperlink" Target="http://202.29.173.190/textbook/web/images/book/1738981785_example.pdf" TargetMode="External"/><Relationship Id="rId881" Type="http://schemas.openxmlformats.org/officeDocument/2006/relationships/hyperlink" Target="http://202.29.173.190/textbook/web/images/book/1704514620_license.jpg" TargetMode="External"/><Relationship Id="rId2355" Type="http://schemas.openxmlformats.org/officeDocument/2006/relationships/hyperlink" Target="http://202.29.173.190/textbook/web/images/book/1673581984_example.pdf" TargetMode="External"/><Relationship Id="rId2562" Type="http://schemas.openxmlformats.org/officeDocument/2006/relationships/hyperlink" Target="http://202.29.173.190/textbook/web/images/book/1736996535_example.pdf" TargetMode="External"/><Relationship Id="rId3406" Type="http://schemas.openxmlformats.org/officeDocument/2006/relationships/hyperlink" Target="http://202.29.173.190/textbook/web/images/book/1704535918_license.jpg" TargetMode="External"/><Relationship Id="rId3613" Type="http://schemas.openxmlformats.org/officeDocument/2006/relationships/hyperlink" Target="http://202.29.173.190/textbook/web/images/book/1547546410_image.jpg" TargetMode="External"/><Relationship Id="rId3820" Type="http://schemas.openxmlformats.org/officeDocument/2006/relationships/hyperlink" Target="http://202.29.173.190/textbook/web/images/book/1672905734_image.jpg" TargetMode="External"/><Relationship Id="rId327" Type="http://schemas.openxmlformats.org/officeDocument/2006/relationships/hyperlink" Target="http://202.29.173.190/textbook/web/images/book/1684378287_license.jpg" TargetMode="External"/><Relationship Id="rId534" Type="http://schemas.openxmlformats.org/officeDocument/2006/relationships/hyperlink" Target="http://202.29.173.190/textbook/web/images/book/1721117053_image.jpg" TargetMode="External"/><Relationship Id="rId741" Type="http://schemas.openxmlformats.org/officeDocument/2006/relationships/hyperlink" Target="http://202.29.173.190/textbook/web/images/book/1741141729_example.pdf" TargetMode="External"/><Relationship Id="rId1164" Type="http://schemas.openxmlformats.org/officeDocument/2006/relationships/hyperlink" Target="http://202.29.173.190/textbook/web/images/book/1706685412_example.pdf" TargetMode="External"/><Relationship Id="rId1371" Type="http://schemas.openxmlformats.org/officeDocument/2006/relationships/hyperlink" Target="http://202.29.173.190/textbook/web/images/book/1706685676_example.pdf" TargetMode="External"/><Relationship Id="rId2008" Type="http://schemas.openxmlformats.org/officeDocument/2006/relationships/hyperlink" Target="http://202.29.173.190/textbook/web/images/book/1003916_image.jpg" TargetMode="External"/><Relationship Id="rId2215" Type="http://schemas.openxmlformats.org/officeDocument/2006/relationships/hyperlink" Target="http://202.29.173.190/textbook/web/images/book/1705459407_image.jpg" TargetMode="External"/><Relationship Id="rId2422" Type="http://schemas.openxmlformats.org/officeDocument/2006/relationships/hyperlink" Target="http://202.29.173.190/textbook/web/images/book/1736589546_image.jpg" TargetMode="External"/><Relationship Id="rId601" Type="http://schemas.openxmlformats.org/officeDocument/2006/relationships/hyperlink" Target="http://202.29.173.190/textbook/web/images/book/1594779781_example.pdf" TargetMode="External"/><Relationship Id="rId1024" Type="http://schemas.openxmlformats.org/officeDocument/2006/relationships/hyperlink" Target="http://202.29.173.190/textbook/web/images/book/1605599528_image.jpg" TargetMode="External"/><Relationship Id="rId1231" Type="http://schemas.openxmlformats.org/officeDocument/2006/relationships/hyperlink" Target="http://202.29.173.190/textbook/web/images/book/1611052696_image.jpg" TargetMode="External"/><Relationship Id="rId4387" Type="http://schemas.openxmlformats.org/officeDocument/2006/relationships/hyperlink" Target="http://202.29.173.190/textbook/web/images/book/1579763145_image.jpg" TargetMode="External"/><Relationship Id="rId3196" Type="http://schemas.openxmlformats.org/officeDocument/2006/relationships/hyperlink" Target="http://202.29.173.190/textbook/web/images/book/1707361243_image.jpg" TargetMode="External"/><Relationship Id="rId4247" Type="http://schemas.openxmlformats.org/officeDocument/2006/relationships/hyperlink" Target="http://202.29.173.190/textbook/web/images/book/1707385595_image.jpg" TargetMode="External"/><Relationship Id="rId4454" Type="http://schemas.openxmlformats.org/officeDocument/2006/relationships/hyperlink" Target="http://202.29.173.190/textbook/web/images/book/1000634_license.jpg" TargetMode="External"/><Relationship Id="rId3056" Type="http://schemas.openxmlformats.org/officeDocument/2006/relationships/hyperlink" Target="http://202.29.173.190/textbook/web/images/book/1579082579_license.jpg" TargetMode="External"/><Relationship Id="rId3263" Type="http://schemas.openxmlformats.org/officeDocument/2006/relationships/hyperlink" Target="http://202.29.173.190/textbook/web/images/book/1705404855_example.pdf" TargetMode="External"/><Relationship Id="rId3470" Type="http://schemas.openxmlformats.org/officeDocument/2006/relationships/hyperlink" Target="http://202.29.173.190/textbook/web/images/book/1611026392_license.jpg" TargetMode="External"/><Relationship Id="rId4107" Type="http://schemas.openxmlformats.org/officeDocument/2006/relationships/hyperlink" Target="http://202.29.173.190/textbook/web/images/book/1736837400_image.jpg" TargetMode="External"/><Relationship Id="rId4314" Type="http://schemas.openxmlformats.org/officeDocument/2006/relationships/hyperlink" Target="http://202.29.173.190/textbook/web/images/book/1737004550_license.jpg" TargetMode="External"/><Relationship Id="rId184" Type="http://schemas.openxmlformats.org/officeDocument/2006/relationships/hyperlink" Target="http://202.29.173.190/textbook/web/images/book/1739180428_image.jpg" TargetMode="External"/><Relationship Id="rId391" Type="http://schemas.openxmlformats.org/officeDocument/2006/relationships/hyperlink" Target="http://202.29.173.190/textbook/web/images/book/1713407854_example.pdf" TargetMode="External"/><Relationship Id="rId1908" Type="http://schemas.openxmlformats.org/officeDocument/2006/relationships/hyperlink" Target="http://202.29.173.190/textbook/web/images/book/1739505940_example.pdf" TargetMode="External"/><Relationship Id="rId2072" Type="http://schemas.openxmlformats.org/officeDocument/2006/relationships/hyperlink" Target="http://202.29.173.190/textbook/web/images/book/1002448_license.jpg" TargetMode="External"/><Relationship Id="rId3123" Type="http://schemas.openxmlformats.org/officeDocument/2006/relationships/hyperlink" Target="http://202.29.173.190/textbook/web/images/book/1578383219_example.pdf" TargetMode="External"/><Relationship Id="rId4521" Type="http://schemas.openxmlformats.org/officeDocument/2006/relationships/hyperlink" Target="http://202.29.173.190/textbook/web/images/book/1579767040_example.pdf" TargetMode="External"/><Relationship Id="rId251" Type="http://schemas.openxmlformats.org/officeDocument/2006/relationships/hyperlink" Target="http://202.29.173.190/textbook/web/images/book/1002947_license.jpg" TargetMode="External"/><Relationship Id="rId3330" Type="http://schemas.openxmlformats.org/officeDocument/2006/relationships/hyperlink" Target="http://202.29.173.190/textbook/web/images/book/1549083674_license.jpg" TargetMode="External"/><Relationship Id="rId2889" Type="http://schemas.openxmlformats.org/officeDocument/2006/relationships/hyperlink" Target="http://202.29.173.190/textbook/web/images/book/1454750800_example.pdf" TargetMode="External"/><Relationship Id="rId111" Type="http://schemas.openxmlformats.org/officeDocument/2006/relationships/hyperlink" Target="http://202.29.173.190/textbook/web/images/book/1002079_license.jpg" TargetMode="External"/><Relationship Id="rId1698" Type="http://schemas.openxmlformats.org/officeDocument/2006/relationships/hyperlink" Target="http://202.29.173.190/textbook/web/images/book/1735804961_example.pdf" TargetMode="External"/><Relationship Id="rId2749" Type="http://schemas.openxmlformats.org/officeDocument/2006/relationships/hyperlink" Target="http://202.29.173.190/textbook/web/images/book/1737364648_image.jpg" TargetMode="External"/><Relationship Id="rId2956" Type="http://schemas.openxmlformats.org/officeDocument/2006/relationships/hyperlink" Target="http://202.29.173.190/textbook/web/images/book/1735808880_image.jpg" TargetMode="External"/><Relationship Id="rId928" Type="http://schemas.openxmlformats.org/officeDocument/2006/relationships/hyperlink" Target="http://202.29.173.190/textbook/web/images/book/1579775084_image.jpg" TargetMode="External"/><Relationship Id="rId1558" Type="http://schemas.openxmlformats.org/officeDocument/2006/relationships/hyperlink" Target="http://202.29.173.190/textbook/web/images/book/1003176_image.jpg" TargetMode="External"/><Relationship Id="rId1765" Type="http://schemas.openxmlformats.org/officeDocument/2006/relationships/hyperlink" Target="http://202.29.173.190/textbook/web/images/book/1003090_image.jpg" TargetMode="External"/><Relationship Id="rId2609" Type="http://schemas.openxmlformats.org/officeDocument/2006/relationships/hyperlink" Target="http://202.29.173.190/textbook/web/images/book/1002320_license.jpg" TargetMode="External"/><Relationship Id="rId4171" Type="http://schemas.openxmlformats.org/officeDocument/2006/relationships/hyperlink" Target="http://202.29.173.190/textbook/web/images/book/1736925822_license.jpg" TargetMode="External"/><Relationship Id="rId57" Type="http://schemas.openxmlformats.org/officeDocument/2006/relationships/hyperlink" Target="http://202.29.173.190/textbook/web/images/book/1736910871_example.pdf" TargetMode="External"/><Relationship Id="rId1418" Type="http://schemas.openxmlformats.org/officeDocument/2006/relationships/hyperlink" Target="http://202.29.173.190/textbook/web/images/book/1580199051_license.jpg" TargetMode="External"/><Relationship Id="rId1972" Type="http://schemas.openxmlformats.org/officeDocument/2006/relationships/hyperlink" Target="http://202.29.173.190/textbook/web/images/book/1002352_image.jpg" TargetMode="External"/><Relationship Id="rId2816" Type="http://schemas.openxmlformats.org/officeDocument/2006/relationships/hyperlink" Target="http://202.29.173.190/textbook/web/images/book/1707026864_license.jpg" TargetMode="External"/><Relationship Id="rId4031" Type="http://schemas.openxmlformats.org/officeDocument/2006/relationships/hyperlink" Target="http://202.29.173.190/textbook/web/images/book/1736840465_image.jpg" TargetMode="External"/><Relationship Id="rId1625" Type="http://schemas.openxmlformats.org/officeDocument/2006/relationships/hyperlink" Target="http://202.29.173.190/textbook/web/images/book/1705050494_license.jpg" TargetMode="External"/><Relationship Id="rId1832" Type="http://schemas.openxmlformats.org/officeDocument/2006/relationships/hyperlink" Target="http://202.29.173.190/textbook/web/images/book/1716000325_license.jpg" TargetMode="External"/><Relationship Id="rId3797" Type="http://schemas.openxmlformats.org/officeDocument/2006/relationships/hyperlink" Target="http://202.29.173.190/textbook/web/images/book/1573632990_license.jpg" TargetMode="External"/><Relationship Id="rId2399" Type="http://schemas.openxmlformats.org/officeDocument/2006/relationships/hyperlink" Target="http://202.29.173.190/textbook/web/images/book/1708760062_license.jpg" TargetMode="External"/><Relationship Id="rId3657" Type="http://schemas.openxmlformats.org/officeDocument/2006/relationships/hyperlink" Target="http://202.29.173.190/textbook/web/images/book/1736918775_image.jpg" TargetMode="External"/><Relationship Id="rId3864" Type="http://schemas.openxmlformats.org/officeDocument/2006/relationships/hyperlink" Target="http://202.29.173.190/textbook/web/images/book/1705389734_image.jpg" TargetMode="External"/><Relationship Id="rId578" Type="http://schemas.openxmlformats.org/officeDocument/2006/relationships/hyperlink" Target="http://202.29.173.190/textbook/web/images/book/1741830648_example.pdf" TargetMode="External"/><Relationship Id="rId785" Type="http://schemas.openxmlformats.org/officeDocument/2006/relationships/hyperlink" Target="http://202.29.173.190/textbook/web/images/book/1736851999_license.jpg" TargetMode="External"/><Relationship Id="rId992" Type="http://schemas.openxmlformats.org/officeDocument/2006/relationships/hyperlink" Target="http://202.29.173.190/textbook/web/images/book/1736770073_license.jpg" TargetMode="External"/><Relationship Id="rId2259" Type="http://schemas.openxmlformats.org/officeDocument/2006/relationships/hyperlink" Target="http://202.29.173.190/textbook/web/images/book/1705009492_example.pdf" TargetMode="External"/><Relationship Id="rId2466" Type="http://schemas.openxmlformats.org/officeDocument/2006/relationships/hyperlink" Target="http://202.29.173.190/textbook/web/images/book/1605596905_example.pdf" TargetMode="External"/><Relationship Id="rId2673" Type="http://schemas.openxmlformats.org/officeDocument/2006/relationships/hyperlink" Target="http://202.29.173.190/textbook/web/images/book/1737015950_example.pdf" TargetMode="External"/><Relationship Id="rId2880" Type="http://schemas.openxmlformats.org/officeDocument/2006/relationships/hyperlink" Target="http://202.29.173.190/textbook/web/images/book/1452163710_example.pdf" TargetMode="External"/><Relationship Id="rId3517" Type="http://schemas.openxmlformats.org/officeDocument/2006/relationships/hyperlink" Target="http://202.29.173.190/textbook/web/images/book/1736823200_example.pdf" TargetMode="External"/><Relationship Id="rId3724" Type="http://schemas.openxmlformats.org/officeDocument/2006/relationships/hyperlink" Target="http://202.29.173.190/textbook/web/images/book/1675498946_image.jpg" TargetMode="External"/><Relationship Id="rId3931" Type="http://schemas.openxmlformats.org/officeDocument/2006/relationships/hyperlink" Target="http://202.29.173.190/textbook/web/images/book/1458182459_example.pdf" TargetMode="External"/><Relationship Id="rId438" Type="http://schemas.openxmlformats.org/officeDocument/2006/relationships/hyperlink" Target="http://202.29.173.190/textbook/web/images/book/1002417_license.jpg" TargetMode="External"/><Relationship Id="rId645" Type="http://schemas.openxmlformats.org/officeDocument/2006/relationships/hyperlink" Target="http://202.29.173.190/textbook/web/images/book/1709020779_license.jpg" TargetMode="External"/><Relationship Id="rId852" Type="http://schemas.openxmlformats.org/officeDocument/2006/relationships/hyperlink" Target="http://202.29.173.190/textbook/web/images/book/1737010551_example.pdf" TargetMode="External"/><Relationship Id="rId1068" Type="http://schemas.openxmlformats.org/officeDocument/2006/relationships/hyperlink" Target="http://202.29.173.190/textbook/web/images/book/1706683375_example.pdf" TargetMode="External"/><Relationship Id="rId1275" Type="http://schemas.openxmlformats.org/officeDocument/2006/relationships/hyperlink" Target="http://202.29.173.190/textbook/web/images/book/1704878326_example.pdf" TargetMode="External"/><Relationship Id="rId1482" Type="http://schemas.openxmlformats.org/officeDocument/2006/relationships/hyperlink" Target="http://202.29.173.190/textbook/web/images/book/1705462709_example.pdf" TargetMode="External"/><Relationship Id="rId2119" Type="http://schemas.openxmlformats.org/officeDocument/2006/relationships/hyperlink" Target="http://202.29.173.190/textbook/web/images/book/1001677_image.jpg" TargetMode="External"/><Relationship Id="rId2326" Type="http://schemas.openxmlformats.org/officeDocument/2006/relationships/hyperlink" Target="http://202.29.173.190/textbook/web/images/book/1001700_image.jpg" TargetMode="External"/><Relationship Id="rId2533" Type="http://schemas.openxmlformats.org/officeDocument/2006/relationships/hyperlink" Target="http://202.29.173.190/textbook/web/images/book/1605582187_image.jpg" TargetMode="External"/><Relationship Id="rId2740" Type="http://schemas.openxmlformats.org/officeDocument/2006/relationships/hyperlink" Target="http://202.29.173.190/textbook/web/images/book/1001600_image.jpg" TargetMode="External"/><Relationship Id="rId505" Type="http://schemas.openxmlformats.org/officeDocument/2006/relationships/hyperlink" Target="http://202.29.173.190/textbook/web/images/book/1610593090_example.pdf" TargetMode="External"/><Relationship Id="rId712" Type="http://schemas.openxmlformats.org/officeDocument/2006/relationships/hyperlink" Target="http://202.29.173.190/textbook/web/images/book/1709021223_image.jpg" TargetMode="External"/><Relationship Id="rId1135" Type="http://schemas.openxmlformats.org/officeDocument/2006/relationships/hyperlink" Target="http://202.29.173.190/textbook/web/images/book/1584692278_image.jpg" TargetMode="External"/><Relationship Id="rId1342" Type="http://schemas.openxmlformats.org/officeDocument/2006/relationships/hyperlink" Target="http://202.29.173.190/textbook/web/images/book/1736413830_image.jpg" TargetMode="External"/><Relationship Id="rId4498" Type="http://schemas.openxmlformats.org/officeDocument/2006/relationships/hyperlink" Target="http://202.29.173.190/textbook/web/images/book/1000640_license.jpg" TargetMode="External"/><Relationship Id="rId1202" Type="http://schemas.openxmlformats.org/officeDocument/2006/relationships/hyperlink" Target="http://202.29.173.190/textbook/web/images/book/1709100617_license.jpg" TargetMode="External"/><Relationship Id="rId2600" Type="http://schemas.openxmlformats.org/officeDocument/2006/relationships/hyperlink" Target="http://202.29.173.190/textbook/web/images/book/1737014958_license.jpg" TargetMode="External"/><Relationship Id="rId4358" Type="http://schemas.openxmlformats.org/officeDocument/2006/relationships/hyperlink" Target="http://202.29.173.190/textbook/web/images/book/1002856_license.jpg" TargetMode="External"/><Relationship Id="rId3167" Type="http://schemas.openxmlformats.org/officeDocument/2006/relationships/hyperlink" Target="http://202.29.173.190/textbook/web/images/book/1673518662_license.jpg" TargetMode="External"/><Relationship Id="rId295" Type="http://schemas.openxmlformats.org/officeDocument/2006/relationships/hyperlink" Target="http://202.29.173.190/textbook/web/images/book/1684377571_example.pdf" TargetMode="External"/><Relationship Id="rId3374" Type="http://schemas.openxmlformats.org/officeDocument/2006/relationships/hyperlink" Target="http://202.29.173.190/textbook/web/images/book/1539936544_image.jpg" TargetMode="External"/><Relationship Id="rId3581" Type="http://schemas.openxmlformats.org/officeDocument/2006/relationships/hyperlink" Target="http://202.29.173.190/textbook/web/images/book/1552706989_image.jpg" TargetMode="External"/><Relationship Id="rId4218" Type="http://schemas.openxmlformats.org/officeDocument/2006/relationships/hyperlink" Target="http://202.29.173.190/textbook/web/images/book/1641969395_example.pdf" TargetMode="External"/><Relationship Id="rId4425" Type="http://schemas.openxmlformats.org/officeDocument/2006/relationships/hyperlink" Target="http://202.29.173.190/textbook/web/images/book/1000651_license.jpg" TargetMode="External"/><Relationship Id="rId2183" Type="http://schemas.openxmlformats.org/officeDocument/2006/relationships/hyperlink" Target="http://202.29.173.190/textbook/web/images/book/1710753205_license.jpg" TargetMode="External"/><Relationship Id="rId2390" Type="http://schemas.openxmlformats.org/officeDocument/2006/relationships/hyperlink" Target="http://202.29.173.190/textbook/web/images/book/1707314909_license.jpg" TargetMode="External"/><Relationship Id="rId3027" Type="http://schemas.openxmlformats.org/officeDocument/2006/relationships/hyperlink" Target="http://202.29.173.190/textbook/web/images/book/1713415442_example.pdf" TargetMode="External"/><Relationship Id="rId3234" Type="http://schemas.openxmlformats.org/officeDocument/2006/relationships/hyperlink" Target="http://202.29.173.190/textbook/web/images/book/1518006816_license.jpg" TargetMode="External"/><Relationship Id="rId3441" Type="http://schemas.openxmlformats.org/officeDocument/2006/relationships/hyperlink" Target="http://202.29.173.190/textbook/web/images/book/1736942464_license.jpg" TargetMode="External"/><Relationship Id="rId155" Type="http://schemas.openxmlformats.org/officeDocument/2006/relationships/hyperlink" Target="http://202.29.173.190/textbook/web/images/book/1721107961_image.jpg" TargetMode="External"/><Relationship Id="rId362" Type="http://schemas.openxmlformats.org/officeDocument/2006/relationships/hyperlink" Target="http://202.29.173.190/textbook/web/images/book/1684378567_image.jpg" TargetMode="External"/><Relationship Id="rId2043" Type="http://schemas.openxmlformats.org/officeDocument/2006/relationships/hyperlink" Target="http://202.29.173.190/textbook/web/images/book/1002741_example.pdf" TargetMode="External"/><Relationship Id="rId2250" Type="http://schemas.openxmlformats.org/officeDocument/2006/relationships/hyperlink" Target="http://202.29.173.190/textbook/web/images/book/1711084410_example.pdf" TargetMode="External"/><Relationship Id="rId3301" Type="http://schemas.openxmlformats.org/officeDocument/2006/relationships/hyperlink" Target="http://202.29.173.190/textbook/web/images/book/1573630274_image.jpg" TargetMode="External"/><Relationship Id="rId222" Type="http://schemas.openxmlformats.org/officeDocument/2006/relationships/hyperlink" Target="http://202.29.173.190/textbook/web/images/book/1002412_license.jpg" TargetMode="External"/><Relationship Id="rId2110" Type="http://schemas.openxmlformats.org/officeDocument/2006/relationships/hyperlink" Target="http://202.29.173.190/textbook/web/images/book/1726646688_image.jpg" TargetMode="External"/><Relationship Id="rId4075" Type="http://schemas.openxmlformats.org/officeDocument/2006/relationships/hyperlink" Target="http://202.29.173.190/textbook/web/images/book/1736246722_license.jpg" TargetMode="External"/><Relationship Id="rId4282" Type="http://schemas.openxmlformats.org/officeDocument/2006/relationships/hyperlink" Target="http://202.29.173.190/textbook/web/images/book/1705390233_example.pdf" TargetMode="External"/><Relationship Id="rId1669" Type="http://schemas.openxmlformats.org/officeDocument/2006/relationships/hyperlink" Target="http://202.29.173.190/textbook/web/images/book/1000204_image.jpg" TargetMode="External"/><Relationship Id="rId1876" Type="http://schemas.openxmlformats.org/officeDocument/2006/relationships/hyperlink" Target="http://202.29.173.190/textbook/web/images/book/1001557_image.jpg" TargetMode="External"/><Relationship Id="rId2927" Type="http://schemas.openxmlformats.org/officeDocument/2006/relationships/hyperlink" Target="http://202.29.173.190/textbook/web/images/book/1708682508_license.jpg" TargetMode="External"/><Relationship Id="rId3091" Type="http://schemas.openxmlformats.org/officeDocument/2006/relationships/hyperlink" Target="http://202.29.173.190/textbook/web/images/book/1579172433_image.jpg" TargetMode="External"/><Relationship Id="rId4142" Type="http://schemas.openxmlformats.org/officeDocument/2006/relationships/hyperlink" Target="http://202.29.173.190/textbook/web/images/book/1641969672_image.jpg" TargetMode="External"/><Relationship Id="rId1529" Type="http://schemas.openxmlformats.org/officeDocument/2006/relationships/hyperlink" Target="http://202.29.173.190/textbook/web/images/book/1480057703_license.jpg" TargetMode="External"/><Relationship Id="rId1736" Type="http://schemas.openxmlformats.org/officeDocument/2006/relationships/hyperlink" Target="http://202.29.173.190/textbook/web/images/book/1003179_license.jpg" TargetMode="External"/><Relationship Id="rId1943" Type="http://schemas.openxmlformats.org/officeDocument/2006/relationships/hyperlink" Target="http://202.29.173.190/textbook/web/images/book/1736767527_license.jpg" TargetMode="External"/><Relationship Id="rId28" Type="http://schemas.openxmlformats.org/officeDocument/2006/relationships/hyperlink" Target="http://202.29.173.190/textbook/web/images/book/1713403995_license.jpg" TargetMode="External"/><Relationship Id="rId1803" Type="http://schemas.openxmlformats.org/officeDocument/2006/relationships/hyperlink" Target="http://202.29.173.190/textbook/web/images/book/1705049982_example.pdf" TargetMode="External"/><Relationship Id="rId4002" Type="http://schemas.openxmlformats.org/officeDocument/2006/relationships/hyperlink" Target="http://202.29.173.190/textbook/web/images/book/1675924573_license.jpg" TargetMode="External"/><Relationship Id="rId3768" Type="http://schemas.openxmlformats.org/officeDocument/2006/relationships/hyperlink" Target="http://202.29.173.190/textbook/web/images/book/1705377338_image.jpg" TargetMode="External"/><Relationship Id="rId3975" Type="http://schemas.openxmlformats.org/officeDocument/2006/relationships/hyperlink" Target="http://202.29.173.190/textbook/web/images/book/1736938165_example.pdf" TargetMode="External"/><Relationship Id="rId689" Type="http://schemas.openxmlformats.org/officeDocument/2006/relationships/hyperlink" Target="http://202.29.173.190/textbook/web/images/book/1709021147_image.jpg" TargetMode="External"/><Relationship Id="rId896" Type="http://schemas.openxmlformats.org/officeDocument/2006/relationships/hyperlink" Target="http://202.29.173.190/textbook/web/images/book/1707287964_license.jpg" TargetMode="External"/><Relationship Id="rId2577" Type="http://schemas.openxmlformats.org/officeDocument/2006/relationships/hyperlink" Target="http://202.29.173.190/textbook/web/images/book/1704772464_example.pdf" TargetMode="External"/><Relationship Id="rId2784" Type="http://schemas.openxmlformats.org/officeDocument/2006/relationships/hyperlink" Target="http://202.29.173.190/textbook/web/images/book/1454897887_example.pdf" TargetMode="External"/><Relationship Id="rId3628" Type="http://schemas.openxmlformats.org/officeDocument/2006/relationships/hyperlink" Target="http://202.29.173.190/textbook/web/images/book/1002335_image.jpg" TargetMode="External"/><Relationship Id="rId549" Type="http://schemas.openxmlformats.org/officeDocument/2006/relationships/hyperlink" Target="http://202.29.173.190/textbook/web/images/book/1709020009_example.pdf" TargetMode="External"/><Relationship Id="rId756" Type="http://schemas.openxmlformats.org/officeDocument/2006/relationships/hyperlink" Target="http://202.29.173.190/textbook/web/images/book/1579695597_example.pdf" TargetMode="External"/><Relationship Id="rId1179" Type="http://schemas.openxmlformats.org/officeDocument/2006/relationships/hyperlink" Target="http://202.29.173.190/textbook/web/images/book/1704520323_example.pdf" TargetMode="External"/><Relationship Id="rId1386" Type="http://schemas.openxmlformats.org/officeDocument/2006/relationships/hyperlink" Target="http://202.29.173.190/textbook/web/images/book/1704878505_example.pdf" TargetMode="External"/><Relationship Id="rId1593" Type="http://schemas.openxmlformats.org/officeDocument/2006/relationships/hyperlink" Target="http://202.29.173.190/textbook/web/images/book/1579329290_example.pdf" TargetMode="External"/><Relationship Id="rId2437" Type="http://schemas.openxmlformats.org/officeDocument/2006/relationships/hyperlink" Target="http://202.29.173.190/textbook/web/images/book/1736939599_image.jpg" TargetMode="External"/><Relationship Id="rId2991" Type="http://schemas.openxmlformats.org/officeDocument/2006/relationships/hyperlink" Target="http://202.29.173.190/textbook/web/images/book/1736855222_example.pdf" TargetMode="External"/><Relationship Id="rId3835" Type="http://schemas.openxmlformats.org/officeDocument/2006/relationships/hyperlink" Target="http://202.29.173.190/textbook/web/images/book/1003821_example.pdf" TargetMode="External"/><Relationship Id="rId409" Type="http://schemas.openxmlformats.org/officeDocument/2006/relationships/hyperlink" Target="http://202.29.173.190/textbook/web/images/book/1739272341_example.pdf" TargetMode="External"/><Relationship Id="rId963" Type="http://schemas.openxmlformats.org/officeDocument/2006/relationships/hyperlink" Target="http://202.29.173.190/textbook/web/images/book/1707372004_example.pdf" TargetMode="External"/><Relationship Id="rId1039" Type="http://schemas.openxmlformats.org/officeDocument/2006/relationships/hyperlink" Target="http://202.29.173.190/textbook/web/images/book/1704628541_image.jpg" TargetMode="External"/><Relationship Id="rId1246" Type="http://schemas.openxmlformats.org/officeDocument/2006/relationships/hyperlink" Target="http://202.29.173.190/textbook/web/images/book/1706684162_image.jpg" TargetMode="External"/><Relationship Id="rId2644" Type="http://schemas.openxmlformats.org/officeDocument/2006/relationships/hyperlink" Target="http://202.29.173.190/textbook/web/images/book/1704682281_image.jpg" TargetMode="External"/><Relationship Id="rId2851" Type="http://schemas.openxmlformats.org/officeDocument/2006/relationships/hyperlink" Target="http://202.29.173.190/textbook/web/images/book/1739350974_image.jpg" TargetMode="External"/><Relationship Id="rId3902" Type="http://schemas.openxmlformats.org/officeDocument/2006/relationships/hyperlink" Target="http://202.29.173.190/textbook/web/images/book/1675924487_image.jpg" TargetMode="External"/><Relationship Id="rId92" Type="http://schemas.openxmlformats.org/officeDocument/2006/relationships/hyperlink" Target="http://202.29.173.190/textbook/web/images/book/1675655638_example.pdf" TargetMode="External"/><Relationship Id="rId616" Type="http://schemas.openxmlformats.org/officeDocument/2006/relationships/hyperlink" Target="http://202.29.173.190/textbook/web/images/book/1709020691_license.jpg" TargetMode="External"/><Relationship Id="rId823" Type="http://schemas.openxmlformats.org/officeDocument/2006/relationships/hyperlink" Target="http://202.29.173.190/textbook/web/images/book/1739525306_image.jpg" TargetMode="External"/><Relationship Id="rId1453" Type="http://schemas.openxmlformats.org/officeDocument/2006/relationships/hyperlink" Target="http://202.29.173.190/textbook/web/images/book/1704977606_image.jpg" TargetMode="External"/><Relationship Id="rId1660" Type="http://schemas.openxmlformats.org/officeDocument/2006/relationships/hyperlink" Target="http://202.29.173.190/textbook/web/images/book/1707277980_image.jpg" TargetMode="External"/><Relationship Id="rId2504" Type="http://schemas.openxmlformats.org/officeDocument/2006/relationships/hyperlink" Target="http://202.29.173.190/textbook/web/images/book/1736853706_license.jpg" TargetMode="External"/><Relationship Id="rId2711" Type="http://schemas.openxmlformats.org/officeDocument/2006/relationships/hyperlink" Target="http://202.29.173.190/textbook/web/images/book/1707026677_license.jpg" TargetMode="External"/><Relationship Id="rId1106" Type="http://schemas.openxmlformats.org/officeDocument/2006/relationships/hyperlink" Target="http://202.29.173.190/textbook/web/images/book/1706683515_license.jpg" TargetMode="External"/><Relationship Id="rId1313" Type="http://schemas.openxmlformats.org/officeDocument/2006/relationships/hyperlink" Target="http://202.29.173.190/textbook/web/images/book/1736771315_license.jpg" TargetMode="External"/><Relationship Id="rId1520" Type="http://schemas.openxmlformats.org/officeDocument/2006/relationships/hyperlink" Target="http://202.29.173.190/textbook/web/images/book/1735798039_license.jpg" TargetMode="External"/><Relationship Id="rId4469" Type="http://schemas.openxmlformats.org/officeDocument/2006/relationships/hyperlink" Target="http://202.29.173.190/textbook/web/images/book/1001443_image.jpg" TargetMode="External"/><Relationship Id="rId3278" Type="http://schemas.openxmlformats.org/officeDocument/2006/relationships/hyperlink" Target="http://202.29.173.190/textbook/web/images/book/1736942112_license.jpg" TargetMode="External"/><Relationship Id="rId3485" Type="http://schemas.openxmlformats.org/officeDocument/2006/relationships/hyperlink" Target="http://202.29.173.190/textbook/web/images/book/1704535214_image.jpg" TargetMode="External"/><Relationship Id="rId3692" Type="http://schemas.openxmlformats.org/officeDocument/2006/relationships/hyperlink" Target="http://202.29.173.190/textbook/web/images/book/1736943080_example.pdf" TargetMode="External"/><Relationship Id="rId4329" Type="http://schemas.openxmlformats.org/officeDocument/2006/relationships/hyperlink" Target="http://202.29.173.190/textbook/web/images/book/1737005652_image.jpg" TargetMode="External"/><Relationship Id="rId199" Type="http://schemas.openxmlformats.org/officeDocument/2006/relationships/hyperlink" Target="http://202.29.173.190/textbook/web/images/book/1739417010_example.pdf" TargetMode="External"/><Relationship Id="rId2087" Type="http://schemas.openxmlformats.org/officeDocument/2006/relationships/hyperlink" Target="http://202.29.173.190/textbook/web/images/book/1000247_license.jpg" TargetMode="External"/><Relationship Id="rId2294" Type="http://schemas.openxmlformats.org/officeDocument/2006/relationships/hyperlink" Target="http://202.29.173.190/textbook/web/images/book/1452156872_license.jpg" TargetMode="External"/><Relationship Id="rId3138" Type="http://schemas.openxmlformats.org/officeDocument/2006/relationships/hyperlink" Target="http://202.29.173.190/textbook/web/images/book/1711023998_example.pdf" TargetMode="External"/><Relationship Id="rId3345" Type="http://schemas.openxmlformats.org/officeDocument/2006/relationships/hyperlink" Target="http://202.29.173.190/textbook/web/images/book/1705395126_license.jpg" TargetMode="External"/><Relationship Id="rId3552" Type="http://schemas.openxmlformats.org/officeDocument/2006/relationships/hyperlink" Target="http://202.29.173.190/textbook/web/images/book/1610683813_example.pdf" TargetMode="External"/><Relationship Id="rId266" Type="http://schemas.openxmlformats.org/officeDocument/2006/relationships/hyperlink" Target="http://202.29.173.190/textbook/web/images/book/1713411434_image.jpg" TargetMode="External"/><Relationship Id="rId473" Type="http://schemas.openxmlformats.org/officeDocument/2006/relationships/hyperlink" Target="http://202.29.173.190/textbook/web/images/book/1002739_image.jpg" TargetMode="External"/><Relationship Id="rId680" Type="http://schemas.openxmlformats.org/officeDocument/2006/relationships/hyperlink" Target="http://202.29.173.190/textbook/web/images/book/1709021019_license.jpg" TargetMode="External"/><Relationship Id="rId2154" Type="http://schemas.openxmlformats.org/officeDocument/2006/relationships/hyperlink" Target="http://202.29.173.190/textbook/web/images/book/1707313538_example.pdf" TargetMode="External"/><Relationship Id="rId2361" Type="http://schemas.openxmlformats.org/officeDocument/2006/relationships/hyperlink" Target="http://202.29.173.190/textbook/web/images/book/1709191286_example.pdf" TargetMode="External"/><Relationship Id="rId3205" Type="http://schemas.openxmlformats.org/officeDocument/2006/relationships/hyperlink" Target="http://202.29.173.190/textbook/web/images/book/1711024289_image.jpg" TargetMode="External"/><Relationship Id="rId3412" Type="http://schemas.openxmlformats.org/officeDocument/2006/relationships/hyperlink" Target="http://202.29.173.190/textbook/web/images/book/1454720699_image.jpg" TargetMode="External"/><Relationship Id="rId126" Type="http://schemas.openxmlformats.org/officeDocument/2006/relationships/hyperlink" Target="http://202.29.173.190/textbook/web/images/book/1002979_image.jpg" TargetMode="External"/><Relationship Id="rId333" Type="http://schemas.openxmlformats.org/officeDocument/2006/relationships/hyperlink" Target="http://202.29.173.190/textbook/web/images/book/1675824588_license.jpg" TargetMode="External"/><Relationship Id="rId540" Type="http://schemas.openxmlformats.org/officeDocument/2006/relationships/hyperlink" Target="http://202.29.173.190/textbook/web/images/book/1715752734_image.jpg" TargetMode="External"/><Relationship Id="rId1170" Type="http://schemas.openxmlformats.org/officeDocument/2006/relationships/hyperlink" Target="http://202.29.173.190/textbook/web/images/book/1707098347_example.pdf" TargetMode="External"/><Relationship Id="rId2014" Type="http://schemas.openxmlformats.org/officeDocument/2006/relationships/hyperlink" Target="http://202.29.173.190/textbook/web/images/book/1002556_image.jpg" TargetMode="External"/><Relationship Id="rId2221" Type="http://schemas.openxmlformats.org/officeDocument/2006/relationships/hyperlink" Target="http://202.29.173.190/textbook/web/images/book/1707285296_image.jpg" TargetMode="External"/><Relationship Id="rId1030" Type="http://schemas.openxmlformats.org/officeDocument/2006/relationships/hyperlink" Target="http://202.29.173.190/textbook/web/images/book/1706683226_image.jpg" TargetMode="External"/><Relationship Id="rId4186" Type="http://schemas.openxmlformats.org/officeDocument/2006/relationships/hyperlink" Target="http://202.29.173.190/textbook/web/images/book/1736838904_image.jpg" TargetMode="External"/><Relationship Id="rId400" Type="http://schemas.openxmlformats.org/officeDocument/2006/relationships/hyperlink" Target="http://202.29.173.190/textbook/web/images/book/1708747189_example.pdf" TargetMode="External"/><Relationship Id="rId1987" Type="http://schemas.openxmlformats.org/officeDocument/2006/relationships/hyperlink" Target="http://202.29.173.190/textbook/web/images/book/1003182_image.jpg" TargetMode="External"/><Relationship Id="rId4393" Type="http://schemas.openxmlformats.org/officeDocument/2006/relationships/hyperlink" Target="http://202.29.173.190/textbook/web/images/book/1579765033_image.jpg" TargetMode="External"/><Relationship Id="rId1847" Type="http://schemas.openxmlformats.org/officeDocument/2006/relationships/hyperlink" Target="http://202.29.173.190/textbook/web/images/book/1704971543_license.jpg" TargetMode="External"/><Relationship Id="rId4046" Type="http://schemas.openxmlformats.org/officeDocument/2006/relationships/hyperlink" Target="http://202.29.173.190/textbook/web/images/book/1644476093_license.jpg" TargetMode="External"/><Relationship Id="rId4253" Type="http://schemas.openxmlformats.org/officeDocument/2006/relationships/hyperlink" Target="http://202.29.173.190/textbook/web/images/book/1001684_license.jpg" TargetMode="External"/><Relationship Id="rId4460" Type="http://schemas.openxmlformats.org/officeDocument/2006/relationships/hyperlink" Target="http://202.29.173.190/textbook/web/images/book/1001402_image.jpg" TargetMode="External"/><Relationship Id="rId1707" Type="http://schemas.openxmlformats.org/officeDocument/2006/relationships/hyperlink" Target="http://202.29.173.190/textbook/web/images/book/1736761686_example.pdf" TargetMode="External"/><Relationship Id="rId3062" Type="http://schemas.openxmlformats.org/officeDocument/2006/relationships/hyperlink" Target="http://202.29.173.190/textbook/web/images/book/1742540642_license.jpg" TargetMode="External"/><Relationship Id="rId4113" Type="http://schemas.openxmlformats.org/officeDocument/2006/relationships/hyperlink" Target="http://202.29.173.190/textbook/web/images/book/1737607517_license.jpg" TargetMode="External"/><Relationship Id="rId4320" Type="http://schemas.openxmlformats.org/officeDocument/2006/relationships/hyperlink" Target="http://202.29.173.190/textbook/web/images/book/1704789382_license.jpg" TargetMode="External"/><Relationship Id="rId190" Type="http://schemas.openxmlformats.org/officeDocument/2006/relationships/hyperlink" Target="http://202.29.173.190/textbook/web/images/book/1738835069_license.jpg" TargetMode="External"/><Relationship Id="rId1914" Type="http://schemas.openxmlformats.org/officeDocument/2006/relationships/hyperlink" Target="http://202.29.173.190/textbook/web/images/book/1735805114_example.pdf" TargetMode="External"/><Relationship Id="rId3879" Type="http://schemas.openxmlformats.org/officeDocument/2006/relationships/hyperlink" Target="http://202.29.173.190/textbook/web/images/book/1665038988_image.jpg" TargetMode="External"/><Relationship Id="rId2688" Type="http://schemas.openxmlformats.org/officeDocument/2006/relationships/hyperlink" Target="http://202.29.173.190/textbook/web/images/book/1452162993_example.pdf" TargetMode="External"/><Relationship Id="rId2895" Type="http://schemas.openxmlformats.org/officeDocument/2006/relationships/hyperlink" Target="http://202.29.173.190/textbook/web/images/book/1451273677_example.pdf" TargetMode="External"/><Relationship Id="rId3739" Type="http://schemas.openxmlformats.org/officeDocument/2006/relationships/hyperlink" Target="http://202.29.173.190/textbook/web/images/book/1003818_example.pdf" TargetMode="External"/><Relationship Id="rId3946" Type="http://schemas.openxmlformats.org/officeDocument/2006/relationships/hyperlink" Target="http://202.29.173.190/textbook/web/images/book/1737018396_license.jpg" TargetMode="External"/><Relationship Id="rId867" Type="http://schemas.openxmlformats.org/officeDocument/2006/relationships/hyperlink" Target="http://202.29.173.190/textbook/web/images/book/1706673177_example.pdf" TargetMode="External"/><Relationship Id="rId1497" Type="http://schemas.openxmlformats.org/officeDocument/2006/relationships/hyperlink" Target="http://202.29.173.190/textbook/web/images/book/1000175_example.pdf" TargetMode="External"/><Relationship Id="rId2548" Type="http://schemas.openxmlformats.org/officeDocument/2006/relationships/hyperlink" Target="http://202.29.173.190/textbook/web/images/book/1708760712_image.jpg" TargetMode="External"/><Relationship Id="rId2755" Type="http://schemas.openxmlformats.org/officeDocument/2006/relationships/hyperlink" Target="http://202.29.173.190/textbook/web/images/book/1736853991_image.jpg" TargetMode="External"/><Relationship Id="rId2962" Type="http://schemas.openxmlformats.org/officeDocument/2006/relationships/hyperlink" Target="http://202.29.173.190/textbook/web/images/book/1579783327_image.jpg" TargetMode="External"/><Relationship Id="rId3806" Type="http://schemas.openxmlformats.org/officeDocument/2006/relationships/hyperlink" Target="http://202.29.173.190/textbook/web/images/book/1675924370_image.jpg" TargetMode="External"/><Relationship Id="rId727" Type="http://schemas.openxmlformats.org/officeDocument/2006/relationships/hyperlink" Target="http://202.29.173.190/textbook/web/images/book/1718165695_image.jpg" TargetMode="External"/><Relationship Id="rId934" Type="http://schemas.openxmlformats.org/officeDocument/2006/relationships/hyperlink" Target="http://202.29.173.190/textbook/web/images/book/1579777027_image.jpg" TargetMode="External"/><Relationship Id="rId1357" Type="http://schemas.openxmlformats.org/officeDocument/2006/relationships/hyperlink" Target="http://202.29.173.190/textbook/web/images/book/1706684773_image.jpg" TargetMode="External"/><Relationship Id="rId1564" Type="http://schemas.openxmlformats.org/officeDocument/2006/relationships/hyperlink" Target="http://202.29.173.190/textbook/web/images/book/1579782754_image.jpg" TargetMode="External"/><Relationship Id="rId1771" Type="http://schemas.openxmlformats.org/officeDocument/2006/relationships/hyperlink" Target="http://202.29.173.190/textbook/web/images/book/1579329419_image.jpg" TargetMode="External"/><Relationship Id="rId2408" Type="http://schemas.openxmlformats.org/officeDocument/2006/relationships/hyperlink" Target="http://202.29.173.190/textbook/web/images/book/1709195071_license.jpg" TargetMode="External"/><Relationship Id="rId2615" Type="http://schemas.openxmlformats.org/officeDocument/2006/relationships/hyperlink" Target="http://202.29.173.190/textbook/web/images/book/1452161261_license.jpg" TargetMode="External"/><Relationship Id="rId2822" Type="http://schemas.openxmlformats.org/officeDocument/2006/relationships/hyperlink" Target="http://202.29.173.190/textbook/web/images/book/1705459755_license.jpg" TargetMode="External"/><Relationship Id="rId63" Type="http://schemas.openxmlformats.org/officeDocument/2006/relationships/hyperlink" Target="http://202.29.173.190/textbook/web/images/book/1736826184_image.jpg" TargetMode="External"/><Relationship Id="rId1217" Type="http://schemas.openxmlformats.org/officeDocument/2006/relationships/hyperlink" Target="http://202.29.173.190/textbook/web/images/book/1580196552_license.jpg" TargetMode="External"/><Relationship Id="rId1424" Type="http://schemas.openxmlformats.org/officeDocument/2006/relationships/hyperlink" Target="http://202.29.173.190/textbook/web/images/book/1580199222_license.jpg" TargetMode="External"/><Relationship Id="rId1631" Type="http://schemas.openxmlformats.org/officeDocument/2006/relationships/hyperlink" Target="http://202.29.173.190/textbook/web/images/book/1704635303_license.jpg" TargetMode="External"/><Relationship Id="rId3389" Type="http://schemas.openxmlformats.org/officeDocument/2006/relationships/hyperlink" Target="http://202.29.173.190/textbook/web/images/book/1610684246_image.jpg" TargetMode="External"/><Relationship Id="rId3596" Type="http://schemas.openxmlformats.org/officeDocument/2006/relationships/hyperlink" Target="http://202.29.173.190/textbook/web/images/book/1705398093_image.jpg" TargetMode="External"/><Relationship Id="rId2198" Type="http://schemas.openxmlformats.org/officeDocument/2006/relationships/hyperlink" Target="http://202.29.173.190/textbook/web/images/book/1710986193_license.jpg" TargetMode="External"/><Relationship Id="rId3249" Type="http://schemas.openxmlformats.org/officeDocument/2006/relationships/hyperlink" Target="http://202.29.173.190/textbook/web/images/book/1704544533_image.jpg" TargetMode="External"/><Relationship Id="rId3456" Type="http://schemas.openxmlformats.org/officeDocument/2006/relationships/hyperlink" Target="http://202.29.173.190/textbook/web/images/book/1539935488_example.pdf" TargetMode="External"/><Relationship Id="rId377" Type="http://schemas.openxmlformats.org/officeDocument/2006/relationships/hyperlink" Target="http://202.29.173.190/textbook/web/images/book/1709178432_image.jpg" TargetMode="External"/><Relationship Id="rId584" Type="http://schemas.openxmlformats.org/officeDocument/2006/relationships/hyperlink" Target="http://202.29.173.190/textbook/web/images/book/1709020430_example.pdf" TargetMode="External"/><Relationship Id="rId2058" Type="http://schemas.openxmlformats.org/officeDocument/2006/relationships/hyperlink" Target="http://202.29.173.190/textbook/web/images/book/1673519609_example.pdf" TargetMode="External"/><Relationship Id="rId2265" Type="http://schemas.openxmlformats.org/officeDocument/2006/relationships/hyperlink" Target="http://202.29.173.190/textbook/web/images/book/1708759093_example.pdf" TargetMode="External"/><Relationship Id="rId3109" Type="http://schemas.openxmlformats.org/officeDocument/2006/relationships/hyperlink" Target="http://202.29.173.190/textbook/web/images/book/1644486537_image.jpg" TargetMode="External"/><Relationship Id="rId3663" Type="http://schemas.openxmlformats.org/officeDocument/2006/relationships/hyperlink" Target="http://202.29.173.190/textbook/web/images/book/1458626806_license.jpg" TargetMode="External"/><Relationship Id="rId3870" Type="http://schemas.openxmlformats.org/officeDocument/2006/relationships/hyperlink" Target="http://202.29.173.190/textbook/web/images/book/1737023881_image.jpg" TargetMode="External"/><Relationship Id="rId4507" Type="http://schemas.openxmlformats.org/officeDocument/2006/relationships/hyperlink" Target="http://202.29.173.190/textbook/web/images/book/1001543_image.jpg" TargetMode="External"/><Relationship Id="rId237" Type="http://schemas.openxmlformats.org/officeDocument/2006/relationships/hyperlink" Target="http://202.29.173.190/textbook/web/images/book/1002082_license.jpg" TargetMode="External"/><Relationship Id="rId791" Type="http://schemas.openxmlformats.org/officeDocument/2006/relationships/hyperlink" Target="http://202.29.173.190/textbook/web/images/book/1611039195_license.jpg" TargetMode="External"/><Relationship Id="rId1074" Type="http://schemas.openxmlformats.org/officeDocument/2006/relationships/hyperlink" Target="http://202.29.173.190/textbook/web/images/book/1707098182_example.pdf" TargetMode="External"/><Relationship Id="rId2472" Type="http://schemas.openxmlformats.org/officeDocument/2006/relationships/hyperlink" Target="http://202.29.173.190/textbook/web/images/book/1000286_example.pdf" TargetMode="External"/><Relationship Id="rId3316" Type="http://schemas.openxmlformats.org/officeDocument/2006/relationships/hyperlink" Target="http://202.29.173.190/textbook/web/images/book/1518010814_image.jpg" TargetMode="External"/><Relationship Id="rId3523" Type="http://schemas.openxmlformats.org/officeDocument/2006/relationships/hyperlink" Target="http://202.29.173.190/textbook/web/images/book/1736942851_example.pdf" TargetMode="External"/><Relationship Id="rId3730" Type="http://schemas.openxmlformats.org/officeDocument/2006/relationships/hyperlink" Target="http://202.29.173.190/textbook/web/images/book/1724298394_license.jpg" TargetMode="External"/><Relationship Id="rId444" Type="http://schemas.openxmlformats.org/officeDocument/2006/relationships/hyperlink" Target="http://202.29.173.190/textbook/web/images/book/1002086_license.jpg" TargetMode="External"/><Relationship Id="rId651" Type="http://schemas.openxmlformats.org/officeDocument/2006/relationships/hyperlink" Target="http://202.29.173.190/textbook/web/images/book/1709020867_license.jpg" TargetMode="External"/><Relationship Id="rId1281" Type="http://schemas.openxmlformats.org/officeDocument/2006/relationships/hyperlink" Target="http://202.29.173.190/textbook/web/images/book/1704520866_example.pdf" TargetMode="External"/><Relationship Id="rId2125" Type="http://schemas.openxmlformats.org/officeDocument/2006/relationships/hyperlink" Target="http://202.29.173.190/textbook/web/images/book/1001680_image.jpg" TargetMode="External"/><Relationship Id="rId2332" Type="http://schemas.openxmlformats.org/officeDocument/2006/relationships/hyperlink" Target="http://202.29.173.190/textbook/web/images/book/1736594458_image.jpg" TargetMode="External"/><Relationship Id="rId304" Type="http://schemas.openxmlformats.org/officeDocument/2006/relationships/hyperlink" Target="http://202.29.173.190/textbook/web/images/book/1741927175_example.pdf" TargetMode="External"/><Relationship Id="rId511" Type="http://schemas.openxmlformats.org/officeDocument/2006/relationships/hyperlink" Target="http://202.29.173.190/textbook/web/images/book/1709019597_example.pdf" TargetMode="External"/><Relationship Id="rId1141" Type="http://schemas.openxmlformats.org/officeDocument/2006/relationships/hyperlink" Target="http://202.29.173.190/textbook/web/images/book/1706683623_image.jpg" TargetMode="External"/><Relationship Id="rId4297" Type="http://schemas.openxmlformats.org/officeDocument/2006/relationships/hyperlink" Target="http://202.29.173.190/textbook/web/images/book/1644902233_license.jpg" TargetMode="External"/><Relationship Id="rId1001" Type="http://schemas.openxmlformats.org/officeDocument/2006/relationships/hyperlink" Target="http://202.29.173.190/textbook/web/images/book/1706674038_license.jpg" TargetMode="External"/><Relationship Id="rId4157" Type="http://schemas.openxmlformats.org/officeDocument/2006/relationships/hyperlink" Target="http://202.29.173.190/textbook/web/images/book/1518062337_example.pdf" TargetMode="External"/><Relationship Id="rId4364" Type="http://schemas.openxmlformats.org/officeDocument/2006/relationships/hyperlink" Target="http://202.29.173.190/textbook/web/images/book/1002860_license.jpg" TargetMode="External"/><Relationship Id="rId1958" Type="http://schemas.openxmlformats.org/officeDocument/2006/relationships/hyperlink" Target="http://202.29.173.190/textbook/web/images/book/1739520356_license.jpg" TargetMode="External"/><Relationship Id="rId3173" Type="http://schemas.openxmlformats.org/officeDocument/2006/relationships/hyperlink" Target="http://202.29.173.190/textbook/web/images/book/1644484958_license.jpg" TargetMode="External"/><Relationship Id="rId3380" Type="http://schemas.openxmlformats.org/officeDocument/2006/relationships/hyperlink" Target="http://202.29.173.190/textbook/web/images/book/1002331_license.jpg" TargetMode="External"/><Relationship Id="rId4017" Type="http://schemas.openxmlformats.org/officeDocument/2006/relationships/hyperlink" Target="http://202.29.173.190/textbook/web/images/book/1705551722_example.pdf" TargetMode="External"/><Relationship Id="rId4224" Type="http://schemas.openxmlformats.org/officeDocument/2006/relationships/hyperlink" Target="http://202.29.173.190/textbook/web/images/book/1670489621_image.jpg" TargetMode="External"/><Relationship Id="rId4431" Type="http://schemas.openxmlformats.org/officeDocument/2006/relationships/hyperlink" Target="http://202.29.173.190/textbook/web/images/book/1641967625_example.pdf" TargetMode="External"/><Relationship Id="rId1818" Type="http://schemas.openxmlformats.org/officeDocument/2006/relationships/hyperlink" Target="http://202.29.173.190/textbook/web/images/book/1709101087_example.pdf" TargetMode="External"/><Relationship Id="rId3033" Type="http://schemas.openxmlformats.org/officeDocument/2006/relationships/hyperlink" Target="http://202.29.173.190/textbook/web/images/book/1715594140_example.pdf" TargetMode="External"/><Relationship Id="rId3240" Type="http://schemas.openxmlformats.org/officeDocument/2006/relationships/hyperlink" Target="http://202.29.173.190/textbook/web/images/book/1672821381_example.pdf" TargetMode="External"/><Relationship Id="rId161" Type="http://schemas.openxmlformats.org/officeDocument/2006/relationships/hyperlink" Target="http://202.29.173.190/textbook/web/images/book/1711026691_license.jpg" TargetMode="External"/><Relationship Id="rId2799" Type="http://schemas.openxmlformats.org/officeDocument/2006/relationships/hyperlink" Target="http://202.29.173.190/textbook/web/images/book/1578368959_example.pdf" TargetMode="External"/><Relationship Id="rId3100" Type="http://schemas.openxmlformats.org/officeDocument/2006/relationships/hyperlink" Target="http://202.29.173.190/textbook/web/images/book/1613012473_image.jpg" TargetMode="External"/><Relationship Id="rId978" Type="http://schemas.openxmlformats.org/officeDocument/2006/relationships/hyperlink" Target="http://202.29.173.190/textbook/web/images/book/1707097097_example.pdf" TargetMode="External"/><Relationship Id="rId2659" Type="http://schemas.openxmlformats.org/officeDocument/2006/relationships/hyperlink" Target="http://202.29.173.190/textbook/web/images/book/1001598_image.jpg" TargetMode="External"/><Relationship Id="rId2866" Type="http://schemas.openxmlformats.org/officeDocument/2006/relationships/hyperlink" Target="http://202.29.173.190/textbook/web/images/book/1738897808_image.jpg" TargetMode="External"/><Relationship Id="rId3917" Type="http://schemas.openxmlformats.org/officeDocument/2006/relationships/hyperlink" Target="http://202.29.173.190/textbook/web/images/book/1547645493_license.jpg" TargetMode="External"/><Relationship Id="rId838" Type="http://schemas.openxmlformats.org/officeDocument/2006/relationships/hyperlink" Target="http://202.29.173.190/textbook/web/images/book/1709022043_image.jpg" TargetMode="External"/><Relationship Id="rId1468" Type="http://schemas.openxmlformats.org/officeDocument/2006/relationships/hyperlink" Target="http://202.29.173.190/textbook/web/images/book/1705026674_image.jpg" TargetMode="External"/><Relationship Id="rId1675" Type="http://schemas.openxmlformats.org/officeDocument/2006/relationships/hyperlink" Target="http://202.29.173.190/textbook/web/images/book/1003178_image.jpg" TargetMode="External"/><Relationship Id="rId1882" Type="http://schemas.openxmlformats.org/officeDocument/2006/relationships/hyperlink" Target="http://202.29.173.190/textbook/web/images/book/1001559_image.jpg" TargetMode="External"/><Relationship Id="rId2519" Type="http://schemas.openxmlformats.org/officeDocument/2006/relationships/hyperlink" Target="http://202.29.173.190/textbook/web/images/book/1452160674_license.jpg" TargetMode="External"/><Relationship Id="rId2726" Type="http://schemas.openxmlformats.org/officeDocument/2006/relationships/hyperlink" Target="http://202.29.173.190/textbook/web/images/book/1709197175_license.jpg" TargetMode="External"/><Relationship Id="rId4081" Type="http://schemas.openxmlformats.org/officeDocument/2006/relationships/hyperlink" Target="http://202.29.173.190/textbook/web/images/book/1518063466_image.jpg" TargetMode="External"/><Relationship Id="rId1328" Type="http://schemas.openxmlformats.org/officeDocument/2006/relationships/hyperlink" Target="http://202.29.173.190/textbook/web/images/book/1580197535_license.jpg" TargetMode="External"/><Relationship Id="rId1535" Type="http://schemas.openxmlformats.org/officeDocument/2006/relationships/hyperlink" Target="http://202.29.173.190/textbook/web/images/book/1736760971_license.jpg" TargetMode="External"/><Relationship Id="rId2933" Type="http://schemas.openxmlformats.org/officeDocument/2006/relationships/hyperlink" Target="http://202.29.173.190/textbook/web/images/book/1710731923_license.jpg" TargetMode="External"/><Relationship Id="rId905" Type="http://schemas.openxmlformats.org/officeDocument/2006/relationships/hyperlink" Target="http://202.29.173.190/textbook/web/images/book/1736481183_license.jpg" TargetMode="External"/><Relationship Id="rId1742" Type="http://schemas.openxmlformats.org/officeDocument/2006/relationships/hyperlink" Target="http://202.29.173.190/textbook/web/images/book/1582188916_license.jpg" TargetMode="External"/><Relationship Id="rId34" Type="http://schemas.openxmlformats.org/officeDocument/2006/relationships/hyperlink" Target="http://202.29.173.190/textbook/web/images/book/1710470674_image.jpg" TargetMode="External"/><Relationship Id="rId1602" Type="http://schemas.openxmlformats.org/officeDocument/2006/relationships/hyperlink" Target="http://202.29.173.190/textbook/web/images/book/1579171970_example.pdf" TargetMode="External"/><Relationship Id="rId3567" Type="http://schemas.openxmlformats.org/officeDocument/2006/relationships/hyperlink" Target="http://202.29.173.190/textbook/web/images/book/1704536151_license.jpg" TargetMode="External"/><Relationship Id="rId3774" Type="http://schemas.openxmlformats.org/officeDocument/2006/relationships/hyperlink" Target="http://202.29.173.190/textbook/web/images/book/1737023638_image.jpg" TargetMode="External"/><Relationship Id="rId3981" Type="http://schemas.openxmlformats.org/officeDocument/2006/relationships/hyperlink" Target="http://202.29.173.190/textbook/web/images/book/1665048654_license.jpg" TargetMode="External"/><Relationship Id="rId488" Type="http://schemas.openxmlformats.org/officeDocument/2006/relationships/hyperlink" Target="http://202.29.173.190/textbook/web/images/book/1481003997_image.jpg" TargetMode="External"/><Relationship Id="rId695" Type="http://schemas.openxmlformats.org/officeDocument/2006/relationships/hyperlink" Target="http://202.29.173.190/textbook/web/images/book/1579695213_license.jpg" TargetMode="External"/><Relationship Id="rId2169" Type="http://schemas.openxmlformats.org/officeDocument/2006/relationships/hyperlink" Target="http://202.29.173.190/textbook/web/images/book/1003917_example.pdf" TargetMode="External"/><Relationship Id="rId2376" Type="http://schemas.openxmlformats.org/officeDocument/2006/relationships/hyperlink" Target="http://202.29.173.190/textbook/web/images/book/1709195166_example.pdf" TargetMode="External"/><Relationship Id="rId2583" Type="http://schemas.openxmlformats.org/officeDocument/2006/relationships/hyperlink" Target="http://202.29.173.190/textbook/web/images/book/1001597_example.pdf" TargetMode="External"/><Relationship Id="rId2790" Type="http://schemas.openxmlformats.org/officeDocument/2006/relationships/hyperlink" Target="http://202.29.173.190/textbook/web/images/book/1453967920_example.pdf" TargetMode="External"/><Relationship Id="rId3427" Type="http://schemas.openxmlformats.org/officeDocument/2006/relationships/hyperlink" Target="http://202.29.173.190/textbook/web/images/book/1705549115_image.jpg" TargetMode="External"/><Relationship Id="rId3634" Type="http://schemas.openxmlformats.org/officeDocument/2006/relationships/hyperlink" Target="http://202.29.173.190/textbook/web/images/book/1610683903_image.jpg" TargetMode="External"/><Relationship Id="rId3841" Type="http://schemas.openxmlformats.org/officeDocument/2006/relationships/hyperlink" Target="http://202.29.173.190/textbook/web/images/book/1612759655_example.pdf" TargetMode="External"/><Relationship Id="rId348" Type="http://schemas.openxmlformats.org/officeDocument/2006/relationships/hyperlink" Target="http://202.29.173.190/textbook/web/images/book/1002623_license.jpg" TargetMode="External"/><Relationship Id="rId555" Type="http://schemas.openxmlformats.org/officeDocument/2006/relationships/hyperlink" Target="http://202.29.173.190/textbook/web/images/book/1739345711_license.jpg" TargetMode="External"/><Relationship Id="rId762" Type="http://schemas.openxmlformats.org/officeDocument/2006/relationships/hyperlink" Target="http://202.29.173.190/textbook/web/images/book/1579659621_example.pdf" TargetMode="External"/><Relationship Id="rId1185" Type="http://schemas.openxmlformats.org/officeDocument/2006/relationships/hyperlink" Target="http://202.29.173.190/textbook/web/images/book/1704521661_example.pdf" TargetMode="External"/><Relationship Id="rId1392" Type="http://schemas.openxmlformats.org/officeDocument/2006/relationships/hyperlink" Target="http://202.29.173.190/textbook/web/images/book/1704521384_example.pdf" TargetMode="External"/><Relationship Id="rId2029" Type="http://schemas.openxmlformats.org/officeDocument/2006/relationships/hyperlink" Target="http://202.29.173.190/textbook/web/images/book/1002800_image.jpg" TargetMode="External"/><Relationship Id="rId2236" Type="http://schemas.openxmlformats.org/officeDocument/2006/relationships/hyperlink" Target="http://202.29.173.190/textbook/web/images/book/1610608723_image.jpg" TargetMode="External"/><Relationship Id="rId2443" Type="http://schemas.openxmlformats.org/officeDocument/2006/relationships/hyperlink" Target="http://202.29.173.190/textbook/web/images/book/1736833416_image.jpg" TargetMode="External"/><Relationship Id="rId2650" Type="http://schemas.openxmlformats.org/officeDocument/2006/relationships/hyperlink" Target="http://202.29.173.190/textbook/web/images/book/1705046597_image.jpg" TargetMode="External"/><Relationship Id="rId3701" Type="http://schemas.openxmlformats.org/officeDocument/2006/relationships/hyperlink" Target="http://202.29.173.190/textbook/web/images/book/1547547131_image.jpg" TargetMode="External"/><Relationship Id="rId208" Type="http://schemas.openxmlformats.org/officeDocument/2006/relationships/hyperlink" Target="http://202.29.173.190/textbook/web/images/book/1739519791_image.jpg" TargetMode="External"/><Relationship Id="rId415" Type="http://schemas.openxmlformats.org/officeDocument/2006/relationships/hyperlink" Target="http://202.29.173.190/textbook/web/images/book/1741927713_example.pdf" TargetMode="External"/><Relationship Id="rId622" Type="http://schemas.openxmlformats.org/officeDocument/2006/relationships/hyperlink" Target="http://202.29.173.190/textbook/web/images/book/1715570204_image.jpg" TargetMode="External"/><Relationship Id="rId1045" Type="http://schemas.openxmlformats.org/officeDocument/2006/relationships/hyperlink" Target="http://202.29.173.190/textbook/web/images/book/1704976711_image.jpg" TargetMode="External"/><Relationship Id="rId1252" Type="http://schemas.openxmlformats.org/officeDocument/2006/relationships/hyperlink" Target="http://202.29.173.190/textbook/web/images/book/1706684643_image.jpg" TargetMode="External"/><Relationship Id="rId2303" Type="http://schemas.openxmlformats.org/officeDocument/2006/relationships/hyperlink" Target="http://202.29.173.190/textbook/web/images/book/1673063795_license.jpg" TargetMode="External"/><Relationship Id="rId2510" Type="http://schemas.openxmlformats.org/officeDocument/2006/relationships/hyperlink" Target="http://202.29.173.190/textbook/web/images/book/1736833265_license.jpg" TargetMode="External"/><Relationship Id="rId1112" Type="http://schemas.openxmlformats.org/officeDocument/2006/relationships/hyperlink" Target="http://202.29.173.190/textbook/web/images/book/1707098269_license.jpg" TargetMode="External"/><Relationship Id="rId4268" Type="http://schemas.openxmlformats.org/officeDocument/2006/relationships/hyperlink" Target="http://202.29.173.190/textbook/web/images/book/1704788381_license.jpg" TargetMode="External"/><Relationship Id="rId4475" Type="http://schemas.openxmlformats.org/officeDocument/2006/relationships/hyperlink" Target="http://202.29.173.190/textbook/web/images/book/1579765827_license.jpg" TargetMode="External"/><Relationship Id="rId3077" Type="http://schemas.openxmlformats.org/officeDocument/2006/relationships/hyperlink" Target="http://202.29.173.190/textbook/web/images/book/1578647358_license.jpg" TargetMode="External"/><Relationship Id="rId3284" Type="http://schemas.openxmlformats.org/officeDocument/2006/relationships/hyperlink" Target="http://202.29.173.190/textbook/web/images/book/1711340002_license.jpg" TargetMode="External"/><Relationship Id="rId4128" Type="http://schemas.openxmlformats.org/officeDocument/2006/relationships/hyperlink" Target="http://202.29.173.190/textbook/web/images/book/1673245139_license.jpg" TargetMode="External"/><Relationship Id="rId1929" Type="http://schemas.openxmlformats.org/officeDocument/2006/relationships/hyperlink" Target="http://202.29.173.190/textbook/web/images/book/1480058338_example.pdf" TargetMode="External"/><Relationship Id="rId2093" Type="http://schemas.openxmlformats.org/officeDocument/2006/relationships/hyperlink" Target="http://202.29.173.190/textbook/web/images/book/1001562_license.jpg" TargetMode="External"/><Relationship Id="rId3491" Type="http://schemas.openxmlformats.org/officeDocument/2006/relationships/hyperlink" Target="http://202.29.173.190/textbook/web/images/book/1711009767_license.jpg" TargetMode="External"/><Relationship Id="rId4335" Type="http://schemas.openxmlformats.org/officeDocument/2006/relationships/hyperlink" Target="http://202.29.173.190/textbook/web/images/book/1704789666_image.jpg" TargetMode="External"/><Relationship Id="rId3144" Type="http://schemas.openxmlformats.org/officeDocument/2006/relationships/hyperlink" Target="http://202.29.173.190/textbook/web/images/book/1672999185_example.pdf" TargetMode="External"/><Relationship Id="rId3351" Type="http://schemas.openxmlformats.org/officeDocument/2006/relationships/hyperlink" Target="http://202.29.173.190/textbook/web/images/book/1736822882_example.pdf" TargetMode="External"/><Relationship Id="rId4402" Type="http://schemas.openxmlformats.org/officeDocument/2006/relationships/hyperlink" Target="http://202.29.173.190/textbook/web/images/book/1000641_image.jpg" TargetMode="External"/><Relationship Id="rId272" Type="http://schemas.openxmlformats.org/officeDocument/2006/relationships/hyperlink" Target="http://202.29.173.190/textbook/web/images/book/1715999113_image.jpg" TargetMode="External"/><Relationship Id="rId2160" Type="http://schemas.openxmlformats.org/officeDocument/2006/relationships/hyperlink" Target="http://202.29.173.190/textbook/web/images/book/1709260330_example.pdf" TargetMode="External"/><Relationship Id="rId3004" Type="http://schemas.openxmlformats.org/officeDocument/2006/relationships/hyperlink" Target="http://202.29.173.190/textbook/web/images/book/1579678047_image.jpg" TargetMode="External"/><Relationship Id="rId3211" Type="http://schemas.openxmlformats.org/officeDocument/2006/relationships/hyperlink" Target="http://202.29.173.190/textbook/web/images/book/1713414117_image.jpg" TargetMode="External"/><Relationship Id="rId132" Type="http://schemas.openxmlformats.org/officeDocument/2006/relationships/hyperlink" Target="http://202.29.173.190/textbook/web/images/book/1709177408_license.jpg" TargetMode="External"/><Relationship Id="rId2020" Type="http://schemas.openxmlformats.org/officeDocument/2006/relationships/hyperlink" Target="http://202.29.173.190/textbook/web/images/book/1003093_image.jpg" TargetMode="External"/><Relationship Id="rId1579" Type="http://schemas.openxmlformats.org/officeDocument/2006/relationships/hyperlink" Target="http://202.29.173.190/textbook/web/images/book/1579688356_image.jpg" TargetMode="External"/><Relationship Id="rId2977" Type="http://schemas.openxmlformats.org/officeDocument/2006/relationships/hyperlink" Target="http://202.29.173.190/textbook/web/images/book/1705028021_image.jpg" TargetMode="External"/><Relationship Id="rId4192" Type="http://schemas.openxmlformats.org/officeDocument/2006/relationships/hyperlink" Target="http://202.29.173.190/textbook/web/images/book/1737088292_license.jpg" TargetMode="External"/><Relationship Id="rId949" Type="http://schemas.openxmlformats.org/officeDocument/2006/relationships/hyperlink" Target="http://202.29.173.190/textbook/web/images/book/1706673766_image.jpg" TargetMode="External"/><Relationship Id="rId1786" Type="http://schemas.openxmlformats.org/officeDocument/2006/relationships/hyperlink" Target="http://202.29.173.190/textbook/web/images/book/1000210_image.jpg" TargetMode="External"/><Relationship Id="rId1993" Type="http://schemas.openxmlformats.org/officeDocument/2006/relationships/hyperlink" Target="http://202.29.173.190/textbook/web/images/book/1584611910_image.jpg" TargetMode="External"/><Relationship Id="rId2837" Type="http://schemas.openxmlformats.org/officeDocument/2006/relationships/hyperlink" Target="http://202.29.173.190/textbook/web/images/book/1710840348_license.jpg" TargetMode="External"/><Relationship Id="rId4052" Type="http://schemas.openxmlformats.org/officeDocument/2006/relationships/hyperlink" Target="http://202.29.173.190/textbook/web/images/book/1737018524_example.pdf" TargetMode="External"/><Relationship Id="rId78" Type="http://schemas.openxmlformats.org/officeDocument/2006/relationships/hyperlink" Target="http://202.29.173.190/textbook/web/images/book/1736766417_license.jpg" TargetMode="External"/><Relationship Id="rId809" Type="http://schemas.openxmlformats.org/officeDocument/2006/relationships/hyperlink" Target="http://202.29.173.190/textbook/web/images/book/1704517501_license.jpg" TargetMode="External"/><Relationship Id="rId1439" Type="http://schemas.openxmlformats.org/officeDocument/2006/relationships/hyperlink" Target="http://202.29.173.190/textbook/web/images/book/1711074597_license.jpg" TargetMode="External"/><Relationship Id="rId1646" Type="http://schemas.openxmlformats.org/officeDocument/2006/relationships/hyperlink" Target="http://202.29.173.190/textbook/web/images/book/1003087_license.jpg" TargetMode="External"/><Relationship Id="rId1853" Type="http://schemas.openxmlformats.org/officeDocument/2006/relationships/hyperlink" Target="http://202.29.173.190/textbook/web/images/book/1710127960_license.jpg" TargetMode="External"/><Relationship Id="rId2904" Type="http://schemas.openxmlformats.org/officeDocument/2006/relationships/hyperlink" Target="http://202.29.173.190/textbook/web/images/book/1568780728_example.pdf" TargetMode="External"/><Relationship Id="rId1506" Type="http://schemas.openxmlformats.org/officeDocument/2006/relationships/hyperlink" Target="http://202.29.173.190/textbook/web/images/book/1736498653_example.pdf" TargetMode="External"/><Relationship Id="rId1713" Type="http://schemas.openxmlformats.org/officeDocument/2006/relationships/hyperlink" Target="http://202.29.173.190/textbook/web/images/book/1736767091_example.pdf" TargetMode="External"/><Relationship Id="rId1920" Type="http://schemas.openxmlformats.org/officeDocument/2006/relationships/hyperlink" Target="http://202.29.173.190/textbook/web/images/book/1737358310_example.pdf" TargetMode="External"/><Relationship Id="rId3678" Type="http://schemas.openxmlformats.org/officeDocument/2006/relationships/hyperlink" Target="http://202.29.173.190/textbook/web/images/book/1705409713_license.jpg" TargetMode="External"/><Relationship Id="rId3885" Type="http://schemas.openxmlformats.org/officeDocument/2006/relationships/hyperlink" Target="http://202.29.173.190/textbook/web/images/book/1694487603_image.jpg" TargetMode="External"/><Relationship Id="rId599" Type="http://schemas.openxmlformats.org/officeDocument/2006/relationships/hyperlink" Target="http://202.29.173.190/textbook/web/images/book/1579770394_image.jpg" TargetMode="External"/><Relationship Id="rId2487" Type="http://schemas.openxmlformats.org/officeDocument/2006/relationships/hyperlink" Target="http://202.29.173.190/textbook/web/images/book/1710392196_example.pdf" TargetMode="External"/><Relationship Id="rId2694" Type="http://schemas.openxmlformats.org/officeDocument/2006/relationships/hyperlink" Target="http://202.29.173.190/textbook/web/images/book/1675743109_example.pdf" TargetMode="External"/><Relationship Id="rId3538" Type="http://schemas.openxmlformats.org/officeDocument/2006/relationships/hyperlink" Target="http://202.29.173.190/textbook/web/images/book/1539935688_image.jpg" TargetMode="External"/><Relationship Id="rId3745" Type="http://schemas.openxmlformats.org/officeDocument/2006/relationships/hyperlink" Target="http://202.29.173.190/textbook/web/images/book/1612758408_example.pdf" TargetMode="External"/><Relationship Id="rId459" Type="http://schemas.openxmlformats.org/officeDocument/2006/relationships/hyperlink" Target="http://202.29.173.190/textbook/web/images/book/1708748315_license.jpg" TargetMode="External"/><Relationship Id="rId666" Type="http://schemas.openxmlformats.org/officeDocument/2006/relationships/hyperlink" Target="http://202.29.173.190/textbook/web/images/book/1582196754_example.pdf" TargetMode="External"/><Relationship Id="rId873" Type="http://schemas.openxmlformats.org/officeDocument/2006/relationships/hyperlink" Target="http://202.29.173.190/textbook/web/images/book/1704975380_example.pdf" TargetMode="External"/><Relationship Id="rId1089" Type="http://schemas.openxmlformats.org/officeDocument/2006/relationships/hyperlink" Target="http://202.29.173.190/textbook/web/images/book/1736940230_example.pdf" TargetMode="External"/><Relationship Id="rId1296" Type="http://schemas.openxmlformats.org/officeDocument/2006/relationships/hyperlink" Target="http://202.29.173.190/textbook/web/images/book/1704878453_example.pdf" TargetMode="External"/><Relationship Id="rId2347" Type="http://schemas.openxmlformats.org/officeDocument/2006/relationships/hyperlink" Target="http://202.29.173.190/textbook/web/images/book/1452157209_image.jpg" TargetMode="External"/><Relationship Id="rId2554" Type="http://schemas.openxmlformats.org/officeDocument/2006/relationships/hyperlink" Target="http://202.29.173.190/textbook/web/images/book/1705046198_image.jpg" TargetMode="External"/><Relationship Id="rId3952" Type="http://schemas.openxmlformats.org/officeDocument/2006/relationships/hyperlink" Target="http://202.29.173.190/textbook/web/images/book/1004201_example.pdf" TargetMode="External"/><Relationship Id="rId319" Type="http://schemas.openxmlformats.org/officeDocument/2006/relationships/hyperlink" Target="http://202.29.173.190/textbook/web/images/book/1739871021_example.pdf" TargetMode="External"/><Relationship Id="rId526" Type="http://schemas.openxmlformats.org/officeDocument/2006/relationships/hyperlink" Target="http://202.29.173.190/textbook/web/images/book/1713360318_example.pdf" TargetMode="External"/><Relationship Id="rId1156" Type="http://schemas.openxmlformats.org/officeDocument/2006/relationships/hyperlink" Target="http://202.29.173.190/textbook/web/images/book/1706684910_image.jpg" TargetMode="External"/><Relationship Id="rId1363" Type="http://schemas.openxmlformats.org/officeDocument/2006/relationships/hyperlink" Target="http://202.29.173.190/textbook/web/images/book/1706685198_image.jpg" TargetMode="External"/><Relationship Id="rId2207" Type="http://schemas.openxmlformats.org/officeDocument/2006/relationships/hyperlink" Target="http://202.29.173.190/textbook/web/images/book/1611128538_license.jpg" TargetMode="External"/><Relationship Id="rId2761" Type="http://schemas.openxmlformats.org/officeDocument/2006/relationships/hyperlink" Target="http://202.29.173.190/textbook/web/images/book/1736330268_image.jpg" TargetMode="External"/><Relationship Id="rId3605" Type="http://schemas.openxmlformats.org/officeDocument/2006/relationships/hyperlink" Target="http://202.29.173.190/textbook/web/images/book/1736942968_image.jpg" TargetMode="External"/><Relationship Id="rId3812" Type="http://schemas.openxmlformats.org/officeDocument/2006/relationships/hyperlink" Target="http://202.29.173.190/textbook/web/images/book/1705549993_image.jpg" TargetMode="External"/><Relationship Id="rId733" Type="http://schemas.openxmlformats.org/officeDocument/2006/relationships/hyperlink" Target="http://202.29.173.190/textbook/web/images/book/1709021400_image.jpg" TargetMode="External"/><Relationship Id="rId940" Type="http://schemas.openxmlformats.org/officeDocument/2006/relationships/hyperlink" Target="http://202.29.173.190/textbook/web/images/book/1578708674_image.jpg" TargetMode="External"/><Relationship Id="rId1016" Type="http://schemas.openxmlformats.org/officeDocument/2006/relationships/hyperlink" Target="http://202.29.173.190/textbook/web/images/book/1578384637_license.jpg" TargetMode="External"/><Relationship Id="rId1570" Type="http://schemas.openxmlformats.org/officeDocument/2006/relationships/hyperlink" Target="http://202.29.173.190/textbook/web/images/book/1582718135_image.jpg" TargetMode="External"/><Relationship Id="rId2414" Type="http://schemas.openxmlformats.org/officeDocument/2006/relationships/hyperlink" Target="http://202.29.173.190/textbook/web/images/book/1713320911_license.jpg" TargetMode="External"/><Relationship Id="rId2621" Type="http://schemas.openxmlformats.org/officeDocument/2006/relationships/hyperlink" Target="http://202.29.173.190/textbook/web/images/book/1451115910_license.jpg" TargetMode="External"/><Relationship Id="rId800" Type="http://schemas.openxmlformats.org/officeDocument/2006/relationships/hyperlink" Target="http://202.29.173.190/textbook/web/images/book/1709021916_license.jpg" TargetMode="External"/><Relationship Id="rId1223" Type="http://schemas.openxmlformats.org/officeDocument/2006/relationships/hyperlink" Target="http://202.29.173.190/textbook/web/images/book/1580197237_license.jpg" TargetMode="External"/><Relationship Id="rId1430" Type="http://schemas.openxmlformats.org/officeDocument/2006/relationships/hyperlink" Target="http://202.29.173.190/textbook/web/images/book/1611052913_license.jpg" TargetMode="External"/><Relationship Id="rId4379" Type="http://schemas.openxmlformats.org/officeDocument/2006/relationships/hyperlink" Target="http://202.29.173.190/textbook/web/images/book/1002874_image.jpg" TargetMode="External"/><Relationship Id="rId3188" Type="http://schemas.openxmlformats.org/officeDocument/2006/relationships/hyperlink" Target="http://202.29.173.190/textbook/web/images/book/1644489571_license.jpg" TargetMode="External"/><Relationship Id="rId3395" Type="http://schemas.openxmlformats.org/officeDocument/2006/relationships/hyperlink" Target="http://202.29.173.190/textbook/web/images/book/1518008079_license.jpg" TargetMode="External"/><Relationship Id="rId4239" Type="http://schemas.openxmlformats.org/officeDocument/2006/relationships/hyperlink" Target="http://202.29.173.190/textbook/web/images/book/1518063761_image.jpg" TargetMode="External"/><Relationship Id="rId4446" Type="http://schemas.openxmlformats.org/officeDocument/2006/relationships/hyperlink" Target="http://202.29.173.190/textbook/web/images/book/1641967778_license.jpg" TargetMode="External"/><Relationship Id="rId3048" Type="http://schemas.openxmlformats.org/officeDocument/2006/relationships/hyperlink" Target="http://202.29.173.190/textbook/web/images/book/1736824159_example.pdf" TargetMode="External"/><Relationship Id="rId3255" Type="http://schemas.openxmlformats.org/officeDocument/2006/relationships/hyperlink" Target="http://202.29.173.190/textbook/web/images/book/1549083560_license.jpg" TargetMode="External"/><Relationship Id="rId3462" Type="http://schemas.openxmlformats.org/officeDocument/2006/relationships/hyperlink" Target="http://202.29.173.190/textbook/web/images/book/1573627464_image.jpg" TargetMode="External"/><Relationship Id="rId4306" Type="http://schemas.openxmlformats.org/officeDocument/2006/relationships/hyperlink" Target="http://202.29.173.190/textbook/web/images/book/1641866301_image.jpg" TargetMode="External"/><Relationship Id="rId4513" Type="http://schemas.openxmlformats.org/officeDocument/2006/relationships/hyperlink" Target="http://202.29.173.190/textbook/web/images/book/1001547_license.jpg" TargetMode="External"/><Relationship Id="rId176" Type="http://schemas.openxmlformats.org/officeDocument/2006/relationships/hyperlink" Target="http://202.29.173.190/textbook/web/images/book/1739271209_example.pdf" TargetMode="External"/><Relationship Id="rId383" Type="http://schemas.openxmlformats.org/officeDocument/2006/relationships/hyperlink" Target="http://202.29.173.190/textbook/web/images/book/1713412974_image.jpg" TargetMode="External"/><Relationship Id="rId590" Type="http://schemas.openxmlformats.org/officeDocument/2006/relationships/hyperlink" Target="http://202.29.173.190/textbook/web/images/book/1579694040_license.jpg" TargetMode="External"/><Relationship Id="rId2064" Type="http://schemas.openxmlformats.org/officeDocument/2006/relationships/hyperlink" Target="http://202.29.173.190/textbook/web/images/book/1710487829_example.pdf" TargetMode="External"/><Relationship Id="rId2271" Type="http://schemas.openxmlformats.org/officeDocument/2006/relationships/hyperlink" Target="http://202.29.173.190/textbook/web/images/book/1673063522_example.pdf" TargetMode="External"/><Relationship Id="rId3115" Type="http://schemas.openxmlformats.org/officeDocument/2006/relationships/hyperlink" Target="http://202.29.173.190/textbook/web/images/book/1644486757_image.jpg" TargetMode="External"/><Relationship Id="rId3322" Type="http://schemas.openxmlformats.org/officeDocument/2006/relationships/hyperlink" Target="http://202.29.173.190/textbook/web/images/book/1704535024_image.jpg" TargetMode="External"/><Relationship Id="rId243" Type="http://schemas.openxmlformats.org/officeDocument/2006/relationships/hyperlink" Target="http://202.29.173.190/textbook/web/images/book/1002542_license.jpg" TargetMode="External"/><Relationship Id="rId450" Type="http://schemas.openxmlformats.org/officeDocument/2006/relationships/hyperlink" Target="http://202.29.173.190/textbook/web/images/book/1002625_license.jpg" TargetMode="External"/><Relationship Id="rId1080" Type="http://schemas.openxmlformats.org/officeDocument/2006/relationships/hyperlink" Target="http://202.29.173.190/textbook/web/images/book/1736496828_example.pdf" TargetMode="External"/><Relationship Id="rId2131" Type="http://schemas.openxmlformats.org/officeDocument/2006/relationships/hyperlink" Target="http://202.29.173.190/textbook/web/images/book/1002743_image.jpg" TargetMode="External"/><Relationship Id="rId103" Type="http://schemas.openxmlformats.org/officeDocument/2006/relationships/hyperlink" Target="http://202.29.173.190/textbook/web/images/book/1002411_image.jpg" TargetMode="External"/><Relationship Id="rId310" Type="http://schemas.openxmlformats.org/officeDocument/2006/relationships/hyperlink" Target="http://202.29.173.190/textbook/web/images/book/1457426451_example.pdf" TargetMode="External"/><Relationship Id="rId4096" Type="http://schemas.openxmlformats.org/officeDocument/2006/relationships/hyperlink" Target="http://202.29.173.190/textbook/web/images/book/1705558145_example.pdf" TargetMode="External"/><Relationship Id="rId1897" Type="http://schemas.openxmlformats.org/officeDocument/2006/relationships/hyperlink" Target="http://202.29.173.190/textbook/web/images/book/1736578459_image.jpg" TargetMode="External"/><Relationship Id="rId2948" Type="http://schemas.openxmlformats.org/officeDocument/2006/relationships/hyperlink" Target="http://202.29.173.190/textbook/web/images/book/1704345411_license.jpg" TargetMode="External"/><Relationship Id="rId1757" Type="http://schemas.openxmlformats.org/officeDocument/2006/relationships/hyperlink" Target="http://202.29.173.190/textbook/web/images/book/1002553_license.jpg" TargetMode="External"/><Relationship Id="rId1964" Type="http://schemas.openxmlformats.org/officeDocument/2006/relationships/hyperlink" Target="http://202.29.173.190/textbook/web/images/book/1002350_license.jpg" TargetMode="External"/><Relationship Id="rId2808" Type="http://schemas.openxmlformats.org/officeDocument/2006/relationships/hyperlink" Target="http://202.29.173.190/textbook/web/images/book/1704866060_example.pdf" TargetMode="External"/><Relationship Id="rId4163" Type="http://schemas.openxmlformats.org/officeDocument/2006/relationships/hyperlink" Target="http://202.29.173.190/textbook/web/images/book/1573635473_image.jpg" TargetMode="External"/><Relationship Id="rId4370" Type="http://schemas.openxmlformats.org/officeDocument/2006/relationships/hyperlink" Target="http://202.29.173.190/textbook/web/images/book/1002867_license.jpg" TargetMode="External"/><Relationship Id="rId49" Type="http://schemas.openxmlformats.org/officeDocument/2006/relationships/hyperlink" Target="http://202.29.173.190/textbook/web/images/book/1739270474_license.jpg" TargetMode="External"/><Relationship Id="rId1617" Type="http://schemas.openxmlformats.org/officeDocument/2006/relationships/hyperlink" Target="http://202.29.173.190/textbook/web/images/book/1718696196_example.pdf" TargetMode="External"/><Relationship Id="rId1824" Type="http://schemas.openxmlformats.org/officeDocument/2006/relationships/hyperlink" Target="http://202.29.173.190/textbook/web/images/book/1707025411_example.pdf" TargetMode="External"/><Relationship Id="rId4023" Type="http://schemas.openxmlformats.org/officeDocument/2006/relationships/hyperlink" Target="http://202.29.173.190/textbook/web/images/book/1675500004_image.jpg" TargetMode="External"/><Relationship Id="rId4230" Type="http://schemas.openxmlformats.org/officeDocument/2006/relationships/hyperlink" Target="http://202.29.173.190/textbook/web/images/book/1736307441_license.jpg" TargetMode="External"/><Relationship Id="rId3789" Type="http://schemas.openxmlformats.org/officeDocument/2006/relationships/hyperlink" Target="http://202.29.173.190/textbook/web/images/book/1665048412_license.jpg" TargetMode="External"/><Relationship Id="rId2598" Type="http://schemas.openxmlformats.org/officeDocument/2006/relationships/hyperlink" Target="http://202.29.173.190/textbook/web/images/book/1736920220_example.pdf" TargetMode="External"/><Relationship Id="rId3996" Type="http://schemas.openxmlformats.org/officeDocument/2006/relationships/hyperlink" Target="http://202.29.173.190/textbook/web/images/book/1573633980_image.jpg" TargetMode="External"/><Relationship Id="rId3649" Type="http://schemas.openxmlformats.org/officeDocument/2006/relationships/hyperlink" Target="http://202.29.173.190/textbook/web/images/book/1672901227_image.jpg" TargetMode="External"/><Relationship Id="rId3856" Type="http://schemas.openxmlformats.org/officeDocument/2006/relationships/hyperlink" Target="http://202.29.173.190/textbook/web/images/book/1520925027_license.jpg" TargetMode="External"/><Relationship Id="rId777" Type="http://schemas.openxmlformats.org/officeDocument/2006/relationships/hyperlink" Target="http://202.29.173.190/textbook/web/images/book/1704517176_example.pdf" TargetMode="External"/><Relationship Id="rId984" Type="http://schemas.openxmlformats.org/officeDocument/2006/relationships/hyperlink" Target="http://202.29.173.190/textbook/web/images/book/1736484021_example.pdf" TargetMode="External"/><Relationship Id="rId2458" Type="http://schemas.openxmlformats.org/officeDocument/2006/relationships/hyperlink" Target="http://202.29.173.190/textbook/web/images/book/1454903600_image.jpg" TargetMode="External"/><Relationship Id="rId2665" Type="http://schemas.openxmlformats.org/officeDocument/2006/relationships/hyperlink" Target="http://202.29.173.190/textbook/web/images/book/1736596503_image.jpg" TargetMode="External"/><Relationship Id="rId2872" Type="http://schemas.openxmlformats.org/officeDocument/2006/relationships/hyperlink" Target="http://202.29.173.190/textbook/web/images/book/1738733508_image.jpg" TargetMode="External"/><Relationship Id="rId3509" Type="http://schemas.openxmlformats.org/officeDocument/2006/relationships/hyperlink" Target="http://202.29.173.190/textbook/web/images/book/1705408828_license.jpg" TargetMode="External"/><Relationship Id="rId3716" Type="http://schemas.openxmlformats.org/officeDocument/2006/relationships/hyperlink" Target="http://202.29.173.190/textbook/web/images/book/1705548222_image.jpg" TargetMode="External"/><Relationship Id="rId3923" Type="http://schemas.openxmlformats.org/officeDocument/2006/relationships/hyperlink" Target="http://202.29.173.190/textbook/web/images/book/1675418256_example.pdf" TargetMode="External"/><Relationship Id="rId637" Type="http://schemas.openxmlformats.org/officeDocument/2006/relationships/hyperlink" Target="http://202.29.173.190/textbook/web/images/book/1715753526_image.jpg" TargetMode="External"/><Relationship Id="rId844" Type="http://schemas.openxmlformats.org/officeDocument/2006/relationships/hyperlink" Target="http://202.29.173.190/textbook/web/images/book/1704517660_image.jpg" TargetMode="External"/><Relationship Id="rId1267" Type="http://schemas.openxmlformats.org/officeDocument/2006/relationships/hyperlink" Target="http://202.29.173.190/textbook/web/images/book/1706685552_image.jpg" TargetMode="External"/><Relationship Id="rId1474" Type="http://schemas.openxmlformats.org/officeDocument/2006/relationships/hyperlink" Target="http://202.29.173.190/textbook/web/images/book/1003084_image.jpg" TargetMode="External"/><Relationship Id="rId1681" Type="http://schemas.openxmlformats.org/officeDocument/2006/relationships/hyperlink" Target="http://202.29.173.190/textbook/web/images/book/1736500140_image.jpg" TargetMode="External"/><Relationship Id="rId2318" Type="http://schemas.openxmlformats.org/officeDocument/2006/relationships/hyperlink" Target="http://202.29.173.190/textbook/web/images/book/1708680578_license.jpg" TargetMode="External"/><Relationship Id="rId2525" Type="http://schemas.openxmlformats.org/officeDocument/2006/relationships/hyperlink" Target="http://202.29.173.190/textbook/web/images/book/1454898138_license.jpg" TargetMode="External"/><Relationship Id="rId2732" Type="http://schemas.openxmlformats.org/officeDocument/2006/relationships/hyperlink" Target="http://202.29.173.190/textbook/web/images/book/1715658836_license.jpg" TargetMode="External"/><Relationship Id="rId704" Type="http://schemas.openxmlformats.org/officeDocument/2006/relationships/hyperlink" Target="http://202.29.173.190/textbook/web/images/book/1605504089_image.jpg" TargetMode="External"/><Relationship Id="rId911" Type="http://schemas.openxmlformats.org/officeDocument/2006/relationships/hyperlink" Target="http://202.29.173.190/textbook/web/images/book/1740795762_license.jpg" TargetMode="External"/><Relationship Id="rId1127" Type="http://schemas.openxmlformats.org/officeDocument/2006/relationships/hyperlink" Target="http://202.29.173.190/textbook/web/images/book/1581930956_license.jpg" TargetMode="External"/><Relationship Id="rId1334" Type="http://schemas.openxmlformats.org/officeDocument/2006/relationships/hyperlink" Target="http://202.29.173.190/textbook/web/images/book/1580197825_license.jpg" TargetMode="External"/><Relationship Id="rId1541" Type="http://schemas.openxmlformats.org/officeDocument/2006/relationships/hyperlink" Target="http://202.29.173.190/textbook/web/images/book/1000176_license.jpg" TargetMode="External"/><Relationship Id="rId40" Type="http://schemas.openxmlformats.org/officeDocument/2006/relationships/hyperlink" Target="http://202.29.173.190/textbook/web/images/book/1711021806_image.jpg" TargetMode="External"/><Relationship Id="rId1401" Type="http://schemas.openxmlformats.org/officeDocument/2006/relationships/hyperlink" Target="http://202.29.173.190/textbook/web/images/book/1704878622_example.pdf" TargetMode="External"/><Relationship Id="rId3299" Type="http://schemas.openxmlformats.org/officeDocument/2006/relationships/hyperlink" Target="http://202.29.173.190/textbook/web/images/book/1573619492_image.jpg" TargetMode="External"/><Relationship Id="rId3159" Type="http://schemas.openxmlformats.org/officeDocument/2006/relationships/hyperlink" Target="http://202.29.173.190/textbook/web/images/book/1579785201_example.pdf" TargetMode="External"/><Relationship Id="rId3366" Type="http://schemas.openxmlformats.org/officeDocument/2006/relationships/hyperlink" Target="http://202.29.173.190/textbook/web/images/book/1547544350_image.jpg" TargetMode="External"/><Relationship Id="rId3573" Type="http://schemas.openxmlformats.org/officeDocument/2006/relationships/hyperlink" Target="http://202.29.173.190/textbook/web/images/book/1744191334_image.jpg" TargetMode="External"/><Relationship Id="rId4417" Type="http://schemas.openxmlformats.org/officeDocument/2006/relationships/hyperlink" Target="http://202.29.173.190/textbook/web/images/book/1000647_image.jpg" TargetMode="External"/><Relationship Id="rId287" Type="http://schemas.openxmlformats.org/officeDocument/2006/relationships/hyperlink" Target="http://202.29.173.190/textbook/web/images/book/1711074158_image.jpg" TargetMode="External"/><Relationship Id="rId494" Type="http://schemas.openxmlformats.org/officeDocument/2006/relationships/hyperlink" Target="http://202.29.173.190/textbook/web/images/book/1518007685_image.jpg" TargetMode="External"/><Relationship Id="rId2175" Type="http://schemas.openxmlformats.org/officeDocument/2006/relationships/hyperlink" Target="http://202.29.173.190/textbook/web/images/book/1707025635_example.pdf" TargetMode="External"/><Relationship Id="rId2382" Type="http://schemas.openxmlformats.org/officeDocument/2006/relationships/hyperlink" Target="http://202.29.173.190/textbook/web/images/book/1709195787_example.pdf" TargetMode="External"/><Relationship Id="rId3019" Type="http://schemas.openxmlformats.org/officeDocument/2006/relationships/hyperlink" Target="http://202.29.173.190/textbook/web/images/book/1711020442_image.jpg" TargetMode="External"/><Relationship Id="rId3226" Type="http://schemas.openxmlformats.org/officeDocument/2006/relationships/hyperlink" Target="http://202.29.173.190/textbook/web/images/book/1000303_image.jpg" TargetMode="External"/><Relationship Id="rId3780" Type="http://schemas.openxmlformats.org/officeDocument/2006/relationships/hyperlink" Target="http://202.29.173.190/textbook/web/images/book/1736934244_license.jpg" TargetMode="External"/><Relationship Id="rId147" Type="http://schemas.openxmlformats.org/officeDocument/2006/relationships/hyperlink" Target="http://202.29.173.190/textbook/web/images/book/1710841974_example.pdf" TargetMode="External"/><Relationship Id="rId354" Type="http://schemas.openxmlformats.org/officeDocument/2006/relationships/hyperlink" Target="http://202.29.173.190/textbook/web/images/book/1002918_license.jpg" TargetMode="External"/><Relationship Id="rId1191" Type="http://schemas.openxmlformats.org/officeDocument/2006/relationships/hyperlink" Target="http://202.29.173.190/textbook/web/images/book/1704522808_example.pdf" TargetMode="External"/><Relationship Id="rId2035" Type="http://schemas.openxmlformats.org/officeDocument/2006/relationships/hyperlink" Target="http://202.29.173.190/textbook/web/images/book/1002909_image.jpg" TargetMode="External"/><Relationship Id="rId3433" Type="http://schemas.openxmlformats.org/officeDocument/2006/relationships/hyperlink" Target="http://202.29.173.190/textbook/web/images/book/1705396237_license.jpg" TargetMode="External"/><Relationship Id="rId3640" Type="http://schemas.openxmlformats.org/officeDocument/2006/relationships/hyperlink" Target="http://202.29.173.190/textbook/web/images/book/1464341194_license.jpg" TargetMode="External"/><Relationship Id="rId561" Type="http://schemas.openxmlformats.org/officeDocument/2006/relationships/hyperlink" Target="http://202.29.173.190/textbook/web/images/book/1739347351_example.pdf" TargetMode="External"/><Relationship Id="rId2242" Type="http://schemas.openxmlformats.org/officeDocument/2006/relationships/hyperlink" Target="http://202.29.173.190/textbook/web/images/book/1707277530_image.jpg" TargetMode="External"/><Relationship Id="rId3500" Type="http://schemas.openxmlformats.org/officeDocument/2006/relationships/hyperlink" Target="http://202.29.173.190/textbook/web/images/book/1552705446_image.jpg" TargetMode="External"/><Relationship Id="rId214" Type="http://schemas.openxmlformats.org/officeDocument/2006/relationships/hyperlink" Target="http://202.29.173.190/textbook/web/images/book/1675656173_license.jpg" TargetMode="External"/><Relationship Id="rId421" Type="http://schemas.openxmlformats.org/officeDocument/2006/relationships/hyperlink" Target="http://202.29.173.190/textbook/web/images/book/1742269652_example.pdf" TargetMode="External"/><Relationship Id="rId1051" Type="http://schemas.openxmlformats.org/officeDocument/2006/relationships/hyperlink" Target="http://202.29.173.190/textbook/web/images/book/1704853629_image.jpg" TargetMode="External"/><Relationship Id="rId2102" Type="http://schemas.openxmlformats.org/officeDocument/2006/relationships/hyperlink" Target="http://202.29.173.190/textbook/web/images/book/1711080215_license.jpg" TargetMode="External"/><Relationship Id="rId1868" Type="http://schemas.openxmlformats.org/officeDocument/2006/relationships/hyperlink" Target="http://202.29.173.190/textbook/web/images/book/1707276073_license.jpg" TargetMode="External"/><Relationship Id="rId4067" Type="http://schemas.openxmlformats.org/officeDocument/2006/relationships/hyperlink" Target="http://202.29.173.190/textbook/web/images/book/1645518953_license.jpg" TargetMode="External"/><Relationship Id="rId4274" Type="http://schemas.openxmlformats.org/officeDocument/2006/relationships/hyperlink" Target="http://202.29.173.190/textbook/web/images/book/1644570877_image.jpg" TargetMode="External"/><Relationship Id="rId4481" Type="http://schemas.openxmlformats.org/officeDocument/2006/relationships/hyperlink" Target="http://202.29.173.190/textbook/web/images/book/1579766306_license.jpg" TargetMode="External"/><Relationship Id="rId2919" Type="http://schemas.openxmlformats.org/officeDocument/2006/relationships/hyperlink" Target="http://202.29.173.190/textbook/web/images/book/1641976820_example.pdf" TargetMode="External"/><Relationship Id="rId3083" Type="http://schemas.openxmlformats.org/officeDocument/2006/relationships/hyperlink" Target="http://202.29.173.190/textbook/web/images/book/1578381261_license.jpg" TargetMode="External"/><Relationship Id="rId3290" Type="http://schemas.openxmlformats.org/officeDocument/2006/relationships/hyperlink" Target="http://202.29.173.190/textbook/web/images/book/1739160085_example.pdf" TargetMode="External"/><Relationship Id="rId4134" Type="http://schemas.openxmlformats.org/officeDocument/2006/relationships/hyperlink" Target="http://202.29.173.190/textbook/web/images/book/1737085987_image.jpg" TargetMode="External"/><Relationship Id="rId4341" Type="http://schemas.openxmlformats.org/officeDocument/2006/relationships/hyperlink" Target="http://202.29.173.190/textbook/web/images/book/1000630_image.jpg" TargetMode="External"/><Relationship Id="rId1728" Type="http://schemas.openxmlformats.org/officeDocument/2006/relationships/hyperlink" Target="http://202.29.173.190/textbook/web/images/book/1000209_example.pdf" TargetMode="External"/><Relationship Id="rId1935" Type="http://schemas.openxmlformats.org/officeDocument/2006/relationships/hyperlink" Target="http://202.29.173.190/textbook/web/images/book/1736764540_example.pdf" TargetMode="External"/><Relationship Id="rId3150" Type="http://schemas.openxmlformats.org/officeDocument/2006/relationships/hyperlink" Target="http://202.29.173.190/textbook/web/images/book/1739773250_example.pdf" TargetMode="External"/><Relationship Id="rId4201" Type="http://schemas.openxmlformats.org/officeDocument/2006/relationships/hyperlink" Target="http://202.29.173.190/textbook/web/images/book/1480399529_license.jpg" TargetMode="External"/><Relationship Id="rId3010" Type="http://schemas.openxmlformats.org/officeDocument/2006/relationships/hyperlink" Target="http://202.29.173.190/textbook/web/images/book/1642670155_image.jpg" TargetMode="External"/><Relationship Id="rId3967" Type="http://schemas.openxmlformats.org/officeDocument/2006/relationships/hyperlink" Target="http://202.29.173.190/textbook/web/images/book/1705389987_example.pdf" TargetMode="External"/><Relationship Id="rId4" Type="http://schemas.openxmlformats.org/officeDocument/2006/relationships/hyperlink" Target="http://202.29.173.190/textbook/web/images/book/1709177215_license.jpg" TargetMode="External"/><Relationship Id="rId888" Type="http://schemas.openxmlformats.org/officeDocument/2006/relationships/hyperlink" Target="http://202.29.173.190/textbook/web/images/book/1706780310_example.pdf" TargetMode="External"/><Relationship Id="rId2569" Type="http://schemas.openxmlformats.org/officeDocument/2006/relationships/hyperlink" Target="http://202.29.173.190/textbook/web/images/book/1704681420_image.jpg" TargetMode="External"/><Relationship Id="rId2776" Type="http://schemas.openxmlformats.org/officeDocument/2006/relationships/hyperlink" Target="http://202.29.173.190/textbook/web/images/book/1452163368_image.jpg" TargetMode="External"/><Relationship Id="rId2983" Type="http://schemas.openxmlformats.org/officeDocument/2006/relationships/hyperlink" Target="http://202.29.173.190/textbook/web/images/book/1704343446_image.jpg" TargetMode="External"/><Relationship Id="rId3827" Type="http://schemas.openxmlformats.org/officeDocument/2006/relationships/hyperlink" Target="http://202.29.173.190/textbook/web/images/book/1736827919_example.pdf" TargetMode="External"/><Relationship Id="rId748" Type="http://schemas.openxmlformats.org/officeDocument/2006/relationships/hyperlink" Target="http://202.29.173.190/textbook/web/images/book/1709021452_image.jpg" TargetMode="External"/><Relationship Id="rId955" Type="http://schemas.openxmlformats.org/officeDocument/2006/relationships/hyperlink" Target="http://202.29.173.190/textbook/web/images/book/1704626715_image.jpg" TargetMode="External"/><Relationship Id="rId1378" Type="http://schemas.openxmlformats.org/officeDocument/2006/relationships/hyperlink" Target="http://202.29.173.190/textbook/web/images/book/1582187375_image.jpg" TargetMode="External"/><Relationship Id="rId1585" Type="http://schemas.openxmlformats.org/officeDocument/2006/relationships/hyperlink" Target="http://202.29.173.190/textbook/web/images/book/1003086_image.jpg" TargetMode="External"/><Relationship Id="rId1792" Type="http://schemas.openxmlformats.org/officeDocument/2006/relationships/hyperlink" Target="http://202.29.173.190/textbook/web/images/book/1711080055_image.jpg" TargetMode="External"/><Relationship Id="rId2429" Type="http://schemas.openxmlformats.org/officeDocument/2006/relationships/hyperlink" Target="http://202.29.173.190/textbook/web/images/book/1736327492_license.jpg" TargetMode="External"/><Relationship Id="rId2636" Type="http://schemas.openxmlformats.org/officeDocument/2006/relationships/hyperlink" Target="http://202.29.173.190/textbook/web/images/book/1704533048_license.jpg" TargetMode="External"/><Relationship Id="rId2843" Type="http://schemas.openxmlformats.org/officeDocument/2006/relationships/hyperlink" Target="http://202.29.173.190/textbook/web/images/book/1736666842_license.jpg" TargetMode="External"/><Relationship Id="rId84" Type="http://schemas.openxmlformats.org/officeDocument/2006/relationships/hyperlink" Target="http://202.29.173.190/textbook/web/images/book/1739590922_image.jpg" TargetMode="External"/><Relationship Id="rId608" Type="http://schemas.openxmlformats.org/officeDocument/2006/relationships/hyperlink" Target="http://202.29.173.190/textbook/web/images/book/1578384162_license.jpg" TargetMode="External"/><Relationship Id="rId815" Type="http://schemas.openxmlformats.org/officeDocument/2006/relationships/hyperlink" Target="http://202.29.173.190/textbook/web/images/book/1736852297_license.jpg" TargetMode="External"/><Relationship Id="rId1238" Type="http://schemas.openxmlformats.org/officeDocument/2006/relationships/hyperlink" Target="http://202.29.173.190/textbook/web/images/book/1706683719_license.jpg" TargetMode="External"/><Relationship Id="rId1445" Type="http://schemas.openxmlformats.org/officeDocument/2006/relationships/hyperlink" Target="http://202.29.173.190/textbook/web/images/book/1003174_license.jpg" TargetMode="External"/><Relationship Id="rId1652" Type="http://schemas.openxmlformats.org/officeDocument/2006/relationships/hyperlink" Target="http://202.29.173.190/textbook/web/images/book/1704684985_license.jpg" TargetMode="External"/><Relationship Id="rId1305" Type="http://schemas.openxmlformats.org/officeDocument/2006/relationships/hyperlink" Target="http://202.29.173.190/textbook/web/images/book/1736952210_example.pdf" TargetMode="External"/><Relationship Id="rId2703" Type="http://schemas.openxmlformats.org/officeDocument/2006/relationships/hyperlink" Target="http://202.29.173.190/textbook/web/images/book/1739418100_example.pdf" TargetMode="External"/><Relationship Id="rId2910" Type="http://schemas.openxmlformats.org/officeDocument/2006/relationships/hyperlink" Target="http://202.29.173.190/textbook/web/images/book/1578392420_example.pdf" TargetMode="External"/><Relationship Id="rId1512" Type="http://schemas.openxmlformats.org/officeDocument/2006/relationships/hyperlink" Target="http://202.29.173.190/textbook/web/images/book/1736498601_example.pdf" TargetMode="External"/><Relationship Id="rId11" Type="http://schemas.openxmlformats.org/officeDocument/2006/relationships/hyperlink" Target="http://202.29.173.190/textbook/web/images/book/1452226944_license.jpg" TargetMode="External"/><Relationship Id="rId398" Type="http://schemas.openxmlformats.org/officeDocument/2006/relationships/hyperlink" Target="http://202.29.173.190/textbook/web/images/book/1713319882_image.jpg" TargetMode="External"/><Relationship Id="rId2079" Type="http://schemas.openxmlformats.org/officeDocument/2006/relationships/hyperlink" Target="http://202.29.173.190/textbook/web/images/book/1000244_example.pdf" TargetMode="External"/><Relationship Id="rId3477" Type="http://schemas.openxmlformats.org/officeDocument/2006/relationships/hyperlink" Target="http://202.29.173.190/textbook/web/images/book/1518008333_image.jpg" TargetMode="External"/><Relationship Id="rId3684" Type="http://schemas.openxmlformats.org/officeDocument/2006/relationships/hyperlink" Target="http://202.29.173.190/textbook/web/images/book/1705399033_image.jpg" TargetMode="External"/><Relationship Id="rId3891" Type="http://schemas.openxmlformats.org/officeDocument/2006/relationships/hyperlink" Target="http://202.29.173.190/textbook/web/images/book/1518063062_license.jpg" TargetMode="External"/><Relationship Id="rId2286" Type="http://schemas.openxmlformats.org/officeDocument/2006/relationships/hyperlink" Target="http://202.29.173.190/textbook/web/images/book/1736853220_example.pdf" TargetMode="External"/><Relationship Id="rId2493" Type="http://schemas.openxmlformats.org/officeDocument/2006/relationships/hyperlink" Target="http://202.29.173.190/textbook/web/images/book/1001438_example.pdf" TargetMode="External"/><Relationship Id="rId3337" Type="http://schemas.openxmlformats.org/officeDocument/2006/relationships/hyperlink" Target="http://202.29.173.190/textbook/web/images/book/1609827879_image.jpg" TargetMode="External"/><Relationship Id="rId3544" Type="http://schemas.openxmlformats.org/officeDocument/2006/relationships/hyperlink" Target="http://202.29.173.190/textbook/web/images/book/1573631014_license.jpg" TargetMode="External"/><Relationship Id="rId3751" Type="http://schemas.openxmlformats.org/officeDocument/2006/relationships/hyperlink" Target="http://202.29.173.190/textbook/web/images/book/1737015400_image.jpg" TargetMode="External"/><Relationship Id="rId258" Type="http://schemas.openxmlformats.org/officeDocument/2006/relationships/hyperlink" Target="http://202.29.173.190/textbook/web/images/book/1709177600_license.jpg" TargetMode="External"/><Relationship Id="rId465" Type="http://schemas.openxmlformats.org/officeDocument/2006/relationships/hyperlink" Target="http://202.29.173.190/textbook/web/images/book/1644807642_license.jpg" TargetMode="External"/><Relationship Id="rId672" Type="http://schemas.openxmlformats.org/officeDocument/2006/relationships/hyperlink" Target="http://202.29.173.190/textbook/web/images/book/1738981629_image.jpg" TargetMode="External"/><Relationship Id="rId1095" Type="http://schemas.openxmlformats.org/officeDocument/2006/relationships/hyperlink" Target="http://202.29.173.190/textbook/web/images/book/1739772656_example.pdf" TargetMode="External"/><Relationship Id="rId2146" Type="http://schemas.openxmlformats.org/officeDocument/2006/relationships/hyperlink" Target="http://202.29.173.190/textbook/web/images/book/1518007842_image.jpg" TargetMode="External"/><Relationship Id="rId2353" Type="http://schemas.openxmlformats.org/officeDocument/2006/relationships/hyperlink" Target="http://202.29.173.190/textbook/web/images/book/1451268106_image.jpg" TargetMode="External"/><Relationship Id="rId2560" Type="http://schemas.openxmlformats.org/officeDocument/2006/relationships/hyperlink" Target="http://202.29.173.190/textbook/web/images/book/1726644274_image.jpg" TargetMode="External"/><Relationship Id="rId3404" Type="http://schemas.openxmlformats.org/officeDocument/2006/relationships/hyperlink" Target="http://202.29.173.190/textbook/web/images/book/1705030682_example.pdf" TargetMode="External"/><Relationship Id="rId3611" Type="http://schemas.openxmlformats.org/officeDocument/2006/relationships/hyperlink" Target="http://202.29.173.190/textbook/web/images/book/1547783728_license.jpg" TargetMode="External"/><Relationship Id="rId118" Type="http://schemas.openxmlformats.org/officeDocument/2006/relationships/hyperlink" Target="http://202.29.173.190/textbook/web/images/book/1002047_example.pdf" TargetMode="External"/><Relationship Id="rId325" Type="http://schemas.openxmlformats.org/officeDocument/2006/relationships/hyperlink" Target="http://202.29.173.190/textbook/web/images/book/1684378079_example.pdf" TargetMode="External"/><Relationship Id="rId532" Type="http://schemas.openxmlformats.org/officeDocument/2006/relationships/hyperlink" Target="http://202.29.173.190/textbook/web/images/book/1721116927_image.jpg" TargetMode="External"/><Relationship Id="rId1162" Type="http://schemas.openxmlformats.org/officeDocument/2006/relationships/hyperlink" Target="http://202.29.173.190/textbook/web/images/book/1706685345_image.jpg" TargetMode="External"/><Relationship Id="rId2006" Type="http://schemas.openxmlformats.org/officeDocument/2006/relationships/hyperlink" Target="http://202.29.173.190/textbook/web/images/book/1003916_license.jpg" TargetMode="External"/><Relationship Id="rId2213" Type="http://schemas.openxmlformats.org/officeDocument/2006/relationships/hyperlink" Target="http://202.29.173.190/textbook/web/images/book/1705459407_license.jpg" TargetMode="External"/><Relationship Id="rId2420" Type="http://schemas.openxmlformats.org/officeDocument/2006/relationships/hyperlink" Target="http://202.29.173.190/textbook/web/images/book/1736589546_license.jpg" TargetMode="External"/><Relationship Id="rId1022" Type="http://schemas.openxmlformats.org/officeDocument/2006/relationships/hyperlink" Target="http://202.29.173.190/textbook/web/images/book/1605599528_license.jpg" TargetMode="External"/><Relationship Id="rId4178" Type="http://schemas.openxmlformats.org/officeDocument/2006/relationships/hyperlink" Target="http://202.29.173.190/textbook/web/images/book/1675497275_example.pdf" TargetMode="External"/><Relationship Id="rId4385" Type="http://schemas.openxmlformats.org/officeDocument/2006/relationships/hyperlink" Target="http://202.29.173.190/textbook/web/images/book/1579763145_license.jpg" TargetMode="External"/><Relationship Id="rId1979" Type="http://schemas.openxmlformats.org/officeDocument/2006/relationships/hyperlink" Target="http://202.29.173.190/textbook/web/images/book/1002444_license.jpg" TargetMode="External"/><Relationship Id="rId3194" Type="http://schemas.openxmlformats.org/officeDocument/2006/relationships/hyperlink" Target="http://202.29.173.190/textbook/web/images/book/1707361243_license.jpg" TargetMode="External"/><Relationship Id="rId4038" Type="http://schemas.openxmlformats.org/officeDocument/2006/relationships/hyperlink" Target="http://202.29.173.190/textbook/web/images/book/1000759_example.pdf" TargetMode="External"/><Relationship Id="rId4245" Type="http://schemas.openxmlformats.org/officeDocument/2006/relationships/hyperlink" Target="http://202.29.173.190/textbook/web/images/book/1707385595_license.jpg" TargetMode="External"/><Relationship Id="rId1839" Type="http://schemas.openxmlformats.org/officeDocument/2006/relationships/hyperlink" Target="http://202.29.173.190/textbook/web/images/book/1480058224_example.pdf" TargetMode="External"/><Relationship Id="rId3054" Type="http://schemas.openxmlformats.org/officeDocument/2006/relationships/hyperlink" Target="http://202.29.173.190/textbook/web/images/book/1736855357_example.pdf" TargetMode="External"/><Relationship Id="rId4452" Type="http://schemas.openxmlformats.org/officeDocument/2006/relationships/hyperlink" Target="http://202.29.173.190/textbook/web/images/book/1736944226_example.pdf" TargetMode="External"/><Relationship Id="rId182" Type="http://schemas.openxmlformats.org/officeDocument/2006/relationships/hyperlink" Target="http://202.29.173.190/textbook/web/images/book/1739180428_license.jpg" TargetMode="External"/><Relationship Id="rId1906" Type="http://schemas.openxmlformats.org/officeDocument/2006/relationships/hyperlink" Target="http://202.29.173.190/textbook/web/images/book/1736580564_image.jpg" TargetMode="External"/><Relationship Id="rId3261" Type="http://schemas.openxmlformats.org/officeDocument/2006/relationships/hyperlink" Target="http://202.29.173.190/textbook/web/images/book/1609833403_image.jpg" TargetMode="External"/><Relationship Id="rId4105" Type="http://schemas.openxmlformats.org/officeDocument/2006/relationships/hyperlink" Target="http://202.29.173.190/textbook/web/images/book/1736837165_image.jpg" TargetMode="External"/><Relationship Id="rId4312" Type="http://schemas.openxmlformats.org/officeDocument/2006/relationships/hyperlink" Target="http://202.29.173.190/textbook/web/images/book/1644902346_license.jpg" TargetMode="External"/><Relationship Id="rId2070" Type="http://schemas.openxmlformats.org/officeDocument/2006/relationships/hyperlink" Target="http://202.29.173.190/textbook/web/images/book/1739519984_example.pdf" TargetMode="External"/><Relationship Id="rId3121" Type="http://schemas.openxmlformats.org/officeDocument/2006/relationships/hyperlink" Target="http://202.29.173.190/textbook/web/images/book/1644487079_image.jpg" TargetMode="External"/><Relationship Id="rId999" Type="http://schemas.openxmlformats.org/officeDocument/2006/relationships/hyperlink" Target="http://202.29.173.190/textbook/web/images/book/1706673967_example.pdf" TargetMode="External"/><Relationship Id="rId2887" Type="http://schemas.openxmlformats.org/officeDocument/2006/relationships/hyperlink" Target="http://202.29.173.190/textbook/web/images/book/1452164743_image.jpg" TargetMode="External"/><Relationship Id="rId859" Type="http://schemas.openxmlformats.org/officeDocument/2006/relationships/hyperlink" Target="http://202.29.173.190/textbook/web/images/book/1611042792_image.jpg" TargetMode="External"/><Relationship Id="rId1489" Type="http://schemas.openxmlformats.org/officeDocument/2006/relationships/hyperlink" Target="http://202.29.173.190/textbook/web/images/book/1000172_image.jpg" TargetMode="External"/><Relationship Id="rId1696" Type="http://schemas.openxmlformats.org/officeDocument/2006/relationships/hyperlink" Target="http://202.29.173.190/textbook/web/images/book/1735798465_image.jpg" TargetMode="External"/><Relationship Id="rId3938" Type="http://schemas.openxmlformats.org/officeDocument/2006/relationships/hyperlink" Target="http://202.29.173.190/textbook/web/images/book/1547528871_license.jpg" TargetMode="External"/><Relationship Id="rId1349" Type="http://schemas.openxmlformats.org/officeDocument/2006/relationships/hyperlink" Target="http://202.29.173.190/textbook/web/images/book/1706684382_license.jpg" TargetMode="External"/><Relationship Id="rId2747" Type="http://schemas.openxmlformats.org/officeDocument/2006/relationships/hyperlink" Target="http://202.29.173.190/textbook/web/images/book/1737364648_license.jpg" TargetMode="External"/><Relationship Id="rId2954" Type="http://schemas.openxmlformats.org/officeDocument/2006/relationships/hyperlink" Target="http://202.29.173.190/textbook/web/images/book/1735808880_license.jpg" TargetMode="External"/><Relationship Id="rId719" Type="http://schemas.openxmlformats.org/officeDocument/2006/relationships/hyperlink" Target="http://202.29.173.190/textbook/web/images/book/1709100047_license.jpg" TargetMode="External"/><Relationship Id="rId926" Type="http://schemas.openxmlformats.org/officeDocument/2006/relationships/hyperlink" Target="http://202.29.173.190/textbook/web/images/book/1579695853_license.jpg" TargetMode="External"/><Relationship Id="rId1556" Type="http://schemas.openxmlformats.org/officeDocument/2006/relationships/hyperlink" Target="http://202.29.173.190/textbook/web/images/book/1003176_license.jpg" TargetMode="External"/><Relationship Id="rId1763" Type="http://schemas.openxmlformats.org/officeDocument/2006/relationships/hyperlink" Target="http://202.29.173.190/textbook/web/images/book/1003090_license.jpg" TargetMode="External"/><Relationship Id="rId1970" Type="http://schemas.openxmlformats.org/officeDocument/2006/relationships/hyperlink" Target="http://202.29.173.190/textbook/web/images/book/1002352_license.jpg" TargetMode="External"/><Relationship Id="rId2607" Type="http://schemas.openxmlformats.org/officeDocument/2006/relationships/hyperlink" Target="http://202.29.173.190/textbook/web/images/book/1739589943_example.pdf" TargetMode="External"/><Relationship Id="rId2814" Type="http://schemas.openxmlformats.org/officeDocument/2006/relationships/hyperlink" Target="http://202.29.173.190/textbook/web/images/book/1704784587_example.pdf" TargetMode="External"/><Relationship Id="rId55" Type="http://schemas.openxmlformats.org/officeDocument/2006/relationships/hyperlink" Target="http://202.29.173.190/textbook/web/images/book/1452227042_image.jpg" TargetMode="External"/><Relationship Id="rId1209" Type="http://schemas.openxmlformats.org/officeDocument/2006/relationships/hyperlink" Target="http://202.29.173.190/textbook/web/images/book/1705462179_example.pdf" TargetMode="External"/><Relationship Id="rId1416" Type="http://schemas.openxmlformats.org/officeDocument/2006/relationships/hyperlink" Target="http://202.29.173.190/textbook/web/images/book/1579846599_example.pdf" TargetMode="External"/><Relationship Id="rId1623" Type="http://schemas.openxmlformats.org/officeDocument/2006/relationships/hyperlink" Target="http://202.29.173.190/textbook/web/images/book/1004154_example.pdf" TargetMode="External"/><Relationship Id="rId1830" Type="http://schemas.openxmlformats.org/officeDocument/2006/relationships/hyperlink" Target="http://202.29.173.190/textbook/web/images/book/1711069564_example.pdf" TargetMode="External"/><Relationship Id="rId3588" Type="http://schemas.openxmlformats.org/officeDocument/2006/relationships/hyperlink" Target="http://202.29.173.190/textbook/web/images/book/1705409147_example.pdf" TargetMode="External"/><Relationship Id="rId3795" Type="http://schemas.openxmlformats.org/officeDocument/2006/relationships/hyperlink" Target="http://202.29.173.190/textbook/web/images/book/1518062950_license.jpg" TargetMode="External"/><Relationship Id="rId2397" Type="http://schemas.openxmlformats.org/officeDocument/2006/relationships/hyperlink" Target="http://202.29.173.190/textbook/web/images/book/1641966355_example.pdf" TargetMode="External"/><Relationship Id="rId3448" Type="http://schemas.openxmlformats.org/officeDocument/2006/relationships/hyperlink" Target="http://202.29.173.190/textbook/web/images/book/1003205_image.jpg" TargetMode="External"/><Relationship Id="rId3655" Type="http://schemas.openxmlformats.org/officeDocument/2006/relationships/hyperlink" Target="http://202.29.173.190/textbook/web/images/book/1736918775_license.jpg" TargetMode="External"/><Relationship Id="rId3862" Type="http://schemas.openxmlformats.org/officeDocument/2006/relationships/hyperlink" Target="http://202.29.173.190/textbook/web/images/book/1705389735_license.jpg" TargetMode="External"/><Relationship Id="rId369" Type="http://schemas.openxmlformats.org/officeDocument/2006/relationships/hyperlink" Target="http://202.29.173.190/textbook/web/images/book/1454645877_license.jpg" TargetMode="External"/><Relationship Id="rId576" Type="http://schemas.openxmlformats.org/officeDocument/2006/relationships/hyperlink" Target="http://202.29.173.190/textbook/web/images/book/1741675980_image.jpg" TargetMode="External"/><Relationship Id="rId783" Type="http://schemas.openxmlformats.org/officeDocument/2006/relationships/hyperlink" Target="http://202.29.173.190/textbook/web/images/book/1715754457_example.pdf" TargetMode="External"/><Relationship Id="rId990" Type="http://schemas.openxmlformats.org/officeDocument/2006/relationships/hyperlink" Target="http://202.29.173.190/textbook/web/images/book/1736769731_example.pdf" TargetMode="External"/><Relationship Id="rId2257" Type="http://schemas.openxmlformats.org/officeDocument/2006/relationships/hyperlink" Target="http://202.29.173.190/textbook/web/images/book/1000283_image.jpg" TargetMode="External"/><Relationship Id="rId2464" Type="http://schemas.openxmlformats.org/officeDocument/2006/relationships/hyperlink" Target="http://202.29.173.190/textbook/web/images/book/1458626643_image.jpg" TargetMode="External"/><Relationship Id="rId2671" Type="http://schemas.openxmlformats.org/officeDocument/2006/relationships/hyperlink" Target="http://202.29.173.190/textbook/web/images/book/1737015340_image.jpg" TargetMode="External"/><Relationship Id="rId3308" Type="http://schemas.openxmlformats.org/officeDocument/2006/relationships/hyperlink" Target="http://202.29.173.190/textbook/web/images/book/1610684155_image.jpg" TargetMode="External"/><Relationship Id="rId3515" Type="http://schemas.openxmlformats.org/officeDocument/2006/relationships/hyperlink" Target="http://202.29.173.190/textbook/web/images/book/1705397585_image.jpg" TargetMode="External"/><Relationship Id="rId229" Type="http://schemas.openxmlformats.org/officeDocument/2006/relationships/hyperlink" Target="http://202.29.173.190/textbook/web/images/book/1002414_image.jpg" TargetMode="External"/><Relationship Id="rId436" Type="http://schemas.openxmlformats.org/officeDocument/2006/relationships/hyperlink" Target="http://202.29.173.190/textbook/web/images/book/1675825148_example.pdf" TargetMode="External"/><Relationship Id="rId643" Type="http://schemas.openxmlformats.org/officeDocument/2006/relationships/hyperlink" Target="http://202.29.173.190/textbook/web/images/book/1715754232_license.jpg" TargetMode="External"/><Relationship Id="rId1066" Type="http://schemas.openxmlformats.org/officeDocument/2006/relationships/hyperlink" Target="http://202.29.173.190/textbook/web/images/book/1706683307_image.jpg" TargetMode="External"/><Relationship Id="rId1273" Type="http://schemas.openxmlformats.org/officeDocument/2006/relationships/hyperlink" Target="http://202.29.173.190/textbook/web/images/book/1707098423_image.jpg" TargetMode="External"/><Relationship Id="rId1480" Type="http://schemas.openxmlformats.org/officeDocument/2006/relationships/hyperlink" Target="http://202.29.173.190/textbook/web/images/book/1705406621_image.jpg" TargetMode="External"/><Relationship Id="rId2117" Type="http://schemas.openxmlformats.org/officeDocument/2006/relationships/hyperlink" Target="http://202.29.173.190/textbook/web/images/book/1001677_license.jpg" TargetMode="External"/><Relationship Id="rId2324" Type="http://schemas.openxmlformats.org/officeDocument/2006/relationships/hyperlink" Target="http://202.29.173.190/textbook/web/images/book/1001700_license.jpg" TargetMode="External"/><Relationship Id="rId3722" Type="http://schemas.openxmlformats.org/officeDocument/2006/relationships/hyperlink" Target="http://202.29.173.190/textbook/web/images/book/1675414466_image.jpg" TargetMode="External"/><Relationship Id="rId850" Type="http://schemas.openxmlformats.org/officeDocument/2006/relationships/hyperlink" Target="http://202.29.173.190/textbook/web/images/book/1588403141_image.jpg" TargetMode="External"/><Relationship Id="rId1133" Type="http://schemas.openxmlformats.org/officeDocument/2006/relationships/hyperlink" Target="http://202.29.173.190/textbook/web/images/book/1584692278_license.jpg" TargetMode="External"/><Relationship Id="rId2531" Type="http://schemas.openxmlformats.org/officeDocument/2006/relationships/hyperlink" Target="http://202.29.173.190/textbook/web/images/book/1605582187_license.jpg" TargetMode="External"/><Relationship Id="rId4289" Type="http://schemas.openxmlformats.org/officeDocument/2006/relationships/hyperlink" Target="http://202.29.173.190/textbook/web/images/book/1736999720_example.pdf" TargetMode="External"/><Relationship Id="rId503" Type="http://schemas.openxmlformats.org/officeDocument/2006/relationships/hyperlink" Target="http://202.29.173.190/textbook/web/images/book/1580204795_image.jpg" TargetMode="External"/><Relationship Id="rId710" Type="http://schemas.openxmlformats.org/officeDocument/2006/relationships/hyperlink" Target="http://202.29.173.190/textbook/web/images/book/1709021223_license.jpg" TargetMode="External"/><Relationship Id="rId1340" Type="http://schemas.openxmlformats.org/officeDocument/2006/relationships/hyperlink" Target="http://202.29.173.190/textbook/web/images/book/1736475205_license.jpg" TargetMode="External"/><Relationship Id="rId3098" Type="http://schemas.openxmlformats.org/officeDocument/2006/relationships/hyperlink" Target="http://202.29.173.190/textbook/web/images/book/1613012473_license.jpg" TargetMode="External"/><Relationship Id="rId4496" Type="http://schemas.openxmlformats.org/officeDocument/2006/relationships/hyperlink" Target="http://202.29.173.190/textbook/web/images/book/1000638_license.jpg" TargetMode="External"/><Relationship Id="rId1200" Type="http://schemas.openxmlformats.org/officeDocument/2006/relationships/hyperlink" Target="http://202.29.173.190/textbook/web/images/book/1704631896_example.pdf" TargetMode="External"/><Relationship Id="rId4149" Type="http://schemas.openxmlformats.org/officeDocument/2006/relationships/hyperlink" Target="http://202.29.173.190/textbook/web/images/book/1676521039_example.pdf" TargetMode="External"/><Relationship Id="rId4356" Type="http://schemas.openxmlformats.org/officeDocument/2006/relationships/hyperlink" Target="http://202.29.173.190/textbook/web/images/book/1722306068_example.pdf" TargetMode="External"/><Relationship Id="rId3165" Type="http://schemas.openxmlformats.org/officeDocument/2006/relationships/hyperlink" Target="http://202.29.173.190/textbook/web/images/book/1579055011_example.pdf" TargetMode="External"/><Relationship Id="rId3372" Type="http://schemas.openxmlformats.org/officeDocument/2006/relationships/hyperlink" Target="http://202.29.173.190/textbook/web/images/book/1539935392_image.jpg" TargetMode="External"/><Relationship Id="rId4009" Type="http://schemas.openxmlformats.org/officeDocument/2006/relationships/hyperlink" Target="http://202.29.173.190/textbook/web/images/book/1001681_image.jpg" TargetMode="External"/><Relationship Id="rId4216" Type="http://schemas.openxmlformats.org/officeDocument/2006/relationships/hyperlink" Target="http://202.29.173.190/textbook/web/images/book/1004207_image.jpg" TargetMode="External"/><Relationship Id="rId4423" Type="http://schemas.openxmlformats.org/officeDocument/2006/relationships/hyperlink" Target="http://202.29.173.190/textbook/web/images/book/1000650_license.jpg" TargetMode="External"/><Relationship Id="rId293" Type="http://schemas.openxmlformats.org/officeDocument/2006/relationships/hyperlink" Target="http://202.29.173.190/textbook/web/images/book/1684377092_image.jpg" TargetMode="External"/><Relationship Id="rId2181" Type="http://schemas.openxmlformats.org/officeDocument/2006/relationships/hyperlink" Target="http://202.29.173.190/textbook/web/images/book/1707729208_example.pdf" TargetMode="External"/><Relationship Id="rId3025" Type="http://schemas.openxmlformats.org/officeDocument/2006/relationships/hyperlink" Target="http://202.29.173.190/textbook/web/images/book/1713413701_image.jpg" TargetMode="External"/><Relationship Id="rId3232" Type="http://schemas.openxmlformats.org/officeDocument/2006/relationships/hyperlink" Target="http://202.29.173.190/textbook/web/images/book/1610684052_license.jpg" TargetMode="External"/><Relationship Id="rId153" Type="http://schemas.openxmlformats.org/officeDocument/2006/relationships/hyperlink" Target="http://202.29.173.190/textbook/web/images/book/1721107845_image.jpg" TargetMode="External"/><Relationship Id="rId360" Type="http://schemas.openxmlformats.org/officeDocument/2006/relationships/hyperlink" Target="http://202.29.173.190/textbook/web/images/book/1684378567_license.jpg" TargetMode="External"/><Relationship Id="rId2041" Type="http://schemas.openxmlformats.org/officeDocument/2006/relationships/hyperlink" Target="http://202.29.173.190/textbook/web/images/book/1582024100_image.jpg" TargetMode="External"/><Relationship Id="rId220" Type="http://schemas.openxmlformats.org/officeDocument/2006/relationships/hyperlink" Target="http://202.29.173.190/textbook/web/images/book/1675656296_license.jpg" TargetMode="External"/><Relationship Id="rId2998" Type="http://schemas.openxmlformats.org/officeDocument/2006/relationships/hyperlink" Target="http://202.29.173.190/textbook/web/images/book/1578644617_image.jpg" TargetMode="External"/><Relationship Id="rId2858" Type="http://schemas.openxmlformats.org/officeDocument/2006/relationships/hyperlink" Target="http://202.29.173.190/textbook/web/images/book/1736854399_license.jpg" TargetMode="External"/><Relationship Id="rId3909" Type="http://schemas.openxmlformats.org/officeDocument/2006/relationships/hyperlink" Target="http://202.29.173.190/textbook/web/images/book/1518062367_license.jpg" TargetMode="External"/><Relationship Id="rId4073" Type="http://schemas.openxmlformats.org/officeDocument/2006/relationships/hyperlink" Target="http://202.29.173.190/textbook/web/images/book/1736246289_example.pdf" TargetMode="External"/><Relationship Id="rId99" Type="http://schemas.openxmlformats.org/officeDocument/2006/relationships/hyperlink" Target="http://202.29.173.190/textbook/web/images/book/1002410_license.jpg" TargetMode="External"/><Relationship Id="rId1667" Type="http://schemas.openxmlformats.org/officeDocument/2006/relationships/hyperlink" Target="http://202.29.173.190/textbook/web/images/book/1000204_license.jpg" TargetMode="External"/><Relationship Id="rId1874" Type="http://schemas.openxmlformats.org/officeDocument/2006/relationships/hyperlink" Target="http://202.29.173.190/textbook/web/images/book/1001557_license.jpg" TargetMode="External"/><Relationship Id="rId2718" Type="http://schemas.openxmlformats.org/officeDocument/2006/relationships/hyperlink" Target="http://202.29.173.190/textbook/web/images/book/1705459618_example.pdf" TargetMode="External"/><Relationship Id="rId2925" Type="http://schemas.openxmlformats.org/officeDocument/2006/relationships/hyperlink" Target="http://202.29.173.190/textbook/web/images/book/1745999479_example.pdf" TargetMode="External"/><Relationship Id="rId4280" Type="http://schemas.openxmlformats.org/officeDocument/2006/relationships/hyperlink" Target="http://202.29.173.190/textbook/web/images/book/1641866123_image.jpg" TargetMode="External"/><Relationship Id="rId1527" Type="http://schemas.openxmlformats.org/officeDocument/2006/relationships/hyperlink" Target="http://202.29.173.190/textbook/web/images/book/1003085_example.pdf" TargetMode="External"/><Relationship Id="rId1734" Type="http://schemas.openxmlformats.org/officeDocument/2006/relationships/hyperlink" Target="http://202.29.173.190/textbook/web/images/book/1002440_example.pdf" TargetMode="External"/><Relationship Id="rId1941" Type="http://schemas.openxmlformats.org/officeDocument/2006/relationships/hyperlink" Target="http://202.29.173.190/textbook/web/images/book/1736765197_example.pdf" TargetMode="External"/><Relationship Id="rId4140" Type="http://schemas.openxmlformats.org/officeDocument/2006/relationships/hyperlink" Target="http://202.29.173.190/textbook/web/images/book/1641969360_image.jpg" TargetMode="External"/><Relationship Id="rId26" Type="http://schemas.openxmlformats.org/officeDocument/2006/relationships/hyperlink" Target="http://202.29.173.190/textbook/web/images/book/1713759127_example.pdf" TargetMode="External"/><Relationship Id="rId3699" Type="http://schemas.openxmlformats.org/officeDocument/2006/relationships/hyperlink" Target="http://202.29.173.190/textbook/web/images/book/1547783765_license.jpg" TargetMode="External"/><Relationship Id="rId4000" Type="http://schemas.openxmlformats.org/officeDocument/2006/relationships/hyperlink" Target="http://202.29.173.190/textbook/web/images/book/1675924195_example.pdf" TargetMode="External"/><Relationship Id="rId1801" Type="http://schemas.openxmlformats.org/officeDocument/2006/relationships/hyperlink" Target="http://202.29.173.190/textbook/web/images/book/1004157_image.jpg" TargetMode="External"/><Relationship Id="rId3559" Type="http://schemas.openxmlformats.org/officeDocument/2006/relationships/hyperlink" Target="http://202.29.173.190/textbook/web/images/book/1518011259_license.jpg" TargetMode="External"/><Relationship Id="rId687" Type="http://schemas.openxmlformats.org/officeDocument/2006/relationships/hyperlink" Target="http://202.29.173.190/textbook/web/images/book/1709021105_image.jpg" TargetMode="External"/><Relationship Id="rId2368" Type="http://schemas.openxmlformats.org/officeDocument/2006/relationships/hyperlink" Target="http://202.29.173.190/textbook/web/images/book/1709192774_image.jpg" TargetMode="External"/><Relationship Id="rId3766" Type="http://schemas.openxmlformats.org/officeDocument/2006/relationships/hyperlink" Target="http://202.29.173.190/textbook/web/images/book/1705377338_license.jpg" TargetMode="External"/><Relationship Id="rId3973" Type="http://schemas.openxmlformats.org/officeDocument/2006/relationships/hyperlink" Target="http://202.29.173.190/textbook/web/images/book/1737025873_image.jpg" TargetMode="External"/><Relationship Id="rId894" Type="http://schemas.openxmlformats.org/officeDocument/2006/relationships/hyperlink" Target="http://202.29.173.190/textbook/web/images/book/1706673511_example.pdf" TargetMode="External"/><Relationship Id="rId1177" Type="http://schemas.openxmlformats.org/officeDocument/2006/relationships/hyperlink" Target="http://202.29.173.190/textbook/web/images/book/1704518283_image.jpg" TargetMode="External"/><Relationship Id="rId2575" Type="http://schemas.openxmlformats.org/officeDocument/2006/relationships/hyperlink" Target="http://202.29.173.190/textbook/web/images/book/1704692801_image.jpg" TargetMode="External"/><Relationship Id="rId2782" Type="http://schemas.openxmlformats.org/officeDocument/2006/relationships/hyperlink" Target="http://202.29.173.190/textbook/web/images/book/1454904460_image.jpg" TargetMode="External"/><Relationship Id="rId3419" Type="http://schemas.openxmlformats.org/officeDocument/2006/relationships/hyperlink" Target="http://202.29.173.190/textbook/web/images/book/1552704025_image.jpg" TargetMode="External"/><Relationship Id="rId3626" Type="http://schemas.openxmlformats.org/officeDocument/2006/relationships/hyperlink" Target="http://202.29.173.190/textbook/web/images/book/1573631157_image.jpg" TargetMode="External"/><Relationship Id="rId3833" Type="http://schemas.openxmlformats.org/officeDocument/2006/relationships/hyperlink" Target="http://202.29.173.190/textbook/web/images/book/1737085928_image.jpg" TargetMode="External"/><Relationship Id="rId547" Type="http://schemas.openxmlformats.org/officeDocument/2006/relationships/hyperlink" Target="http://202.29.173.190/textbook/web/images/book/1709019954_image.jpg" TargetMode="External"/><Relationship Id="rId754" Type="http://schemas.openxmlformats.org/officeDocument/2006/relationships/hyperlink" Target="http://202.29.173.190/textbook/web/images/book/1579773861_image.jpg" TargetMode="External"/><Relationship Id="rId961" Type="http://schemas.openxmlformats.org/officeDocument/2006/relationships/hyperlink" Target="http://202.29.173.190/textbook/web/images/book/1709099052_image.jpg" TargetMode="External"/><Relationship Id="rId1384" Type="http://schemas.openxmlformats.org/officeDocument/2006/relationships/hyperlink" Target="http://202.29.173.190/textbook/web/images/book/1704519889_image.jpg" TargetMode="External"/><Relationship Id="rId1591" Type="http://schemas.openxmlformats.org/officeDocument/2006/relationships/hyperlink" Target="http://202.29.173.190/textbook/web/images/book/1578708834_image.jpg" TargetMode="External"/><Relationship Id="rId2228" Type="http://schemas.openxmlformats.org/officeDocument/2006/relationships/hyperlink" Target="http://202.29.173.190/textbook/web/images/book/1711025023_license.jpg" TargetMode="External"/><Relationship Id="rId2435" Type="http://schemas.openxmlformats.org/officeDocument/2006/relationships/hyperlink" Target="http://202.29.173.190/textbook/web/images/book/1736939599_license.jpg" TargetMode="External"/><Relationship Id="rId2642" Type="http://schemas.openxmlformats.org/officeDocument/2006/relationships/hyperlink" Target="http://202.29.173.190/textbook/web/images/book/1704682281_license.jpg" TargetMode="External"/><Relationship Id="rId3900" Type="http://schemas.openxmlformats.org/officeDocument/2006/relationships/hyperlink" Target="http://202.29.173.190/textbook/web/images/book/1675923744_image.jpg" TargetMode="External"/><Relationship Id="rId90" Type="http://schemas.openxmlformats.org/officeDocument/2006/relationships/hyperlink" Target="http://202.29.173.190/textbook/web/images/book/1675655579_image.jpg" TargetMode="External"/><Relationship Id="rId407" Type="http://schemas.openxmlformats.org/officeDocument/2006/relationships/hyperlink" Target="http://202.29.173.190/textbook/web/images/book/1739265936_image.jpg" TargetMode="External"/><Relationship Id="rId614" Type="http://schemas.openxmlformats.org/officeDocument/2006/relationships/hyperlink" Target="http://202.29.173.190/textbook/web/images/book/1709020636_example.pdf" TargetMode="External"/><Relationship Id="rId821" Type="http://schemas.openxmlformats.org/officeDocument/2006/relationships/hyperlink" Target="http://202.29.173.190/textbook/web/images/book/1739525306_license.jpg" TargetMode="External"/><Relationship Id="rId1037" Type="http://schemas.openxmlformats.org/officeDocument/2006/relationships/hyperlink" Target="http://202.29.173.190/textbook/web/images/book/1704628542_license.jpg" TargetMode="External"/><Relationship Id="rId1244" Type="http://schemas.openxmlformats.org/officeDocument/2006/relationships/hyperlink" Target="http://202.29.173.190/textbook/web/images/book/1706684162_license.jpg" TargetMode="External"/><Relationship Id="rId1451" Type="http://schemas.openxmlformats.org/officeDocument/2006/relationships/hyperlink" Target="http://202.29.173.190/textbook/web/images/book/1704977607_license.jpg" TargetMode="External"/><Relationship Id="rId2502" Type="http://schemas.openxmlformats.org/officeDocument/2006/relationships/hyperlink" Target="http://202.29.173.190/textbook/web/images/book/1736853421_example.pdf" TargetMode="External"/><Relationship Id="rId1104" Type="http://schemas.openxmlformats.org/officeDocument/2006/relationships/hyperlink" Target="http://202.29.173.190/textbook/web/images/book/1706683449_example.pdf" TargetMode="External"/><Relationship Id="rId1311" Type="http://schemas.openxmlformats.org/officeDocument/2006/relationships/hyperlink" Target="http://202.29.173.190/textbook/web/images/book/1736770942_example.pdf" TargetMode="External"/><Relationship Id="rId4467" Type="http://schemas.openxmlformats.org/officeDocument/2006/relationships/hyperlink" Target="http://202.29.173.190/textbook/web/images/book/1001442_image.jpg" TargetMode="External"/><Relationship Id="rId3069" Type="http://schemas.openxmlformats.org/officeDocument/2006/relationships/hyperlink" Target="http://202.29.173.190/textbook/web/images/book/1672891933_example.pdf" TargetMode="External"/><Relationship Id="rId3276" Type="http://schemas.openxmlformats.org/officeDocument/2006/relationships/hyperlink" Target="http://202.29.173.190/textbook/web/images/book/1736858066_example.pdf" TargetMode="External"/><Relationship Id="rId3483" Type="http://schemas.openxmlformats.org/officeDocument/2006/relationships/hyperlink" Target="http://202.29.173.190/textbook/web/images/book/1704535214_license.jpg" TargetMode="External"/><Relationship Id="rId3690" Type="http://schemas.openxmlformats.org/officeDocument/2006/relationships/hyperlink" Target="http://202.29.173.190/textbook/web/images/book/1736858911_image.jpg" TargetMode="External"/><Relationship Id="rId4327" Type="http://schemas.openxmlformats.org/officeDocument/2006/relationships/hyperlink" Target="http://202.29.173.190/textbook/web/images/book/1737005652_license.jpg" TargetMode="External"/><Relationship Id="rId197" Type="http://schemas.openxmlformats.org/officeDocument/2006/relationships/hyperlink" Target="http://202.29.173.190/textbook/web/images/book/1738908270_image.jpg" TargetMode="External"/><Relationship Id="rId2085" Type="http://schemas.openxmlformats.org/officeDocument/2006/relationships/hyperlink" Target="http://202.29.173.190/textbook/web/images/book/1000246_example.pdf" TargetMode="External"/><Relationship Id="rId2292" Type="http://schemas.openxmlformats.org/officeDocument/2006/relationships/hyperlink" Target="http://202.29.173.190/textbook/web/images/book/1002042_example.pdf" TargetMode="External"/><Relationship Id="rId3136" Type="http://schemas.openxmlformats.org/officeDocument/2006/relationships/hyperlink" Target="http://202.29.173.190/textbook/web/images/book/1711075473_image.jpg" TargetMode="External"/><Relationship Id="rId3343" Type="http://schemas.openxmlformats.org/officeDocument/2006/relationships/hyperlink" Target="http://202.29.173.190/textbook/web/images/book/1705407299_license.jpg" TargetMode="External"/><Relationship Id="rId264" Type="http://schemas.openxmlformats.org/officeDocument/2006/relationships/hyperlink" Target="http://202.29.173.190/textbook/web/images/book/1713411434_license.jpg" TargetMode="External"/><Relationship Id="rId471" Type="http://schemas.openxmlformats.org/officeDocument/2006/relationships/hyperlink" Target="http://202.29.173.190/textbook/web/images/book/1002739_license.jpg" TargetMode="External"/><Relationship Id="rId2152" Type="http://schemas.openxmlformats.org/officeDocument/2006/relationships/hyperlink" Target="http://202.29.173.190/textbook/web/images/book/1707312302_image.jpg" TargetMode="External"/><Relationship Id="rId3550" Type="http://schemas.openxmlformats.org/officeDocument/2006/relationships/hyperlink" Target="http://202.29.173.190/textbook/web/images/book/1001624_image.jpg" TargetMode="External"/><Relationship Id="rId124" Type="http://schemas.openxmlformats.org/officeDocument/2006/relationships/hyperlink" Target="http://202.29.173.190/textbook/web/images/book/1002978_image.jpg" TargetMode="External"/><Relationship Id="rId3203" Type="http://schemas.openxmlformats.org/officeDocument/2006/relationships/hyperlink" Target="http://202.29.173.190/textbook/web/images/book/1711024290_license.jpg" TargetMode="External"/><Relationship Id="rId3410" Type="http://schemas.openxmlformats.org/officeDocument/2006/relationships/hyperlink" Target="http://202.29.173.190/textbook/web/images/book/1454721806_image.jpg" TargetMode="External"/><Relationship Id="rId331" Type="http://schemas.openxmlformats.org/officeDocument/2006/relationships/hyperlink" Target="http://202.29.173.190/textbook/web/images/book/1675823816_example.pdf" TargetMode="External"/><Relationship Id="rId2012" Type="http://schemas.openxmlformats.org/officeDocument/2006/relationships/hyperlink" Target="http://202.29.173.190/textbook/web/images/book/1002556_license.jpg" TargetMode="External"/><Relationship Id="rId2969" Type="http://schemas.openxmlformats.org/officeDocument/2006/relationships/hyperlink" Target="http://202.29.173.190/textbook/web/images/book/1579834425_license.jpg" TargetMode="External"/><Relationship Id="rId1778" Type="http://schemas.openxmlformats.org/officeDocument/2006/relationships/hyperlink" Target="http://202.29.173.190/textbook/web/images/book/1583404805_license.jpg" TargetMode="External"/><Relationship Id="rId1985" Type="http://schemas.openxmlformats.org/officeDocument/2006/relationships/hyperlink" Target="http://202.29.173.190/textbook/web/images/book/1003182_license.jpg" TargetMode="External"/><Relationship Id="rId2829" Type="http://schemas.openxmlformats.org/officeDocument/2006/relationships/hyperlink" Target="http://202.29.173.190/textbook/web/images/book/1707117944_example.pdf" TargetMode="External"/><Relationship Id="rId4184" Type="http://schemas.openxmlformats.org/officeDocument/2006/relationships/hyperlink" Target="http://202.29.173.190/textbook/web/images/book/1736838761_image.jpg" TargetMode="External"/><Relationship Id="rId4391" Type="http://schemas.openxmlformats.org/officeDocument/2006/relationships/hyperlink" Target="http://202.29.173.190/textbook/web/images/book/1579765033_license.jpg" TargetMode="External"/><Relationship Id="rId1638" Type="http://schemas.openxmlformats.org/officeDocument/2006/relationships/hyperlink" Target="http://202.29.173.190/textbook/web/images/book/1003911_example.pdf" TargetMode="External"/><Relationship Id="rId4044" Type="http://schemas.openxmlformats.org/officeDocument/2006/relationships/hyperlink" Target="http://202.29.173.190/textbook/web/images/book/1480398977_example.pdf" TargetMode="External"/><Relationship Id="rId4251" Type="http://schemas.openxmlformats.org/officeDocument/2006/relationships/hyperlink" Target="http://202.29.173.190/textbook/web/images/book/1736925973_example.pdf" TargetMode="External"/><Relationship Id="rId1845" Type="http://schemas.openxmlformats.org/officeDocument/2006/relationships/hyperlink" Target="http://202.29.173.190/textbook/web/images/book/1705411142_example.pdf" TargetMode="External"/><Relationship Id="rId3060" Type="http://schemas.openxmlformats.org/officeDocument/2006/relationships/hyperlink" Target="http://202.29.173.190/textbook/web/images/book/1736909217_example.pdf" TargetMode="External"/><Relationship Id="rId4111" Type="http://schemas.openxmlformats.org/officeDocument/2006/relationships/hyperlink" Target="http://202.29.173.190/textbook/web/images/book/1736841855_license.jpg" TargetMode="External"/><Relationship Id="rId1705" Type="http://schemas.openxmlformats.org/officeDocument/2006/relationships/hyperlink" Target="http://202.29.173.190/textbook/web/images/book/1480058037_image.jpg" TargetMode="External"/><Relationship Id="rId1912" Type="http://schemas.openxmlformats.org/officeDocument/2006/relationships/hyperlink" Target="http://202.29.173.190/textbook/web/images/book/1003915_image.jpg" TargetMode="External"/><Relationship Id="rId3877" Type="http://schemas.openxmlformats.org/officeDocument/2006/relationships/hyperlink" Target="http://202.29.173.190/textbook/web/images/book/1736936944_image.jpg" TargetMode="External"/><Relationship Id="rId798" Type="http://schemas.openxmlformats.org/officeDocument/2006/relationships/hyperlink" Target="http://202.29.173.190/textbook/web/images/book/1709021643_example.pdf" TargetMode="External"/><Relationship Id="rId2479" Type="http://schemas.openxmlformats.org/officeDocument/2006/relationships/hyperlink" Target="http://202.29.173.190/textbook/web/images/book/1707315820_image.jpg" TargetMode="External"/><Relationship Id="rId2686" Type="http://schemas.openxmlformats.org/officeDocument/2006/relationships/hyperlink" Target="http://202.29.173.190/textbook/web/images/book/1452162483_image.jpg" TargetMode="External"/><Relationship Id="rId2893" Type="http://schemas.openxmlformats.org/officeDocument/2006/relationships/hyperlink" Target="http://202.29.173.190/textbook/web/images/book/1454904859_image.jpg" TargetMode="External"/><Relationship Id="rId3737" Type="http://schemas.openxmlformats.org/officeDocument/2006/relationships/hyperlink" Target="http://202.29.173.190/textbook/web/images/book/1737082728_image.jpg" TargetMode="External"/><Relationship Id="rId3944" Type="http://schemas.openxmlformats.org/officeDocument/2006/relationships/hyperlink" Target="http://202.29.173.190/textbook/web/images/book/1641786249_license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598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" style="26" bestFit="1" customWidth="1"/>
    <col min="2" max="2" width="66.28515625" style="25" customWidth="1"/>
    <col min="3" max="3" width="14.42578125" style="37" customWidth="1"/>
    <col min="4" max="4" width="12" style="25" hidden="1" customWidth="1"/>
    <col min="5" max="5" width="25.7109375" style="25" hidden="1" customWidth="1"/>
    <col min="6" max="6" width="15.7109375" style="25" bestFit="1" customWidth="1"/>
    <col min="7" max="7" width="18.28515625" style="25" customWidth="1"/>
    <col min="8" max="8" width="121.42578125" style="25" hidden="1" customWidth="1"/>
    <col min="9" max="9" width="21" style="25" hidden="1" customWidth="1"/>
    <col min="10" max="10" width="15.140625" style="25" hidden="1" customWidth="1"/>
    <col min="11" max="11" width="8" style="25" hidden="1" customWidth="1"/>
    <col min="12" max="12" width="24" style="25" hidden="1" customWidth="1"/>
    <col min="13" max="13" width="12.85546875" style="25" hidden="1" customWidth="1"/>
    <col min="14" max="14" width="10" style="25" hidden="1" customWidth="1"/>
    <col min="15" max="15" width="64.5703125" style="25" hidden="1" customWidth="1"/>
    <col min="16" max="16" width="66.5703125" style="25" hidden="1" customWidth="1"/>
    <col min="17" max="17" width="34.42578125" style="25" customWidth="1"/>
    <col min="18" max="19" width="7.28515625" style="25" bestFit="1" customWidth="1"/>
    <col min="20" max="16384" width="12.5703125" style="25"/>
  </cols>
  <sheetData>
    <row r="1" spans="1:21" s="27" customFormat="1" ht="21.75">
      <c r="A1" s="31"/>
      <c r="B1" s="32" t="s">
        <v>0</v>
      </c>
      <c r="C1" s="32" t="s">
        <v>6466</v>
      </c>
      <c r="D1" s="38" t="s">
        <v>1</v>
      </c>
      <c r="E1" s="38" t="s">
        <v>2</v>
      </c>
      <c r="F1" s="32" t="s">
        <v>3</v>
      </c>
      <c r="G1" s="32" t="s">
        <v>4</v>
      </c>
      <c r="H1" s="38" t="s">
        <v>5</v>
      </c>
      <c r="I1" s="38" t="s">
        <v>6</v>
      </c>
      <c r="J1" s="38" t="s">
        <v>7</v>
      </c>
      <c r="K1" s="38" t="s">
        <v>8</v>
      </c>
      <c r="L1" s="38" t="s">
        <v>9</v>
      </c>
      <c r="M1" s="38" t="s">
        <v>10</v>
      </c>
      <c r="N1" s="38" t="s">
        <v>11</v>
      </c>
      <c r="O1" s="38" t="s">
        <v>12</v>
      </c>
      <c r="P1" s="38" t="s">
        <v>13</v>
      </c>
      <c r="Q1" s="32" t="s">
        <v>14</v>
      </c>
      <c r="R1" s="32" t="s">
        <v>15</v>
      </c>
      <c r="S1" s="32" t="s">
        <v>16</v>
      </c>
      <c r="T1" s="44"/>
      <c r="U1" s="27" t="s">
        <v>8062</v>
      </c>
    </row>
    <row r="2" spans="1:21" ht="21.75">
      <c r="A2" s="28">
        <v>1</v>
      </c>
      <c r="B2" s="29" t="s">
        <v>17</v>
      </c>
      <c r="C2" s="40" t="s">
        <v>7087</v>
      </c>
      <c r="D2" s="29" t="s">
        <v>18</v>
      </c>
      <c r="E2" s="29" t="s">
        <v>19</v>
      </c>
      <c r="F2" s="29" t="s">
        <v>20</v>
      </c>
      <c r="G2" s="29" t="s">
        <v>21</v>
      </c>
      <c r="H2" s="29" t="s">
        <v>22</v>
      </c>
      <c r="I2" s="29" t="s">
        <v>23</v>
      </c>
      <c r="J2" s="29" t="s">
        <v>24</v>
      </c>
      <c r="K2" s="29" t="s">
        <v>25</v>
      </c>
      <c r="L2" s="29" t="s">
        <v>26</v>
      </c>
      <c r="M2" s="29" t="s">
        <v>27</v>
      </c>
      <c r="N2" s="29" t="s">
        <v>28</v>
      </c>
      <c r="O2" s="30" t="s">
        <v>29</v>
      </c>
      <c r="P2" s="30" t="s">
        <v>30</v>
      </c>
      <c r="Q2" s="30" t="s">
        <v>31</v>
      </c>
      <c r="R2" s="29">
        <v>51</v>
      </c>
      <c r="S2" s="29">
        <v>1</v>
      </c>
    </row>
    <row r="3" spans="1:21" ht="21.75">
      <c r="A3" s="28">
        <v>2</v>
      </c>
      <c r="B3" s="29" t="s">
        <v>32</v>
      </c>
      <c r="C3" s="40" t="s">
        <v>7093</v>
      </c>
      <c r="D3" s="29" t="s">
        <v>18</v>
      </c>
      <c r="E3" s="29" t="s">
        <v>19</v>
      </c>
      <c r="F3" s="29" t="s">
        <v>20</v>
      </c>
      <c r="G3" s="29" t="s">
        <v>21</v>
      </c>
      <c r="H3" s="29" t="s">
        <v>22</v>
      </c>
      <c r="I3" s="29" t="s">
        <v>23</v>
      </c>
      <c r="J3" s="29" t="s">
        <v>24</v>
      </c>
      <c r="K3" s="29" t="s">
        <v>33</v>
      </c>
      <c r="L3" s="29" t="s">
        <v>26</v>
      </c>
      <c r="M3" s="29" t="s">
        <v>27</v>
      </c>
      <c r="N3" s="29" t="s">
        <v>34</v>
      </c>
      <c r="O3" s="30" t="s">
        <v>35</v>
      </c>
      <c r="P3" s="30" t="s">
        <v>36</v>
      </c>
      <c r="Q3" s="30" t="s">
        <v>37</v>
      </c>
      <c r="R3" s="29">
        <v>29</v>
      </c>
      <c r="S3" s="29">
        <v>1</v>
      </c>
    </row>
    <row r="4" spans="1:21" ht="21.75">
      <c r="A4" s="28">
        <v>3</v>
      </c>
      <c r="B4" s="29" t="s">
        <v>38</v>
      </c>
      <c r="C4" s="40" t="s">
        <v>6876</v>
      </c>
      <c r="D4" s="29" t="s">
        <v>18</v>
      </c>
      <c r="E4" s="29" t="s">
        <v>19</v>
      </c>
      <c r="F4" s="29" t="s">
        <v>20</v>
      </c>
      <c r="G4" s="29" t="s">
        <v>21</v>
      </c>
      <c r="H4" s="29" t="s">
        <v>22</v>
      </c>
      <c r="I4" s="29" t="s">
        <v>23</v>
      </c>
      <c r="J4" s="29" t="s">
        <v>24</v>
      </c>
      <c r="K4" s="29" t="s">
        <v>39</v>
      </c>
      <c r="L4" s="29" t="s">
        <v>26</v>
      </c>
      <c r="M4" s="29" t="s">
        <v>40</v>
      </c>
      <c r="N4" s="29" t="s">
        <v>41</v>
      </c>
      <c r="O4" s="30" t="s">
        <v>42</v>
      </c>
      <c r="P4" s="39"/>
      <c r="Q4" s="30" t="s">
        <v>43</v>
      </c>
      <c r="R4" s="29">
        <v>27</v>
      </c>
      <c r="S4" s="29">
        <v>1</v>
      </c>
    </row>
    <row r="5" spans="1:21" ht="21.75">
      <c r="A5" s="28">
        <v>4</v>
      </c>
      <c r="B5" s="29" t="s">
        <v>44</v>
      </c>
      <c r="C5" s="40" t="s">
        <v>6877</v>
      </c>
      <c r="D5" s="29" t="s">
        <v>18</v>
      </c>
      <c r="E5" s="29" t="s">
        <v>19</v>
      </c>
      <c r="F5" s="29" t="s">
        <v>20</v>
      </c>
      <c r="G5" s="29" t="s">
        <v>21</v>
      </c>
      <c r="H5" s="29" t="s">
        <v>22</v>
      </c>
      <c r="I5" s="29" t="s">
        <v>23</v>
      </c>
      <c r="J5" s="29" t="s">
        <v>24</v>
      </c>
      <c r="K5" s="29" t="s">
        <v>33</v>
      </c>
      <c r="L5" s="29" t="s">
        <v>26</v>
      </c>
      <c r="M5" s="29" t="s">
        <v>40</v>
      </c>
      <c r="N5" s="29" t="s">
        <v>34</v>
      </c>
      <c r="O5" s="30" t="s">
        <v>45</v>
      </c>
      <c r="P5" s="39"/>
      <c r="Q5" s="30" t="s">
        <v>46</v>
      </c>
      <c r="R5" s="29">
        <v>23</v>
      </c>
      <c r="S5" s="29">
        <v>1</v>
      </c>
    </row>
    <row r="6" spans="1:21" ht="21.75">
      <c r="A6" s="28">
        <v>5</v>
      </c>
      <c r="B6" s="29" t="s">
        <v>47</v>
      </c>
      <c r="C6" s="40" t="s">
        <v>7621</v>
      </c>
      <c r="D6" s="29" t="s">
        <v>48</v>
      </c>
      <c r="E6" s="29" t="s">
        <v>19</v>
      </c>
      <c r="F6" s="29" t="s">
        <v>20</v>
      </c>
      <c r="G6" s="29" t="s">
        <v>49</v>
      </c>
      <c r="H6" s="29" t="s">
        <v>50</v>
      </c>
      <c r="I6" s="29" t="s">
        <v>51</v>
      </c>
      <c r="J6" s="29" t="s">
        <v>52</v>
      </c>
      <c r="K6" s="29" t="s">
        <v>53</v>
      </c>
      <c r="L6" s="29" t="s">
        <v>54</v>
      </c>
      <c r="M6" s="29" t="s">
        <v>27</v>
      </c>
      <c r="N6" s="29" t="s">
        <v>55</v>
      </c>
      <c r="O6" s="30" t="s">
        <v>56</v>
      </c>
      <c r="P6" s="30" t="s">
        <v>57</v>
      </c>
      <c r="Q6" s="30" t="s">
        <v>58</v>
      </c>
      <c r="R6" s="29">
        <v>60</v>
      </c>
      <c r="S6" s="29">
        <v>1</v>
      </c>
    </row>
    <row r="7" spans="1:21" ht="21.75">
      <c r="A7" s="28">
        <v>6</v>
      </c>
      <c r="B7" s="29" t="s">
        <v>59</v>
      </c>
      <c r="C7" s="40" t="s">
        <v>7966</v>
      </c>
      <c r="D7" s="29" t="s">
        <v>18</v>
      </c>
      <c r="E7" s="29" t="s">
        <v>19</v>
      </c>
      <c r="F7" s="29" t="s">
        <v>20</v>
      </c>
      <c r="G7" s="29" t="s">
        <v>49</v>
      </c>
      <c r="H7" s="29" t="s">
        <v>60</v>
      </c>
      <c r="I7" s="29" t="s">
        <v>23</v>
      </c>
      <c r="J7" s="29" t="s">
        <v>52</v>
      </c>
      <c r="K7" s="29" t="s">
        <v>61</v>
      </c>
      <c r="L7" s="29" t="s">
        <v>62</v>
      </c>
      <c r="M7" s="29" t="s">
        <v>27</v>
      </c>
      <c r="N7" s="29" t="s">
        <v>63</v>
      </c>
      <c r="O7" s="30" t="s">
        <v>64</v>
      </c>
      <c r="P7" s="30" t="s">
        <v>65</v>
      </c>
      <c r="Q7" s="30" t="s">
        <v>66</v>
      </c>
      <c r="R7" s="29">
        <v>59</v>
      </c>
      <c r="S7" s="29">
        <v>1</v>
      </c>
    </row>
    <row r="8" spans="1:21" s="36" customFormat="1" ht="21.75">
      <c r="A8" s="28">
        <v>7</v>
      </c>
      <c r="B8" s="29" t="s">
        <v>67</v>
      </c>
      <c r="C8" s="40" t="s">
        <v>7722</v>
      </c>
      <c r="D8" s="29" t="s">
        <v>18</v>
      </c>
      <c r="E8" s="29" t="s">
        <v>19</v>
      </c>
      <c r="F8" s="29" t="s">
        <v>20</v>
      </c>
      <c r="G8" s="29" t="s">
        <v>49</v>
      </c>
      <c r="H8" s="29" t="s">
        <v>60</v>
      </c>
      <c r="I8" s="29" t="s">
        <v>23</v>
      </c>
      <c r="J8" s="29" t="s">
        <v>52</v>
      </c>
      <c r="K8" s="29" t="s">
        <v>68</v>
      </c>
      <c r="L8" s="29" t="s">
        <v>62</v>
      </c>
      <c r="M8" s="29" t="s">
        <v>27</v>
      </c>
      <c r="N8" s="29" t="s">
        <v>69</v>
      </c>
      <c r="O8" s="30" t="s">
        <v>70</v>
      </c>
      <c r="P8" s="30" t="s">
        <v>71</v>
      </c>
      <c r="Q8" s="30" t="s">
        <v>72</v>
      </c>
      <c r="R8" s="29">
        <v>38</v>
      </c>
      <c r="S8" s="29">
        <v>1</v>
      </c>
    </row>
    <row r="9" spans="1:21" s="36" customFormat="1" ht="21.75">
      <c r="A9" s="28">
        <v>8</v>
      </c>
      <c r="B9" s="29" t="s">
        <v>73</v>
      </c>
      <c r="C9" s="40" t="s">
        <v>6891</v>
      </c>
      <c r="D9" s="29" t="s">
        <v>18</v>
      </c>
      <c r="E9" s="29" t="s">
        <v>19</v>
      </c>
      <c r="F9" s="29" t="s">
        <v>20</v>
      </c>
      <c r="G9" s="29" t="s">
        <v>49</v>
      </c>
      <c r="H9" s="29" t="s">
        <v>60</v>
      </c>
      <c r="I9" s="29" t="s">
        <v>23</v>
      </c>
      <c r="J9" s="29" t="s">
        <v>52</v>
      </c>
      <c r="K9" s="29" t="s">
        <v>53</v>
      </c>
      <c r="L9" s="29" t="s">
        <v>74</v>
      </c>
      <c r="M9" s="29" t="s">
        <v>27</v>
      </c>
      <c r="N9" s="29" t="s">
        <v>75</v>
      </c>
      <c r="O9" s="30" t="s">
        <v>76</v>
      </c>
      <c r="P9" s="39"/>
      <c r="Q9" s="30" t="s">
        <v>77</v>
      </c>
      <c r="R9" s="29">
        <v>49</v>
      </c>
      <c r="S9" s="29">
        <v>1</v>
      </c>
    </row>
    <row r="10" spans="1:21" s="36" customFormat="1" ht="21.75">
      <c r="A10" s="28">
        <v>9</v>
      </c>
      <c r="B10" s="29" t="s">
        <v>78</v>
      </c>
      <c r="C10" s="40" t="s">
        <v>7949</v>
      </c>
      <c r="D10" s="29" t="s">
        <v>18</v>
      </c>
      <c r="E10" s="29" t="s">
        <v>19</v>
      </c>
      <c r="F10" s="29" t="s">
        <v>20</v>
      </c>
      <c r="G10" s="29" t="s">
        <v>79</v>
      </c>
      <c r="H10" s="29" t="s">
        <v>80</v>
      </c>
      <c r="I10" s="29" t="s">
        <v>81</v>
      </c>
      <c r="J10" s="29" t="s">
        <v>82</v>
      </c>
      <c r="K10" s="29" t="s">
        <v>83</v>
      </c>
      <c r="L10" s="29" t="s">
        <v>74</v>
      </c>
      <c r="M10" s="29" t="s">
        <v>27</v>
      </c>
      <c r="N10" s="29" t="s">
        <v>84</v>
      </c>
      <c r="O10" s="30" t="s">
        <v>85</v>
      </c>
      <c r="P10" s="30" t="s">
        <v>86</v>
      </c>
      <c r="Q10" s="30" t="s">
        <v>87</v>
      </c>
      <c r="R10" s="29">
        <v>48</v>
      </c>
      <c r="S10" s="29">
        <v>1</v>
      </c>
    </row>
    <row r="11" spans="1:21" s="36" customFormat="1" ht="21.75">
      <c r="A11" s="28">
        <v>10</v>
      </c>
      <c r="B11" s="29" t="s">
        <v>19</v>
      </c>
      <c r="C11" s="40" t="s">
        <v>7648</v>
      </c>
      <c r="D11" s="29" t="s">
        <v>18</v>
      </c>
      <c r="E11" s="29" t="s">
        <v>19</v>
      </c>
      <c r="F11" s="29" t="s">
        <v>20</v>
      </c>
      <c r="G11" s="29" t="s">
        <v>79</v>
      </c>
      <c r="H11" s="29" t="s">
        <v>80</v>
      </c>
      <c r="I11" s="29" t="s">
        <v>81</v>
      </c>
      <c r="J11" s="29" t="s">
        <v>82</v>
      </c>
      <c r="K11" s="29" t="s">
        <v>88</v>
      </c>
      <c r="L11" s="29" t="s">
        <v>74</v>
      </c>
      <c r="M11" s="29" t="s">
        <v>27</v>
      </c>
      <c r="N11" s="29" t="s">
        <v>89</v>
      </c>
      <c r="O11" s="30" t="s">
        <v>90</v>
      </c>
      <c r="P11" s="30" t="s">
        <v>91</v>
      </c>
      <c r="Q11" s="30" t="s">
        <v>92</v>
      </c>
      <c r="R11" s="29">
        <v>150</v>
      </c>
      <c r="S11" s="29">
        <v>1</v>
      </c>
    </row>
    <row r="12" spans="1:21" s="36" customFormat="1" ht="21.75">
      <c r="A12" s="28">
        <v>11</v>
      </c>
      <c r="B12" s="29" t="s">
        <v>19</v>
      </c>
      <c r="C12" s="40" t="s">
        <v>6890</v>
      </c>
      <c r="D12" s="29" t="s">
        <v>18</v>
      </c>
      <c r="E12" s="29" t="s">
        <v>19</v>
      </c>
      <c r="F12" s="29" t="s">
        <v>20</v>
      </c>
      <c r="G12" s="29" t="s">
        <v>79</v>
      </c>
      <c r="H12" s="29" t="s">
        <v>93</v>
      </c>
      <c r="I12" s="29" t="s">
        <v>81</v>
      </c>
      <c r="J12" s="29" t="s">
        <v>82</v>
      </c>
      <c r="K12" s="29" t="s">
        <v>88</v>
      </c>
      <c r="L12" s="29" t="s">
        <v>74</v>
      </c>
      <c r="M12" s="29" t="s">
        <v>27</v>
      </c>
      <c r="N12" s="29" t="s">
        <v>89</v>
      </c>
      <c r="O12" s="30" t="s">
        <v>94</v>
      </c>
      <c r="P12" s="39"/>
      <c r="Q12" s="30" t="s">
        <v>95</v>
      </c>
      <c r="R12" s="29">
        <v>125</v>
      </c>
      <c r="S12" s="29">
        <v>2</v>
      </c>
    </row>
    <row r="13" spans="1:21" s="36" customFormat="1" ht="21.75">
      <c r="A13" s="28">
        <v>12</v>
      </c>
      <c r="B13" s="29" t="s">
        <v>96</v>
      </c>
      <c r="C13" s="40" t="s">
        <v>7721</v>
      </c>
      <c r="D13" s="29" t="s">
        <v>18</v>
      </c>
      <c r="E13" s="29" t="s">
        <v>19</v>
      </c>
      <c r="F13" s="29" t="s">
        <v>20</v>
      </c>
      <c r="G13" s="29" t="s">
        <v>97</v>
      </c>
      <c r="H13" s="29" t="s">
        <v>98</v>
      </c>
      <c r="I13" s="29" t="s">
        <v>99</v>
      </c>
      <c r="J13" s="29" t="s">
        <v>100</v>
      </c>
      <c r="K13" s="29" t="s">
        <v>101</v>
      </c>
      <c r="L13" s="29" t="s">
        <v>62</v>
      </c>
      <c r="M13" s="29" t="s">
        <v>27</v>
      </c>
      <c r="N13" s="29" t="s">
        <v>102</v>
      </c>
      <c r="O13" s="30" t="s">
        <v>103</v>
      </c>
      <c r="P13" s="30" t="s">
        <v>104</v>
      </c>
      <c r="Q13" s="30" t="s">
        <v>105</v>
      </c>
      <c r="R13" s="29">
        <v>42</v>
      </c>
      <c r="S13" s="29">
        <v>2</v>
      </c>
    </row>
    <row r="14" spans="1:21" ht="21.75">
      <c r="A14" s="28">
        <v>13</v>
      </c>
      <c r="B14" s="29" t="s">
        <v>19</v>
      </c>
      <c r="C14" s="40" t="s">
        <v>6889</v>
      </c>
      <c r="D14" s="29" t="s">
        <v>18</v>
      </c>
      <c r="E14" s="29" t="s">
        <v>19</v>
      </c>
      <c r="F14" s="29" t="s">
        <v>20</v>
      </c>
      <c r="G14" s="29" t="s">
        <v>97</v>
      </c>
      <c r="H14" s="29" t="s">
        <v>106</v>
      </c>
      <c r="I14" s="29" t="s">
        <v>107</v>
      </c>
      <c r="J14" s="29" t="s">
        <v>100</v>
      </c>
      <c r="K14" s="29" t="s">
        <v>108</v>
      </c>
      <c r="L14" s="29" t="s">
        <v>74</v>
      </c>
      <c r="M14" s="29" t="s">
        <v>40</v>
      </c>
      <c r="N14" s="29" t="s">
        <v>109</v>
      </c>
      <c r="O14" s="30" t="s">
        <v>110</v>
      </c>
      <c r="P14" s="39"/>
      <c r="Q14" s="30" t="s">
        <v>111</v>
      </c>
      <c r="R14" s="29">
        <v>108</v>
      </c>
      <c r="S14" s="29">
        <v>2</v>
      </c>
    </row>
    <row r="15" spans="1:21" ht="21.75">
      <c r="A15" s="28">
        <v>14</v>
      </c>
      <c r="B15" s="29" t="s">
        <v>112</v>
      </c>
      <c r="C15" s="40" t="s">
        <v>7965</v>
      </c>
      <c r="D15" s="29" t="s">
        <v>18</v>
      </c>
      <c r="E15" s="29" t="s">
        <v>19</v>
      </c>
      <c r="F15" s="29" t="s">
        <v>20</v>
      </c>
      <c r="G15" s="29" t="s">
        <v>97</v>
      </c>
      <c r="H15" s="29" t="s">
        <v>106</v>
      </c>
      <c r="I15" s="29" t="s">
        <v>107</v>
      </c>
      <c r="J15" s="29" t="s">
        <v>100</v>
      </c>
      <c r="K15" s="29" t="s">
        <v>113</v>
      </c>
      <c r="L15" s="29" t="s">
        <v>74</v>
      </c>
      <c r="M15" s="29" t="s">
        <v>27</v>
      </c>
      <c r="N15" s="29" t="s">
        <v>114</v>
      </c>
      <c r="O15" s="30" t="s">
        <v>115</v>
      </c>
      <c r="P15" s="30" t="s">
        <v>116</v>
      </c>
      <c r="Q15" s="30" t="s">
        <v>117</v>
      </c>
      <c r="R15" s="29">
        <v>115</v>
      </c>
      <c r="S15" s="29">
        <v>2</v>
      </c>
    </row>
    <row r="16" spans="1:21" ht="21.75">
      <c r="A16" s="28">
        <v>15</v>
      </c>
      <c r="B16" s="29" t="s">
        <v>118</v>
      </c>
      <c r="C16" s="40" t="s">
        <v>7662</v>
      </c>
      <c r="D16" s="29" t="s">
        <v>18</v>
      </c>
      <c r="E16" s="29" t="s">
        <v>19</v>
      </c>
      <c r="F16" s="29" t="s">
        <v>20</v>
      </c>
      <c r="G16" s="29" t="s">
        <v>119</v>
      </c>
      <c r="H16" s="29" t="s">
        <v>120</v>
      </c>
      <c r="I16" s="29" t="s">
        <v>107</v>
      </c>
      <c r="J16" s="29" t="s">
        <v>24</v>
      </c>
      <c r="K16" s="29" t="s">
        <v>68</v>
      </c>
      <c r="L16" s="29" t="s">
        <v>121</v>
      </c>
      <c r="M16" s="29" t="s">
        <v>27</v>
      </c>
      <c r="N16" s="29" t="s">
        <v>122</v>
      </c>
      <c r="O16" s="30" t="s">
        <v>123</v>
      </c>
      <c r="P16" s="30" t="s">
        <v>124</v>
      </c>
      <c r="Q16" s="30" t="s">
        <v>125</v>
      </c>
      <c r="R16" s="29">
        <v>52</v>
      </c>
      <c r="S16" s="29">
        <v>2</v>
      </c>
    </row>
    <row r="17" spans="1:19" ht="21.75">
      <c r="A17" s="28">
        <v>16</v>
      </c>
      <c r="B17" s="29" t="s">
        <v>126</v>
      </c>
      <c r="C17" s="40" t="s">
        <v>7688</v>
      </c>
      <c r="D17" s="29" t="s">
        <v>18</v>
      </c>
      <c r="E17" s="29" t="s">
        <v>19</v>
      </c>
      <c r="F17" s="29" t="s">
        <v>20</v>
      </c>
      <c r="G17" s="29" t="s">
        <v>119</v>
      </c>
      <c r="H17" s="29" t="s">
        <v>127</v>
      </c>
      <c r="I17" s="29" t="s">
        <v>107</v>
      </c>
      <c r="J17" s="29" t="s">
        <v>24</v>
      </c>
      <c r="K17" s="29" t="s">
        <v>128</v>
      </c>
      <c r="L17" s="29" t="s">
        <v>121</v>
      </c>
      <c r="M17" s="29" t="s">
        <v>27</v>
      </c>
      <c r="N17" s="29" t="s">
        <v>129</v>
      </c>
      <c r="O17" s="30" t="s">
        <v>130</v>
      </c>
      <c r="P17" s="30" t="s">
        <v>131</v>
      </c>
      <c r="Q17" s="30" t="s">
        <v>132</v>
      </c>
      <c r="R17" s="29">
        <v>75</v>
      </c>
      <c r="S17" s="29">
        <v>2</v>
      </c>
    </row>
    <row r="18" spans="1:19" ht="21.75">
      <c r="A18" s="28">
        <v>17</v>
      </c>
      <c r="B18" s="29" t="s">
        <v>133</v>
      </c>
      <c r="C18" s="40" t="s">
        <v>6892</v>
      </c>
      <c r="D18" s="29" t="s">
        <v>18</v>
      </c>
      <c r="E18" s="29" t="s">
        <v>19</v>
      </c>
      <c r="F18" s="29" t="s">
        <v>20</v>
      </c>
      <c r="G18" s="29" t="s">
        <v>119</v>
      </c>
      <c r="H18" s="29" t="s">
        <v>134</v>
      </c>
      <c r="I18" s="29" t="s">
        <v>107</v>
      </c>
      <c r="J18" s="29" t="s">
        <v>24</v>
      </c>
      <c r="K18" s="29" t="s">
        <v>135</v>
      </c>
      <c r="L18" s="29" t="s">
        <v>121</v>
      </c>
      <c r="M18" s="29" t="s">
        <v>136</v>
      </c>
      <c r="N18" s="29" t="s">
        <v>89</v>
      </c>
      <c r="O18" s="30" t="s">
        <v>137</v>
      </c>
      <c r="P18" s="39"/>
      <c r="Q18" s="30" t="s">
        <v>138</v>
      </c>
      <c r="R18" s="29">
        <v>75</v>
      </c>
      <c r="S18" s="29">
        <v>2</v>
      </c>
    </row>
    <row r="19" spans="1:19" ht="21.75">
      <c r="A19" s="28">
        <v>21</v>
      </c>
      <c r="B19" s="29" t="s">
        <v>145</v>
      </c>
      <c r="C19" s="40" t="s">
        <v>7094</v>
      </c>
      <c r="D19" s="29" t="s">
        <v>18</v>
      </c>
      <c r="E19" s="29" t="s">
        <v>19</v>
      </c>
      <c r="F19" s="29" t="s">
        <v>146</v>
      </c>
      <c r="G19" s="29" t="s">
        <v>21</v>
      </c>
      <c r="H19" s="29" t="s">
        <v>147</v>
      </c>
      <c r="I19" s="29" t="s">
        <v>148</v>
      </c>
      <c r="J19" s="29" t="s">
        <v>24</v>
      </c>
      <c r="K19" s="29" t="s">
        <v>149</v>
      </c>
      <c r="L19" s="29" t="s">
        <v>150</v>
      </c>
      <c r="M19" s="29" t="s">
        <v>27</v>
      </c>
      <c r="N19" s="29" t="s">
        <v>151</v>
      </c>
      <c r="O19" s="30" t="s">
        <v>152</v>
      </c>
      <c r="P19" s="30" t="s">
        <v>153</v>
      </c>
      <c r="Q19" s="30" t="s">
        <v>154</v>
      </c>
      <c r="R19" s="29">
        <v>36</v>
      </c>
      <c r="S19" s="29">
        <v>3</v>
      </c>
    </row>
    <row r="20" spans="1:19" ht="21.75">
      <c r="A20" s="28">
        <v>22</v>
      </c>
      <c r="B20" s="29" t="s">
        <v>155</v>
      </c>
      <c r="C20" s="40" t="s">
        <v>7088</v>
      </c>
      <c r="D20" s="29" t="s">
        <v>18</v>
      </c>
      <c r="E20" s="29" t="s">
        <v>19</v>
      </c>
      <c r="F20" s="29" t="s">
        <v>146</v>
      </c>
      <c r="G20" s="29" t="s">
        <v>21</v>
      </c>
      <c r="H20" s="29" t="s">
        <v>147</v>
      </c>
      <c r="I20" s="29" t="s">
        <v>148</v>
      </c>
      <c r="J20" s="29" t="s">
        <v>24</v>
      </c>
      <c r="K20" s="29" t="s">
        <v>156</v>
      </c>
      <c r="L20" s="29" t="s">
        <v>150</v>
      </c>
      <c r="M20" s="29" t="s">
        <v>27</v>
      </c>
      <c r="N20" s="29" t="s">
        <v>157</v>
      </c>
      <c r="O20" s="30" t="s">
        <v>158</v>
      </c>
      <c r="P20" s="30" t="s">
        <v>159</v>
      </c>
      <c r="Q20" s="30" t="s">
        <v>160</v>
      </c>
      <c r="R20" s="29">
        <v>64</v>
      </c>
      <c r="S20" s="29">
        <v>3</v>
      </c>
    </row>
    <row r="21" spans="1:19" ht="21.75">
      <c r="A21" s="28">
        <v>23</v>
      </c>
      <c r="B21" s="29" t="s">
        <v>161</v>
      </c>
      <c r="C21" s="40" t="s">
        <v>6878</v>
      </c>
      <c r="D21" s="29" t="s">
        <v>18</v>
      </c>
      <c r="E21" s="29" t="s">
        <v>19</v>
      </c>
      <c r="F21" s="29" t="s">
        <v>146</v>
      </c>
      <c r="G21" s="29" t="s">
        <v>21</v>
      </c>
      <c r="H21" s="29" t="s">
        <v>147</v>
      </c>
      <c r="I21" s="29" t="s">
        <v>148</v>
      </c>
      <c r="J21" s="29" t="s">
        <v>24</v>
      </c>
      <c r="K21" s="29" t="s">
        <v>61</v>
      </c>
      <c r="L21" s="29" t="s">
        <v>150</v>
      </c>
      <c r="M21" s="29" t="s">
        <v>40</v>
      </c>
      <c r="N21" s="29" t="s">
        <v>63</v>
      </c>
      <c r="O21" s="30" t="s">
        <v>162</v>
      </c>
      <c r="P21" s="39"/>
      <c r="Q21" s="30" t="s">
        <v>163</v>
      </c>
      <c r="R21" s="29">
        <v>34</v>
      </c>
      <c r="S21" s="29">
        <v>3</v>
      </c>
    </row>
    <row r="22" spans="1:19" ht="21.75">
      <c r="A22" s="28">
        <v>24</v>
      </c>
      <c r="B22" s="29" t="s">
        <v>164</v>
      </c>
      <c r="C22" s="40" t="s">
        <v>7622</v>
      </c>
      <c r="D22" s="29" t="s">
        <v>48</v>
      </c>
      <c r="E22" s="29" t="s">
        <v>19</v>
      </c>
      <c r="F22" s="29" t="s">
        <v>146</v>
      </c>
      <c r="G22" s="29" t="s">
        <v>49</v>
      </c>
      <c r="H22" s="29" t="s">
        <v>50</v>
      </c>
      <c r="I22" s="29" t="s">
        <v>51</v>
      </c>
      <c r="J22" s="29" t="s">
        <v>52</v>
      </c>
      <c r="K22" s="29" t="s">
        <v>53</v>
      </c>
      <c r="L22" s="29" t="s">
        <v>54</v>
      </c>
      <c r="M22" s="29" t="s">
        <v>27</v>
      </c>
      <c r="N22" s="29" t="s">
        <v>55</v>
      </c>
      <c r="O22" s="30" t="s">
        <v>165</v>
      </c>
      <c r="P22" s="39"/>
      <c r="Q22" s="30" t="s">
        <v>166</v>
      </c>
      <c r="R22" s="29">
        <v>60</v>
      </c>
      <c r="S22" s="29">
        <v>3</v>
      </c>
    </row>
    <row r="23" spans="1:19" ht="21.75">
      <c r="A23" s="28">
        <v>25</v>
      </c>
      <c r="B23" s="29" t="s">
        <v>167</v>
      </c>
      <c r="C23" s="40" t="s">
        <v>7968</v>
      </c>
      <c r="D23" s="29" t="s">
        <v>18</v>
      </c>
      <c r="E23" s="29" t="s">
        <v>19</v>
      </c>
      <c r="F23" s="29" t="s">
        <v>146</v>
      </c>
      <c r="G23" s="29" t="s">
        <v>49</v>
      </c>
      <c r="H23" s="29" t="s">
        <v>60</v>
      </c>
      <c r="I23" s="29" t="s">
        <v>168</v>
      </c>
      <c r="J23" s="29" t="s">
        <v>52</v>
      </c>
      <c r="K23" s="29" t="s">
        <v>61</v>
      </c>
      <c r="L23" s="29" t="s">
        <v>62</v>
      </c>
      <c r="M23" s="29" t="s">
        <v>27</v>
      </c>
      <c r="N23" s="29" t="s">
        <v>169</v>
      </c>
      <c r="O23" s="30" t="s">
        <v>170</v>
      </c>
      <c r="P23" s="30" t="s">
        <v>171</v>
      </c>
      <c r="Q23" s="30" t="s">
        <v>172</v>
      </c>
      <c r="R23" s="29">
        <v>68</v>
      </c>
      <c r="S23" s="29">
        <v>3</v>
      </c>
    </row>
    <row r="24" spans="1:19" ht="21.75">
      <c r="A24" s="28">
        <v>26</v>
      </c>
      <c r="B24" s="29" t="s">
        <v>173</v>
      </c>
      <c r="C24" s="40" t="s">
        <v>7724</v>
      </c>
      <c r="D24" s="29" t="s">
        <v>18</v>
      </c>
      <c r="E24" s="29" t="s">
        <v>19</v>
      </c>
      <c r="F24" s="29" t="s">
        <v>146</v>
      </c>
      <c r="G24" s="29" t="s">
        <v>49</v>
      </c>
      <c r="H24" s="29" t="s">
        <v>60</v>
      </c>
      <c r="I24" s="29" t="s">
        <v>168</v>
      </c>
      <c r="J24" s="29" t="s">
        <v>52</v>
      </c>
      <c r="K24" s="29" t="s">
        <v>68</v>
      </c>
      <c r="L24" s="29" t="s">
        <v>62</v>
      </c>
      <c r="M24" s="29" t="s">
        <v>27</v>
      </c>
      <c r="N24" s="29" t="s">
        <v>174</v>
      </c>
      <c r="O24" s="30" t="s">
        <v>175</v>
      </c>
      <c r="P24" s="30" t="s">
        <v>176</v>
      </c>
      <c r="Q24" s="30" t="s">
        <v>177</v>
      </c>
      <c r="R24" s="29">
        <v>45</v>
      </c>
      <c r="S24" s="29">
        <v>3</v>
      </c>
    </row>
    <row r="25" spans="1:19" ht="21.75">
      <c r="A25" s="28">
        <v>27</v>
      </c>
      <c r="B25" s="29" t="s">
        <v>178</v>
      </c>
      <c r="C25" s="40" t="s">
        <v>6895</v>
      </c>
      <c r="D25" s="29" t="s">
        <v>18</v>
      </c>
      <c r="E25" s="29" t="s">
        <v>19</v>
      </c>
      <c r="F25" s="29" t="s">
        <v>146</v>
      </c>
      <c r="G25" s="29" t="s">
        <v>49</v>
      </c>
      <c r="H25" s="29" t="s">
        <v>60</v>
      </c>
      <c r="I25" s="29" t="s">
        <v>168</v>
      </c>
      <c r="J25" s="29" t="s">
        <v>52</v>
      </c>
      <c r="K25" s="29" t="s">
        <v>179</v>
      </c>
      <c r="L25" s="29" t="s">
        <v>74</v>
      </c>
      <c r="M25" s="29" t="s">
        <v>27</v>
      </c>
      <c r="N25" s="29" t="s">
        <v>180</v>
      </c>
      <c r="O25" s="30" t="s">
        <v>181</v>
      </c>
      <c r="P25" s="39"/>
      <c r="Q25" s="30" t="s">
        <v>182</v>
      </c>
      <c r="R25" s="29">
        <v>62</v>
      </c>
      <c r="S25" s="29">
        <v>3</v>
      </c>
    </row>
    <row r="26" spans="1:19" ht="21.75">
      <c r="A26" s="28">
        <v>28</v>
      </c>
      <c r="B26" s="29" t="s">
        <v>19</v>
      </c>
      <c r="C26" s="40" t="s">
        <v>7649</v>
      </c>
      <c r="D26" s="29" t="s">
        <v>18</v>
      </c>
      <c r="E26" s="29" t="s">
        <v>19</v>
      </c>
      <c r="F26" s="29" t="s">
        <v>146</v>
      </c>
      <c r="G26" s="29" t="s">
        <v>79</v>
      </c>
      <c r="H26" s="29" t="s">
        <v>80</v>
      </c>
      <c r="I26" s="29" t="s">
        <v>168</v>
      </c>
      <c r="J26" s="29" t="s">
        <v>82</v>
      </c>
      <c r="K26" s="29" t="s">
        <v>88</v>
      </c>
      <c r="L26" s="29" t="s">
        <v>74</v>
      </c>
      <c r="M26" s="29" t="s">
        <v>27</v>
      </c>
      <c r="N26" s="29" t="s">
        <v>89</v>
      </c>
      <c r="O26" s="30" t="s">
        <v>183</v>
      </c>
      <c r="P26" s="30" t="s">
        <v>184</v>
      </c>
      <c r="Q26" s="30" t="s">
        <v>185</v>
      </c>
      <c r="R26" s="29">
        <v>130</v>
      </c>
      <c r="S26" s="29">
        <v>3</v>
      </c>
    </row>
    <row r="27" spans="1:19" ht="21.75">
      <c r="A27" s="28">
        <v>29</v>
      </c>
      <c r="B27" s="29" t="s">
        <v>78</v>
      </c>
      <c r="C27" s="40" t="s">
        <v>7950</v>
      </c>
      <c r="D27" s="29" t="s">
        <v>18</v>
      </c>
      <c r="E27" s="29" t="s">
        <v>19</v>
      </c>
      <c r="F27" s="29" t="s">
        <v>146</v>
      </c>
      <c r="G27" s="29" t="s">
        <v>79</v>
      </c>
      <c r="H27" s="29" t="s">
        <v>80</v>
      </c>
      <c r="I27" s="29" t="s">
        <v>168</v>
      </c>
      <c r="J27" s="29" t="s">
        <v>82</v>
      </c>
      <c r="K27" s="29" t="s">
        <v>68</v>
      </c>
      <c r="L27" s="29" t="s">
        <v>74</v>
      </c>
      <c r="M27" s="29" t="s">
        <v>27</v>
      </c>
      <c r="N27" s="29" t="s">
        <v>186</v>
      </c>
      <c r="O27" s="30" t="s">
        <v>187</v>
      </c>
      <c r="P27" s="30" t="s">
        <v>188</v>
      </c>
      <c r="Q27" s="30" t="s">
        <v>189</v>
      </c>
      <c r="R27" s="29">
        <v>65</v>
      </c>
      <c r="S27" s="29">
        <v>3</v>
      </c>
    </row>
    <row r="28" spans="1:19" ht="21.75">
      <c r="A28" s="28">
        <v>30</v>
      </c>
      <c r="B28" s="29" t="s">
        <v>19</v>
      </c>
      <c r="C28" s="40" t="s">
        <v>6894</v>
      </c>
      <c r="D28" s="29" t="s">
        <v>18</v>
      </c>
      <c r="E28" s="29" t="s">
        <v>19</v>
      </c>
      <c r="F28" s="29" t="s">
        <v>146</v>
      </c>
      <c r="G28" s="29" t="s">
        <v>79</v>
      </c>
      <c r="H28" s="29" t="s">
        <v>80</v>
      </c>
      <c r="I28" s="29" t="s">
        <v>168</v>
      </c>
      <c r="J28" s="29" t="s">
        <v>82</v>
      </c>
      <c r="K28" s="29" t="s">
        <v>190</v>
      </c>
      <c r="L28" s="29" t="s">
        <v>74</v>
      </c>
      <c r="M28" s="29" t="s">
        <v>27</v>
      </c>
      <c r="N28" s="29" t="s">
        <v>63</v>
      </c>
      <c r="O28" s="30" t="s">
        <v>191</v>
      </c>
      <c r="P28" s="39"/>
      <c r="Q28" s="30" t="s">
        <v>192</v>
      </c>
      <c r="R28" s="29">
        <v>99</v>
      </c>
      <c r="S28" s="29">
        <v>3</v>
      </c>
    </row>
    <row r="29" spans="1:19" ht="21.75">
      <c r="A29" s="28">
        <v>31</v>
      </c>
      <c r="B29" s="29" t="s">
        <v>112</v>
      </c>
      <c r="C29" s="40" t="s">
        <v>7967</v>
      </c>
      <c r="D29" s="29" t="s">
        <v>18</v>
      </c>
      <c r="E29" s="29" t="s">
        <v>19</v>
      </c>
      <c r="F29" s="29" t="s">
        <v>146</v>
      </c>
      <c r="G29" s="29" t="s">
        <v>97</v>
      </c>
      <c r="H29" s="29" t="s">
        <v>106</v>
      </c>
      <c r="I29" s="29" t="s">
        <v>168</v>
      </c>
      <c r="J29" s="29" t="s">
        <v>100</v>
      </c>
      <c r="K29" s="29" t="s">
        <v>193</v>
      </c>
      <c r="L29" s="29" t="s">
        <v>74</v>
      </c>
      <c r="M29" s="29" t="s">
        <v>27</v>
      </c>
      <c r="N29" s="29" t="s">
        <v>194</v>
      </c>
      <c r="O29" s="30" t="s">
        <v>195</v>
      </c>
      <c r="P29" s="30" t="s">
        <v>196</v>
      </c>
      <c r="Q29" s="30" t="s">
        <v>197</v>
      </c>
      <c r="R29" s="29">
        <v>98</v>
      </c>
      <c r="S29" s="29">
        <v>4</v>
      </c>
    </row>
    <row r="30" spans="1:19" ht="21.75">
      <c r="A30" s="28">
        <v>32</v>
      </c>
      <c r="B30" s="29" t="s">
        <v>96</v>
      </c>
      <c r="C30" s="40" t="s">
        <v>7723</v>
      </c>
      <c r="D30" s="29" t="s">
        <v>18</v>
      </c>
      <c r="E30" s="29" t="s">
        <v>19</v>
      </c>
      <c r="F30" s="29" t="s">
        <v>146</v>
      </c>
      <c r="G30" s="29" t="s">
        <v>97</v>
      </c>
      <c r="H30" s="29" t="s">
        <v>106</v>
      </c>
      <c r="I30" s="29" t="s">
        <v>168</v>
      </c>
      <c r="J30" s="29" t="s">
        <v>100</v>
      </c>
      <c r="K30" s="29" t="s">
        <v>33</v>
      </c>
      <c r="L30" s="29" t="s">
        <v>74</v>
      </c>
      <c r="M30" s="29" t="s">
        <v>27</v>
      </c>
      <c r="N30" s="29" t="s">
        <v>198</v>
      </c>
      <c r="O30" s="30" t="s">
        <v>199</v>
      </c>
      <c r="P30" s="30" t="s">
        <v>200</v>
      </c>
      <c r="Q30" s="30" t="s">
        <v>201</v>
      </c>
      <c r="R30" s="29">
        <v>52</v>
      </c>
      <c r="S30" s="29">
        <v>4</v>
      </c>
    </row>
    <row r="31" spans="1:19" ht="21.75">
      <c r="A31" s="28">
        <v>33</v>
      </c>
      <c r="B31" s="29" t="s">
        <v>19</v>
      </c>
      <c r="C31" s="40" t="s">
        <v>6893</v>
      </c>
      <c r="D31" s="29" t="s">
        <v>18</v>
      </c>
      <c r="E31" s="29" t="s">
        <v>19</v>
      </c>
      <c r="F31" s="29" t="s">
        <v>146</v>
      </c>
      <c r="G31" s="29" t="s">
        <v>97</v>
      </c>
      <c r="H31" s="29" t="s">
        <v>106</v>
      </c>
      <c r="I31" s="29" t="s">
        <v>168</v>
      </c>
      <c r="J31" s="29" t="s">
        <v>100</v>
      </c>
      <c r="K31" s="29" t="s">
        <v>25</v>
      </c>
      <c r="L31" s="29" t="s">
        <v>74</v>
      </c>
      <c r="M31" s="29" t="s">
        <v>40</v>
      </c>
      <c r="N31" s="29" t="s">
        <v>180</v>
      </c>
      <c r="O31" s="30" t="s">
        <v>202</v>
      </c>
      <c r="P31" s="39"/>
      <c r="Q31" s="30" t="s">
        <v>203</v>
      </c>
      <c r="R31" s="29">
        <v>80</v>
      </c>
      <c r="S31" s="29">
        <v>4</v>
      </c>
    </row>
    <row r="32" spans="1:19" ht="21.75">
      <c r="A32" s="28">
        <v>34</v>
      </c>
      <c r="B32" s="29" t="s">
        <v>204</v>
      </c>
      <c r="C32" s="40" t="s">
        <v>7663</v>
      </c>
      <c r="D32" s="29" t="s">
        <v>18</v>
      </c>
      <c r="E32" s="29" t="s">
        <v>19</v>
      </c>
      <c r="F32" s="29" t="s">
        <v>146</v>
      </c>
      <c r="G32" s="29" t="s">
        <v>119</v>
      </c>
      <c r="H32" s="29" t="s">
        <v>205</v>
      </c>
      <c r="I32" s="29" t="s">
        <v>148</v>
      </c>
      <c r="J32" s="29" t="s">
        <v>24</v>
      </c>
      <c r="K32" s="29" t="s">
        <v>206</v>
      </c>
      <c r="L32" s="29" t="s">
        <v>121</v>
      </c>
      <c r="M32" s="29" t="s">
        <v>27</v>
      </c>
      <c r="N32" s="29" t="s">
        <v>207</v>
      </c>
      <c r="O32" s="30" t="s">
        <v>208</v>
      </c>
      <c r="P32" s="30" t="s">
        <v>209</v>
      </c>
      <c r="Q32" s="30" t="s">
        <v>210</v>
      </c>
      <c r="R32" s="29">
        <v>55</v>
      </c>
      <c r="S32" s="29">
        <v>4</v>
      </c>
    </row>
    <row r="33" spans="1:19" ht="21.75">
      <c r="A33" s="28">
        <v>35</v>
      </c>
      <c r="B33" s="29" t="s">
        <v>19</v>
      </c>
      <c r="C33" s="40" t="s">
        <v>6896</v>
      </c>
      <c r="D33" s="29" t="s">
        <v>18</v>
      </c>
      <c r="E33" s="29" t="s">
        <v>19</v>
      </c>
      <c r="F33" s="29" t="s">
        <v>146</v>
      </c>
      <c r="G33" s="29" t="s">
        <v>119</v>
      </c>
      <c r="H33" s="29" t="s">
        <v>211</v>
      </c>
      <c r="I33" s="29" t="s">
        <v>148</v>
      </c>
      <c r="J33" s="29" t="s">
        <v>24</v>
      </c>
      <c r="K33" s="29" t="s">
        <v>212</v>
      </c>
      <c r="L33" s="29" t="s">
        <v>121</v>
      </c>
      <c r="M33" s="29" t="s">
        <v>27</v>
      </c>
      <c r="N33" s="29" t="s">
        <v>213</v>
      </c>
      <c r="O33" s="30" t="s">
        <v>214</v>
      </c>
      <c r="P33" s="39"/>
      <c r="Q33" s="30" t="s">
        <v>215</v>
      </c>
      <c r="R33" s="29">
        <v>62</v>
      </c>
      <c r="S33" s="29">
        <v>4</v>
      </c>
    </row>
    <row r="34" spans="1:19" ht="21.75">
      <c r="A34" s="28">
        <v>36</v>
      </c>
      <c r="B34" s="29" t="s">
        <v>216</v>
      </c>
      <c r="C34" s="40" t="s">
        <v>7689</v>
      </c>
      <c r="D34" s="29" t="s">
        <v>18</v>
      </c>
      <c r="E34" s="29" t="s">
        <v>19</v>
      </c>
      <c r="F34" s="29" t="s">
        <v>146</v>
      </c>
      <c r="G34" s="29" t="s">
        <v>119</v>
      </c>
      <c r="H34" s="29" t="s">
        <v>211</v>
      </c>
      <c r="I34" s="29" t="s">
        <v>148</v>
      </c>
      <c r="J34" s="29" t="s">
        <v>24</v>
      </c>
      <c r="K34" s="29" t="s">
        <v>217</v>
      </c>
      <c r="L34" s="29" t="s">
        <v>121</v>
      </c>
      <c r="M34" s="29" t="s">
        <v>27</v>
      </c>
      <c r="N34" s="29" t="s">
        <v>218</v>
      </c>
      <c r="O34" s="30" t="s">
        <v>219</v>
      </c>
      <c r="P34" s="30" t="s">
        <v>220</v>
      </c>
      <c r="Q34" s="30" t="s">
        <v>221</v>
      </c>
      <c r="R34" s="29">
        <v>79</v>
      </c>
      <c r="S34" s="29">
        <v>4</v>
      </c>
    </row>
    <row r="35" spans="1:19" ht="21.75">
      <c r="A35" s="28">
        <v>40</v>
      </c>
      <c r="B35" s="29" t="s">
        <v>226</v>
      </c>
      <c r="C35" s="40" t="s">
        <v>7089</v>
      </c>
      <c r="D35" s="29" t="s">
        <v>18</v>
      </c>
      <c r="E35" s="29" t="s">
        <v>19</v>
      </c>
      <c r="F35" s="29" t="s">
        <v>227</v>
      </c>
      <c r="G35" s="29" t="s">
        <v>21</v>
      </c>
      <c r="H35" s="29" t="s">
        <v>22</v>
      </c>
      <c r="I35" s="29" t="s">
        <v>228</v>
      </c>
      <c r="J35" s="29" t="s">
        <v>24</v>
      </c>
      <c r="K35" s="29" t="s">
        <v>229</v>
      </c>
      <c r="L35" s="29" t="s">
        <v>26</v>
      </c>
      <c r="M35" s="29" t="s">
        <v>27</v>
      </c>
      <c r="N35" s="29" t="s">
        <v>230</v>
      </c>
      <c r="O35" s="30" t="s">
        <v>231</v>
      </c>
      <c r="P35" s="30" t="s">
        <v>232</v>
      </c>
      <c r="Q35" s="30" t="s">
        <v>233</v>
      </c>
      <c r="R35" s="29">
        <v>67</v>
      </c>
      <c r="S35" s="29">
        <v>4</v>
      </c>
    </row>
    <row r="36" spans="1:19" ht="21.75">
      <c r="A36" s="28">
        <v>41</v>
      </c>
      <c r="B36" s="29" t="s">
        <v>234</v>
      </c>
      <c r="C36" s="40" t="s">
        <v>7095</v>
      </c>
      <c r="D36" s="29" t="s">
        <v>18</v>
      </c>
      <c r="E36" s="29" t="s">
        <v>19</v>
      </c>
      <c r="F36" s="29" t="s">
        <v>227</v>
      </c>
      <c r="G36" s="29" t="s">
        <v>21</v>
      </c>
      <c r="H36" s="29" t="s">
        <v>22</v>
      </c>
      <c r="I36" s="29" t="s">
        <v>228</v>
      </c>
      <c r="J36" s="29" t="s">
        <v>24</v>
      </c>
      <c r="K36" s="29" t="s">
        <v>128</v>
      </c>
      <c r="L36" s="29" t="s">
        <v>26</v>
      </c>
      <c r="M36" s="29" t="s">
        <v>27</v>
      </c>
      <c r="N36" s="29" t="s">
        <v>235</v>
      </c>
      <c r="O36" s="30" t="s">
        <v>236</v>
      </c>
      <c r="P36" s="30" t="s">
        <v>237</v>
      </c>
      <c r="Q36" s="30" t="s">
        <v>238</v>
      </c>
      <c r="R36" s="29">
        <v>48</v>
      </c>
      <c r="S36" s="29">
        <v>5</v>
      </c>
    </row>
    <row r="37" spans="1:19" ht="21.75">
      <c r="A37" s="28">
        <v>42</v>
      </c>
      <c r="B37" s="29" t="s">
        <v>239</v>
      </c>
      <c r="C37" s="40" t="s">
        <v>6879</v>
      </c>
      <c r="D37" s="29" t="s">
        <v>18</v>
      </c>
      <c r="E37" s="29" t="s">
        <v>19</v>
      </c>
      <c r="F37" s="29" t="s">
        <v>227</v>
      </c>
      <c r="G37" s="29" t="s">
        <v>21</v>
      </c>
      <c r="H37" s="29" t="s">
        <v>22</v>
      </c>
      <c r="I37" s="29" t="s">
        <v>228</v>
      </c>
      <c r="J37" s="29" t="s">
        <v>24</v>
      </c>
      <c r="K37" s="29" t="s">
        <v>212</v>
      </c>
      <c r="L37" s="29" t="s">
        <v>26</v>
      </c>
      <c r="M37" s="29" t="s">
        <v>40</v>
      </c>
      <c r="N37" s="29" t="s">
        <v>240</v>
      </c>
      <c r="O37" s="30" t="s">
        <v>241</v>
      </c>
      <c r="P37" s="39"/>
      <c r="Q37" s="30" t="s">
        <v>242</v>
      </c>
      <c r="R37" s="29">
        <v>45</v>
      </c>
      <c r="S37" s="29">
        <v>5</v>
      </c>
    </row>
    <row r="38" spans="1:19" ht="21.75">
      <c r="A38" s="28">
        <v>43</v>
      </c>
      <c r="B38" s="29" t="s">
        <v>243</v>
      </c>
      <c r="C38" s="40" t="s">
        <v>7970</v>
      </c>
      <c r="D38" s="29" t="s">
        <v>18</v>
      </c>
      <c r="E38" s="29" t="s">
        <v>19</v>
      </c>
      <c r="F38" s="29" t="s">
        <v>227</v>
      </c>
      <c r="G38" s="29" t="s">
        <v>49</v>
      </c>
      <c r="H38" s="29" t="s">
        <v>60</v>
      </c>
      <c r="I38" s="29" t="s">
        <v>244</v>
      </c>
      <c r="J38" s="29" t="s">
        <v>52</v>
      </c>
      <c r="K38" s="29" t="s">
        <v>245</v>
      </c>
      <c r="L38" s="29" t="s">
        <v>54</v>
      </c>
      <c r="M38" s="29" t="s">
        <v>27</v>
      </c>
      <c r="N38" s="29" t="s">
        <v>246</v>
      </c>
      <c r="O38" s="30" t="s">
        <v>247</v>
      </c>
      <c r="P38" s="30" t="s">
        <v>248</v>
      </c>
      <c r="Q38" s="30" t="s">
        <v>249</v>
      </c>
      <c r="R38" s="29">
        <v>80</v>
      </c>
      <c r="S38" s="29">
        <v>5</v>
      </c>
    </row>
    <row r="39" spans="1:19" ht="21.75">
      <c r="A39" s="28">
        <v>44</v>
      </c>
      <c r="B39" s="29" t="s">
        <v>250</v>
      </c>
      <c r="C39" s="40" t="s">
        <v>7726</v>
      </c>
      <c r="D39" s="29" t="s">
        <v>18</v>
      </c>
      <c r="E39" s="29" t="s">
        <v>19</v>
      </c>
      <c r="F39" s="29" t="s">
        <v>227</v>
      </c>
      <c r="G39" s="29" t="s">
        <v>49</v>
      </c>
      <c r="H39" s="29" t="s">
        <v>60</v>
      </c>
      <c r="I39" s="29" t="s">
        <v>244</v>
      </c>
      <c r="J39" s="29" t="s">
        <v>52</v>
      </c>
      <c r="K39" s="29" t="s">
        <v>53</v>
      </c>
      <c r="L39" s="29" t="s">
        <v>54</v>
      </c>
      <c r="M39" s="29" t="s">
        <v>27</v>
      </c>
      <c r="N39" s="29" t="s">
        <v>55</v>
      </c>
      <c r="O39" s="30" t="s">
        <v>251</v>
      </c>
      <c r="P39" s="30" t="s">
        <v>252</v>
      </c>
      <c r="Q39" s="30" t="s">
        <v>253</v>
      </c>
      <c r="R39" s="29">
        <v>58</v>
      </c>
      <c r="S39" s="29">
        <v>5</v>
      </c>
    </row>
    <row r="40" spans="1:19" ht="21.75">
      <c r="A40" s="28">
        <v>45</v>
      </c>
      <c r="B40" s="29" t="s">
        <v>254</v>
      </c>
      <c r="C40" s="40" t="s">
        <v>6901</v>
      </c>
      <c r="D40" s="29" t="s">
        <v>18</v>
      </c>
      <c r="E40" s="29" t="s">
        <v>19</v>
      </c>
      <c r="F40" s="29" t="s">
        <v>227</v>
      </c>
      <c r="G40" s="29" t="s">
        <v>49</v>
      </c>
      <c r="H40" s="29" t="s">
        <v>60</v>
      </c>
      <c r="I40" s="29" t="s">
        <v>244</v>
      </c>
      <c r="J40" s="29" t="s">
        <v>52</v>
      </c>
      <c r="K40" s="29" t="s">
        <v>61</v>
      </c>
      <c r="L40" s="29" t="s">
        <v>74</v>
      </c>
      <c r="M40" s="29" t="s">
        <v>255</v>
      </c>
      <c r="N40" s="29" t="s">
        <v>256</v>
      </c>
      <c r="O40" s="30" t="s">
        <v>257</v>
      </c>
      <c r="P40" s="39"/>
      <c r="Q40" s="30" t="s">
        <v>258</v>
      </c>
      <c r="R40" s="29">
        <v>52</v>
      </c>
      <c r="S40" s="29">
        <v>5</v>
      </c>
    </row>
    <row r="41" spans="1:19" ht="21.75">
      <c r="A41" s="28">
        <v>46</v>
      </c>
      <c r="B41" s="29" t="s">
        <v>259</v>
      </c>
      <c r="C41" s="40" t="s">
        <v>7623</v>
      </c>
      <c r="D41" s="29" t="s">
        <v>48</v>
      </c>
      <c r="E41" s="29" t="s">
        <v>19</v>
      </c>
      <c r="F41" s="29" t="s">
        <v>227</v>
      </c>
      <c r="G41" s="29" t="s">
        <v>49</v>
      </c>
      <c r="H41" s="29" t="s">
        <v>50</v>
      </c>
      <c r="I41" s="29" t="s">
        <v>51</v>
      </c>
      <c r="J41" s="29" t="s">
        <v>52</v>
      </c>
      <c r="K41" s="29" t="s">
        <v>61</v>
      </c>
      <c r="L41" s="29" t="s">
        <v>54</v>
      </c>
      <c r="M41" s="29" t="s">
        <v>27</v>
      </c>
      <c r="N41" s="29" t="s">
        <v>63</v>
      </c>
      <c r="O41" s="30" t="s">
        <v>260</v>
      </c>
      <c r="P41" s="39"/>
      <c r="Q41" s="30" t="s">
        <v>261</v>
      </c>
      <c r="R41" s="29">
        <v>72</v>
      </c>
      <c r="S41" s="29">
        <v>5</v>
      </c>
    </row>
    <row r="42" spans="1:19" ht="21.75">
      <c r="A42" s="28">
        <v>47</v>
      </c>
      <c r="B42" s="29" t="s">
        <v>19</v>
      </c>
      <c r="C42" s="40" t="s">
        <v>7652</v>
      </c>
      <c r="D42" s="29" t="s">
        <v>18</v>
      </c>
      <c r="E42" s="29" t="s">
        <v>19</v>
      </c>
      <c r="F42" s="29" t="s">
        <v>227</v>
      </c>
      <c r="G42" s="29" t="s">
        <v>79</v>
      </c>
      <c r="H42" s="29" t="s">
        <v>93</v>
      </c>
      <c r="I42" s="29" t="s">
        <v>228</v>
      </c>
      <c r="J42" s="29" t="s">
        <v>82</v>
      </c>
      <c r="K42" s="29" t="s">
        <v>262</v>
      </c>
      <c r="L42" s="29" t="s">
        <v>263</v>
      </c>
      <c r="M42" s="29" t="s">
        <v>27</v>
      </c>
      <c r="N42" s="29" t="s">
        <v>264</v>
      </c>
      <c r="O42" s="30" t="s">
        <v>265</v>
      </c>
      <c r="P42" s="30" t="s">
        <v>266</v>
      </c>
      <c r="Q42" s="30" t="s">
        <v>267</v>
      </c>
      <c r="R42" s="29">
        <v>120</v>
      </c>
      <c r="S42" s="29">
        <v>5</v>
      </c>
    </row>
    <row r="43" spans="1:19" ht="21.75">
      <c r="A43" s="28">
        <v>48</v>
      </c>
      <c r="B43" s="29" t="s">
        <v>19</v>
      </c>
      <c r="C43" s="40" t="s">
        <v>6900</v>
      </c>
      <c r="D43" s="29" t="s">
        <v>18</v>
      </c>
      <c r="E43" s="29" t="s">
        <v>19</v>
      </c>
      <c r="F43" s="29" t="s">
        <v>227</v>
      </c>
      <c r="G43" s="29" t="s">
        <v>79</v>
      </c>
      <c r="H43" s="29" t="s">
        <v>93</v>
      </c>
      <c r="I43" s="29" t="s">
        <v>228</v>
      </c>
      <c r="J43" s="29" t="s">
        <v>82</v>
      </c>
      <c r="K43" s="29" t="s">
        <v>268</v>
      </c>
      <c r="L43" s="29" t="s">
        <v>269</v>
      </c>
      <c r="M43" s="29" t="s">
        <v>255</v>
      </c>
      <c r="N43" s="29" t="s">
        <v>129</v>
      </c>
      <c r="O43" s="30" t="s">
        <v>270</v>
      </c>
      <c r="P43" s="39"/>
      <c r="Q43" s="30" t="s">
        <v>271</v>
      </c>
      <c r="R43" s="29">
        <v>86</v>
      </c>
      <c r="S43" s="29">
        <v>5</v>
      </c>
    </row>
    <row r="44" spans="1:19" ht="21.75">
      <c r="A44" s="28">
        <v>49</v>
      </c>
      <c r="B44" s="29" t="s">
        <v>78</v>
      </c>
      <c r="C44" s="40" t="s">
        <v>7951</v>
      </c>
      <c r="D44" s="29" t="s">
        <v>18</v>
      </c>
      <c r="E44" s="29" t="s">
        <v>19</v>
      </c>
      <c r="F44" s="29" t="s">
        <v>227</v>
      </c>
      <c r="G44" s="29" t="s">
        <v>79</v>
      </c>
      <c r="H44" s="29" t="s">
        <v>93</v>
      </c>
      <c r="I44" s="29" t="s">
        <v>228</v>
      </c>
      <c r="J44" s="29" t="s">
        <v>82</v>
      </c>
      <c r="K44" s="29" t="s">
        <v>68</v>
      </c>
      <c r="L44" s="29" t="s">
        <v>263</v>
      </c>
      <c r="M44" s="29" t="s">
        <v>255</v>
      </c>
      <c r="N44" s="29" t="s">
        <v>186</v>
      </c>
      <c r="O44" s="30" t="s">
        <v>272</v>
      </c>
      <c r="P44" s="30" t="s">
        <v>273</v>
      </c>
      <c r="Q44" s="30" t="s">
        <v>274</v>
      </c>
      <c r="R44" s="29">
        <v>52</v>
      </c>
      <c r="S44" s="29">
        <v>5</v>
      </c>
    </row>
    <row r="45" spans="1:19" ht="21.75">
      <c r="A45" s="28">
        <v>50</v>
      </c>
      <c r="B45" s="29" t="s">
        <v>112</v>
      </c>
      <c r="C45" s="40" t="s">
        <v>7969</v>
      </c>
      <c r="D45" s="29" t="s">
        <v>18</v>
      </c>
      <c r="E45" s="29" t="s">
        <v>19</v>
      </c>
      <c r="F45" s="29" t="s">
        <v>227</v>
      </c>
      <c r="G45" s="29" t="s">
        <v>97</v>
      </c>
      <c r="H45" s="29" t="s">
        <v>106</v>
      </c>
      <c r="I45" s="29" t="s">
        <v>228</v>
      </c>
      <c r="J45" s="29" t="s">
        <v>100</v>
      </c>
      <c r="K45" s="29" t="s">
        <v>113</v>
      </c>
      <c r="L45" s="29" t="s">
        <v>275</v>
      </c>
      <c r="M45" s="29" t="s">
        <v>276</v>
      </c>
      <c r="N45" s="29" t="s">
        <v>277</v>
      </c>
      <c r="O45" s="30" t="s">
        <v>278</v>
      </c>
      <c r="P45" s="30" t="s">
        <v>279</v>
      </c>
      <c r="Q45" s="30" t="s">
        <v>280</v>
      </c>
      <c r="R45" s="29">
        <v>96</v>
      </c>
      <c r="S45" s="29">
        <v>5</v>
      </c>
    </row>
    <row r="46" spans="1:19" ht="21.75">
      <c r="A46" s="28">
        <v>51</v>
      </c>
      <c r="B46" s="29" t="s">
        <v>96</v>
      </c>
      <c r="C46" s="40" t="s">
        <v>7725</v>
      </c>
      <c r="D46" s="29" t="s">
        <v>18</v>
      </c>
      <c r="E46" s="29" t="s">
        <v>19</v>
      </c>
      <c r="F46" s="29" t="s">
        <v>227</v>
      </c>
      <c r="G46" s="29" t="s">
        <v>97</v>
      </c>
      <c r="H46" s="29" t="s">
        <v>106</v>
      </c>
      <c r="I46" s="29" t="s">
        <v>228</v>
      </c>
      <c r="J46" s="29" t="s">
        <v>100</v>
      </c>
      <c r="K46" s="29" t="s">
        <v>281</v>
      </c>
      <c r="L46" s="29" t="s">
        <v>275</v>
      </c>
      <c r="M46" s="29" t="s">
        <v>27</v>
      </c>
      <c r="N46" s="29" t="s">
        <v>180</v>
      </c>
      <c r="O46" s="30" t="s">
        <v>282</v>
      </c>
      <c r="P46" s="30" t="s">
        <v>283</v>
      </c>
      <c r="Q46" s="30" t="s">
        <v>284</v>
      </c>
      <c r="R46" s="29">
        <v>66</v>
      </c>
      <c r="S46" s="29">
        <v>6</v>
      </c>
    </row>
    <row r="47" spans="1:19" ht="21.75">
      <c r="A47" s="28">
        <v>52</v>
      </c>
      <c r="B47" s="29" t="s">
        <v>19</v>
      </c>
      <c r="C47" s="40" t="s">
        <v>6899</v>
      </c>
      <c r="D47" s="29" t="s">
        <v>18</v>
      </c>
      <c r="E47" s="29" t="s">
        <v>19</v>
      </c>
      <c r="F47" s="29" t="s">
        <v>227</v>
      </c>
      <c r="G47" s="29" t="s">
        <v>97</v>
      </c>
      <c r="H47" s="29" t="s">
        <v>106</v>
      </c>
      <c r="I47" s="29" t="s">
        <v>228</v>
      </c>
      <c r="J47" s="29" t="s">
        <v>100</v>
      </c>
      <c r="K47" s="29" t="s">
        <v>193</v>
      </c>
      <c r="L47" s="29" t="s">
        <v>275</v>
      </c>
      <c r="M47" s="29" t="s">
        <v>255</v>
      </c>
      <c r="N47" s="29" t="s">
        <v>285</v>
      </c>
      <c r="O47" s="30" t="s">
        <v>286</v>
      </c>
      <c r="P47" s="39"/>
      <c r="Q47" s="30" t="s">
        <v>287</v>
      </c>
      <c r="R47" s="29">
        <v>74</v>
      </c>
      <c r="S47" s="29">
        <v>6</v>
      </c>
    </row>
    <row r="48" spans="1:19" ht="21.75">
      <c r="A48" s="28">
        <v>55</v>
      </c>
      <c r="B48" s="29" t="s">
        <v>293</v>
      </c>
      <c r="C48" s="40" t="s">
        <v>7650</v>
      </c>
      <c r="D48" s="29" t="s">
        <v>18</v>
      </c>
      <c r="E48" s="29" t="s">
        <v>19</v>
      </c>
      <c r="F48" s="29" t="s">
        <v>227</v>
      </c>
      <c r="G48" s="29" t="s">
        <v>119</v>
      </c>
      <c r="H48" s="29" t="s">
        <v>294</v>
      </c>
      <c r="I48" s="29" t="s">
        <v>295</v>
      </c>
      <c r="J48" s="29" t="s">
        <v>24</v>
      </c>
      <c r="K48" s="29" t="s">
        <v>296</v>
      </c>
      <c r="L48" s="29" t="s">
        <v>121</v>
      </c>
      <c r="M48" s="29" t="s">
        <v>27</v>
      </c>
      <c r="N48" s="29" t="s">
        <v>297</v>
      </c>
      <c r="O48" s="30" t="s">
        <v>298</v>
      </c>
      <c r="P48" s="30" t="s">
        <v>299</v>
      </c>
      <c r="Q48" s="30" t="s">
        <v>300</v>
      </c>
      <c r="R48" s="29">
        <v>75</v>
      </c>
      <c r="S48" s="29">
        <v>6</v>
      </c>
    </row>
    <row r="49" spans="1:19" ht="21.75">
      <c r="A49" s="28">
        <v>56</v>
      </c>
      <c r="B49" s="29" t="s">
        <v>293</v>
      </c>
      <c r="C49" s="40" t="s">
        <v>6897</v>
      </c>
      <c r="D49" s="29" t="s">
        <v>18</v>
      </c>
      <c r="E49" s="29" t="s">
        <v>19</v>
      </c>
      <c r="F49" s="29" t="s">
        <v>227</v>
      </c>
      <c r="G49" s="29" t="s">
        <v>119</v>
      </c>
      <c r="H49" s="29" t="s">
        <v>294</v>
      </c>
      <c r="I49" s="29" t="s">
        <v>295</v>
      </c>
      <c r="J49" s="29" t="s">
        <v>24</v>
      </c>
      <c r="K49" s="29" t="s">
        <v>301</v>
      </c>
      <c r="L49" s="29" t="s">
        <v>121</v>
      </c>
      <c r="M49" s="29" t="s">
        <v>40</v>
      </c>
      <c r="N49" s="29" t="s">
        <v>75</v>
      </c>
      <c r="O49" s="30" t="s">
        <v>302</v>
      </c>
      <c r="P49" s="39"/>
      <c r="Q49" s="30" t="s">
        <v>303</v>
      </c>
      <c r="R49" s="29">
        <v>52</v>
      </c>
      <c r="S49" s="29">
        <v>6</v>
      </c>
    </row>
    <row r="50" spans="1:19" ht="21.75">
      <c r="A50" s="28">
        <v>57</v>
      </c>
      <c r="B50" s="29" t="s">
        <v>304</v>
      </c>
      <c r="C50" s="40" t="s">
        <v>7651</v>
      </c>
      <c r="D50" s="29" t="s">
        <v>18</v>
      </c>
      <c r="E50" s="29" t="s">
        <v>19</v>
      </c>
      <c r="F50" s="29" t="s">
        <v>227</v>
      </c>
      <c r="G50" s="29" t="s">
        <v>119</v>
      </c>
      <c r="H50" s="29" t="s">
        <v>305</v>
      </c>
      <c r="I50" s="29" t="s">
        <v>295</v>
      </c>
      <c r="J50" s="29" t="s">
        <v>24</v>
      </c>
      <c r="K50" s="29" t="s">
        <v>306</v>
      </c>
      <c r="L50" s="29" t="s">
        <v>121</v>
      </c>
      <c r="M50" s="29" t="s">
        <v>27</v>
      </c>
      <c r="N50" s="29" t="s">
        <v>63</v>
      </c>
      <c r="O50" s="30" t="s">
        <v>307</v>
      </c>
      <c r="P50" s="30" t="s">
        <v>308</v>
      </c>
      <c r="Q50" s="30" t="s">
        <v>309</v>
      </c>
      <c r="R50" s="29">
        <v>75</v>
      </c>
      <c r="S50" s="29">
        <v>6</v>
      </c>
    </row>
    <row r="51" spans="1:19" ht="21.75">
      <c r="A51" s="28">
        <v>58</v>
      </c>
      <c r="B51" s="29" t="s">
        <v>304</v>
      </c>
      <c r="C51" s="40" t="s">
        <v>6898</v>
      </c>
      <c r="D51" s="29" t="s">
        <v>18</v>
      </c>
      <c r="E51" s="29" t="s">
        <v>19</v>
      </c>
      <c r="F51" s="29" t="s">
        <v>227</v>
      </c>
      <c r="G51" s="29" t="s">
        <v>119</v>
      </c>
      <c r="H51" s="29" t="s">
        <v>305</v>
      </c>
      <c r="I51" s="29" t="s">
        <v>295</v>
      </c>
      <c r="J51" s="29" t="s">
        <v>24</v>
      </c>
      <c r="K51" s="29" t="s">
        <v>310</v>
      </c>
      <c r="L51" s="29" t="s">
        <v>121</v>
      </c>
      <c r="M51" s="29" t="s">
        <v>40</v>
      </c>
      <c r="N51" s="29" t="s">
        <v>198</v>
      </c>
      <c r="O51" s="30" t="s">
        <v>311</v>
      </c>
      <c r="P51" s="39"/>
      <c r="Q51" s="30" t="s">
        <v>312</v>
      </c>
      <c r="R51" s="29">
        <v>52</v>
      </c>
      <c r="S51" s="29">
        <v>6</v>
      </c>
    </row>
    <row r="52" spans="1:19" ht="21.75">
      <c r="A52" s="28">
        <v>62</v>
      </c>
      <c r="B52" s="29" t="s">
        <v>17</v>
      </c>
      <c r="C52" s="40" t="s">
        <v>7090</v>
      </c>
      <c r="D52" s="29" t="s">
        <v>18</v>
      </c>
      <c r="E52" s="29" t="s">
        <v>19</v>
      </c>
      <c r="F52" s="29" t="s">
        <v>316</v>
      </c>
      <c r="G52" s="29" t="s">
        <v>21</v>
      </c>
      <c r="H52" s="29" t="s">
        <v>22</v>
      </c>
      <c r="I52" s="29" t="s">
        <v>23</v>
      </c>
      <c r="J52" s="29" t="s">
        <v>24</v>
      </c>
      <c r="K52" s="29" t="s">
        <v>317</v>
      </c>
      <c r="L52" s="29" t="s">
        <v>26</v>
      </c>
      <c r="M52" s="29" t="s">
        <v>27</v>
      </c>
      <c r="N52" s="29" t="s">
        <v>318</v>
      </c>
      <c r="O52" s="30" t="s">
        <v>319</v>
      </c>
      <c r="P52" s="30" t="s">
        <v>320</v>
      </c>
      <c r="Q52" s="30" t="s">
        <v>321</v>
      </c>
      <c r="R52" s="29">
        <v>79</v>
      </c>
      <c r="S52" s="29">
        <v>7</v>
      </c>
    </row>
    <row r="53" spans="1:19" ht="21.75">
      <c r="A53" s="28">
        <v>63</v>
      </c>
      <c r="B53" s="29" t="s">
        <v>32</v>
      </c>
      <c r="C53" s="40" t="s">
        <v>7096</v>
      </c>
      <c r="D53" s="29" t="s">
        <v>18</v>
      </c>
      <c r="E53" s="29" t="s">
        <v>19</v>
      </c>
      <c r="F53" s="29" t="s">
        <v>316</v>
      </c>
      <c r="G53" s="29" t="s">
        <v>21</v>
      </c>
      <c r="H53" s="29" t="s">
        <v>22</v>
      </c>
      <c r="I53" s="29" t="s">
        <v>23</v>
      </c>
      <c r="J53" s="29" t="s">
        <v>24</v>
      </c>
      <c r="K53" s="29" t="s">
        <v>217</v>
      </c>
      <c r="L53" s="29" t="s">
        <v>26</v>
      </c>
      <c r="M53" s="29" t="s">
        <v>27</v>
      </c>
      <c r="N53" s="29" t="s">
        <v>322</v>
      </c>
      <c r="O53" s="30" t="s">
        <v>323</v>
      </c>
      <c r="P53" s="30" t="s">
        <v>324</v>
      </c>
      <c r="Q53" s="30" t="s">
        <v>325</v>
      </c>
      <c r="R53" s="29">
        <v>59</v>
      </c>
      <c r="S53" s="29">
        <v>7</v>
      </c>
    </row>
    <row r="54" spans="1:19" ht="21.75">
      <c r="A54" s="28">
        <v>64</v>
      </c>
      <c r="B54" s="29" t="s">
        <v>326</v>
      </c>
      <c r="C54" s="40" t="s">
        <v>6880</v>
      </c>
      <c r="D54" s="29" t="s">
        <v>18</v>
      </c>
      <c r="E54" s="29" t="s">
        <v>19</v>
      </c>
      <c r="F54" s="29" t="s">
        <v>316</v>
      </c>
      <c r="G54" s="29" t="s">
        <v>21</v>
      </c>
      <c r="H54" s="29" t="s">
        <v>22</v>
      </c>
      <c r="I54" s="29" t="s">
        <v>23</v>
      </c>
      <c r="J54" s="29" t="s">
        <v>24</v>
      </c>
      <c r="K54" s="29" t="s">
        <v>327</v>
      </c>
      <c r="L54" s="29" t="s">
        <v>26</v>
      </c>
      <c r="M54" s="29" t="s">
        <v>40</v>
      </c>
      <c r="N54" s="29" t="s">
        <v>328</v>
      </c>
      <c r="O54" s="30" t="s">
        <v>329</v>
      </c>
      <c r="P54" s="39"/>
      <c r="Q54" s="30" t="s">
        <v>330</v>
      </c>
      <c r="R54" s="29">
        <v>43</v>
      </c>
      <c r="S54" s="29">
        <v>7</v>
      </c>
    </row>
    <row r="55" spans="1:19" ht="21.75">
      <c r="A55" s="28">
        <v>65</v>
      </c>
      <c r="B55" s="29" t="s">
        <v>331</v>
      </c>
      <c r="C55" s="40" t="s">
        <v>7624</v>
      </c>
      <c r="D55" s="29" t="s">
        <v>48</v>
      </c>
      <c r="E55" s="29" t="s">
        <v>19</v>
      </c>
      <c r="F55" s="29" t="s">
        <v>316</v>
      </c>
      <c r="G55" s="29" t="s">
        <v>49</v>
      </c>
      <c r="H55" s="29" t="s">
        <v>50</v>
      </c>
      <c r="I55" s="29" t="s">
        <v>51</v>
      </c>
      <c r="J55" s="29" t="s">
        <v>52</v>
      </c>
      <c r="K55" s="29" t="s">
        <v>61</v>
      </c>
      <c r="L55" s="29" t="s">
        <v>54</v>
      </c>
      <c r="M55" s="29" t="s">
        <v>27</v>
      </c>
      <c r="N55" s="29" t="s">
        <v>63</v>
      </c>
      <c r="O55" s="30" t="s">
        <v>332</v>
      </c>
      <c r="P55" s="30" t="s">
        <v>333</v>
      </c>
      <c r="Q55" s="30" t="s">
        <v>334</v>
      </c>
      <c r="R55" s="29">
        <v>72</v>
      </c>
      <c r="S55" s="29">
        <v>7</v>
      </c>
    </row>
    <row r="56" spans="1:19" ht="21.75">
      <c r="A56" s="28">
        <v>66</v>
      </c>
      <c r="B56" s="29" t="s">
        <v>335</v>
      </c>
      <c r="C56" s="40" t="s">
        <v>7972</v>
      </c>
      <c r="D56" s="29" t="s">
        <v>18</v>
      </c>
      <c r="E56" s="29" t="s">
        <v>19</v>
      </c>
      <c r="F56" s="29" t="s">
        <v>316</v>
      </c>
      <c r="G56" s="29" t="s">
        <v>49</v>
      </c>
      <c r="H56" s="29" t="s">
        <v>336</v>
      </c>
      <c r="I56" s="29" t="s">
        <v>107</v>
      </c>
      <c r="J56" s="29" t="s">
        <v>52</v>
      </c>
      <c r="K56" s="29" t="s">
        <v>61</v>
      </c>
      <c r="L56" s="29" t="s">
        <v>62</v>
      </c>
      <c r="M56" s="29" t="s">
        <v>27</v>
      </c>
      <c r="N56" s="29" t="s">
        <v>63</v>
      </c>
      <c r="O56" s="30" t="s">
        <v>337</v>
      </c>
      <c r="P56" s="30" t="s">
        <v>338</v>
      </c>
      <c r="Q56" s="30" t="s">
        <v>339</v>
      </c>
      <c r="R56" s="29">
        <v>68</v>
      </c>
      <c r="S56" s="29">
        <v>7</v>
      </c>
    </row>
    <row r="57" spans="1:19" ht="21.75">
      <c r="A57" s="28">
        <v>67</v>
      </c>
      <c r="B57" s="29" t="s">
        <v>340</v>
      </c>
      <c r="C57" s="40" t="s">
        <v>7728</v>
      </c>
      <c r="D57" s="29" t="s">
        <v>18</v>
      </c>
      <c r="E57" s="29" t="s">
        <v>19</v>
      </c>
      <c r="F57" s="29" t="s">
        <v>316</v>
      </c>
      <c r="G57" s="29" t="s">
        <v>49</v>
      </c>
      <c r="H57" s="29" t="s">
        <v>336</v>
      </c>
      <c r="I57" s="29" t="s">
        <v>107</v>
      </c>
      <c r="J57" s="29" t="s">
        <v>52</v>
      </c>
      <c r="K57" s="29" t="s">
        <v>245</v>
      </c>
      <c r="L57" s="29" t="s">
        <v>62</v>
      </c>
      <c r="M57" s="29" t="s">
        <v>27</v>
      </c>
      <c r="N57" s="29" t="s">
        <v>285</v>
      </c>
      <c r="O57" s="30" t="s">
        <v>341</v>
      </c>
      <c r="P57" s="30" t="s">
        <v>342</v>
      </c>
      <c r="Q57" s="30" t="s">
        <v>343</v>
      </c>
      <c r="R57" s="29">
        <v>68</v>
      </c>
      <c r="S57" s="29">
        <v>7</v>
      </c>
    </row>
    <row r="58" spans="1:19" ht="21.75">
      <c r="A58" s="28">
        <v>68</v>
      </c>
      <c r="B58" s="29" t="s">
        <v>344</v>
      </c>
      <c r="C58" s="40" t="s">
        <v>6904</v>
      </c>
      <c r="D58" s="29" t="s">
        <v>18</v>
      </c>
      <c r="E58" s="29" t="s">
        <v>19</v>
      </c>
      <c r="F58" s="29" t="s">
        <v>316</v>
      </c>
      <c r="G58" s="29" t="s">
        <v>49</v>
      </c>
      <c r="H58" s="29" t="s">
        <v>336</v>
      </c>
      <c r="I58" s="29" t="s">
        <v>107</v>
      </c>
      <c r="J58" s="29" t="s">
        <v>52</v>
      </c>
      <c r="K58" s="29" t="s">
        <v>306</v>
      </c>
      <c r="L58" s="29" t="s">
        <v>74</v>
      </c>
      <c r="M58" s="29" t="s">
        <v>27</v>
      </c>
      <c r="N58" s="29" t="s">
        <v>207</v>
      </c>
      <c r="O58" s="30" t="s">
        <v>345</v>
      </c>
      <c r="P58" s="39"/>
      <c r="Q58" s="30" t="s">
        <v>346</v>
      </c>
      <c r="R58" s="29">
        <v>49</v>
      </c>
      <c r="S58" s="29">
        <v>7</v>
      </c>
    </row>
    <row r="59" spans="1:19" ht="21.75">
      <c r="A59" s="28">
        <v>69</v>
      </c>
      <c r="B59" s="29" t="s">
        <v>19</v>
      </c>
      <c r="C59" s="40" t="s">
        <v>7653</v>
      </c>
      <c r="D59" s="29" t="s">
        <v>18</v>
      </c>
      <c r="E59" s="29" t="s">
        <v>19</v>
      </c>
      <c r="F59" s="29" t="s">
        <v>316</v>
      </c>
      <c r="G59" s="29" t="s">
        <v>79</v>
      </c>
      <c r="H59" s="29" t="s">
        <v>93</v>
      </c>
      <c r="I59" s="29" t="s">
        <v>347</v>
      </c>
      <c r="J59" s="29" t="s">
        <v>82</v>
      </c>
      <c r="K59" s="29" t="s">
        <v>348</v>
      </c>
      <c r="L59" s="29" t="s">
        <v>74</v>
      </c>
      <c r="M59" s="29" t="s">
        <v>27</v>
      </c>
      <c r="N59" s="29" t="s">
        <v>109</v>
      </c>
      <c r="O59" s="30" t="s">
        <v>349</v>
      </c>
      <c r="P59" s="30" t="s">
        <v>350</v>
      </c>
      <c r="Q59" s="30" t="s">
        <v>351</v>
      </c>
      <c r="R59" s="29">
        <v>150</v>
      </c>
      <c r="S59" s="29">
        <v>7</v>
      </c>
    </row>
    <row r="60" spans="1:19" ht="21.75">
      <c r="A60" s="28">
        <v>70</v>
      </c>
      <c r="B60" s="29" t="s">
        <v>19</v>
      </c>
      <c r="C60" s="40" t="s">
        <v>6903</v>
      </c>
      <c r="D60" s="29" t="s">
        <v>18</v>
      </c>
      <c r="E60" s="29" t="s">
        <v>19</v>
      </c>
      <c r="F60" s="29" t="s">
        <v>316</v>
      </c>
      <c r="G60" s="29" t="s">
        <v>79</v>
      </c>
      <c r="H60" s="29" t="s">
        <v>93</v>
      </c>
      <c r="I60" s="29" t="s">
        <v>347</v>
      </c>
      <c r="J60" s="29" t="s">
        <v>82</v>
      </c>
      <c r="K60" s="29" t="s">
        <v>88</v>
      </c>
      <c r="L60" s="29" t="s">
        <v>74</v>
      </c>
      <c r="M60" s="29" t="s">
        <v>27</v>
      </c>
      <c r="N60" s="29" t="s">
        <v>89</v>
      </c>
      <c r="O60" s="30" t="s">
        <v>352</v>
      </c>
      <c r="P60" s="39"/>
      <c r="Q60" s="30" t="s">
        <v>353</v>
      </c>
      <c r="R60" s="29">
        <v>125</v>
      </c>
      <c r="S60" s="29">
        <v>7</v>
      </c>
    </row>
    <row r="61" spans="1:19" ht="21.75">
      <c r="A61" s="28">
        <v>71</v>
      </c>
      <c r="B61" s="29" t="s">
        <v>78</v>
      </c>
      <c r="C61" s="40" t="s">
        <v>7952</v>
      </c>
      <c r="D61" s="29" t="s">
        <v>18</v>
      </c>
      <c r="E61" s="29" t="s">
        <v>19</v>
      </c>
      <c r="F61" s="29" t="s">
        <v>316</v>
      </c>
      <c r="G61" s="29" t="s">
        <v>79</v>
      </c>
      <c r="H61" s="29" t="s">
        <v>93</v>
      </c>
      <c r="I61" s="29" t="s">
        <v>347</v>
      </c>
      <c r="J61" s="29" t="s">
        <v>82</v>
      </c>
      <c r="K61" s="29" t="s">
        <v>68</v>
      </c>
      <c r="L61" s="29" t="s">
        <v>74</v>
      </c>
      <c r="M61" s="29" t="s">
        <v>27</v>
      </c>
      <c r="N61" s="29" t="s">
        <v>186</v>
      </c>
      <c r="O61" s="30" t="s">
        <v>354</v>
      </c>
      <c r="P61" s="30" t="s">
        <v>355</v>
      </c>
      <c r="Q61" s="30" t="s">
        <v>356</v>
      </c>
      <c r="R61" s="29">
        <v>65</v>
      </c>
      <c r="S61" s="29">
        <v>8</v>
      </c>
    </row>
    <row r="62" spans="1:19" ht="21.75">
      <c r="A62" s="28">
        <v>72</v>
      </c>
      <c r="B62" s="29" t="s">
        <v>19</v>
      </c>
      <c r="C62" s="40" t="s">
        <v>6902</v>
      </c>
      <c r="D62" s="29" t="s">
        <v>18</v>
      </c>
      <c r="E62" s="29" t="s">
        <v>19</v>
      </c>
      <c r="F62" s="29" t="s">
        <v>316</v>
      </c>
      <c r="G62" s="29" t="s">
        <v>97</v>
      </c>
      <c r="H62" s="29" t="s">
        <v>357</v>
      </c>
      <c r="I62" s="29" t="s">
        <v>107</v>
      </c>
      <c r="J62" s="29" t="s">
        <v>100</v>
      </c>
      <c r="K62" s="29" t="s">
        <v>268</v>
      </c>
      <c r="L62" s="29" t="s">
        <v>74</v>
      </c>
      <c r="M62" s="29" t="s">
        <v>40</v>
      </c>
      <c r="N62" s="29" t="s">
        <v>129</v>
      </c>
      <c r="O62" s="30" t="s">
        <v>358</v>
      </c>
      <c r="P62" s="39"/>
      <c r="Q62" s="30" t="s">
        <v>359</v>
      </c>
      <c r="R62" s="29">
        <v>95</v>
      </c>
      <c r="S62" s="29">
        <v>8</v>
      </c>
    </row>
    <row r="63" spans="1:19" ht="21.75">
      <c r="A63" s="28">
        <v>73</v>
      </c>
      <c r="B63" s="29" t="s">
        <v>112</v>
      </c>
      <c r="C63" s="40" t="s">
        <v>7971</v>
      </c>
      <c r="D63" s="29" t="s">
        <v>18</v>
      </c>
      <c r="E63" s="29" t="s">
        <v>19</v>
      </c>
      <c r="F63" s="29" t="s">
        <v>316</v>
      </c>
      <c r="G63" s="29" t="s">
        <v>97</v>
      </c>
      <c r="H63" s="29" t="s">
        <v>357</v>
      </c>
      <c r="I63" s="29" t="s">
        <v>107</v>
      </c>
      <c r="J63" s="29" t="s">
        <v>100</v>
      </c>
      <c r="K63" s="29" t="s">
        <v>217</v>
      </c>
      <c r="L63" s="29" t="s">
        <v>74</v>
      </c>
      <c r="M63" s="29" t="s">
        <v>27</v>
      </c>
      <c r="N63" s="29" t="s">
        <v>285</v>
      </c>
      <c r="O63" s="30" t="s">
        <v>360</v>
      </c>
      <c r="P63" s="30" t="s">
        <v>361</v>
      </c>
      <c r="Q63" s="30" t="s">
        <v>362</v>
      </c>
      <c r="R63" s="29">
        <v>92</v>
      </c>
      <c r="S63" s="29">
        <v>8</v>
      </c>
    </row>
    <row r="64" spans="1:19" ht="21.75">
      <c r="A64" s="28">
        <v>74</v>
      </c>
      <c r="B64" s="29" t="s">
        <v>96</v>
      </c>
      <c r="C64" s="40" t="s">
        <v>7727</v>
      </c>
      <c r="D64" s="29" t="s">
        <v>18</v>
      </c>
      <c r="E64" s="29" t="s">
        <v>19</v>
      </c>
      <c r="F64" s="29" t="s">
        <v>316</v>
      </c>
      <c r="G64" s="29" t="s">
        <v>97</v>
      </c>
      <c r="H64" s="29" t="s">
        <v>357</v>
      </c>
      <c r="I64" s="29" t="s">
        <v>107</v>
      </c>
      <c r="J64" s="29" t="s">
        <v>100</v>
      </c>
      <c r="K64" s="29" t="s">
        <v>61</v>
      </c>
      <c r="L64" s="29" t="s">
        <v>74</v>
      </c>
      <c r="M64" s="29" t="s">
        <v>27</v>
      </c>
      <c r="N64" s="29" t="s">
        <v>207</v>
      </c>
      <c r="O64" s="30" t="s">
        <v>363</v>
      </c>
      <c r="P64" s="30" t="s">
        <v>364</v>
      </c>
      <c r="Q64" s="30" t="s">
        <v>365</v>
      </c>
      <c r="R64" s="29">
        <v>72</v>
      </c>
      <c r="S64" s="29">
        <v>8</v>
      </c>
    </row>
    <row r="65" spans="1:19" ht="21.75">
      <c r="A65" s="28">
        <v>75</v>
      </c>
      <c r="B65" s="29" t="s">
        <v>366</v>
      </c>
      <c r="C65" s="40" t="s">
        <v>7664</v>
      </c>
      <c r="D65" s="29" t="s">
        <v>18</v>
      </c>
      <c r="E65" s="29" t="s">
        <v>19</v>
      </c>
      <c r="F65" s="29" t="s">
        <v>316</v>
      </c>
      <c r="G65" s="29" t="s">
        <v>119</v>
      </c>
      <c r="H65" s="29" t="s">
        <v>367</v>
      </c>
      <c r="I65" s="29" t="s">
        <v>107</v>
      </c>
      <c r="J65" s="29" t="s">
        <v>24</v>
      </c>
      <c r="K65" s="29" t="s">
        <v>141</v>
      </c>
      <c r="L65" s="29" t="s">
        <v>121</v>
      </c>
      <c r="M65" s="29" t="s">
        <v>27</v>
      </c>
      <c r="N65" s="29" t="s">
        <v>169</v>
      </c>
      <c r="O65" s="30" t="s">
        <v>368</v>
      </c>
      <c r="P65" s="30" t="s">
        <v>369</v>
      </c>
      <c r="Q65" s="30" t="s">
        <v>370</v>
      </c>
      <c r="R65" s="29">
        <v>65</v>
      </c>
      <c r="S65" s="29">
        <v>8</v>
      </c>
    </row>
    <row r="66" spans="1:19" ht="21.75">
      <c r="A66" s="28">
        <v>77</v>
      </c>
      <c r="B66" s="29" t="s">
        <v>372</v>
      </c>
      <c r="C66" s="40" t="s">
        <v>6905</v>
      </c>
      <c r="D66" s="29" t="s">
        <v>18</v>
      </c>
      <c r="E66" s="29" t="s">
        <v>19</v>
      </c>
      <c r="F66" s="29" t="s">
        <v>316</v>
      </c>
      <c r="G66" s="29" t="s">
        <v>119</v>
      </c>
      <c r="H66" s="29" t="s">
        <v>373</v>
      </c>
      <c r="I66" s="29" t="s">
        <v>107</v>
      </c>
      <c r="J66" s="29" t="s">
        <v>24</v>
      </c>
      <c r="K66" s="29" t="s">
        <v>217</v>
      </c>
      <c r="L66" s="29" t="s">
        <v>121</v>
      </c>
      <c r="M66" s="29" t="s">
        <v>255</v>
      </c>
      <c r="N66" s="29" t="s">
        <v>374</v>
      </c>
      <c r="O66" s="30" t="s">
        <v>375</v>
      </c>
      <c r="P66" s="39"/>
      <c r="Q66" s="30" t="s">
        <v>376</v>
      </c>
      <c r="R66" s="29">
        <v>75</v>
      </c>
      <c r="S66" s="29">
        <v>8</v>
      </c>
    </row>
    <row r="67" spans="1:19" ht="21.75">
      <c r="A67" s="28">
        <v>81</v>
      </c>
      <c r="B67" s="29" t="s">
        <v>380</v>
      </c>
      <c r="C67" s="40" t="s">
        <v>7091</v>
      </c>
      <c r="D67" s="29" t="s">
        <v>18</v>
      </c>
      <c r="E67" s="29" t="s">
        <v>19</v>
      </c>
      <c r="F67" s="29" t="s">
        <v>381</v>
      </c>
      <c r="G67" s="29" t="s">
        <v>21</v>
      </c>
      <c r="H67" s="29" t="s">
        <v>147</v>
      </c>
      <c r="I67" s="29" t="s">
        <v>148</v>
      </c>
      <c r="J67" s="29" t="s">
        <v>24</v>
      </c>
      <c r="K67" s="29" t="s">
        <v>382</v>
      </c>
      <c r="L67" s="29" t="s">
        <v>150</v>
      </c>
      <c r="M67" s="29" t="s">
        <v>27</v>
      </c>
      <c r="N67" s="29" t="s">
        <v>383</v>
      </c>
      <c r="O67" s="30" t="s">
        <v>384</v>
      </c>
      <c r="P67" s="30" t="s">
        <v>385</v>
      </c>
      <c r="Q67" s="30" t="s">
        <v>386</v>
      </c>
      <c r="R67" s="29">
        <v>85</v>
      </c>
      <c r="S67" s="29">
        <v>9</v>
      </c>
    </row>
    <row r="68" spans="1:19" ht="21.75">
      <c r="A68" s="28">
        <v>82</v>
      </c>
      <c r="B68" s="29" t="s">
        <v>387</v>
      </c>
      <c r="C68" s="40" t="s">
        <v>7097</v>
      </c>
      <c r="D68" s="29" t="s">
        <v>18</v>
      </c>
      <c r="E68" s="29" t="s">
        <v>19</v>
      </c>
      <c r="F68" s="29" t="s">
        <v>381</v>
      </c>
      <c r="G68" s="29" t="s">
        <v>21</v>
      </c>
      <c r="H68" s="29" t="s">
        <v>147</v>
      </c>
      <c r="I68" s="29" t="s">
        <v>148</v>
      </c>
      <c r="J68" s="29" t="s">
        <v>24</v>
      </c>
      <c r="K68" s="29" t="s">
        <v>61</v>
      </c>
      <c r="L68" s="29" t="s">
        <v>150</v>
      </c>
      <c r="M68" s="29" t="s">
        <v>27</v>
      </c>
      <c r="N68" s="29" t="s">
        <v>388</v>
      </c>
      <c r="O68" s="30" t="s">
        <v>389</v>
      </c>
      <c r="P68" s="30" t="s">
        <v>390</v>
      </c>
      <c r="Q68" s="30" t="s">
        <v>391</v>
      </c>
      <c r="R68" s="29">
        <v>45</v>
      </c>
      <c r="S68" s="29">
        <v>9</v>
      </c>
    </row>
    <row r="69" spans="1:19" ht="21.75">
      <c r="A69" s="28">
        <v>83</v>
      </c>
      <c r="B69" s="29" t="s">
        <v>392</v>
      </c>
      <c r="C69" s="40" t="s">
        <v>6881</v>
      </c>
      <c r="D69" s="29" t="s">
        <v>18</v>
      </c>
      <c r="E69" s="29" t="s">
        <v>19</v>
      </c>
      <c r="F69" s="29" t="s">
        <v>381</v>
      </c>
      <c r="G69" s="29" t="s">
        <v>21</v>
      </c>
      <c r="H69" s="29" t="s">
        <v>147</v>
      </c>
      <c r="I69" s="29" t="s">
        <v>148</v>
      </c>
      <c r="J69" s="29" t="s">
        <v>24</v>
      </c>
      <c r="K69" s="29" t="s">
        <v>245</v>
      </c>
      <c r="L69" s="29" t="s">
        <v>150</v>
      </c>
      <c r="M69" s="29" t="s">
        <v>40</v>
      </c>
      <c r="N69" s="29" t="s">
        <v>393</v>
      </c>
      <c r="O69" s="30" t="s">
        <v>394</v>
      </c>
      <c r="P69" s="39"/>
      <c r="Q69" s="30" t="s">
        <v>395</v>
      </c>
      <c r="R69" s="29">
        <v>40</v>
      </c>
      <c r="S69" s="29">
        <v>9</v>
      </c>
    </row>
    <row r="70" spans="1:19" ht="21.75">
      <c r="A70" s="28">
        <v>84</v>
      </c>
      <c r="B70" s="29" t="s">
        <v>396</v>
      </c>
      <c r="C70" s="40" t="s">
        <v>7625</v>
      </c>
      <c r="D70" s="29" t="s">
        <v>48</v>
      </c>
      <c r="E70" s="29" t="s">
        <v>19</v>
      </c>
      <c r="F70" s="29" t="s">
        <v>381</v>
      </c>
      <c r="G70" s="29" t="s">
        <v>49</v>
      </c>
      <c r="H70" s="29" t="s">
        <v>50</v>
      </c>
      <c r="I70" s="29" t="s">
        <v>51</v>
      </c>
      <c r="J70" s="29" t="s">
        <v>52</v>
      </c>
      <c r="K70" s="29" t="s">
        <v>61</v>
      </c>
      <c r="L70" s="29" t="s">
        <v>54</v>
      </c>
      <c r="M70" s="29" t="s">
        <v>27</v>
      </c>
      <c r="N70" s="29" t="s">
        <v>63</v>
      </c>
      <c r="O70" s="30" t="s">
        <v>397</v>
      </c>
      <c r="P70" s="39"/>
      <c r="Q70" s="30" t="s">
        <v>398</v>
      </c>
      <c r="R70" s="29">
        <v>75</v>
      </c>
      <c r="S70" s="29">
        <v>9</v>
      </c>
    </row>
    <row r="71" spans="1:19" ht="21.75">
      <c r="A71" s="28">
        <v>85</v>
      </c>
      <c r="B71" s="29" t="s">
        <v>399</v>
      </c>
      <c r="C71" s="40" t="s">
        <v>7974</v>
      </c>
      <c r="D71" s="29" t="s">
        <v>18</v>
      </c>
      <c r="E71" s="29" t="s">
        <v>19</v>
      </c>
      <c r="F71" s="29" t="s">
        <v>381</v>
      </c>
      <c r="G71" s="29" t="s">
        <v>49</v>
      </c>
      <c r="H71" s="29" t="s">
        <v>400</v>
      </c>
      <c r="I71" s="29" t="s">
        <v>148</v>
      </c>
      <c r="J71" s="29" t="s">
        <v>401</v>
      </c>
      <c r="K71" s="29" t="s">
        <v>61</v>
      </c>
      <c r="L71" s="29" t="s">
        <v>62</v>
      </c>
      <c r="M71" s="29" t="s">
        <v>27</v>
      </c>
      <c r="N71" s="29" t="s">
        <v>169</v>
      </c>
      <c r="O71" s="30" t="s">
        <v>402</v>
      </c>
      <c r="P71" s="30" t="s">
        <v>403</v>
      </c>
      <c r="Q71" s="30" t="s">
        <v>404</v>
      </c>
      <c r="R71" s="29">
        <v>78</v>
      </c>
      <c r="S71" s="29">
        <v>9</v>
      </c>
    </row>
    <row r="72" spans="1:19" ht="21.75">
      <c r="A72" s="28">
        <v>86</v>
      </c>
      <c r="B72" s="29" t="s">
        <v>405</v>
      </c>
      <c r="C72" s="40" t="s">
        <v>7730</v>
      </c>
      <c r="D72" s="29" t="s">
        <v>18</v>
      </c>
      <c r="E72" s="29" t="s">
        <v>19</v>
      </c>
      <c r="F72" s="29" t="s">
        <v>381</v>
      </c>
      <c r="G72" s="29" t="s">
        <v>49</v>
      </c>
      <c r="H72" s="29" t="s">
        <v>400</v>
      </c>
      <c r="I72" s="29" t="s">
        <v>148</v>
      </c>
      <c r="J72" s="29" t="s">
        <v>401</v>
      </c>
      <c r="K72" s="29" t="s">
        <v>245</v>
      </c>
      <c r="L72" s="29" t="s">
        <v>62</v>
      </c>
      <c r="M72" s="29" t="s">
        <v>27</v>
      </c>
      <c r="N72" s="29" t="s">
        <v>246</v>
      </c>
      <c r="O72" s="30" t="s">
        <v>406</v>
      </c>
      <c r="P72" s="30" t="s">
        <v>407</v>
      </c>
      <c r="Q72" s="30" t="s">
        <v>408</v>
      </c>
      <c r="R72" s="29">
        <v>70</v>
      </c>
      <c r="S72" s="29">
        <v>9</v>
      </c>
    </row>
    <row r="73" spans="1:19" ht="21.75">
      <c r="A73" s="28">
        <v>87</v>
      </c>
      <c r="B73" s="29" t="s">
        <v>409</v>
      </c>
      <c r="C73" s="40" t="s">
        <v>6908</v>
      </c>
      <c r="D73" s="29" t="s">
        <v>18</v>
      </c>
      <c r="E73" s="29" t="s">
        <v>19</v>
      </c>
      <c r="F73" s="29" t="s">
        <v>381</v>
      </c>
      <c r="G73" s="29" t="s">
        <v>49</v>
      </c>
      <c r="H73" s="29" t="s">
        <v>400</v>
      </c>
      <c r="I73" s="29" t="s">
        <v>148</v>
      </c>
      <c r="J73" s="29" t="s">
        <v>401</v>
      </c>
      <c r="K73" s="29" t="s">
        <v>179</v>
      </c>
      <c r="L73" s="29" t="s">
        <v>74</v>
      </c>
      <c r="M73" s="29" t="s">
        <v>27</v>
      </c>
      <c r="N73" s="29" t="s">
        <v>180</v>
      </c>
      <c r="O73" s="30" t="s">
        <v>410</v>
      </c>
      <c r="P73" s="39"/>
      <c r="Q73" s="30" t="s">
        <v>411</v>
      </c>
      <c r="R73" s="29">
        <v>62</v>
      </c>
      <c r="S73" s="29">
        <v>9</v>
      </c>
    </row>
    <row r="74" spans="1:19" ht="21.75">
      <c r="A74" s="28">
        <v>88</v>
      </c>
      <c r="B74" s="29" t="s">
        <v>78</v>
      </c>
      <c r="C74" s="40" t="s">
        <v>7953</v>
      </c>
      <c r="D74" s="29" t="s">
        <v>18</v>
      </c>
      <c r="E74" s="29" t="s">
        <v>19</v>
      </c>
      <c r="F74" s="29" t="s">
        <v>381</v>
      </c>
      <c r="G74" s="29" t="s">
        <v>79</v>
      </c>
      <c r="H74" s="29" t="s">
        <v>93</v>
      </c>
      <c r="I74" s="29" t="s">
        <v>148</v>
      </c>
      <c r="J74" s="29" t="s">
        <v>82</v>
      </c>
      <c r="K74" s="29" t="s">
        <v>68</v>
      </c>
      <c r="L74" s="29" t="s">
        <v>74</v>
      </c>
      <c r="M74" s="29" t="s">
        <v>27</v>
      </c>
      <c r="N74" s="29" t="s">
        <v>69</v>
      </c>
      <c r="O74" s="30" t="s">
        <v>412</v>
      </c>
      <c r="P74" s="30" t="s">
        <v>413</v>
      </c>
      <c r="Q74" s="30" t="s">
        <v>414</v>
      </c>
      <c r="R74" s="29">
        <v>77</v>
      </c>
      <c r="S74" s="29">
        <v>9</v>
      </c>
    </row>
    <row r="75" spans="1:19" ht="21.75">
      <c r="A75" s="28">
        <v>89</v>
      </c>
      <c r="B75" s="29" t="s">
        <v>19</v>
      </c>
      <c r="C75" s="40" t="s">
        <v>6907</v>
      </c>
      <c r="D75" s="29" t="s">
        <v>18</v>
      </c>
      <c r="E75" s="29" t="s">
        <v>19</v>
      </c>
      <c r="F75" s="29" t="s">
        <v>381</v>
      </c>
      <c r="G75" s="29" t="s">
        <v>79</v>
      </c>
      <c r="H75" s="29" t="s">
        <v>80</v>
      </c>
      <c r="I75" s="29" t="s">
        <v>148</v>
      </c>
      <c r="J75" s="29" t="s">
        <v>82</v>
      </c>
      <c r="K75" s="29" t="s">
        <v>190</v>
      </c>
      <c r="L75" s="29" t="s">
        <v>74</v>
      </c>
      <c r="M75" s="29" t="s">
        <v>27</v>
      </c>
      <c r="N75" s="29" t="s">
        <v>285</v>
      </c>
      <c r="O75" s="30" t="s">
        <v>415</v>
      </c>
      <c r="P75" s="39"/>
      <c r="Q75" s="30" t="s">
        <v>416</v>
      </c>
      <c r="R75" s="29">
        <v>99</v>
      </c>
      <c r="S75" s="29">
        <v>9</v>
      </c>
    </row>
    <row r="76" spans="1:19" ht="21.75">
      <c r="A76" s="28">
        <v>90</v>
      </c>
      <c r="B76" s="29" t="s">
        <v>19</v>
      </c>
      <c r="C76" s="40" t="s">
        <v>7654</v>
      </c>
      <c r="D76" s="29" t="s">
        <v>18</v>
      </c>
      <c r="E76" s="29" t="s">
        <v>19</v>
      </c>
      <c r="F76" s="29" t="s">
        <v>381</v>
      </c>
      <c r="G76" s="29" t="s">
        <v>79</v>
      </c>
      <c r="H76" s="29" t="s">
        <v>80</v>
      </c>
      <c r="I76" s="29" t="s">
        <v>148</v>
      </c>
      <c r="J76" s="29" t="s">
        <v>82</v>
      </c>
      <c r="K76" s="29" t="s">
        <v>348</v>
      </c>
      <c r="L76" s="29" t="s">
        <v>74</v>
      </c>
      <c r="M76" s="29" t="s">
        <v>27</v>
      </c>
      <c r="N76" s="29" t="s">
        <v>109</v>
      </c>
      <c r="O76" s="30" t="s">
        <v>417</v>
      </c>
      <c r="P76" s="30" t="s">
        <v>418</v>
      </c>
      <c r="Q76" s="30" t="s">
        <v>419</v>
      </c>
      <c r="R76" s="29">
        <v>140</v>
      </c>
      <c r="S76" s="29">
        <v>9</v>
      </c>
    </row>
    <row r="77" spans="1:19" ht="21.75">
      <c r="A77" s="28">
        <v>91</v>
      </c>
      <c r="B77" s="29" t="s">
        <v>96</v>
      </c>
      <c r="C77" s="40" t="s">
        <v>7729</v>
      </c>
      <c r="D77" s="29" t="s">
        <v>18</v>
      </c>
      <c r="E77" s="29" t="s">
        <v>19</v>
      </c>
      <c r="F77" s="29" t="s">
        <v>381</v>
      </c>
      <c r="G77" s="29" t="s">
        <v>97</v>
      </c>
      <c r="H77" s="29" t="s">
        <v>357</v>
      </c>
      <c r="I77" s="29" t="s">
        <v>148</v>
      </c>
      <c r="J77" s="29" t="s">
        <v>100</v>
      </c>
      <c r="K77" s="29" t="s">
        <v>281</v>
      </c>
      <c r="L77" s="29" t="s">
        <v>74</v>
      </c>
      <c r="M77" s="29" t="s">
        <v>27</v>
      </c>
      <c r="N77" s="29" t="s">
        <v>207</v>
      </c>
      <c r="O77" s="30" t="s">
        <v>420</v>
      </c>
      <c r="P77" s="30" t="s">
        <v>421</v>
      </c>
      <c r="Q77" s="30" t="s">
        <v>422</v>
      </c>
      <c r="R77" s="29">
        <v>72</v>
      </c>
      <c r="S77" s="29">
        <v>10</v>
      </c>
    </row>
    <row r="78" spans="1:19" ht="21.75">
      <c r="A78" s="28">
        <v>92</v>
      </c>
      <c r="B78" s="29" t="s">
        <v>112</v>
      </c>
      <c r="C78" s="40" t="s">
        <v>7973</v>
      </c>
      <c r="D78" s="29" t="s">
        <v>18</v>
      </c>
      <c r="E78" s="29" t="s">
        <v>19</v>
      </c>
      <c r="F78" s="29" t="s">
        <v>381</v>
      </c>
      <c r="G78" s="29" t="s">
        <v>97</v>
      </c>
      <c r="H78" s="29" t="s">
        <v>357</v>
      </c>
      <c r="I78" s="29" t="s">
        <v>148</v>
      </c>
      <c r="J78" s="29" t="s">
        <v>100</v>
      </c>
      <c r="K78" s="29" t="s">
        <v>25</v>
      </c>
      <c r="L78" s="29" t="s">
        <v>74</v>
      </c>
      <c r="M78" s="29" t="s">
        <v>27</v>
      </c>
      <c r="N78" s="29" t="s">
        <v>180</v>
      </c>
      <c r="O78" s="30" t="s">
        <v>423</v>
      </c>
      <c r="P78" s="30" t="s">
        <v>424</v>
      </c>
      <c r="Q78" s="30" t="s">
        <v>425</v>
      </c>
      <c r="R78" s="29">
        <v>88</v>
      </c>
      <c r="S78" s="29">
        <v>10</v>
      </c>
    </row>
    <row r="79" spans="1:19" ht="21.75">
      <c r="A79" s="28">
        <v>93</v>
      </c>
      <c r="B79" s="29" t="s">
        <v>19</v>
      </c>
      <c r="C79" s="40" t="s">
        <v>6906</v>
      </c>
      <c r="D79" s="29" t="s">
        <v>18</v>
      </c>
      <c r="E79" s="29" t="s">
        <v>19</v>
      </c>
      <c r="F79" s="29" t="s">
        <v>381</v>
      </c>
      <c r="G79" s="29" t="s">
        <v>97</v>
      </c>
      <c r="H79" s="29" t="s">
        <v>357</v>
      </c>
      <c r="I79" s="29" t="s">
        <v>148</v>
      </c>
      <c r="J79" s="29" t="s">
        <v>100</v>
      </c>
      <c r="K79" s="29" t="s">
        <v>25</v>
      </c>
      <c r="L79" s="29" t="s">
        <v>74</v>
      </c>
      <c r="M79" s="29" t="s">
        <v>40</v>
      </c>
      <c r="N79" s="29" t="s">
        <v>180</v>
      </c>
      <c r="O79" s="30" t="s">
        <v>426</v>
      </c>
      <c r="P79" s="39"/>
      <c r="Q79" s="30" t="s">
        <v>427</v>
      </c>
      <c r="R79" s="29">
        <v>82</v>
      </c>
      <c r="S79" s="29">
        <v>10</v>
      </c>
    </row>
    <row r="80" spans="1:19" ht="21.75">
      <c r="A80" s="28">
        <v>94</v>
      </c>
      <c r="B80" s="29" t="s">
        <v>428</v>
      </c>
      <c r="C80" s="40" t="s">
        <v>7665</v>
      </c>
      <c r="D80" s="29" t="s">
        <v>18</v>
      </c>
      <c r="E80" s="29" t="s">
        <v>19</v>
      </c>
      <c r="F80" s="29" t="s">
        <v>381</v>
      </c>
      <c r="G80" s="29" t="s">
        <v>119</v>
      </c>
      <c r="H80" s="29" t="s">
        <v>429</v>
      </c>
      <c r="I80" s="29" t="s">
        <v>148</v>
      </c>
      <c r="J80" s="29" t="s">
        <v>24</v>
      </c>
      <c r="K80" s="29" t="s">
        <v>179</v>
      </c>
      <c r="L80" s="29" t="s">
        <v>121</v>
      </c>
      <c r="M80" s="29" t="s">
        <v>27</v>
      </c>
      <c r="N80" s="29" t="s">
        <v>430</v>
      </c>
      <c r="O80" s="30" t="s">
        <v>431</v>
      </c>
      <c r="P80" s="30" t="s">
        <v>432</v>
      </c>
      <c r="Q80" s="30" t="s">
        <v>433</v>
      </c>
      <c r="R80" s="29">
        <v>72</v>
      </c>
      <c r="S80" s="29">
        <v>10</v>
      </c>
    </row>
    <row r="81" spans="1:19" ht="21.75">
      <c r="A81" s="28">
        <v>95</v>
      </c>
      <c r="B81" s="29" t="s">
        <v>434</v>
      </c>
      <c r="C81" s="40" t="s">
        <v>6909</v>
      </c>
      <c r="D81" s="29" t="s">
        <v>18</v>
      </c>
      <c r="E81" s="29" t="s">
        <v>19</v>
      </c>
      <c r="F81" s="29" t="s">
        <v>381</v>
      </c>
      <c r="G81" s="29" t="s">
        <v>119</v>
      </c>
      <c r="H81" s="29" t="s">
        <v>435</v>
      </c>
      <c r="I81" s="29" t="s">
        <v>148</v>
      </c>
      <c r="J81" s="29" t="s">
        <v>24</v>
      </c>
      <c r="K81" s="29" t="s">
        <v>436</v>
      </c>
      <c r="L81" s="29" t="s">
        <v>121</v>
      </c>
      <c r="M81" s="29" t="s">
        <v>136</v>
      </c>
      <c r="N81" s="29" t="s">
        <v>437</v>
      </c>
      <c r="O81" s="30" t="s">
        <v>438</v>
      </c>
      <c r="P81" s="39"/>
      <c r="Q81" s="30" t="s">
        <v>439</v>
      </c>
      <c r="R81" s="29">
        <v>75</v>
      </c>
      <c r="S81" s="29">
        <v>10</v>
      </c>
    </row>
    <row r="82" spans="1:19" ht="21.75">
      <c r="A82" s="28">
        <v>96</v>
      </c>
      <c r="B82" s="29" t="s">
        <v>440</v>
      </c>
      <c r="C82" s="40" t="s">
        <v>7690</v>
      </c>
      <c r="D82" s="29" t="s">
        <v>18</v>
      </c>
      <c r="E82" s="29" t="s">
        <v>19</v>
      </c>
      <c r="F82" s="29" t="s">
        <v>381</v>
      </c>
      <c r="G82" s="29" t="s">
        <v>119</v>
      </c>
      <c r="H82" s="29" t="s">
        <v>441</v>
      </c>
      <c r="I82" s="29" t="s">
        <v>148</v>
      </c>
      <c r="J82" s="29" t="s">
        <v>24</v>
      </c>
      <c r="K82" s="29" t="s">
        <v>193</v>
      </c>
      <c r="L82" s="29" t="s">
        <v>121</v>
      </c>
      <c r="M82" s="29" t="s">
        <v>27</v>
      </c>
      <c r="N82" s="29" t="s">
        <v>442</v>
      </c>
      <c r="O82" s="30" t="s">
        <v>443</v>
      </c>
      <c r="P82" s="30" t="s">
        <v>444</v>
      </c>
      <c r="Q82" s="30" t="s">
        <v>445</v>
      </c>
      <c r="R82" s="29">
        <v>79</v>
      </c>
      <c r="S82" s="29">
        <v>10</v>
      </c>
    </row>
    <row r="83" spans="1:19" ht="21.75">
      <c r="A83" s="28">
        <v>100</v>
      </c>
      <c r="B83" s="29" t="s">
        <v>226</v>
      </c>
      <c r="C83" s="40" t="s">
        <v>7092</v>
      </c>
      <c r="D83" s="29" t="s">
        <v>18</v>
      </c>
      <c r="E83" s="29" t="s">
        <v>19</v>
      </c>
      <c r="F83" s="29" t="s">
        <v>447</v>
      </c>
      <c r="G83" s="29" t="s">
        <v>21</v>
      </c>
      <c r="H83" s="29" t="s">
        <v>22</v>
      </c>
      <c r="I83" s="29" t="s">
        <v>228</v>
      </c>
      <c r="J83" s="29" t="s">
        <v>24</v>
      </c>
      <c r="K83" s="29" t="s">
        <v>382</v>
      </c>
      <c r="L83" s="29" t="s">
        <v>26</v>
      </c>
      <c r="M83" s="29" t="s">
        <v>27</v>
      </c>
      <c r="N83" s="29" t="s">
        <v>383</v>
      </c>
      <c r="O83" s="30" t="s">
        <v>448</v>
      </c>
      <c r="P83" s="30" t="s">
        <v>449</v>
      </c>
      <c r="Q83" s="30" t="s">
        <v>450</v>
      </c>
      <c r="R83" s="29">
        <v>86</v>
      </c>
      <c r="S83" s="29">
        <v>10</v>
      </c>
    </row>
    <row r="84" spans="1:19" ht="21.75">
      <c r="A84" s="28">
        <v>101</v>
      </c>
      <c r="B84" s="29" t="s">
        <v>234</v>
      </c>
      <c r="C84" s="40" t="s">
        <v>7098</v>
      </c>
      <c r="D84" s="29" t="s">
        <v>18</v>
      </c>
      <c r="E84" s="29" t="s">
        <v>19</v>
      </c>
      <c r="F84" s="29" t="s">
        <v>447</v>
      </c>
      <c r="G84" s="29" t="s">
        <v>21</v>
      </c>
      <c r="H84" s="29" t="s">
        <v>22</v>
      </c>
      <c r="I84" s="29" t="s">
        <v>228</v>
      </c>
      <c r="J84" s="29" t="s">
        <v>24</v>
      </c>
      <c r="K84" s="29" t="s">
        <v>212</v>
      </c>
      <c r="L84" s="29" t="s">
        <v>26</v>
      </c>
      <c r="M84" s="29" t="s">
        <v>27</v>
      </c>
      <c r="N84" s="29" t="s">
        <v>451</v>
      </c>
      <c r="O84" s="30" t="s">
        <v>452</v>
      </c>
      <c r="P84" s="30" t="s">
        <v>453</v>
      </c>
      <c r="Q84" s="30" t="s">
        <v>454</v>
      </c>
      <c r="R84" s="29">
        <v>61</v>
      </c>
      <c r="S84" s="29">
        <v>11</v>
      </c>
    </row>
    <row r="85" spans="1:19" ht="21.75">
      <c r="A85" s="28">
        <v>102</v>
      </c>
      <c r="B85" s="29" t="s">
        <v>239</v>
      </c>
      <c r="C85" s="40" t="s">
        <v>6882</v>
      </c>
      <c r="D85" s="29" t="s">
        <v>18</v>
      </c>
      <c r="E85" s="29" t="s">
        <v>19</v>
      </c>
      <c r="F85" s="29" t="s">
        <v>447</v>
      </c>
      <c r="G85" s="29" t="s">
        <v>21</v>
      </c>
      <c r="H85" s="29" t="s">
        <v>22</v>
      </c>
      <c r="I85" s="29" t="s">
        <v>228</v>
      </c>
      <c r="J85" s="29" t="s">
        <v>24</v>
      </c>
      <c r="K85" s="29" t="s">
        <v>327</v>
      </c>
      <c r="L85" s="29" t="s">
        <v>26</v>
      </c>
      <c r="M85" s="29" t="s">
        <v>40</v>
      </c>
      <c r="N85" s="29" t="s">
        <v>328</v>
      </c>
      <c r="O85" s="30" t="s">
        <v>455</v>
      </c>
      <c r="P85" s="39"/>
      <c r="Q85" s="30" t="s">
        <v>456</v>
      </c>
      <c r="R85" s="29">
        <v>45</v>
      </c>
      <c r="S85" s="29">
        <v>11</v>
      </c>
    </row>
    <row r="86" spans="1:19" ht="21.75">
      <c r="A86" s="28">
        <v>103</v>
      </c>
      <c r="B86" s="29" t="s">
        <v>457</v>
      </c>
      <c r="C86" s="40" t="s">
        <v>7976</v>
      </c>
      <c r="D86" s="29" t="s">
        <v>18</v>
      </c>
      <c r="E86" s="29" t="s">
        <v>19</v>
      </c>
      <c r="F86" s="29" t="s">
        <v>447</v>
      </c>
      <c r="G86" s="29" t="s">
        <v>49</v>
      </c>
      <c r="H86" s="29" t="s">
        <v>458</v>
      </c>
      <c r="I86" s="29" t="s">
        <v>244</v>
      </c>
      <c r="J86" s="29" t="s">
        <v>52</v>
      </c>
      <c r="K86" s="29" t="s">
        <v>245</v>
      </c>
      <c r="L86" s="29" t="s">
        <v>54</v>
      </c>
      <c r="M86" s="29" t="s">
        <v>27</v>
      </c>
      <c r="N86" s="29" t="s">
        <v>246</v>
      </c>
      <c r="O86" s="30" t="s">
        <v>459</v>
      </c>
      <c r="P86" s="30" t="s">
        <v>460</v>
      </c>
      <c r="Q86" s="30" t="s">
        <v>461</v>
      </c>
      <c r="R86" s="29">
        <v>82</v>
      </c>
      <c r="S86" s="29">
        <v>11</v>
      </c>
    </row>
    <row r="87" spans="1:19" ht="21.75">
      <c r="A87" s="28">
        <v>104</v>
      </c>
      <c r="B87" s="29" t="s">
        <v>462</v>
      </c>
      <c r="C87" s="40" t="s">
        <v>7732</v>
      </c>
      <c r="D87" s="29" t="s">
        <v>18</v>
      </c>
      <c r="E87" s="29" t="s">
        <v>19</v>
      </c>
      <c r="F87" s="29" t="s">
        <v>447</v>
      </c>
      <c r="G87" s="29" t="s">
        <v>49</v>
      </c>
      <c r="H87" s="29" t="s">
        <v>458</v>
      </c>
      <c r="I87" s="29" t="s">
        <v>244</v>
      </c>
      <c r="J87" s="29" t="s">
        <v>52</v>
      </c>
      <c r="K87" s="29" t="s">
        <v>212</v>
      </c>
      <c r="L87" s="29" t="s">
        <v>54</v>
      </c>
      <c r="M87" s="29" t="s">
        <v>27</v>
      </c>
      <c r="N87" s="29" t="s">
        <v>89</v>
      </c>
      <c r="O87" s="30" t="s">
        <v>463</v>
      </c>
      <c r="P87" s="30" t="s">
        <v>464</v>
      </c>
      <c r="Q87" s="30" t="s">
        <v>465</v>
      </c>
      <c r="R87" s="29">
        <v>84</v>
      </c>
      <c r="S87" s="29">
        <v>11</v>
      </c>
    </row>
    <row r="88" spans="1:19" ht="21.75">
      <c r="A88" s="28">
        <v>105</v>
      </c>
      <c r="B88" s="29" t="s">
        <v>466</v>
      </c>
      <c r="C88" s="40" t="s">
        <v>6914</v>
      </c>
      <c r="D88" s="29" t="s">
        <v>18</v>
      </c>
      <c r="E88" s="29" t="s">
        <v>19</v>
      </c>
      <c r="F88" s="29" t="s">
        <v>447</v>
      </c>
      <c r="G88" s="29" t="s">
        <v>49</v>
      </c>
      <c r="H88" s="29" t="s">
        <v>458</v>
      </c>
      <c r="I88" s="29" t="s">
        <v>244</v>
      </c>
      <c r="J88" s="29" t="s">
        <v>52</v>
      </c>
      <c r="K88" s="29" t="s">
        <v>245</v>
      </c>
      <c r="L88" s="29" t="s">
        <v>74</v>
      </c>
      <c r="M88" s="29" t="s">
        <v>255</v>
      </c>
      <c r="N88" s="29" t="s">
        <v>467</v>
      </c>
      <c r="O88" s="30" t="s">
        <v>468</v>
      </c>
      <c r="P88" s="39"/>
      <c r="Q88" s="30" t="s">
        <v>469</v>
      </c>
      <c r="R88" s="29">
        <v>54</v>
      </c>
      <c r="S88" s="29">
        <v>11</v>
      </c>
    </row>
    <row r="89" spans="1:19" ht="21.75">
      <c r="A89" s="28">
        <v>106</v>
      </c>
      <c r="B89" s="29" t="s">
        <v>470</v>
      </c>
      <c r="C89" s="40" t="s">
        <v>7626</v>
      </c>
      <c r="D89" s="29" t="s">
        <v>48</v>
      </c>
      <c r="E89" s="29" t="s">
        <v>19</v>
      </c>
      <c r="F89" s="29" t="s">
        <v>447</v>
      </c>
      <c r="G89" s="29" t="s">
        <v>49</v>
      </c>
      <c r="H89" s="29" t="s">
        <v>50</v>
      </c>
      <c r="I89" s="29" t="s">
        <v>51</v>
      </c>
      <c r="J89" s="29" t="s">
        <v>52</v>
      </c>
      <c r="K89" s="29" t="s">
        <v>245</v>
      </c>
      <c r="L89" s="29" t="s">
        <v>54</v>
      </c>
      <c r="M89" s="29" t="s">
        <v>27</v>
      </c>
      <c r="N89" s="29" t="s">
        <v>285</v>
      </c>
      <c r="O89" s="30" t="s">
        <v>471</v>
      </c>
      <c r="P89" s="39"/>
      <c r="Q89" s="30" t="s">
        <v>472</v>
      </c>
      <c r="R89" s="29">
        <v>78</v>
      </c>
      <c r="S89" s="29">
        <v>11</v>
      </c>
    </row>
    <row r="90" spans="1:19" ht="21.75">
      <c r="A90" s="28">
        <v>107</v>
      </c>
      <c r="B90" s="29" t="s">
        <v>19</v>
      </c>
      <c r="C90" s="40" t="s">
        <v>7657</v>
      </c>
      <c r="D90" s="29" t="s">
        <v>18</v>
      </c>
      <c r="E90" s="29" t="s">
        <v>19</v>
      </c>
      <c r="F90" s="29" t="s">
        <v>447</v>
      </c>
      <c r="G90" s="29" t="s">
        <v>79</v>
      </c>
      <c r="H90" s="29" t="s">
        <v>93</v>
      </c>
      <c r="I90" s="29" t="s">
        <v>244</v>
      </c>
      <c r="J90" s="29" t="s">
        <v>82</v>
      </c>
      <c r="K90" s="29" t="s">
        <v>473</v>
      </c>
      <c r="L90" s="29" t="s">
        <v>263</v>
      </c>
      <c r="M90" s="29" t="s">
        <v>27</v>
      </c>
      <c r="N90" s="29" t="s">
        <v>474</v>
      </c>
      <c r="O90" s="30" t="s">
        <v>475</v>
      </c>
      <c r="P90" s="30" t="s">
        <v>476</v>
      </c>
      <c r="Q90" s="30" t="s">
        <v>477</v>
      </c>
      <c r="R90" s="29">
        <v>128</v>
      </c>
      <c r="S90" s="29">
        <v>11</v>
      </c>
    </row>
    <row r="91" spans="1:19" ht="21.75">
      <c r="A91" s="28">
        <v>108</v>
      </c>
      <c r="B91" s="29" t="s">
        <v>19</v>
      </c>
      <c r="C91" s="40" t="s">
        <v>6913</v>
      </c>
      <c r="D91" s="29" t="s">
        <v>18</v>
      </c>
      <c r="E91" s="29" t="s">
        <v>19</v>
      </c>
      <c r="F91" s="29" t="s">
        <v>447</v>
      </c>
      <c r="G91" s="29" t="s">
        <v>79</v>
      </c>
      <c r="H91" s="29" t="s">
        <v>93</v>
      </c>
      <c r="I91" s="29" t="s">
        <v>228</v>
      </c>
      <c r="J91" s="29" t="s">
        <v>82</v>
      </c>
      <c r="K91" s="29" t="s">
        <v>268</v>
      </c>
      <c r="L91" s="29" t="s">
        <v>269</v>
      </c>
      <c r="M91" s="29" t="s">
        <v>255</v>
      </c>
      <c r="N91" s="29" t="s">
        <v>129</v>
      </c>
      <c r="O91" s="30" t="s">
        <v>478</v>
      </c>
      <c r="P91" s="39"/>
      <c r="Q91" s="30" t="s">
        <v>479</v>
      </c>
      <c r="R91" s="29">
        <v>86</v>
      </c>
      <c r="S91" s="29">
        <v>11</v>
      </c>
    </row>
    <row r="92" spans="1:19" ht="21.75">
      <c r="A92" s="28">
        <v>109</v>
      </c>
      <c r="B92" s="29" t="s">
        <v>78</v>
      </c>
      <c r="C92" s="40" t="s">
        <v>7954</v>
      </c>
      <c r="D92" s="29" t="s">
        <v>18</v>
      </c>
      <c r="E92" s="29" t="s">
        <v>19</v>
      </c>
      <c r="F92" s="29" t="s">
        <v>447</v>
      </c>
      <c r="G92" s="29" t="s">
        <v>79</v>
      </c>
      <c r="H92" s="29" t="s">
        <v>93</v>
      </c>
      <c r="I92" s="29" t="s">
        <v>228</v>
      </c>
      <c r="J92" s="29" t="s">
        <v>82</v>
      </c>
      <c r="K92" s="29" t="s">
        <v>61</v>
      </c>
      <c r="L92" s="29" t="s">
        <v>263</v>
      </c>
      <c r="M92" s="29" t="s">
        <v>255</v>
      </c>
      <c r="N92" s="29" t="s">
        <v>207</v>
      </c>
      <c r="O92" s="30" t="s">
        <v>480</v>
      </c>
      <c r="P92" s="30" t="s">
        <v>481</v>
      </c>
      <c r="Q92" s="30" t="s">
        <v>482</v>
      </c>
      <c r="R92" s="29">
        <v>55</v>
      </c>
      <c r="S92" s="29">
        <v>11</v>
      </c>
    </row>
    <row r="93" spans="1:19" ht="21.75">
      <c r="A93" s="28">
        <v>110</v>
      </c>
      <c r="B93" s="29" t="s">
        <v>112</v>
      </c>
      <c r="C93" s="40" t="s">
        <v>7975</v>
      </c>
      <c r="D93" s="29" t="s">
        <v>18</v>
      </c>
      <c r="E93" s="29" t="s">
        <v>19</v>
      </c>
      <c r="F93" s="29" t="s">
        <v>447</v>
      </c>
      <c r="G93" s="29" t="s">
        <v>97</v>
      </c>
      <c r="H93" s="29" t="s">
        <v>357</v>
      </c>
      <c r="I93" s="29" t="s">
        <v>244</v>
      </c>
      <c r="J93" s="29" t="s">
        <v>100</v>
      </c>
      <c r="K93" s="29" t="s">
        <v>217</v>
      </c>
      <c r="L93" s="29" t="s">
        <v>275</v>
      </c>
      <c r="M93" s="29" t="s">
        <v>27</v>
      </c>
      <c r="N93" s="29" t="s">
        <v>109</v>
      </c>
      <c r="O93" s="30" t="s">
        <v>483</v>
      </c>
      <c r="P93" s="30" t="s">
        <v>484</v>
      </c>
      <c r="Q93" s="30" t="s">
        <v>485</v>
      </c>
      <c r="R93" s="29">
        <v>89</v>
      </c>
      <c r="S93" s="29">
        <v>11</v>
      </c>
    </row>
    <row r="94" spans="1:19" ht="21.75">
      <c r="A94" s="28">
        <v>111</v>
      </c>
      <c r="B94" s="29" t="s">
        <v>96</v>
      </c>
      <c r="C94" s="40" t="s">
        <v>7731</v>
      </c>
      <c r="D94" s="29" t="s">
        <v>18</v>
      </c>
      <c r="E94" s="29" t="s">
        <v>19</v>
      </c>
      <c r="F94" s="29" t="s">
        <v>447</v>
      </c>
      <c r="G94" s="29" t="s">
        <v>97</v>
      </c>
      <c r="H94" s="29" t="s">
        <v>357</v>
      </c>
      <c r="I94" s="29" t="s">
        <v>244</v>
      </c>
      <c r="J94" s="29" t="s">
        <v>100</v>
      </c>
      <c r="K94" s="29" t="s">
        <v>179</v>
      </c>
      <c r="L94" s="29" t="s">
        <v>275</v>
      </c>
      <c r="M94" s="29" t="s">
        <v>27</v>
      </c>
      <c r="N94" s="29" t="s">
        <v>374</v>
      </c>
      <c r="O94" s="30" t="s">
        <v>486</v>
      </c>
      <c r="P94" s="30" t="s">
        <v>487</v>
      </c>
      <c r="Q94" s="30" t="s">
        <v>488</v>
      </c>
      <c r="R94" s="29">
        <v>72</v>
      </c>
      <c r="S94" s="29">
        <v>12</v>
      </c>
    </row>
    <row r="95" spans="1:19" ht="21.75">
      <c r="A95" s="28">
        <v>112</v>
      </c>
      <c r="B95" s="29" t="s">
        <v>19</v>
      </c>
      <c r="C95" s="40" t="s">
        <v>6912</v>
      </c>
      <c r="D95" s="29" t="s">
        <v>18</v>
      </c>
      <c r="E95" s="29" t="s">
        <v>19</v>
      </c>
      <c r="F95" s="29" t="s">
        <v>447</v>
      </c>
      <c r="G95" s="29" t="s">
        <v>97</v>
      </c>
      <c r="H95" s="29" t="s">
        <v>357</v>
      </c>
      <c r="I95" s="29" t="s">
        <v>244</v>
      </c>
      <c r="J95" s="29" t="s">
        <v>100</v>
      </c>
      <c r="K95" s="29" t="s">
        <v>190</v>
      </c>
      <c r="L95" s="29" t="s">
        <v>275</v>
      </c>
      <c r="M95" s="29" t="s">
        <v>255</v>
      </c>
      <c r="N95" s="29" t="s">
        <v>129</v>
      </c>
      <c r="O95" s="30" t="s">
        <v>489</v>
      </c>
      <c r="P95" s="39"/>
      <c r="Q95" s="30" t="s">
        <v>490</v>
      </c>
      <c r="R95" s="29">
        <v>64</v>
      </c>
      <c r="S95" s="29">
        <v>12</v>
      </c>
    </row>
    <row r="96" spans="1:19" ht="21.75">
      <c r="A96" s="28">
        <v>115</v>
      </c>
      <c r="B96" s="29" t="s">
        <v>492</v>
      </c>
      <c r="C96" s="40" t="s">
        <v>7655</v>
      </c>
      <c r="D96" s="29" t="s">
        <v>18</v>
      </c>
      <c r="E96" s="29" t="s">
        <v>19</v>
      </c>
      <c r="F96" s="29" t="s">
        <v>447</v>
      </c>
      <c r="G96" s="29" t="s">
        <v>119</v>
      </c>
      <c r="H96" s="29" t="s">
        <v>294</v>
      </c>
      <c r="I96" s="29" t="s">
        <v>295</v>
      </c>
      <c r="J96" s="29" t="s">
        <v>493</v>
      </c>
      <c r="K96" s="29" t="s">
        <v>436</v>
      </c>
      <c r="L96" s="29" t="s">
        <v>121</v>
      </c>
      <c r="M96" s="29" t="s">
        <v>27</v>
      </c>
      <c r="N96" s="29" t="s">
        <v>264</v>
      </c>
      <c r="O96" s="30" t="s">
        <v>494</v>
      </c>
      <c r="P96" s="30" t="s">
        <v>495</v>
      </c>
      <c r="Q96" s="30" t="s">
        <v>496</v>
      </c>
      <c r="R96" s="29">
        <v>84</v>
      </c>
      <c r="S96" s="29">
        <v>12</v>
      </c>
    </row>
    <row r="97" spans="1:19" ht="21.75">
      <c r="A97" s="28">
        <v>116</v>
      </c>
      <c r="B97" s="29" t="s">
        <v>492</v>
      </c>
      <c r="C97" s="40" t="s">
        <v>6910</v>
      </c>
      <c r="D97" s="29" t="s">
        <v>18</v>
      </c>
      <c r="E97" s="29" t="s">
        <v>19</v>
      </c>
      <c r="F97" s="29" t="s">
        <v>447</v>
      </c>
      <c r="G97" s="29" t="s">
        <v>119</v>
      </c>
      <c r="H97" s="29" t="s">
        <v>294</v>
      </c>
      <c r="I97" s="29" t="s">
        <v>295</v>
      </c>
      <c r="J97" s="29" t="s">
        <v>82</v>
      </c>
      <c r="K97" s="29" t="s">
        <v>33</v>
      </c>
      <c r="L97" s="29" t="s">
        <v>121</v>
      </c>
      <c r="M97" s="29" t="s">
        <v>40</v>
      </c>
      <c r="N97" s="29" t="s">
        <v>75</v>
      </c>
      <c r="O97" s="30" t="s">
        <v>497</v>
      </c>
      <c r="P97" s="39"/>
      <c r="Q97" s="30" t="s">
        <v>498</v>
      </c>
      <c r="R97" s="29">
        <v>52</v>
      </c>
      <c r="S97" s="29">
        <v>12</v>
      </c>
    </row>
    <row r="98" spans="1:19" ht="21.75">
      <c r="A98" s="28">
        <v>117</v>
      </c>
      <c r="B98" s="29" t="s">
        <v>499</v>
      </c>
      <c r="C98" s="40" t="s">
        <v>7656</v>
      </c>
      <c r="D98" s="29" t="s">
        <v>18</v>
      </c>
      <c r="E98" s="29" t="s">
        <v>19</v>
      </c>
      <c r="F98" s="29" t="s">
        <v>447</v>
      </c>
      <c r="G98" s="29" t="s">
        <v>119</v>
      </c>
      <c r="H98" s="29" t="s">
        <v>294</v>
      </c>
      <c r="I98" s="29" t="s">
        <v>295</v>
      </c>
      <c r="J98" s="29" t="s">
        <v>493</v>
      </c>
      <c r="K98" s="29" t="s">
        <v>156</v>
      </c>
      <c r="L98" s="29" t="s">
        <v>121</v>
      </c>
      <c r="M98" s="29" t="s">
        <v>27</v>
      </c>
      <c r="N98" s="29" t="s">
        <v>500</v>
      </c>
      <c r="O98" s="30" t="s">
        <v>501</v>
      </c>
      <c r="P98" s="30" t="s">
        <v>502</v>
      </c>
      <c r="Q98" s="30" t="s">
        <v>503</v>
      </c>
      <c r="R98" s="29">
        <v>84</v>
      </c>
      <c r="S98" s="29">
        <v>12</v>
      </c>
    </row>
    <row r="99" spans="1:19" ht="21.75">
      <c r="A99" s="28">
        <v>118</v>
      </c>
      <c r="B99" s="29" t="s">
        <v>499</v>
      </c>
      <c r="C99" s="40" t="s">
        <v>6911</v>
      </c>
      <c r="D99" s="29" t="s">
        <v>18</v>
      </c>
      <c r="E99" s="29" t="s">
        <v>19</v>
      </c>
      <c r="F99" s="29" t="s">
        <v>447</v>
      </c>
      <c r="G99" s="29" t="s">
        <v>119</v>
      </c>
      <c r="H99" s="29" t="s">
        <v>294</v>
      </c>
      <c r="I99" s="29" t="s">
        <v>295</v>
      </c>
      <c r="J99" s="29" t="s">
        <v>504</v>
      </c>
      <c r="K99" s="29" t="s">
        <v>505</v>
      </c>
      <c r="L99" s="29" t="s">
        <v>121</v>
      </c>
      <c r="M99" s="29" t="s">
        <v>40</v>
      </c>
      <c r="N99" s="29" t="s">
        <v>69</v>
      </c>
      <c r="O99" s="30" t="s">
        <v>506</v>
      </c>
      <c r="P99" s="39"/>
      <c r="Q99" s="30" t="s">
        <v>507</v>
      </c>
      <c r="R99" s="29">
        <v>52</v>
      </c>
      <c r="S99" s="29">
        <v>12</v>
      </c>
    </row>
    <row r="100" spans="1:19" ht="21.75">
      <c r="A100" s="28">
        <v>122</v>
      </c>
      <c r="B100" s="29" t="s">
        <v>509</v>
      </c>
      <c r="C100" s="40" t="s">
        <v>7745</v>
      </c>
      <c r="D100" s="29" t="s">
        <v>18</v>
      </c>
      <c r="E100" s="29" t="s">
        <v>19</v>
      </c>
      <c r="F100" s="29" t="s">
        <v>510</v>
      </c>
      <c r="G100" s="29" t="s">
        <v>21</v>
      </c>
      <c r="H100" s="29" t="s">
        <v>22</v>
      </c>
      <c r="I100" s="29" t="s">
        <v>23</v>
      </c>
      <c r="J100" s="29" t="s">
        <v>24</v>
      </c>
      <c r="K100" s="29" t="s">
        <v>25</v>
      </c>
      <c r="L100" s="29" t="s">
        <v>26</v>
      </c>
      <c r="M100" s="29" t="s">
        <v>27</v>
      </c>
      <c r="N100" s="29" t="s">
        <v>511</v>
      </c>
      <c r="O100" s="30" t="s">
        <v>512</v>
      </c>
      <c r="P100" s="30" t="s">
        <v>513</v>
      </c>
      <c r="Q100" s="30" t="s">
        <v>514</v>
      </c>
      <c r="R100" s="29">
        <v>56</v>
      </c>
      <c r="S100" s="29">
        <v>13</v>
      </c>
    </row>
    <row r="101" spans="1:19" ht="21.75">
      <c r="A101" s="28">
        <v>123</v>
      </c>
      <c r="B101" s="29" t="s">
        <v>515</v>
      </c>
      <c r="C101" s="40" t="s">
        <v>7788</v>
      </c>
      <c r="D101" s="29" t="s">
        <v>18</v>
      </c>
      <c r="E101" s="29" t="s">
        <v>19</v>
      </c>
      <c r="F101" s="29" t="s">
        <v>510</v>
      </c>
      <c r="G101" s="29" t="s">
        <v>21</v>
      </c>
      <c r="H101" s="29" t="s">
        <v>22</v>
      </c>
      <c r="I101" s="29" t="s">
        <v>23</v>
      </c>
      <c r="J101" s="29" t="s">
        <v>24</v>
      </c>
      <c r="K101" s="29" t="s">
        <v>217</v>
      </c>
      <c r="L101" s="29" t="s">
        <v>26</v>
      </c>
      <c r="M101" s="29" t="s">
        <v>27</v>
      </c>
      <c r="N101" s="29" t="s">
        <v>322</v>
      </c>
      <c r="O101" s="30" t="s">
        <v>516</v>
      </c>
      <c r="P101" s="30" t="s">
        <v>517</v>
      </c>
      <c r="Q101" s="30" t="s">
        <v>518</v>
      </c>
      <c r="R101" s="29">
        <v>69</v>
      </c>
      <c r="S101" s="29">
        <v>13</v>
      </c>
    </row>
    <row r="102" spans="1:19" ht="21.75">
      <c r="A102" s="28">
        <v>124</v>
      </c>
      <c r="B102" s="29" t="s">
        <v>519</v>
      </c>
      <c r="C102" s="40" t="s">
        <v>7959</v>
      </c>
      <c r="D102" s="29" t="s">
        <v>18</v>
      </c>
      <c r="E102" s="29" t="s">
        <v>19</v>
      </c>
      <c r="F102" s="29" t="s">
        <v>510</v>
      </c>
      <c r="G102" s="29" t="s">
        <v>49</v>
      </c>
      <c r="H102" s="29" t="s">
        <v>520</v>
      </c>
      <c r="I102" s="29" t="s">
        <v>81</v>
      </c>
      <c r="J102" s="29" t="s">
        <v>401</v>
      </c>
      <c r="K102" s="29" t="s">
        <v>245</v>
      </c>
      <c r="L102" s="29" t="s">
        <v>74</v>
      </c>
      <c r="M102" s="29" t="s">
        <v>27</v>
      </c>
      <c r="N102" s="29" t="s">
        <v>63</v>
      </c>
      <c r="O102" s="30" t="s">
        <v>521</v>
      </c>
      <c r="P102" s="30" t="s">
        <v>522</v>
      </c>
      <c r="Q102" s="30" t="s">
        <v>523</v>
      </c>
      <c r="R102" s="29">
        <v>64</v>
      </c>
      <c r="S102" s="29">
        <v>13</v>
      </c>
    </row>
    <row r="103" spans="1:19" ht="21.75">
      <c r="A103" s="28">
        <v>125</v>
      </c>
      <c r="B103" s="29" t="s">
        <v>524</v>
      </c>
      <c r="C103" s="40" t="s">
        <v>7734</v>
      </c>
      <c r="D103" s="29" t="s">
        <v>18</v>
      </c>
      <c r="E103" s="29" t="s">
        <v>19</v>
      </c>
      <c r="F103" s="29" t="s">
        <v>510</v>
      </c>
      <c r="G103" s="29" t="s">
        <v>49</v>
      </c>
      <c r="H103" s="29" t="s">
        <v>520</v>
      </c>
      <c r="I103" s="29" t="s">
        <v>81</v>
      </c>
      <c r="J103" s="29" t="s">
        <v>401</v>
      </c>
      <c r="K103" s="29" t="s">
        <v>245</v>
      </c>
      <c r="L103" s="29" t="s">
        <v>74</v>
      </c>
      <c r="M103" s="29" t="s">
        <v>27</v>
      </c>
      <c r="N103" s="29" t="s">
        <v>63</v>
      </c>
      <c r="O103" s="30" t="s">
        <v>525</v>
      </c>
      <c r="P103" s="30" t="s">
        <v>526</v>
      </c>
      <c r="Q103" s="30" t="s">
        <v>527</v>
      </c>
      <c r="R103" s="29">
        <v>64</v>
      </c>
      <c r="S103" s="29">
        <v>13</v>
      </c>
    </row>
    <row r="104" spans="1:19" ht="21.75">
      <c r="A104" s="28">
        <v>126</v>
      </c>
      <c r="B104" s="29" t="s">
        <v>528</v>
      </c>
      <c r="C104" s="40" t="s">
        <v>7678</v>
      </c>
      <c r="D104" s="29" t="s">
        <v>18</v>
      </c>
      <c r="E104" s="29" t="s">
        <v>19</v>
      </c>
      <c r="F104" s="29" t="s">
        <v>510</v>
      </c>
      <c r="G104" s="29" t="s">
        <v>79</v>
      </c>
      <c r="H104" s="29" t="s">
        <v>529</v>
      </c>
      <c r="I104" s="29" t="s">
        <v>530</v>
      </c>
      <c r="J104" s="29" t="s">
        <v>82</v>
      </c>
      <c r="K104" s="29" t="s">
        <v>190</v>
      </c>
      <c r="L104" s="29" t="s">
        <v>74</v>
      </c>
      <c r="M104" s="29" t="s">
        <v>27</v>
      </c>
      <c r="N104" s="29" t="s">
        <v>63</v>
      </c>
      <c r="O104" s="30" t="s">
        <v>531</v>
      </c>
      <c r="P104" s="30" t="s">
        <v>532</v>
      </c>
      <c r="Q104" s="30" t="s">
        <v>533</v>
      </c>
      <c r="R104" s="29">
        <v>110</v>
      </c>
      <c r="S104" s="29">
        <v>13</v>
      </c>
    </row>
    <row r="105" spans="1:19" ht="21.75">
      <c r="A105" s="28">
        <v>127</v>
      </c>
      <c r="B105" s="29" t="s">
        <v>139</v>
      </c>
      <c r="C105" s="40" t="s">
        <v>7666</v>
      </c>
      <c r="D105" s="29" t="s">
        <v>18</v>
      </c>
      <c r="E105" s="29" t="s">
        <v>19</v>
      </c>
      <c r="F105" s="29" t="s">
        <v>510</v>
      </c>
      <c r="G105" s="29" t="s">
        <v>79</v>
      </c>
      <c r="H105" s="29" t="s">
        <v>529</v>
      </c>
      <c r="I105" s="29" t="s">
        <v>530</v>
      </c>
      <c r="J105" s="29" t="s">
        <v>82</v>
      </c>
      <c r="K105" s="29" t="s">
        <v>25</v>
      </c>
      <c r="L105" s="29" t="s">
        <v>74</v>
      </c>
      <c r="M105" s="29" t="s">
        <v>27</v>
      </c>
      <c r="N105" s="29" t="s">
        <v>180</v>
      </c>
      <c r="O105" s="30" t="s">
        <v>534</v>
      </c>
      <c r="P105" s="30" t="s">
        <v>535</v>
      </c>
      <c r="Q105" s="30" t="s">
        <v>536</v>
      </c>
      <c r="R105" s="29">
        <v>105</v>
      </c>
      <c r="S105" s="29">
        <v>13</v>
      </c>
    </row>
    <row r="106" spans="1:19" ht="21.75">
      <c r="A106" s="28">
        <v>128</v>
      </c>
      <c r="B106" s="29" t="s">
        <v>78</v>
      </c>
      <c r="C106" s="40" t="s">
        <v>7955</v>
      </c>
      <c r="D106" s="29" t="s">
        <v>18</v>
      </c>
      <c r="E106" s="29" t="s">
        <v>19</v>
      </c>
      <c r="F106" s="29" t="s">
        <v>510</v>
      </c>
      <c r="G106" s="29" t="s">
        <v>79</v>
      </c>
      <c r="H106" s="29" t="s">
        <v>93</v>
      </c>
      <c r="I106" s="29" t="s">
        <v>530</v>
      </c>
      <c r="J106" s="29" t="s">
        <v>82</v>
      </c>
      <c r="K106" s="29" t="s">
        <v>68</v>
      </c>
      <c r="L106" s="29" t="s">
        <v>74</v>
      </c>
      <c r="M106" s="29" t="s">
        <v>27</v>
      </c>
      <c r="N106" s="29" t="s">
        <v>186</v>
      </c>
      <c r="O106" s="30" t="s">
        <v>537</v>
      </c>
      <c r="P106" s="30" t="s">
        <v>538</v>
      </c>
      <c r="Q106" s="30" t="s">
        <v>539</v>
      </c>
      <c r="R106" s="29">
        <v>65</v>
      </c>
      <c r="S106" s="29">
        <v>13</v>
      </c>
    </row>
    <row r="107" spans="1:19" ht="21.75">
      <c r="A107" s="28">
        <v>129</v>
      </c>
      <c r="B107" s="29" t="s">
        <v>112</v>
      </c>
      <c r="C107" s="40" t="s">
        <v>7977</v>
      </c>
      <c r="D107" s="29" t="s">
        <v>18</v>
      </c>
      <c r="E107" s="29" t="s">
        <v>19</v>
      </c>
      <c r="F107" s="29" t="s">
        <v>510</v>
      </c>
      <c r="G107" s="29" t="s">
        <v>97</v>
      </c>
      <c r="H107" s="29" t="s">
        <v>540</v>
      </c>
      <c r="I107" s="29" t="s">
        <v>107</v>
      </c>
      <c r="J107" s="29" t="s">
        <v>100</v>
      </c>
      <c r="K107" s="29" t="s">
        <v>190</v>
      </c>
      <c r="L107" s="29" t="s">
        <v>74</v>
      </c>
      <c r="M107" s="29" t="s">
        <v>27</v>
      </c>
      <c r="N107" s="29" t="s">
        <v>63</v>
      </c>
      <c r="O107" s="30" t="s">
        <v>541</v>
      </c>
      <c r="P107" s="30" t="s">
        <v>542</v>
      </c>
      <c r="Q107" s="30" t="s">
        <v>543</v>
      </c>
      <c r="R107" s="29">
        <v>86</v>
      </c>
      <c r="S107" s="29">
        <v>13</v>
      </c>
    </row>
    <row r="108" spans="1:19" ht="21.75">
      <c r="A108" s="28">
        <v>130</v>
      </c>
      <c r="B108" s="29" t="s">
        <v>96</v>
      </c>
      <c r="C108" s="40" t="s">
        <v>7733</v>
      </c>
      <c r="D108" s="29" t="s">
        <v>18</v>
      </c>
      <c r="E108" s="29" t="s">
        <v>19</v>
      </c>
      <c r="F108" s="29" t="s">
        <v>510</v>
      </c>
      <c r="G108" s="29" t="s">
        <v>97</v>
      </c>
      <c r="H108" s="29" t="s">
        <v>544</v>
      </c>
      <c r="I108" s="29" t="s">
        <v>107</v>
      </c>
      <c r="J108" s="29" t="s">
        <v>100</v>
      </c>
      <c r="K108" s="29" t="s">
        <v>217</v>
      </c>
      <c r="L108" s="29" t="s">
        <v>74</v>
      </c>
      <c r="M108" s="29" t="s">
        <v>27</v>
      </c>
      <c r="N108" s="29" t="s">
        <v>285</v>
      </c>
      <c r="O108" s="30" t="s">
        <v>545</v>
      </c>
      <c r="P108" s="30" t="s">
        <v>546</v>
      </c>
      <c r="Q108" s="30" t="s">
        <v>547</v>
      </c>
      <c r="R108" s="29">
        <v>95</v>
      </c>
      <c r="S108" s="29">
        <v>13</v>
      </c>
    </row>
    <row r="109" spans="1:19" ht="21.75">
      <c r="A109" s="28">
        <v>131</v>
      </c>
      <c r="B109" s="29" t="s">
        <v>126</v>
      </c>
      <c r="C109" s="40" t="s">
        <v>7691</v>
      </c>
      <c r="D109" s="29" t="s">
        <v>18</v>
      </c>
      <c r="E109" s="29" t="s">
        <v>19</v>
      </c>
      <c r="F109" s="29" t="s">
        <v>510</v>
      </c>
      <c r="G109" s="29" t="s">
        <v>119</v>
      </c>
      <c r="H109" s="29" t="s">
        <v>548</v>
      </c>
      <c r="I109" s="29" t="s">
        <v>107</v>
      </c>
      <c r="J109" s="29" t="s">
        <v>24</v>
      </c>
      <c r="K109" s="29" t="s">
        <v>190</v>
      </c>
      <c r="L109" s="29" t="s">
        <v>121</v>
      </c>
      <c r="M109" s="29" t="s">
        <v>27</v>
      </c>
      <c r="N109" s="29" t="s">
        <v>549</v>
      </c>
      <c r="O109" s="30" t="s">
        <v>550</v>
      </c>
      <c r="P109" s="30" t="s">
        <v>551</v>
      </c>
      <c r="Q109" s="30" t="s">
        <v>552</v>
      </c>
      <c r="R109" s="29">
        <v>79</v>
      </c>
      <c r="S109" s="29">
        <v>14</v>
      </c>
    </row>
    <row r="110" spans="1:19" ht="21.75">
      <c r="A110" s="28">
        <v>132</v>
      </c>
      <c r="B110" s="29" t="s">
        <v>118</v>
      </c>
      <c r="C110" s="40" t="s">
        <v>7668</v>
      </c>
      <c r="D110" s="29" t="s">
        <v>18</v>
      </c>
      <c r="E110" s="29" t="s">
        <v>19</v>
      </c>
      <c r="F110" s="29" t="s">
        <v>510</v>
      </c>
      <c r="G110" s="29" t="s">
        <v>119</v>
      </c>
      <c r="H110" s="29" t="s">
        <v>553</v>
      </c>
      <c r="I110" s="29" t="s">
        <v>107</v>
      </c>
      <c r="J110" s="29" t="s">
        <v>24</v>
      </c>
      <c r="K110" s="29" t="s">
        <v>554</v>
      </c>
      <c r="L110" s="29" t="s">
        <v>121</v>
      </c>
      <c r="M110" s="29" t="s">
        <v>27</v>
      </c>
      <c r="N110" s="29" t="s">
        <v>109</v>
      </c>
      <c r="O110" s="30" t="s">
        <v>555</v>
      </c>
      <c r="P110" s="30" t="s">
        <v>556</v>
      </c>
      <c r="Q110" s="30" t="s">
        <v>557</v>
      </c>
      <c r="R110" s="29">
        <v>79</v>
      </c>
      <c r="S110" s="29">
        <v>14</v>
      </c>
    </row>
    <row r="111" spans="1:19" ht="21.75">
      <c r="A111" s="28">
        <v>135</v>
      </c>
      <c r="B111" s="29" t="s">
        <v>528</v>
      </c>
      <c r="C111" s="40" t="s">
        <v>7679</v>
      </c>
      <c r="D111" s="29" t="s">
        <v>18</v>
      </c>
      <c r="E111" s="29" t="s">
        <v>19</v>
      </c>
      <c r="F111" s="29" t="s">
        <v>510</v>
      </c>
      <c r="G111" s="29" t="s">
        <v>560</v>
      </c>
      <c r="H111" s="29" t="s">
        <v>561</v>
      </c>
      <c r="I111" s="29" t="s">
        <v>562</v>
      </c>
      <c r="J111" s="29" t="s">
        <v>82</v>
      </c>
      <c r="K111" s="29" t="s">
        <v>212</v>
      </c>
      <c r="L111" s="29" t="s">
        <v>74</v>
      </c>
      <c r="M111" s="29" t="s">
        <v>27</v>
      </c>
      <c r="N111" s="29" t="s">
        <v>285</v>
      </c>
      <c r="O111" s="30" t="s">
        <v>563</v>
      </c>
      <c r="P111" s="30" t="s">
        <v>564</v>
      </c>
      <c r="Q111" s="30" t="s">
        <v>565</v>
      </c>
      <c r="R111" s="29">
        <v>109</v>
      </c>
      <c r="S111" s="29">
        <v>14</v>
      </c>
    </row>
    <row r="112" spans="1:19" ht="21.75">
      <c r="A112" s="28">
        <v>136</v>
      </c>
      <c r="B112" s="29" t="s">
        <v>139</v>
      </c>
      <c r="C112" s="40" t="s">
        <v>7667</v>
      </c>
      <c r="D112" s="29" t="s">
        <v>18</v>
      </c>
      <c r="E112" s="29" t="s">
        <v>19</v>
      </c>
      <c r="F112" s="29" t="s">
        <v>510</v>
      </c>
      <c r="G112" s="29" t="s">
        <v>560</v>
      </c>
      <c r="H112" s="29" t="s">
        <v>561</v>
      </c>
      <c r="I112" s="29" t="s">
        <v>562</v>
      </c>
      <c r="J112" s="29" t="s">
        <v>82</v>
      </c>
      <c r="K112" s="29" t="s">
        <v>25</v>
      </c>
      <c r="L112" s="29" t="s">
        <v>74</v>
      </c>
      <c r="M112" s="29" t="s">
        <v>27</v>
      </c>
      <c r="N112" s="29" t="s">
        <v>63</v>
      </c>
      <c r="O112" s="30" t="s">
        <v>566</v>
      </c>
      <c r="P112" s="30" t="s">
        <v>567</v>
      </c>
      <c r="Q112" s="30" t="s">
        <v>568</v>
      </c>
      <c r="R112" s="29">
        <v>99</v>
      </c>
      <c r="S112" s="29">
        <v>14</v>
      </c>
    </row>
    <row r="113" spans="1:19" ht="21.75">
      <c r="A113" s="28">
        <v>137</v>
      </c>
      <c r="B113" s="29" t="s">
        <v>569</v>
      </c>
      <c r="C113" s="40" t="s">
        <v>7789</v>
      </c>
      <c r="D113" s="29" t="s">
        <v>18</v>
      </c>
      <c r="E113" s="29" t="s">
        <v>19</v>
      </c>
      <c r="F113" s="29" t="s">
        <v>570</v>
      </c>
      <c r="G113" s="29" t="s">
        <v>21</v>
      </c>
      <c r="H113" s="29" t="s">
        <v>147</v>
      </c>
      <c r="I113" s="29" t="s">
        <v>148</v>
      </c>
      <c r="J113" s="29" t="s">
        <v>24</v>
      </c>
      <c r="K113" s="29" t="s">
        <v>229</v>
      </c>
      <c r="L113" s="29" t="s">
        <v>150</v>
      </c>
      <c r="M113" s="29" t="s">
        <v>27</v>
      </c>
      <c r="N113" s="29" t="s">
        <v>230</v>
      </c>
      <c r="O113" s="30" t="s">
        <v>571</v>
      </c>
      <c r="P113" s="30" t="s">
        <v>572</v>
      </c>
      <c r="Q113" s="30" t="s">
        <v>573</v>
      </c>
      <c r="R113" s="29">
        <v>81</v>
      </c>
      <c r="S113" s="29">
        <v>14</v>
      </c>
    </row>
    <row r="114" spans="1:19" ht="21.75">
      <c r="A114" s="28">
        <v>138</v>
      </c>
      <c r="B114" s="29" t="s">
        <v>574</v>
      </c>
      <c r="C114" s="40" t="s">
        <v>7746</v>
      </c>
      <c r="D114" s="29" t="s">
        <v>18</v>
      </c>
      <c r="E114" s="29" t="s">
        <v>19</v>
      </c>
      <c r="F114" s="29" t="s">
        <v>570</v>
      </c>
      <c r="G114" s="29" t="s">
        <v>21</v>
      </c>
      <c r="H114" s="29" t="s">
        <v>147</v>
      </c>
      <c r="I114" s="29" t="s">
        <v>148</v>
      </c>
      <c r="J114" s="29" t="s">
        <v>24</v>
      </c>
      <c r="K114" s="29" t="s">
        <v>314</v>
      </c>
      <c r="L114" s="29" t="s">
        <v>150</v>
      </c>
      <c r="M114" s="29" t="s">
        <v>27</v>
      </c>
      <c r="N114" s="29" t="s">
        <v>575</v>
      </c>
      <c r="O114" s="30" t="s">
        <v>576</v>
      </c>
      <c r="P114" s="30" t="s">
        <v>577</v>
      </c>
      <c r="Q114" s="30" t="s">
        <v>578</v>
      </c>
      <c r="R114" s="29">
        <v>53</v>
      </c>
      <c r="S114" s="29">
        <v>14</v>
      </c>
    </row>
    <row r="115" spans="1:19" ht="21.75">
      <c r="A115" s="28">
        <v>139</v>
      </c>
      <c r="B115" s="29" t="s">
        <v>579</v>
      </c>
      <c r="C115" s="40" t="s">
        <v>7960</v>
      </c>
      <c r="D115" s="29" t="s">
        <v>18</v>
      </c>
      <c r="E115" s="29" t="s">
        <v>19</v>
      </c>
      <c r="F115" s="29" t="s">
        <v>570</v>
      </c>
      <c r="G115" s="29" t="s">
        <v>49</v>
      </c>
      <c r="H115" s="29" t="s">
        <v>520</v>
      </c>
      <c r="I115" s="29" t="s">
        <v>580</v>
      </c>
      <c r="J115" s="29" t="s">
        <v>52</v>
      </c>
      <c r="K115" s="29" t="s">
        <v>179</v>
      </c>
      <c r="L115" s="29" t="s">
        <v>74</v>
      </c>
      <c r="M115" s="29" t="s">
        <v>27</v>
      </c>
      <c r="N115" s="29" t="s">
        <v>180</v>
      </c>
      <c r="O115" s="30" t="s">
        <v>581</v>
      </c>
      <c r="P115" s="30" t="s">
        <v>582</v>
      </c>
      <c r="Q115" s="30" t="s">
        <v>583</v>
      </c>
      <c r="R115" s="29">
        <v>84</v>
      </c>
      <c r="S115" s="29">
        <v>14</v>
      </c>
    </row>
    <row r="116" spans="1:19" ht="21.75">
      <c r="A116" s="28">
        <v>140</v>
      </c>
      <c r="B116" s="29" t="s">
        <v>584</v>
      </c>
      <c r="C116" s="40" t="s">
        <v>7736</v>
      </c>
      <c r="D116" s="29" t="s">
        <v>18</v>
      </c>
      <c r="E116" s="29" t="s">
        <v>19</v>
      </c>
      <c r="F116" s="29" t="s">
        <v>570</v>
      </c>
      <c r="G116" s="29" t="s">
        <v>49</v>
      </c>
      <c r="H116" s="29" t="s">
        <v>520</v>
      </c>
      <c r="I116" s="29" t="s">
        <v>580</v>
      </c>
      <c r="J116" s="29" t="s">
        <v>52</v>
      </c>
      <c r="K116" s="29" t="s">
        <v>193</v>
      </c>
      <c r="L116" s="29" t="s">
        <v>74</v>
      </c>
      <c r="M116" s="29" t="s">
        <v>27</v>
      </c>
      <c r="N116" s="29" t="s">
        <v>451</v>
      </c>
      <c r="O116" s="30" t="s">
        <v>585</v>
      </c>
      <c r="P116" s="30" t="s">
        <v>586</v>
      </c>
      <c r="Q116" s="30" t="s">
        <v>587</v>
      </c>
      <c r="R116" s="29">
        <v>89</v>
      </c>
      <c r="S116" s="29">
        <v>14</v>
      </c>
    </row>
    <row r="117" spans="1:19" ht="21.75">
      <c r="A117" s="28">
        <v>141</v>
      </c>
      <c r="B117" s="42" t="s">
        <v>78</v>
      </c>
      <c r="C117" s="40" t="s">
        <v>7956</v>
      </c>
      <c r="D117" s="29" t="s">
        <v>18</v>
      </c>
      <c r="E117" s="29" t="s">
        <v>19</v>
      </c>
      <c r="F117" s="29" t="s">
        <v>570</v>
      </c>
      <c r="G117" s="29" t="s">
        <v>79</v>
      </c>
      <c r="H117" s="29" t="s">
        <v>93</v>
      </c>
      <c r="I117" s="29" t="s">
        <v>588</v>
      </c>
      <c r="J117" s="29" t="s">
        <v>82</v>
      </c>
      <c r="K117" s="29" t="s">
        <v>68</v>
      </c>
      <c r="L117" s="29" t="s">
        <v>74</v>
      </c>
      <c r="M117" s="29" t="s">
        <v>27</v>
      </c>
      <c r="N117" s="29" t="s">
        <v>186</v>
      </c>
      <c r="O117" s="30" t="s">
        <v>589</v>
      </c>
      <c r="P117" s="30" t="s">
        <v>590</v>
      </c>
      <c r="Q117" s="30" t="s">
        <v>591</v>
      </c>
      <c r="R117" s="29">
        <v>70</v>
      </c>
      <c r="S117" s="29">
        <v>15</v>
      </c>
    </row>
    <row r="118" spans="1:19" ht="21.75">
      <c r="A118" s="28">
        <v>144</v>
      </c>
      <c r="B118" s="29" t="s">
        <v>112</v>
      </c>
      <c r="C118" s="40" t="s">
        <v>7978</v>
      </c>
      <c r="D118" s="29" t="s">
        <v>18</v>
      </c>
      <c r="E118" s="29" t="s">
        <v>19</v>
      </c>
      <c r="F118" s="29" t="s">
        <v>570</v>
      </c>
      <c r="G118" s="29" t="s">
        <v>97</v>
      </c>
      <c r="H118" s="29" t="s">
        <v>593</v>
      </c>
      <c r="I118" s="29" t="s">
        <v>148</v>
      </c>
      <c r="J118" s="29" t="s">
        <v>100</v>
      </c>
      <c r="K118" s="29" t="s">
        <v>190</v>
      </c>
      <c r="L118" s="29" t="s">
        <v>74</v>
      </c>
      <c r="M118" s="29" t="s">
        <v>27</v>
      </c>
      <c r="N118" s="29" t="s">
        <v>63</v>
      </c>
      <c r="O118" s="30" t="s">
        <v>594</v>
      </c>
      <c r="P118" s="30" t="s">
        <v>595</v>
      </c>
      <c r="Q118" s="30" t="s">
        <v>596</v>
      </c>
      <c r="R118" s="29">
        <v>90</v>
      </c>
      <c r="S118" s="29">
        <v>15</v>
      </c>
    </row>
    <row r="119" spans="1:19" ht="21.75">
      <c r="A119" s="28">
        <v>145</v>
      </c>
      <c r="B119" s="29" t="s">
        <v>96</v>
      </c>
      <c r="C119" s="40" t="s">
        <v>7735</v>
      </c>
      <c r="D119" s="29" t="s">
        <v>18</v>
      </c>
      <c r="E119" s="29" t="s">
        <v>19</v>
      </c>
      <c r="F119" s="29" t="s">
        <v>570</v>
      </c>
      <c r="G119" s="29" t="s">
        <v>97</v>
      </c>
      <c r="H119" s="29" t="s">
        <v>597</v>
      </c>
      <c r="I119" s="29" t="s">
        <v>580</v>
      </c>
      <c r="J119" s="29" t="s">
        <v>100</v>
      </c>
      <c r="K119" s="29" t="s">
        <v>193</v>
      </c>
      <c r="L119" s="29" t="s">
        <v>74</v>
      </c>
      <c r="M119" s="29" t="s">
        <v>27</v>
      </c>
      <c r="N119" s="29" t="s">
        <v>194</v>
      </c>
      <c r="O119" s="30" t="s">
        <v>598</v>
      </c>
      <c r="P119" s="30" t="s">
        <v>599</v>
      </c>
      <c r="Q119" s="30" t="s">
        <v>600</v>
      </c>
      <c r="R119" s="29">
        <v>108</v>
      </c>
      <c r="S119" s="29">
        <v>15</v>
      </c>
    </row>
    <row r="120" spans="1:19" ht="21.75">
      <c r="A120" s="28">
        <v>146</v>
      </c>
      <c r="B120" s="29" t="s">
        <v>204</v>
      </c>
      <c r="C120" s="40" t="s">
        <v>7670</v>
      </c>
      <c r="D120" s="29" t="s">
        <v>18</v>
      </c>
      <c r="E120" s="29" t="s">
        <v>19</v>
      </c>
      <c r="F120" s="29" t="s">
        <v>570</v>
      </c>
      <c r="G120" s="29" t="s">
        <v>119</v>
      </c>
      <c r="H120" s="29" t="s">
        <v>601</v>
      </c>
      <c r="I120" s="29" t="s">
        <v>148</v>
      </c>
      <c r="J120" s="29" t="s">
        <v>24</v>
      </c>
      <c r="K120" s="29" t="s">
        <v>602</v>
      </c>
      <c r="L120" s="29" t="s">
        <v>121</v>
      </c>
      <c r="M120" s="29" t="s">
        <v>27</v>
      </c>
      <c r="N120" s="29" t="s">
        <v>603</v>
      </c>
      <c r="O120" s="30" t="s">
        <v>604</v>
      </c>
      <c r="P120" s="30" t="s">
        <v>605</v>
      </c>
      <c r="Q120" s="30" t="s">
        <v>606</v>
      </c>
      <c r="R120" s="29">
        <v>97</v>
      </c>
      <c r="S120" s="29">
        <v>15</v>
      </c>
    </row>
    <row r="121" spans="1:19" ht="21.75">
      <c r="A121" s="28">
        <v>147</v>
      </c>
      <c r="B121" s="29" t="s">
        <v>216</v>
      </c>
      <c r="C121" s="40" t="s">
        <v>7692</v>
      </c>
      <c r="D121" s="29" t="s">
        <v>18</v>
      </c>
      <c r="E121" s="29" t="s">
        <v>19</v>
      </c>
      <c r="F121" s="29" t="s">
        <v>570</v>
      </c>
      <c r="G121" s="29" t="s">
        <v>119</v>
      </c>
      <c r="H121" s="29" t="s">
        <v>441</v>
      </c>
      <c r="I121" s="29" t="s">
        <v>148</v>
      </c>
      <c r="J121" s="29" t="s">
        <v>24</v>
      </c>
      <c r="K121" s="29" t="s">
        <v>607</v>
      </c>
      <c r="L121" s="29" t="s">
        <v>121</v>
      </c>
      <c r="M121" s="29" t="s">
        <v>27</v>
      </c>
      <c r="N121" s="29" t="s">
        <v>608</v>
      </c>
      <c r="O121" s="30" t="s">
        <v>609</v>
      </c>
      <c r="P121" s="30" t="s">
        <v>610</v>
      </c>
      <c r="Q121" s="30" t="s">
        <v>611</v>
      </c>
      <c r="R121" s="29">
        <v>89</v>
      </c>
      <c r="S121" s="29">
        <v>15</v>
      </c>
    </row>
    <row r="122" spans="1:19" ht="21.75">
      <c r="A122" s="28">
        <v>150</v>
      </c>
      <c r="B122" s="29" t="s">
        <v>528</v>
      </c>
      <c r="C122" s="40" t="s">
        <v>7680</v>
      </c>
      <c r="D122" s="29" t="s">
        <v>18</v>
      </c>
      <c r="E122" s="29" t="s">
        <v>19</v>
      </c>
      <c r="F122" s="29" t="s">
        <v>570</v>
      </c>
      <c r="G122" s="29" t="s">
        <v>560</v>
      </c>
      <c r="H122" s="29" t="s">
        <v>561</v>
      </c>
      <c r="I122" s="29" t="s">
        <v>562</v>
      </c>
      <c r="J122" s="29" t="s">
        <v>82</v>
      </c>
      <c r="K122" s="29" t="s">
        <v>190</v>
      </c>
      <c r="L122" s="29" t="s">
        <v>74</v>
      </c>
      <c r="M122" s="29" t="s">
        <v>27</v>
      </c>
      <c r="N122" s="29" t="s">
        <v>297</v>
      </c>
      <c r="O122" s="30" t="s">
        <v>612</v>
      </c>
      <c r="P122" s="30" t="s">
        <v>613</v>
      </c>
      <c r="Q122" s="30" t="s">
        <v>614</v>
      </c>
      <c r="R122" s="29">
        <v>99</v>
      </c>
      <c r="S122" s="29">
        <v>15</v>
      </c>
    </row>
    <row r="123" spans="1:19" ht="21.75">
      <c r="A123" s="28">
        <v>151</v>
      </c>
      <c r="B123" s="29" t="s">
        <v>139</v>
      </c>
      <c r="C123" s="40" t="s">
        <v>7669</v>
      </c>
      <c r="D123" s="29" t="s">
        <v>18</v>
      </c>
      <c r="E123" s="29" t="s">
        <v>19</v>
      </c>
      <c r="F123" s="29" t="s">
        <v>570</v>
      </c>
      <c r="G123" s="29" t="s">
        <v>560</v>
      </c>
      <c r="H123" s="29" t="s">
        <v>561</v>
      </c>
      <c r="I123" s="29" t="s">
        <v>562</v>
      </c>
      <c r="J123" s="29" t="s">
        <v>82</v>
      </c>
      <c r="K123" s="29" t="s">
        <v>245</v>
      </c>
      <c r="L123" s="29" t="s">
        <v>74</v>
      </c>
      <c r="M123" s="29" t="s">
        <v>27</v>
      </c>
      <c r="N123" s="29" t="s">
        <v>180</v>
      </c>
      <c r="O123" s="30" t="s">
        <v>615</v>
      </c>
      <c r="P123" s="30" t="s">
        <v>616</v>
      </c>
      <c r="Q123" s="30" t="s">
        <v>617</v>
      </c>
      <c r="R123" s="29">
        <v>95</v>
      </c>
      <c r="S123" s="29">
        <v>16</v>
      </c>
    </row>
    <row r="124" spans="1:19" ht="21.75">
      <c r="A124" s="28">
        <v>152</v>
      </c>
      <c r="B124" s="29" t="s">
        <v>618</v>
      </c>
      <c r="C124" s="40" t="s">
        <v>7790</v>
      </c>
      <c r="D124" s="29" t="s">
        <v>18</v>
      </c>
      <c r="E124" s="29" t="s">
        <v>19</v>
      </c>
      <c r="F124" s="29" t="s">
        <v>619</v>
      </c>
      <c r="G124" s="29" t="s">
        <v>21</v>
      </c>
      <c r="H124" s="29" t="s">
        <v>22</v>
      </c>
      <c r="I124" s="29" t="s">
        <v>228</v>
      </c>
      <c r="J124" s="29" t="s">
        <v>24</v>
      </c>
      <c r="K124" s="29" t="s">
        <v>620</v>
      </c>
      <c r="L124" s="29" t="s">
        <v>26</v>
      </c>
      <c r="M124" s="29" t="s">
        <v>27</v>
      </c>
      <c r="N124" s="29" t="s">
        <v>621</v>
      </c>
      <c r="O124" s="30" t="s">
        <v>622</v>
      </c>
      <c r="P124" s="30" t="s">
        <v>623</v>
      </c>
      <c r="Q124" s="30" t="s">
        <v>624</v>
      </c>
      <c r="R124" s="29">
        <v>77</v>
      </c>
      <c r="S124" s="29">
        <v>16</v>
      </c>
    </row>
    <row r="125" spans="1:19" ht="21.75">
      <c r="A125" s="28">
        <v>153</v>
      </c>
      <c r="B125" s="29" t="s">
        <v>625</v>
      </c>
      <c r="C125" s="40" t="s">
        <v>7747</v>
      </c>
      <c r="D125" s="29" t="s">
        <v>18</v>
      </c>
      <c r="E125" s="29" t="s">
        <v>19</v>
      </c>
      <c r="F125" s="29" t="s">
        <v>619</v>
      </c>
      <c r="G125" s="29" t="s">
        <v>21</v>
      </c>
      <c r="H125" s="29" t="s">
        <v>22</v>
      </c>
      <c r="I125" s="29" t="s">
        <v>228</v>
      </c>
      <c r="J125" s="29" t="s">
        <v>24</v>
      </c>
      <c r="K125" s="29" t="s">
        <v>314</v>
      </c>
      <c r="L125" s="29" t="s">
        <v>26</v>
      </c>
      <c r="M125" s="29" t="s">
        <v>27</v>
      </c>
      <c r="N125" s="29" t="s">
        <v>575</v>
      </c>
      <c r="O125" s="30" t="s">
        <v>626</v>
      </c>
      <c r="P125" s="30" t="s">
        <v>627</v>
      </c>
      <c r="Q125" s="30" t="s">
        <v>628</v>
      </c>
      <c r="R125" s="29">
        <v>53</v>
      </c>
      <c r="S125" s="29">
        <v>16</v>
      </c>
    </row>
    <row r="126" spans="1:19" ht="21.75">
      <c r="A126" s="28">
        <v>154</v>
      </c>
      <c r="B126" s="29" t="s">
        <v>629</v>
      </c>
      <c r="C126" s="40" t="s">
        <v>7961</v>
      </c>
      <c r="D126" s="29" t="s">
        <v>18</v>
      </c>
      <c r="E126" s="29" t="s">
        <v>19</v>
      </c>
      <c r="F126" s="29" t="s">
        <v>619</v>
      </c>
      <c r="G126" s="29" t="s">
        <v>49</v>
      </c>
      <c r="H126" s="29" t="s">
        <v>520</v>
      </c>
      <c r="I126" s="29" t="s">
        <v>244</v>
      </c>
      <c r="J126" s="29" t="s">
        <v>52</v>
      </c>
      <c r="K126" s="29" t="s">
        <v>212</v>
      </c>
      <c r="L126" s="29" t="s">
        <v>74</v>
      </c>
      <c r="M126" s="29" t="s">
        <v>27</v>
      </c>
      <c r="N126" s="29" t="s">
        <v>630</v>
      </c>
      <c r="O126" s="30" t="s">
        <v>631</v>
      </c>
      <c r="P126" s="30" t="s">
        <v>632</v>
      </c>
      <c r="Q126" s="30" t="s">
        <v>633</v>
      </c>
      <c r="R126" s="29">
        <v>82</v>
      </c>
      <c r="S126" s="29">
        <v>16</v>
      </c>
    </row>
    <row r="127" spans="1:19" ht="21.75">
      <c r="A127" s="28">
        <v>155</v>
      </c>
      <c r="B127" s="29" t="s">
        <v>634</v>
      </c>
      <c r="C127" s="40" t="s">
        <v>7738</v>
      </c>
      <c r="D127" s="29" t="s">
        <v>18</v>
      </c>
      <c r="E127" s="29" t="s">
        <v>19</v>
      </c>
      <c r="F127" s="29" t="s">
        <v>619</v>
      </c>
      <c r="G127" s="29" t="s">
        <v>49</v>
      </c>
      <c r="H127" s="29" t="s">
        <v>520</v>
      </c>
      <c r="I127" s="29" t="s">
        <v>244</v>
      </c>
      <c r="J127" s="29" t="s">
        <v>52</v>
      </c>
      <c r="K127" s="29" t="s">
        <v>245</v>
      </c>
      <c r="L127" s="29" t="s">
        <v>74</v>
      </c>
      <c r="M127" s="29" t="s">
        <v>27</v>
      </c>
      <c r="N127" s="29" t="s">
        <v>467</v>
      </c>
      <c r="O127" s="30" t="s">
        <v>635</v>
      </c>
      <c r="P127" s="30" t="s">
        <v>636</v>
      </c>
      <c r="Q127" s="30" t="s">
        <v>637</v>
      </c>
      <c r="R127" s="29">
        <v>64</v>
      </c>
      <c r="S127" s="29">
        <v>16</v>
      </c>
    </row>
    <row r="128" spans="1:19" ht="21.75">
      <c r="A128" s="28">
        <v>156</v>
      </c>
      <c r="B128" s="29" t="s">
        <v>638</v>
      </c>
      <c r="C128" s="40" t="s">
        <v>7681</v>
      </c>
      <c r="D128" s="29" t="s">
        <v>18</v>
      </c>
      <c r="E128" s="29" t="s">
        <v>19</v>
      </c>
      <c r="F128" s="29" t="s">
        <v>619</v>
      </c>
      <c r="G128" s="29" t="s">
        <v>79</v>
      </c>
      <c r="H128" s="29" t="s">
        <v>529</v>
      </c>
      <c r="I128" s="29" t="s">
        <v>228</v>
      </c>
      <c r="J128" s="29" t="s">
        <v>82</v>
      </c>
      <c r="K128" s="29" t="s">
        <v>268</v>
      </c>
      <c r="L128" s="29" t="s">
        <v>263</v>
      </c>
      <c r="M128" s="29" t="s">
        <v>255</v>
      </c>
      <c r="N128" s="29" t="s">
        <v>129</v>
      </c>
      <c r="O128" s="30" t="s">
        <v>639</v>
      </c>
      <c r="P128" s="30" t="s">
        <v>640</v>
      </c>
      <c r="Q128" s="30" t="s">
        <v>641</v>
      </c>
      <c r="R128" s="29">
        <v>85</v>
      </c>
      <c r="S128" s="29">
        <v>16</v>
      </c>
    </row>
    <row r="129" spans="1:19" ht="21.75">
      <c r="A129" s="28">
        <v>158</v>
      </c>
      <c r="B129" s="29" t="s">
        <v>78</v>
      </c>
      <c r="C129" s="40" t="s">
        <v>7957</v>
      </c>
      <c r="D129" s="29" t="s">
        <v>18</v>
      </c>
      <c r="E129" s="29" t="s">
        <v>19</v>
      </c>
      <c r="F129" s="29" t="s">
        <v>619</v>
      </c>
      <c r="G129" s="29" t="s">
        <v>79</v>
      </c>
      <c r="H129" s="29" t="s">
        <v>93</v>
      </c>
      <c r="I129" s="29" t="s">
        <v>228</v>
      </c>
      <c r="J129" s="29" t="s">
        <v>82</v>
      </c>
      <c r="K129" s="29" t="s">
        <v>53</v>
      </c>
      <c r="L129" s="29" t="s">
        <v>263</v>
      </c>
      <c r="M129" s="29" t="s">
        <v>255</v>
      </c>
      <c r="N129" s="29" t="s">
        <v>69</v>
      </c>
      <c r="O129" s="30" t="s">
        <v>642</v>
      </c>
      <c r="P129" s="30" t="s">
        <v>643</v>
      </c>
      <c r="Q129" s="30" t="s">
        <v>644</v>
      </c>
      <c r="R129" s="29">
        <v>65</v>
      </c>
      <c r="S129" s="29">
        <v>16</v>
      </c>
    </row>
    <row r="130" spans="1:19" ht="21.75">
      <c r="A130" s="28">
        <v>159</v>
      </c>
      <c r="B130" s="29" t="s">
        <v>112</v>
      </c>
      <c r="C130" s="40" t="s">
        <v>7979</v>
      </c>
      <c r="D130" s="29" t="s">
        <v>18</v>
      </c>
      <c r="E130" s="29" t="s">
        <v>19</v>
      </c>
      <c r="F130" s="29" t="s">
        <v>619</v>
      </c>
      <c r="G130" s="29" t="s">
        <v>97</v>
      </c>
      <c r="H130" s="29" t="s">
        <v>645</v>
      </c>
      <c r="I130" s="29" t="s">
        <v>646</v>
      </c>
      <c r="J130" s="29" t="s">
        <v>100</v>
      </c>
      <c r="K130" s="29" t="s">
        <v>436</v>
      </c>
      <c r="L130" s="29" t="s">
        <v>275</v>
      </c>
      <c r="M130" s="29" t="s">
        <v>27</v>
      </c>
      <c r="N130" s="29" t="s">
        <v>277</v>
      </c>
      <c r="O130" s="30" t="s">
        <v>647</v>
      </c>
      <c r="P130" s="30" t="s">
        <v>648</v>
      </c>
      <c r="Q130" s="30" t="s">
        <v>649</v>
      </c>
      <c r="R130" s="29">
        <v>95</v>
      </c>
      <c r="S130" s="29">
        <v>16</v>
      </c>
    </row>
    <row r="131" spans="1:19" ht="21.75">
      <c r="A131" s="28">
        <v>160</v>
      </c>
      <c r="B131" s="29" t="s">
        <v>96</v>
      </c>
      <c r="C131" s="40" t="s">
        <v>7737</v>
      </c>
      <c r="D131" s="29" t="s">
        <v>18</v>
      </c>
      <c r="E131" s="29" t="s">
        <v>19</v>
      </c>
      <c r="F131" s="29" t="s">
        <v>619</v>
      </c>
      <c r="G131" s="29" t="s">
        <v>97</v>
      </c>
      <c r="H131" s="29" t="s">
        <v>645</v>
      </c>
      <c r="I131" s="29" t="s">
        <v>646</v>
      </c>
      <c r="J131" s="29" t="s">
        <v>100</v>
      </c>
      <c r="K131" s="29" t="s">
        <v>306</v>
      </c>
      <c r="L131" s="29" t="s">
        <v>275</v>
      </c>
      <c r="M131" s="29" t="s">
        <v>27</v>
      </c>
      <c r="N131" s="29" t="s">
        <v>207</v>
      </c>
      <c r="O131" s="30" t="s">
        <v>650</v>
      </c>
      <c r="P131" s="30" t="s">
        <v>651</v>
      </c>
      <c r="Q131" s="30" t="s">
        <v>652</v>
      </c>
      <c r="R131" s="29">
        <v>62</v>
      </c>
      <c r="S131" s="29">
        <v>16</v>
      </c>
    </row>
    <row r="132" spans="1:19" ht="21.75">
      <c r="A132" s="28">
        <v>162</v>
      </c>
      <c r="B132" s="29" t="s">
        <v>293</v>
      </c>
      <c r="C132" s="40" t="s">
        <v>7658</v>
      </c>
      <c r="D132" s="29" t="s">
        <v>18</v>
      </c>
      <c r="E132" s="29" t="s">
        <v>19</v>
      </c>
      <c r="F132" s="29" t="s">
        <v>619</v>
      </c>
      <c r="G132" s="29" t="s">
        <v>119</v>
      </c>
      <c r="H132" s="29" t="s">
        <v>653</v>
      </c>
      <c r="I132" s="29" t="s">
        <v>295</v>
      </c>
      <c r="J132" s="29" t="s">
        <v>654</v>
      </c>
      <c r="K132" s="29" t="s">
        <v>314</v>
      </c>
      <c r="L132" s="29" t="s">
        <v>121</v>
      </c>
      <c r="M132" s="29" t="s">
        <v>27</v>
      </c>
      <c r="N132" s="29" t="s">
        <v>129</v>
      </c>
      <c r="O132" s="30" t="s">
        <v>655</v>
      </c>
      <c r="P132" s="30" t="s">
        <v>656</v>
      </c>
      <c r="Q132" s="30" t="s">
        <v>657</v>
      </c>
      <c r="R132" s="29">
        <v>72</v>
      </c>
      <c r="S132" s="29">
        <v>17</v>
      </c>
    </row>
    <row r="133" spans="1:19" ht="21.75">
      <c r="A133" s="28">
        <v>163</v>
      </c>
      <c r="B133" s="29" t="s">
        <v>304</v>
      </c>
      <c r="C133" s="40" t="s">
        <v>7659</v>
      </c>
      <c r="D133" s="29" t="s">
        <v>18</v>
      </c>
      <c r="E133" s="29" t="s">
        <v>19</v>
      </c>
      <c r="F133" s="29" t="s">
        <v>619</v>
      </c>
      <c r="G133" s="29" t="s">
        <v>119</v>
      </c>
      <c r="H133" s="29" t="s">
        <v>653</v>
      </c>
      <c r="I133" s="29" t="s">
        <v>295</v>
      </c>
      <c r="J133" s="29" t="s">
        <v>504</v>
      </c>
      <c r="K133" s="29" t="s">
        <v>190</v>
      </c>
      <c r="L133" s="29" t="s">
        <v>121</v>
      </c>
      <c r="M133" s="29" t="s">
        <v>27</v>
      </c>
      <c r="N133" s="29" t="s">
        <v>114</v>
      </c>
      <c r="O133" s="30" t="s">
        <v>658</v>
      </c>
      <c r="P133" s="30" t="s">
        <v>659</v>
      </c>
      <c r="Q133" s="30" t="s">
        <v>660</v>
      </c>
      <c r="R133" s="29">
        <v>72</v>
      </c>
      <c r="S133" s="29">
        <v>17</v>
      </c>
    </row>
    <row r="134" spans="1:19" ht="21.75">
      <c r="A134" s="28">
        <v>166</v>
      </c>
      <c r="B134" s="29" t="s">
        <v>528</v>
      </c>
      <c r="C134" s="40" t="s">
        <v>7682</v>
      </c>
      <c r="D134" s="29" t="s">
        <v>18</v>
      </c>
      <c r="E134" s="29" t="s">
        <v>19</v>
      </c>
      <c r="F134" s="29" t="s">
        <v>619</v>
      </c>
      <c r="G134" s="29" t="s">
        <v>560</v>
      </c>
      <c r="H134" s="29" t="s">
        <v>561</v>
      </c>
      <c r="I134" s="29" t="s">
        <v>562</v>
      </c>
      <c r="J134" s="29" t="s">
        <v>82</v>
      </c>
      <c r="K134" s="29" t="s">
        <v>212</v>
      </c>
      <c r="L134" s="29" t="s">
        <v>74</v>
      </c>
      <c r="M134" s="29" t="s">
        <v>27</v>
      </c>
      <c r="N134" s="29" t="s">
        <v>285</v>
      </c>
      <c r="O134" s="30" t="s">
        <v>661</v>
      </c>
      <c r="P134" s="30" t="s">
        <v>662</v>
      </c>
      <c r="Q134" s="30" t="s">
        <v>663</v>
      </c>
      <c r="R134" s="29">
        <v>109</v>
      </c>
      <c r="S134" s="29">
        <v>17</v>
      </c>
    </row>
    <row r="135" spans="1:19" ht="21.75">
      <c r="A135" s="28">
        <v>167</v>
      </c>
      <c r="B135" s="29" t="s">
        <v>139</v>
      </c>
      <c r="C135" s="40" t="s">
        <v>7671</v>
      </c>
      <c r="D135" s="29" t="s">
        <v>18</v>
      </c>
      <c r="E135" s="29" t="s">
        <v>19</v>
      </c>
      <c r="F135" s="29" t="s">
        <v>619</v>
      </c>
      <c r="G135" s="29" t="s">
        <v>560</v>
      </c>
      <c r="H135" s="29" t="s">
        <v>561</v>
      </c>
      <c r="I135" s="29" t="s">
        <v>562</v>
      </c>
      <c r="J135" s="29" t="s">
        <v>82</v>
      </c>
      <c r="K135" s="29" t="s">
        <v>306</v>
      </c>
      <c r="L135" s="29" t="s">
        <v>74</v>
      </c>
      <c r="M135" s="29" t="s">
        <v>27</v>
      </c>
      <c r="N135" s="29" t="s">
        <v>75</v>
      </c>
      <c r="O135" s="30" t="s">
        <v>664</v>
      </c>
      <c r="P135" s="30" t="s">
        <v>665</v>
      </c>
      <c r="Q135" s="30" t="s">
        <v>666</v>
      </c>
      <c r="R135" s="29">
        <v>89</v>
      </c>
      <c r="S135" s="29">
        <v>17</v>
      </c>
    </row>
    <row r="136" spans="1:19" ht="21.75">
      <c r="A136" s="28">
        <v>168</v>
      </c>
      <c r="B136" s="29" t="s">
        <v>667</v>
      </c>
      <c r="C136" s="40" t="s">
        <v>7482</v>
      </c>
      <c r="D136" s="29" t="s">
        <v>48</v>
      </c>
      <c r="E136" s="29" t="s">
        <v>19</v>
      </c>
      <c r="F136" s="29" t="s">
        <v>668</v>
      </c>
      <c r="G136" s="29" t="s">
        <v>49</v>
      </c>
      <c r="H136" s="29" t="s">
        <v>50</v>
      </c>
      <c r="I136" s="29" t="s">
        <v>669</v>
      </c>
      <c r="J136" s="29" t="s">
        <v>52</v>
      </c>
      <c r="K136" s="29" t="s">
        <v>670</v>
      </c>
      <c r="L136" s="29" t="s">
        <v>74</v>
      </c>
      <c r="M136" s="29" t="s">
        <v>27</v>
      </c>
      <c r="N136" s="29" t="s">
        <v>174</v>
      </c>
      <c r="O136" s="30" t="s">
        <v>671</v>
      </c>
      <c r="P136" s="30" t="s">
        <v>672</v>
      </c>
      <c r="Q136" s="30" t="s">
        <v>673</v>
      </c>
      <c r="R136" s="29">
        <v>78</v>
      </c>
      <c r="S136" s="29">
        <v>17</v>
      </c>
    </row>
    <row r="137" spans="1:19" ht="21.75">
      <c r="A137" s="28">
        <v>169</v>
      </c>
      <c r="B137" s="29" t="s">
        <v>674</v>
      </c>
      <c r="C137" s="40" t="s">
        <v>7483</v>
      </c>
      <c r="D137" s="29" t="s">
        <v>48</v>
      </c>
      <c r="E137" s="29" t="s">
        <v>19</v>
      </c>
      <c r="F137" s="29" t="s">
        <v>668</v>
      </c>
      <c r="G137" s="29" t="s">
        <v>49</v>
      </c>
      <c r="H137" s="29" t="s">
        <v>50</v>
      </c>
      <c r="I137" s="29" t="s">
        <v>669</v>
      </c>
      <c r="J137" s="29" t="s">
        <v>52</v>
      </c>
      <c r="K137" s="29" t="s">
        <v>670</v>
      </c>
      <c r="L137" s="29" t="s">
        <v>74</v>
      </c>
      <c r="M137" s="29" t="s">
        <v>27</v>
      </c>
      <c r="N137" s="29" t="s">
        <v>174</v>
      </c>
      <c r="O137" s="30" t="s">
        <v>675</v>
      </c>
      <c r="P137" s="30" t="s">
        <v>676</v>
      </c>
      <c r="Q137" s="30" t="s">
        <v>677</v>
      </c>
      <c r="R137" s="29">
        <v>78</v>
      </c>
      <c r="S137" s="29">
        <v>17</v>
      </c>
    </row>
    <row r="138" spans="1:19" ht="21.75">
      <c r="A138" s="28">
        <v>171</v>
      </c>
      <c r="B138" s="29" t="s">
        <v>509</v>
      </c>
      <c r="C138" s="40" t="s">
        <v>7748</v>
      </c>
      <c r="D138" s="29" t="s">
        <v>18</v>
      </c>
      <c r="E138" s="29" t="s">
        <v>19</v>
      </c>
      <c r="F138" s="29" t="s">
        <v>680</v>
      </c>
      <c r="G138" s="29" t="s">
        <v>21</v>
      </c>
      <c r="H138" s="29" t="s">
        <v>22</v>
      </c>
      <c r="I138" s="29" t="s">
        <v>23</v>
      </c>
      <c r="J138" s="29" t="s">
        <v>24</v>
      </c>
      <c r="K138" s="29" t="s">
        <v>371</v>
      </c>
      <c r="L138" s="29" t="s">
        <v>26</v>
      </c>
      <c r="M138" s="29" t="s">
        <v>27</v>
      </c>
      <c r="N138" s="29" t="s">
        <v>681</v>
      </c>
      <c r="O138" s="30" t="s">
        <v>682</v>
      </c>
      <c r="P138" s="30" t="s">
        <v>683</v>
      </c>
      <c r="Q138" s="30" t="s">
        <v>684</v>
      </c>
      <c r="R138" s="29">
        <v>76</v>
      </c>
      <c r="S138" s="29">
        <v>18</v>
      </c>
    </row>
    <row r="139" spans="1:19" ht="21.75">
      <c r="A139" s="28">
        <v>172</v>
      </c>
      <c r="B139" s="29" t="s">
        <v>685</v>
      </c>
      <c r="C139" s="40" t="s">
        <v>7983</v>
      </c>
      <c r="D139" s="29" t="s">
        <v>18</v>
      </c>
      <c r="E139" s="29" t="s">
        <v>19</v>
      </c>
      <c r="F139" s="29" t="s">
        <v>680</v>
      </c>
      <c r="G139" s="29" t="s">
        <v>21</v>
      </c>
      <c r="H139" s="29" t="s">
        <v>22</v>
      </c>
      <c r="I139" s="29" t="s">
        <v>23</v>
      </c>
      <c r="J139" s="29" t="s">
        <v>24</v>
      </c>
      <c r="K139" s="29" t="s">
        <v>156</v>
      </c>
      <c r="L139" s="29" t="s">
        <v>26</v>
      </c>
      <c r="M139" s="29" t="s">
        <v>40</v>
      </c>
      <c r="N139" s="29" t="s">
        <v>277</v>
      </c>
      <c r="O139" s="30" t="s">
        <v>686</v>
      </c>
      <c r="P139" s="30" t="s">
        <v>687</v>
      </c>
      <c r="Q139" s="30" t="s">
        <v>688</v>
      </c>
      <c r="R139" s="29">
        <v>73</v>
      </c>
      <c r="S139" s="29">
        <v>18</v>
      </c>
    </row>
    <row r="140" spans="1:19" ht="21.75">
      <c r="A140" s="28">
        <v>173</v>
      </c>
      <c r="B140" s="29" t="s">
        <v>689</v>
      </c>
      <c r="C140" s="40" t="s">
        <v>7962</v>
      </c>
      <c r="D140" s="29" t="s">
        <v>18</v>
      </c>
      <c r="E140" s="29" t="s">
        <v>19</v>
      </c>
      <c r="F140" s="29" t="s">
        <v>680</v>
      </c>
      <c r="G140" s="29" t="s">
        <v>49</v>
      </c>
      <c r="H140" s="29" t="s">
        <v>690</v>
      </c>
      <c r="I140" s="29" t="s">
        <v>81</v>
      </c>
      <c r="J140" s="29" t="s">
        <v>401</v>
      </c>
      <c r="K140" s="29" t="s">
        <v>212</v>
      </c>
      <c r="L140" s="29" t="s">
        <v>74</v>
      </c>
      <c r="M140" s="29" t="s">
        <v>27</v>
      </c>
      <c r="N140" s="29" t="s">
        <v>129</v>
      </c>
      <c r="O140" s="30" t="s">
        <v>691</v>
      </c>
      <c r="P140" s="30" t="s">
        <v>692</v>
      </c>
      <c r="Q140" s="30" t="s">
        <v>693</v>
      </c>
      <c r="R140" s="29">
        <v>78</v>
      </c>
      <c r="S140" s="29">
        <v>18</v>
      </c>
    </row>
    <row r="141" spans="1:19" ht="21.75">
      <c r="A141" s="28">
        <v>174</v>
      </c>
      <c r="B141" s="29" t="s">
        <v>694</v>
      </c>
      <c r="C141" s="40" t="s">
        <v>7740</v>
      </c>
      <c r="D141" s="29" t="s">
        <v>18</v>
      </c>
      <c r="E141" s="29" t="s">
        <v>19</v>
      </c>
      <c r="F141" s="29" t="s">
        <v>680</v>
      </c>
      <c r="G141" s="29" t="s">
        <v>49</v>
      </c>
      <c r="H141" s="29" t="s">
        <v>690</v>
      </c>
      <c r="I141" s="29" t="s">
        <v>81</v>
      </c>
      <c r="J141" s="29" t="s">
        <v>401</v>
      </c>
      <c r="K141" s="29" t="s">
        <v>695</v>
      </c>
      <c r="L141" s="29" t="s">
        <v>74</v>
      </c>
      <c r="M141" s="29" t="s">
        <v>27</v>
      </c>
      <c r="N141" s="29" t="s">
        <v>442</v>
      </c>
      <c r="O141" s="30" t="s">
        <v>696</v>
      </c>
      <c r="P141" s="30" t="s">
        <v>697</v>
      </c>
      <c r="Q141" s="30" t="s">
        <v>698</v>
      </c>
      <c r="R141" s="29">
        <v>92</v>
      </c>
      <c r="S141" s="29">
        <v>18</v>
      </c>
    </row>
    <row r="142" spans="1:19" ht="21.75">
      <c r="A142" s="28">
        <v>175</v>
      </c>
      <c r="B142" s="29" t="s">
        <v>528</v>
      </c>
      <c r="C142" s="40" t="s">
        <v>7684</v>
      </c>
      <c r="D142" s="29" t="s">
        <v>18</v>
      </c>
      <c r="E142" s="29" t="s">
        <v>19</v>
      </c>
      <c r="F142" s="29" t="s">
        <v>680</v>
      </c>
      <c r="G142" s="29" t="s">
        <v>79</v>
      </c>
      <c r="H142" s="29" t="s">
        <v>529</v>
      </c>
      <c r="I142" s="29" t="s">
        <v>699</v>
      </c>
      <c r="J142" s="29" t="s">
        <v>82</v>
      </c>
      <c r="K142" s="29" t="s">
        <v>190</v>
      </c>
      <c r="L142" s="29" t="s">
        <v>74</v>
      </c>
      <c r="M142" s="29" t="s">
        <v>27</v>
      </c>
      <c r="N142" s="29" t="s">
        <v>63</v>
      </c>
      <c r="O142" s="30" t="s">
        <v>700</v>
      </c>
      <c r="P142" s="30" t="s">
        <v>701</v>
      </c>
      <c r="Q142" s="30" t="s">
        <v>702</v>
      </c>
      <c r="R142" s="29">
        <v>115</v>
      </c>
      <c r="S142" s="29">
        <v>18</v>
      </c>
    </row>
    <row r="143" spans="1:19" ht="21.75">
      <c r="A143" s="28">
        <v>176</v>
      </c>
      <c r="B143" s="29" t="s">
        <v>139</v>
      </c>
      <c r="C143" s="40" t="s">
        <v>7672</v>
      </c>
      <c r="D143" s="29" t="s">
        <v>18</v>
      </c>
      <c r="E143" s="29" t="s">
        <v>19</v>
      </c>
      <c r="F143" s="29" t="s">
        <v>680</v>
      </c>
      <c r="G143" s="29" t="s">
        <v>79</v>
      </c>
      <c r="H143" s="29" t="s">
        <v>529</v>
      </c>
      <c r="I143" s="29" t="s">
        <v>699</v>
      </c>
      <c r="J143" s="29" t="s">
        <v>82</v>
      </c>
      <c r="K143" s="29" t="s">
        <v>193</v>
      </c>
      <c r="L143" s="29" t="s">
        <v>74</v>
      </c>
      <c r="M143" s="29" t="s">
        <v>27</v>
      </c>
      <c r="N143" s="29" t="s">
        <v>297</v>
      </c>
      <c r="O143" s="30" t="s">
        <v>703</v>
      </c>
      <c r="P143" s="30" t="s">
        <v>704</v>
      </c>
      <c r="Q143" s="30" t="s">
        <v>705</v>
      </c>
      <c r="R143" s="29">
        <v>125</v>
      </c>
      <c r="S143" s="29">
        <v>18</v>
      </c>
    </row>
    <row r="144" spans="1:19" ht="21.75">
      <c r="A144" s="28">
        <v>177</v>
      </c>
      <c r="B144" s="29" t="s">
        <v>112</v>
      </c>
      <c r="C144" s="40" t="s">
        <v>7980</v>
      </c>
      <c r="D144" s="29" t="s">
        <v>18</v>
      </c>
      <c r="E144" s="29" t="s">
        <v>19</v>
      </c>
      <c r="F144" s="29" t="s">
        <v>680</v>
      </c>
      <c r="G144" s="29" t="s">
        <v>97</v>
      </c>
      <c r="H144" s="29" t="s">
        <v>540</v>
      </c>
      <c r="I144" s="29" t="s">
        <v>81</v>
      </c>
      <c r="J144" s="29" t="s">
        <v>100</v>
      </c>
      <c r="K144" s="29" t="s">
        <v>61</v>
      </c>
      <c r="L144" s="29" t="s">
        <v>74</v>
      </c>
      <c r="M144" s="29" t="s">
        <v>27</v>
      </c>
      <c r="N144" s="29" t="s">
        <v>207</v>
      </c>
      <c r="O144" s="30" t="s">
        <v>706</v>
      </c>
      <c r="P144" s="30" t="s">
        <v>707</v>
      </c>
      <c r="Q144" s="30" t="s">
        <v>708</v>
      </c>
      <c r="R144" s="29">
        <v>82</v>
      </c>
      <c r="S144" s="29">
        <v>18</v>
      </c>
    </row>
    <row r="145" spans="1:19" ht="21.75">
      <c r="A145" s="28">
        <v>178</v>
      </c>
      <c r="B145" s="29" t="s">
        <v>96</v>
      </c>
      <c r="C145" s="40" t="s">
        <v>7739</v>
      </c>
      <c r="D145" s="29" t="s">
        <v>18</v>
      </c>
      <c r="E145" s="29" t="s">
        <v>19</v>
      </c>
      <c r="F145" s="29" t="s">
        <v>680</v>
      </c>
      <c r="G145" s="29" t="s">
        <v>97</v>
      </c>
      <c r="H145" s="29" t="s">
        <v>544</v>
      </c>
      <c r="I145" s="29" t="s">
        <v>81</v>
      </c>
      <c r="J145" s="29" t="s">
        <v>100</v>
      </c>
      <c r="K145" s="29" t="s">
        <v>113</v>
      </c>
      <c r="L145" s="29" t="s">
        <v>74</v>
      </c>
      <c r="M145" s="29" t="s">
        <v>27</v>
      </c>
      <c r="N145" s="29" t="s">
        <v>114</v>
      </c>
      <c r="O145" s="30" t="s">
        <v>709</v>
      </c>
      <c r="P145" s="30" t="s">
        <v>710</v>
      </c>
      <c r="Q145" s="30" t="s">
        <v>711</v>
      </c>
      <c r="R145" s="29">
        <v>115</v>
      </c>
      <c r="S145" s="29">
        <v>18</v>
      </c>
    </row>
    <row r="146" spans="1:19" ht="21.75">
      <c r="A146" s="28">
        <v>180</v>
      </c>
      <c r="B146" s="29" t="s">
        <v>366</v>
      </c>
      <c r="C146" s="40" t="s">
        <v>7674</v>
      </c>
      <c r="D146" s="29" t="s">
        <v>18</v>
      </c>
      <c r="E146" s="29" t="s">
        <v>19</v>
      </c>
      <c r="F146" s="29" t="s">
        <v>680</v>
      </c>
      <c r="G146" s="29" t="s">
        <v>119</v>
      </c>
      <c r="H146" s="29" t="s">
        <v>712</v>
      </c>
      <c r="I146" s="29" t="s">
        <v>81</v>
      </c>
      <c r="J146" s="29" t="s">
        <v>24</v>
      </c>
      <c r="K146" s="29" t="s">
        <v>436</v>
      </c>
      <c r="L146" s="29" t="s">
        <v>121</v>
      </c>
      <c r="M146" s="29" t="s">
        <v>27</v>
      </c>
      <c r="N146" s="29" t="s">
        <v>500</v>
      </c>
      <c r="O146" s="30" t="s">
        <v>713</v>
      </c>
      <c r="P146" s="30" t="s">
        <v>714</v>
      </c>
      <c r="Q146" s="30" t="s">
        <v>715</v>
      </c>
      <c r="R146" s="29">
        <v>92</v>
      </c>
      <c r="S146" s="29">
        <v>18</v>
      </c>
    </row>
    <row r="147" spans="1:19" ht="21.75">
      <c r="A147" s="28">
        <v>183</v>
      </c>
      <c r="B147" s="29" t="s">
        <v>528</v>
      </c>
      <c r="C147" s="40" t="s">
        <v>7683</v>
      </c>
      <c r="D147" s="29" t="s">
        <v>18</v>
      </c>
      <c r="E147" s="29" t="s">
        <v>19</v>
      </c>
      <c r="F147" s="29" t="s">
        <v>680</v>
      </c>
      <c r="G147" s="29" t="s">
        <v>560</v>
      </c>
      <c r="H147" s="29" t="s">
        <v>561</v>
      </c>
      <c r="I147" s="29" t="s">
        <v>23</v>
      </c>
      <c r="J147" s="29" t="s">
        <v>82</v>
      </c>
      <c r="K147" s="29" t="s">
        <v>212</v>
      </c>
      <c r="L147" s="29" t="s">
        <v>74</v>
      </c>
      <c r="M147" s="29" t="s">
        <v>27</v>
      </c>
      <c r="N147" s="29" t="s">
        <v>297</v>
      </c>
      <c r="O147" s="30" t="s">
        <v>716</v>
      </c>
      <c r="P147" s="30" t="s">
        <v>717</v>
      </c>
      <c r="Q147" s="30" t="s">
        <v>718</v>
      </c>
      <c r="R147" s="29">
        <v>109</v>
      </c>
      <c r="S147" s="29">
        <v>19</v>
      </c>
    </row>
    <row r="148" spans="1:19" ht="21.75">
      <c r="A148" s="28">
        <v>184</v>
      </c>
      <c r="B148" s="29" t="s">
        <v>139</v>
      </c>
      <c r="C148" s="40" t="s">
        <v>7673</v>
      </c>
      <c r="D148" s="29" t="s">
        <v>18</v>
      </c>
      <c r="E148" s="29" t="s">
        <v>19</v>
      </c>
      <c r="F148" s="29" t="s">
        <v>680</v>
      </c>
      <c r="G148" s="29" t="s">
        <v>560</v>
      </c>
      <c r="H148" s="29" t="s">
        <v>561</v>
      </c>
      <c r="I148" s="29" t="s">
        <v>23</v>
      </c>
      <c r="J148" s="29" t="s">
        <v>82</v>
      </c>
      <c r="K148" s="29" t="s">
        <v>217</v>
      </c>
      <c r="L148" s="29" t="s">
        <v>74</v>
      </c>
      <c r="M148" s="29" t="s">
        <v>27</v>
      </c>
      <c r="N148" s="29" t="s">
        <v>719</v>
      </c>
      <c r="O148" s="30" t="s">
        <v>720</v>
      </c>
      <c r="P148" s="30" t="s">
        <v>721</v>
      </c>
      <c r="Q148" s="30" t="s">
        <v>722</v>
      </c>
      <c r="R148" s="29">
        <v>115</v>
      </c>
      <c r="S148" s="29">
        <v>19</v>
      </c>
    </row>
    <row r="149" spans="1:19" ht="21.75">
      <c r="A149" s="28">
        <v>185</v>
      </c>
      <c r="B149" s="29" t="s">
        <v>723</v>
      </c>
      <c r="C149" s="40" t="s">
        <v>7749</v>
      </c>
      <c r="D149" s="29" t="s">
        <v>18</v>
      </c>
      <c r="E149" s="29" t="s">
        <v>19</v>
      </c>
      <c r="F149" s="29" t="s">
        <v>724</v>
      </c>
      <c r="G149" s="29" t="s">
        <v>21</v>
      </c>
      <c r="H149" s="29" t="s">
        <v>147</v>
      </c>
      <c r="I149" s="29" t="s">
        <v>148</v>
      </c>
      <c r="J149" s="29" t="s">
        <v>24</v>
      </c>
      <c r="K149" s="29" t="s">
        <v>143</v>
      </c>
      <c r="L149" s="29" t="s">
        <v>725</v>
      </c>
      <c r="M149" s="29">
        <v>4</v>
      </c>
      <c r="N149" s="29" t="s">
        <v>144</v>
      </c>
      <c r="O149" s="30" t="s">
        <v>726</v>
      </c>
      <c r="P149" s="30" t="s">
        <v>727</v>
      </c>
      <c r="Q149" s="30" t="s">
        <v>728</v>
      </c>
      <c r="R149" s="29">
        <v>58</v>
      </c>
      <c r="S149" s="29">
        <v>19</v>
      </c>
    </row>
    <row r="150" spans="1:19" ht="21.75">
      <c r="A150" s="28">
        <v>186</v>
      </c>
      <c r="B150" s="29" t="s">
        <v>729</v>
      </c>
      <c r="C150" s="40" t="s">
        <v>7984</v>
      </c>
      <c r="D150" s="29" t="s">
        <v>18</v>
      </c>
      <c r="E150" s="29" t="s">
        <v>19</v>
      </c>
      <c r="F150" s="29" t="s">
        <v>724</v>
      </c>
      <c r="G150" s="29" t="s">
        <v>21</v>
      </c>
      <c r="H150" s="29" t="s">
        <v>147</v>
      </c>
      <c r="I150" s="29" t="s">
        <v>148</v>
      </c>
      <c r="J150" s="29" t="s">
        <v>24</v>
      </c>
      <c r="K150" s="29" t="s">
        <v>730</v>
      </c>
      <c r="L150" s="29" t="s">
        <v>150</v>
      </c>
      <c r="M150" s="29" t="s">
        <v>40</v>
      </c>
      <c r="N150" s="29" t="s">
        <v>731</v>
      </c>
      <c r="O150" s="30" t="s">
        <v>732</v>
      </c>
      <c r="P150" s="30" t="s">
        <v>733</v>
      </c>
      <c r="Q150" s="30" t="s">
        <v>734</v>
      </c>
      <c r="R150" s="29">
        <v>95</v>
      </c>
      <c r="S150" s="29">
        <v>19</v>
      </c>
    </row>
    <row r="151" spans="1:19" ht="21.75">
      <c r="A151" s="28">
        <v>187</v>
      </c>
      <c r="B151" s="29" t="s">
        <v>735</v>
      </c>
      <c r="C151" s="40" t="s">
        <v>7963</v>
      </c>
      <c r="D151" s="29" t="s">
        <v>18</v>
      </c>
      <c r="E151" s="29" t="s">
        <v>19</v>
      </c>
      <c r="F151" s="29" t="s">
        <v>724</v>
      </c>
      <c r="G151" s="29" t="s">
        <v>49</v>
      </c>
      <c r="H151" s="29" t="s">
        <v>690</v>
      </c>
      <c r="I151" s="29" t="s">
        <v>580</v>
      </c>
      <c r="J151" s="29" t="s">
        <v>52</v>
      </c>
      <c r="K151" s="29" t="s">
        <v>212</v>
      </c>
      <c r="L151" s="29" t="s">
        <v>74</v>
      </c>
      <c r="M151" s="29" t="s">
        <v>27</v>
      </c>
      <c r="N151" s="29" t="s">
        <v>129</v>
      </c>
      <c r="O151" s="30" t="s">
        <v>736</v>
      </c>
      <c r="P151" s="30" t="s">
        <v>737</v>
      </c>
      <c r="Q151" s="30" t="s">
        <v>738</v>
      </c>
      <c r="R151" s="29">
        <v>89</v>
      </c>
      <c r="S151" s="29">
        <v>19</v>
      </c>
    </row>
    <row r="152" spans="1:19" ht="21.75">
      <c r="A152" s="28">
        <v>188</v>
      </c>
      <c r="B152" s="29" t="s">
        <v>739</v>
      </c>
      <c r="C152" s="40" t="s">
        <v>7742</v>
      </c>
      <c r="D152" s="29" t="s">
        <v>18</v>
      </c>
      <c r="E152" s="29" t="s">
        <v>19</v>
      </c>
      <c r="F152" s="29" t="s">
        <v>724</v>
      </c>
      <c r="G152" s="29" t="s">
        <v>49</v>
      </c>
      <c r="H152" s="29" t="s">
        <v>690</v>
      </c>
      <c r="I152" s="29" t="s">
        <v>580</v>
      </c>
      <c r="J152" s="29" t="s">
        <v>52</v>
      </c>
      <c r="K152" s="29" t="s">
        <v>377</v>
      </c>
      <c r="L152" s="29" t="s">
        <v>74</v>
      </c>
      <c r="M152" s="29" t="s">
        <v>27</v>
      </c>
      <c r="N152" s="29" t="s">
        <v>194</v>
      </c>
      <c r="O152" s="30" t="s">
        <v>740</v>
      </c>
      <c r="P152" s="30" t="s">
        <v>741</v>
      </c>
      <c r="Q152" s="30" t="s">
        <v>742</v>
      </c>
      <c r="R152" s="29">
        <v>84</v>
      </c>
      <c r="S152" s="29">
        <v>19</v>
      </c>
    </row>
    <row r="153" spans="1:19" ht="21.75">
      <c r="A153" s="28">
        <v>191</v>
      </c>
      <c r="B153" s="29" t="s">
        <v>112</v>
      </c>
      <c r="C153" s="40" t="s">
        <v>7981</v>
      </c>
      <c r="D153" s="29" t="s">
        <v>18</v>
      </c>
      <c r="E153" s="29" t="s">
        <v>19</v>
      </c>
      <c r="F153" s="29" t="s">
        <v>724</v>
      </c>
      <c r="G153" s="29" t="s">
        <v>97</v>
      </c>
      <c r="H153" s="29" t="s">
        <v>593</v>
      </c>
      <c r="I153" s="29" t="s">
        <v>580</v>
      </c>
      <c r="J153" s="29" t="s">
        <v>100</v>
      </c>
      <c r="K153" s="29" t="s">
        <v>179</v>
      </c>
      <c r="L153" s="29" t="s">
        <v>74</v>
      </c>
      <c r="M153" s="29" t="s">
        <v>27</v>
      </c>
      <c r="N153" s="29" t="s">
        <v>743</v>
      </c>
      <c r="O153" s="30" t="s">
        <v>744</v>
      </c>
      <c r="P153" s="30" t="s">
        <v>745</v>
      </c>
      <c r="Q153" s="30" t="s">
        <v>746</v>
      </c>
      <c r="R153" s="29">
        <v>80</v>
      </c>
      <c r="S153" s="29">
        <v>20</v>
      </c>
    </row>
    <row r="154" spans="1:19" ht="21.75">
      <c r="A154" s="28">
        <v>192</v>
      </c>
      <c r="B154" s="29" t="s">
        <v>96</v>
      </c>
      <c r="C154" s="40" t="s">
        <v>7741</v>
      </c>
      <c r="D154" s="29" t="s">
        <v>18</v>
      </c>
      <c r="E154" s="29" t="s">
        <v>19</v>
      </c>
      <c r="F154" s="29" t="s">
        <v>724</v>
      </c>
      <c r="G154" s="29" t="s">
        <v>97</v>
      </c>
      <c r="H154" s="29" t="s">
        <v>597</v>
      </c>
      <c r="I154" s="29" t="s">
        <v>580</v>
      </c>
      <c r="J154" s="29" t="s">
        <v>100</v>
      </c>
      <c r="K154" s="29" t="s">
        <v>193</v>
      </c>
      <c r="L154" s="29" t="s">
        <v>74</v>
      </c>
      <c r="M154" s="29" t="s">
        <v>27</v>
      </c>
      <c r="N154" s="29" t="s">
        <v>194</v>
      </c>
      <c r="O154" s="30" t="s">
        <v>747</v>
      </c>
      <c r="P154" s="30" t="s">
        <v>748</v>
      </c>
      <c r="Q154" s="30" t="s">
        <v>749</v>
      </c>
      <c r="R154" s="29">
        <v>110</v>
      </c>
      <c r="S154" s="29">
        <v>20</v>
      </c>
    </row>
    <row r="155" spans="1:19" ht="21.75">
      <c r="A155" s="28">
        <v>195</v>
      </c>
      <c r="B155" s="29" t="s">
        <v>428</v>
      </c>
      <c r="C155" s="40" t="s">
        <v>7676</v>
      </c>
      <c r="D155" s="29" t="s">
        <v>18</v>
      </c>
      <c r="E155" s="29" t="s">
        <v>19</v>
      </c>
      <c r="F155" s="29" t="s">
        <v>724</v>
      </c>
      <c r="G155" s="29" t="s">
        <v>119</v>
      </c>
      <c r="H155" s="29" t="s">
        <v>750</v>
      </c>
      <c r="I155" s="29" t="s">
        <v>148</v>
      </c>
      <c r="J155" s="29" t="s">
        <v>24</v>
      </c>
      <c r="K155" s="29" t="s">
        <v>190</v>
      </c>
      <c r="L155" s="29" t="s">
        <v>121</v>
      </c>
      <c r="M155" s="29" t="s">
        <v>27</v>
      </c>
      <c r="N155" s="29" t="s">
        <v>129</v>
      </c>
      <c r="O155" s="30" t="s">
        <v>751</v>
      </c>
      <c r="P155" s="30" t="s">
        <v>752</v>
      </c>
      <c r="Q155" s="30" t="s">
        <v>753</v>
      </c>
      <c r="R155" s="29">
        <v>89</v>
      </c>
      <c r="S155" s="29">
        <v>20</v>
      </c>
    </row>
    <row r="156" spans="1:19" ht="21.75">
      <c r="A156" s="28">
        <v>198</v>
      </c>
      <c r="B156" s="29" t="s">
        <v>528</v>
      </c>
      <c r="C156" s="40" t="s">
        <v>7685</v>
      </c>
      <c r="D156" s="29" t="s">
        <v>18</v>
      </c>
      <c r="E156" s="29" t="s">
        <v>19</v>
      </c>
      <c r="F156" s="29" t="s">
        <v>724</v>
      </c>
      <c r="G156" s="29" t="s">
        <v>560</v>
      </c>
      <c r="H156" s="29" t="s">
        <v>561</v>
      </c>
      <c r="I156" s="29" t="s">
        <v>23</v>
      </c>
      <c r="J156" s="29" t="s">
        <v>82</v>
      </c>
      <c r="K156" s="29" t="s">
        <v>212</v>
      </c>
      <c r="L156" s="29" t="s">
        <v>74</v>
      </c>
      <c r="M156" s="29" t="s">
        <v>27</v>
      </c>
      <c r="N156" s="29" t="s">
        <v>297</v>
      </c>
      <c r="O156" s="30" t="s">
        <v>755</v>
      </c>
      <c r="P156" s="30" t="s">
        <v>756</v>
      </c>
      <c r="Q156" s="30" t="s">
        <v>757</v>
      </c>
      <c r="R156" s="29">
        <v>109</v>
      </c>
      <c r="S156" s="29">
        <v>20</v>
      </c>
    </row>
    <row r="157" spans="1:19" ht="21.75">
      <c r="A157" s="28">
        <v>199</v>
      </c>
      <c r="B157" s="29" t="s">
        <v>139</v>
      </c>
      <c r="C157" s="40" t="s">
        <v>7675</v>
      </c>
      <c r="D157" s="29" t="s">
        <v>18</v>
      </c>
      <c r="E157" s="29" t="s">
        <v>19</v>
      </c>
      <c r="F157" s="29" t="s">
        <v>724</v>
      </c>
      <c r="G157" s="29" t="s">
        <v>560</v>
      </c>
      <c r="H157" s="29" t="s">
        <v>561</v>
      </c>
      <c r="I157" s="29" t="s">
        <v>23</v>
      </c>
      <c r="J157" s="29" t="s">
        <v>82</v>
      </c>
      <c r="K157" s="29" t="s">
        <v>245</v>
      </c>
      <c r="L157" s="29" t="s">
        <v>74</v>
      </c>
      <c r="M157" s="29" t="s">
        <v>27</v>
      </c>
      <c r="N157" s="29" t="s">
        <v>374</v>
      </c>
      <c r="O157" s="30" t="s">
        <v>758</v>
      </c>
      <c r="P157" s="30" t="s">
        <v>759</v>
      </c>
      <c r="Q157" s="30" t="s">
        <v>760</v>
      </c>
      <c r="R157" s="29">
        <v>95</v>
      </c>
      <c r="S157" s="29">
        <v>20</v>
      </c>
    </row>
    <row r="158" spans="1:19" ht="21.75">
      <c r="A158" s="28">
        <v>200</v>
      </c>
      <c r="B158" s="29" t="s">
        <v>761</v>
      </c>
      <c r="C158" s="40" t="s">
        <v>7985</v>
      </c>
      <c r="D158" s="29" t="s">
        <v>18</v>
      </c>
      <c r="E158" s="29" t="s">
        <v>19</v>
      </c>
      <c r="F158" s="29" t="s">
        <v>762</v>
      </c>
      <c r="G158" s="29" t="s">
        <v>21</v>
      </c>
      <c r="H158" s="29" t="s">
        <v>22</v>
      </c>
      <c r="I158" s="29" t="s">
        <v>228</v>
      </c>
      <c r="J158" s="29" t="s">
        <v>24</v>
      </c>
      <c r="K158" s="29" t="s">
        <v>763</v>
      </c>
      <c r="L158" s="29" t="s">
        <v>26</v>
      </c>
      <c r="M158" s="29" t="s">
        <v>40</v>
      </c>
      <c r="N158" s="29" t="s">
        <v>764</v>
      </c>
      <c r="O158" s="30" t="s">
        <v>765</v>
      </c>
      <c r="P158" s="30" t="s">
        <v>766</v>
      </c>
      <c r="Q158" s="30" t="s">
        <v>767</v>
      </c>
      <c r="R158" s="29">
        <v>105</v>
      </c>
      <c r="S158" s="29">
        <v>20</v>
      </c>
    </row>
    <row r="159" spans="1:19" ht="21.75">
      <c r="A159" s="28">
        <v>201</v>
      </c>
      <c r="B159" s="29" t="s">
        <v>625</v>
      </c>
      <c r="C159" s="40" t="s">
        <v>7750</v>
      </c>
      <c r="D159" s="29" t="s">
        <v>18</v>
      </c>
      <c r="E159" s="29" t="s">
        <v>19</v>
      </c>
      <c r="F159" s="29" t="s">
        <v>762</v>
      </c>
      <c r="G159" s="29" t="s">
        <v>21</v>
      </c>
      <c r="H159" s="29" t="s">
        <v>22</v>
      </c>
      <c r="I159" s="29" t="s">
        <v>228</v>
      </c>
      <c r="J159" s="29" t="s">
        <v>24</v>
      </c>
      <c r="K159" s="29" t="s">
        <v>327</v>
      </c>
      <c r="L159" s="29" t="s">
        <v>26</v>
      </c>
      <c r="M159" s="29" t="s">
        <v>27</v>
      </c>
      <c r="N159" s="29" t="s">
        <v>719</v>
      </c>
      <c r="O159" s="30" t="s">
        <v>768</v>
      </c>
      <c r="P159" s="30" t="s">
        <v>769</v>
      </c>
      <c r="Q159" s="30" t="s">
        <v>770</v>
      </c>
      <c r="R159" s="29">
        <v>76</v>
      </c>
      <c r="S159" s="29">
        <v>21</v>
      </c>
    </row>
    <row r="160" spans="1:19" ht="21.75">
      <c r="A160" s="28">
        <v>202</v>
      </c>
      <c r="B160" s="29" t="s">
        <v>771</v>
      </c>
      <c r="C160" s="40" t="s">
        <v>7964</v>
      </c>
      <c r="D160" s="29" t="s">
        <v>18</v>
      </c>
      <c r="E160" s="29" t="s">
        <v>19</v>
      </c>
      <c r="F160" s="29" t="s">
        <v>762</v>
      </c>
      <c r="G160" s="29" t="s">
        <v>49</v>
      </c>
      <c r="H160" s="29" t="s">
        <v>772</v>
      </c>
      <c r="I160" s="29" t="s">
        <v>646</v>
      </c>
      <c r="J160" s="29" t="s">
        <v>52</v>
      </c>
      <c r="K160" s="29" t="s">
        <v>212</v>
      </c>
      <c r="L160" s="29" t="s">
        <v>74</v>
      </c>
      <c r="M160" s="29" t="s">
        <v>27</v>
      </c>
      <c r="N160" s="29" t="s">
        <v>630</v>
      </c>
      <c r="O160" s="30" t="s">
        <v>773</v>
      </c>
      <c r="P160" s="30" t="s">
        <v>774</v>
      </c>
      <c r="Q160" s="30" t="s">
        <v>775</v>
      </c>
      <c r="R160" s="29">
        <v>89</v>
      </c>
      <c r="S160" s="29">
        <v>21</v>
      </c>
    </row>
    <row r="161" spans="1:19" ht="21.75">
      <c r="A161" s="28">
        <v>203</v>
      </c>
      <c r="B161" s="29" t="s">
        <v>776</v>
      </c>
      <c r="C161" s="40" t="s">
        <v>7744</v>
      </c>
      <c r="D161" s="29" t="s">
        <v>18</v>
      </c>
      <c r="E161" s="29" t="s">
        <v>19</v>
      </c>
      <c r="F161" s="29" t="s">
        <v>762</v>
      </c>
      <c r="G161" s="29" t="s">
        <v>49</v>
      </c>
      <c r="H161" s="29" t="s">
        <v>772</v>
      </c>
      <c r="I161" s="29" t="s">
        <v>646</v>
      </c>
      <c r="J161" s="29" t="s">
        <v>52</v>
      </c>
      <c r="K161" s="29" t="s">
        <v>190</v>
      </c>
      <c r="L161" s="29" t="s">
        <v>74</v>
      </c>
      <c r="M161" s="29" t="s">
        <v>27</v>
      </c>
      <c r="N161" s="29" t="s">
        <v>194</v>
      </c>
      <c r="O161" s="30" t="s">
        <v>777</v>
      </c>
      <c r="P161" s="30" t="s">
        <v>778</v>
      </c>
      <c r="Q161" s="30" t="s">
        <v>779</v>
      </c>
      <c r="R161" s="29">
        <v>82</v>
      </c>
      <c r="S161" s="29">
        <v>21</v>
      </c>
    </row>
    <row r="162" spans="1:19" ht="21.75">
      <c r="A162" s="28">
        <v>204</v>
      </c>
      <c r="B162" s="29" t="s">
        <v>638</v>
      </c>
      <c r="C162" s="40" t="s">
        <v>7687</v>
      </c>
      <c r="D162" s="29" t="s">
        <v>18</v>
      </c>
      <c r="E162" s="29" t="s">
        <v>19</v>
      </c>
      <c r="F162" s="29" t="s">
        <v>762</v>
      </c>
      <c r="G162" s="29" t="s">
        <v>79</v>
      </c>
      <c r="H162" s="29" t="s">
        <v>529</v>
      </c>
      <c r="I162" s="29" t="s">
        <v>228</v>
      </c>
      <c r="J162" s="29" t="s">
        <v>82</v>
      </c>
      <c r="K162" s="29" t="s">
        <v>268</v>
      </c>
      <c r="L162" s="29" t="s">
        <v>263</v>
      </c>
      <c r="M162" s="29" t="s">
        <v>255</v>
      </c>
      <c r="N162" s="29" t="s">
        <v>129</v>
      </c>
      <c r="O162" s="30" t="s">
        <v>780</v>
      </c>
      <c r="P162" s="30" t="s">
        <v>781</v>
      </c>
      <c r="Q162" s="30" t="s">
        <v>782</v>
      </c>
      <c r="R162" s="29">
        <v>97</v>
      </c>
      <c r="S162" s="29">
        <v>21</v>
      </c>
    </row>
    <row r="163" spans="1:19" ht="21.75">
      <c r="A163" s="28">
        <v>206</v>
      </c>
      <c r="B163" s="29" t="s">
        <v>112</v>
      </c>
      <c r="C163" s="40" t="s">
        <v>7982</v>
      </c>
      <c r="D163" s="29" t="s">
        <v>18</v>
      </c>
      <c r="E163" s="29" t="s">
        <v>19</v>
      </c>
      <c r="F163" s="29" t="s">
        <v>762</v>
      </c>
      <c r="G163" s="29" t="s">
        <v>97</v>
      </c>
      <c r="H163" s="29" t="s">
        <v>783</v>
      </c>
      <c r="I163" s="29" t="s">
        <v>295</v>
      </c>
      <c r="J163" s="29" t="s">
        <v>100</v>
      </c>
      <c r="K163" s="29" t="s">
        <v>382</v>
      </c>
      <c r="L163" s="29" t="s">
        <v>275</v>
      </c>
      <c r="M163" s="29" t="s">
        <v>784</v>
      </c>
      <c r="N163" s="29" t="s">
        <v>292</v>
      </c>
      <c r="O163" s="30" t="s">
        <v>785</v>
      </c>
      <c r="P163" s="30" t="s">
        <v>786</v>
      </c>
      <c r="Q163" s="30" t="s">
        <v>787</v>
      </c>
      <c r="R163" s="29">
        <v>98</v>
      </c>
      <c r="S163" s="29">
        <v>21</v>
      </c>
    </row>
    <row r="164" spans="1:19" ht="21.75">
      <c r="A164" s="28">
        <v>207</v>
      </c>
      <c r="B164" s="29" t="s">
        <v>96</v>
      </c>
      <c r="C164" s="40" t="s">
        <v>7743</v>
      </c>
      <c r="D164" s="29" t="s">
        <v>18</v>
      </c>
      <c r="E164" s="29" t="s">
        <v>19</v>
      </c>
      <c r="F164" s="29" t="s">
        <v>762</v>
      </c>
      <c r="G164" s="29" t="s">
        <v>97</v>
      </c>
      <c r="H164" s="29" t="s">
        <v>788</v>
      </c>
      <c r="I164" s="29" t="s">
        <v>646</v>
      </c>
      <c r="J164" s="29" t="s">
        <v>100</v>
      </c>
      <c r="K164" s="29" t="s">
        <v>190</v>
      </c>
      <c r="L164" s="29" t="s">
        <v>275</v>
      </c>
      <c r="M164" s="29" t="s">
        <v>27</v>
      </c>
      <c r="N164" s="29" t="s">
        <v>129</v>
      </c>
      <c r="O164" s="30" t="s">
        <v>789</v>
      </c>
      <c r="P164" s="30" t="s">
        <v>790</v>
      </c>
      <c r="Q164" s="30" t="s">
        <v>791</v>
      </c>
      <c r="R164" s="29">
        <v>82</v>
      </c>
      <c r="S164" s="29">
        <v>21</v>
      </c>
    </row>
    <row r="165" spans="1:19" ht="21.75">
      <c r="A165" s="28">
        <v>210</v>
      </c>
      <c r="B165" s="29" t="s">
        <v>492</v>
      </c>
      <c r="C165" s="40" t="s">
        <v>7660</v>
      </c>
      <c r="D165" s="29" t="s">
        <v>18</v>
      </c>
      <c r="E165" s="29" t="s">
        <v>19</v>
      </c>
      <c r="F165" s="29" t="s">
        <v>762</v>
      </c>
      <c r="G165" s="29" t="s">
        <v>119</v>
      </c>
      <c r="H165" s="29" t="s">
        <v>653</v>
      </c>
      <c r="I165" s="29" t="s">
        <v>295</v>
      </c>
      <c r="J165" s="29" t="s">
        <v>678</v>
      </c>
      <c r="K165" s="29" t="s">
        <v>25</v>
      </c>
      <c r="L165" s="29" t="s">
        <v>121</v>
      </c>
      <c r="M165" s="29" t="s">
        <v>27</v>
      </c>
      <c r="N165" s="29" t="s">
        <v>89</v>
      </c>
      <c r="O165" s="30" t="s">
        <v>792</v>
      </c>
      <c r="P165" s="30" t="s">
        <v>793</v>
      </c>
      <c r="Q165" s="30" t="s">
        <v>794</v>
      </c>
      <c r="R165" s="29">
        <v>72</v>
      </c>
      <c r="S165" s="29">
        <v>21</v>
      </c>
    </row>
    <row r="166" spans="1:19" ht="21.75">
      <c r="A166" s="28">
        <v>211</v>
      </c>
      <c r="B166" s="29" t="s">
        <v>499</v>
      </c>
      <c r="C166" s="40" t="s">
        <v>7661</v>
      </c>
      <c r="D166" s="29" t="s">
        <v>18</v>
      </c>
      <c r="E166" s="29" t="s">
        <v>19</v>
      </c>
      <c r="F166" s="29" t="s">
        <v>762</v>
      </c>
      <c r="G166" s="29" t="s">
        <v>119</v>
      </c>
      <c r="H166" s="29" t="s">
        <v>653</v>
      </c>
      <c r="I166" s="29" t="s">
        <v>295</v>
      </c>
      <c r="J166" s="29" t="s">
        <v>24</v>
      </c>
      <c r="K166" s="29" t="s">
        <v>281</v>
      </c>
      <c r="L166" s="29" t="s">
        <v>121</v>
      </c>
      <c r="M166" s="29" t="s">
        <v>27</v>
      </c>
      <c r="N166" s="29" t="s">
        <v>297</v>
      </c>
      <c r="O166" s="30" t="s">
        <v>795</v>
      </c>
      <c r="P166" s="30" t="s">
        <v>796</v>
      </c>
      <c r="Q166" s="30" t="s">
        <v>797</v>
      </c>
      <c r="R166" s="29">
        <v>69</v>
      </c>
      <c r="S166" s="29">
        <v>22</v>
      </c>
    </row>
    <row r="167" spans="1:19" ht="21.75">
      <c r="A167" s="28">
        <v>214</v>
      </c>
      <c r="B167" s="29" t="s">
        <v>528</v>
      </c>
      <c r="C167" s="40" t="s">
        <v>7686</v>
      </c>
      <c r="D167" s="29" t="s">
        <v>18</v>
      </c>
      <c r="E167" s="29" t="s">
        <v>19</v>
      </c>
      <c r="F167" s="29" t="s">
        <v>762</v>
      </c>
      <c r="G167" s="29" t="s">
        <v>560</v>
      </c>
      <c r="H167" s="29" t="s">
        <v>561</v>
      </c>
      <c r="I167" s="29" t="s">
        <v>23</v>
      </c>
      <c r="J167" s="29" t="s">
        <v>82</v>
      </c>
      <c r="K167" s="29" t="s">
        <v>212</v>
      </c>
      <c r="L167" s="29" t="s">
        <v>74</v>
      </c>
      <c r="M167" s="29" t="s">
        <v>27</v>
      </c>
      <c r="N167" s="29" t="s">
        <v>297</v>
      </c>
      <c r="O167" s="30" t="s">
        <v>798</v>
      </c>
      <c r="P167" s="30" t="s">
        <v>799</v>
      </c>
      <c r="Q167" s="30" t="s">
        <v>800</v>
      </c>
      <c r="R167" s="29">
        <v>109</v>
      </c>
      <c r="S167" s="29">
        <v>22</v>
      </c>
    </row>
    <row r="168" spans="1:19" ht="21.75">
      <c r="A168" s="28">
        <v>215</v>
      </c>
      <c r="B168" s="29" t="s">
        <v>139</v>
      </c>
      <c r="C168" s="40" t="s">
        <v>7677</v>
      </c>
      <c r="D168" s="29" t="s">
        <v>18</v>
      </c>
      <c r="E168" s="29" t="s">
        <v>19</v>
      </c>
      <c r="F168" s="29" t="s">
        <v>762</v>
      </c>
      <c r="G168" s="29" t="s">
        <v>560</v>
      </c>
      <c r="H168" s="29" t="s">
        <v>561</v>
      </c>
      <c r="I168" s="29" t="s">
        <v>23</v>
      </c>
      <c r="J168" s="29" t="s">
        <v>82</v>
      </c>
      <c r="K168" s="29" t="s">
        <v>190</v>
      </c>
      <c r="L168" s="29" t="s">
        <v>74</v>
      </c>
      <c r="M168" s="29" t="s">
        <v>27</v>
      </c>
      <c r="N168" s="29" t="s">
        <v>180</v>
      </c>
      <c r="O168" s="30" t="s">
        <v>801</v>
      </c>
      <c r="P168" s="30" t="s">
        <v>802</v>
      </c>
      <c r="Q168" s="30" t="s">
        <v>803</v>
      </c>
      <c r="R168" s="29">
        <v>99</v>
      </c>
      <c r="S168" s="29">
        <v>22</v>
      </c>
    </row>
    <row r="169" spans="1:19" ht="21.75">
      <c r="A169" s="28">
        <v>216</v>
      </c>
      <c r="B169" s="29" t="s">
        <v>804</v>
      </c>
      <c r="C169" s="40" t="s">
        <v>7476</v>
      </c>
      <c r="D169" s="29" t="s">
        <v>48</v>
      </c>
      <c r="E169" s="29" t="s">
        <v>19</v>
      </c>
      <c r="F169" s="29" t="s">
        <v>805</v>
      </c>
      <c r="G169" s="29" t="s">
        <v>49</v>
      </c>
      <c r="H169" s="29" t="s">
        <v>806</v>
      </c>
      <c r="I169" s="29" t="s">
        <v>807</v>
      </c>
      <c r="J169" s="29" t="s">
        <v>52</v>
      </c>
      <c r="K169" s="29" t="s">
        <v>306</v>
      </c>
      <c r="L169" s="29" t="s">
        <v>74</v>
      </c>
      <c r="M169" s="29" t="s">
        <v>27</v>
      </c>
      <c r="N169" s="29" t="s">
        <v>808</v>
      </c>
      <c r="O169" s="30" t="s">
        <v>809</v>
      </c>
      <c r="P169" s="30" t="s">
        <v>810</v>
      </c>
      <c r="Q169" s="30" t="s">
        <v>811</v>
      </c>
      <c r="R169" s="29">
        <v>80</v>
      </c>
      <c r="S169" s="29">
        <v>22</v>
      </c>
    </row>
    <row r="170" spans="1:19" ht="21.75">
      <c r="A170" s="28">
        <v>217</v>
      </c>
      <c r="B170" s="29" t="s">
        <v>812</v>
      </c>
      <c r="C170" s="40" t="s">
        <v>7596</v>
      </c>
      <c r="D170" s="29" t="s">
        <v>48</v>
      </c>
      <c r="E170" s="29" t="s">
        <v>19</v>
      </c>
      <c r="F170" s="29" t="s">
        <v>805</v>
      </c>
      <c r="G170" s="29" t="s">
        <v>49</v>
      </c>
      <c r="H170" s="29" t="s">
        <v>813</v>
      </c>
      <c r="I170" s="29" t="s">
        <v>807</v>
      </c>
      <c r="J170" s="29" t="s">
        <v>52</v>
      </c>
      <c r="K170" s="29" t="s">
        <v>212</v>
      </c>
      <c r="L170" s="29" t="s">
        <v>74</v>
      </c>
      <c r="M170" s="29" t="s">
        <v>27</v>
      </c>
      <c r="N170" s="29" t="s">
        <v>129</v>
      </c>
      <c r="O170" s="30" t="s">
        <v>814</v>
      </c>
      <c r="P170" s="30" t="s">
        <v>815</v>
      </c>
      <c r="Q170" s="30" t="s">
        <v>816</v>
      </c>
      <c r="R170" s="29">
        <v>85</v>
      </c>
      <c r="S170" s="29">
        <v>22</v>
      </c>
    </row>
    <row r="171" spans="1:19" ht="21.75">
      <c r="A171" s="28">
        <v>218</v>
      </c>
      <c r="B171" s="29" t="s">
        <v>817</v>
      </c>
      <c r="C171" s="40" t="s">
        <v>7475</v>
      </c>
      <c r="D171" s="29" t="s">
        <v>48</v>
      </c>
      <c r="E171" s="29" t="s">
        <v>19</v>
      </c>
      <c r="F171" s="29" t="s">
        <v>805</v>
      </c>
      <c r="G171" s="29" t="s">
        <v>49</v>
      </c>
      <c r="H171" s="29" t="s">
        <v>818</v>
      </c>
      <c r="I171" s="29" t="s">
        <v>295</v>
      </c>
      <c r="J171" s="29" t="s">
        <v>52</v>
      </c>
      <c r="K171" s="29" t="s">
        <v>306</v>
      </c>
      <c r="L171" s="29" t="s">
        <v>74</v>
      </c>
      <c r="M171" s="29" t="s">
        <v>27</v>
      </c>
      <c r="N171" s="29" t="s">
        <v>207</v>
      </c>
      <c r="O171" s="30" t="s">
        <v>819</v>
      </c>
      <c r="P171" s="30" t="s">
        <v>820</v>
      </c>
      <c r="Q171" s="30" t="s">
        <v>821</v>
      </c>
      <c r="R171" s="29">
        <v>76</v>
      </c>
      <c r="S171" s="29">
        <v>22</v>
      </c>
    </row>
    <row r="172" spans="1:19" ht="21.75">
      <c r="A172" s="28">
        <v>219</v>
      </c>
      <c r="B172" s="29" t="s">
        <v>822</v>
      </c>
      <c r="C172" s="40" t="s">
        <v>7554</v>
      </c>
      <c r="D172" s="29" t="s">
        <v>48</v>
      </c>
      <c r="E172" s="29" t="s">
        <v>19</v>
      </c>
      <c r="F172" s="29" t="s">
        <v>805</v>
      </c>
      <c r="G172" s="29" t="s">
        <v>49</v>
      </c>
      <c r="H172" s="29" t="s">
        <v>823</v>
      </c>
      <c r="I172" s="29" t="s">
        <v>295</v>
      </c>
      <c r="J172" s="29" t="s">
        <v>52</v>
      </c>
      <c r="K172" s="29" t="s">
        <v>306</v>
      </c>
      <c r="L172" s="29" t="s">
        <v>74</v>
      </c>
      <c r="M172" s="29" t="s">
        <v>27</v>
      </c>
      <c r="N172" s="29" t="s">
        <v>207</v>
      </c>
      <c r="O172" s="30" t="s">
        <v>824</v>
      </c>
      <c r="P172" s="30" t="s">
        <v>825</v>
      </c>
      <c r="Q172" s="30" t="s">
        <v>826</v>
      </c>
      <c r="R172" s="29">
        <v>78</v>
      </c>
      <c r="S172" s="29">
        <v>22</v>
      </c>
    </row>
    <row r="173" spans="1:19" ht="21.75">
      <c r="A173" s="28">
        <v>220</v>
      </c>
      <c r="B173" s="29" t="s">
        <v>827</v>
      </c>
      <c r="C173" s="40" t="s">
        <v>7555</v>
      </c>
      <c r="D173" s="29" t="s">
        <v>48</v>
      </c>
      <c r="E173" s="29" t="s">
        <v>19</v>
      </c>
      <c r="F173" s="29" t="s">
        <v>805</v>
      </c>
      <c r="G173" s="29" t="s">
        <v>49</v>
      </c>
      <c r="H173" s="29" t="s">
        <v>823</v>
      </c>
      <c r="I173" s="29" t="s">
        <v>828</v>
      </c>
      <c r="J173" s="29" t="s">
        <v>52</v>
      </c>
      <c r="K173" s="29" t="s">
        <v>61</v>
      </c>
      <c r="L173" s="29" t="s">
        <v>74</v>
      </c>
      <c r="M173" s="29" t="s">
        <v>27</v>
      </c>
      <c r="N173" s="29" t="s">
        <v>467</v>
      </c>
      <c r="O173" s="30" t="s">
        <v>829</v>
      </c>
      <c r="P173" s="30" t="s">
        <v>830</v>
      </c>
      <c r="Q173" s="30" t="s">
        <v>831</v>
      </c>
      <c r="R173" s="29">
        <v>85</v>
      </c>
      <c r="S173" s="29">
        <v>22</v>
      </c>
    </row>
    <row r="174" spans="1:19" ht="21.75">
      <c r="A174" s="28">
        <v>221</v>
      </c>
      <c r="B174" s="29" t="s">
        <v>832</v>
      </c>
      <c r="C174" s="40" t="s">
        <v>7484</v>
      </c>
      <c r="D174" s="29" t="s">
        <v>48</v>
      </c>
      <c r="E174" s="29" t="s">
        <v>19</v>
      </c>
      <c r="F174" s="29" t="s">
        <v>805</v>
      </c>
      <c r="G174" s="29" t="s">
        <v>49</v>
      </c>
      <c r="H174" s="29" t="s">
        <v>50</v>
      </c>
      <c r="I174" s="29" t="s">
        <v>669</v>
      </c>
      <c r="J174" s="29" t="s">
        <v>52</v>
      </c>
      <c r="K174" s="29" t="s">
        <v>53</v>
      </c>
      <c r="L174" s="29" t="s">
        <v>74</v>
      </c>
      <c r="M174" s="29" t="s">
        <v>27</v>
      </c>
      <c r="N174" s="29" t="s">
        <v>75</v>
      </c>
      <c r="O174" s="30" t="s">
        <v>833</v>
      </c>
      <c r="P174" s="30" t="s">
        <v>834</v>
      </c>
      <c r="Q174" s="30" t="s">
        <v>835</v>
      </c>
      <c r="R174" s="29">
        <v>84</v>
      </c>
      <c r="S174" s="29">
        <v>23</v>
      </c>
    </row>
    <row r="175" spans="1:19" ht="21.75">
      <c r="A175" s="28">
        <v>222</v>
      </c>
      <c r="B175" s="29" t="s">
        <v>836</v>
      </c>
      <c r="C175" s="40" t="s">
        <v>7485</v>
      </c>
      <c r="D175" s="29" t="s">
        <v>48</v>
      </c>
      <c r="E175" s="29" t="s">
        <v>19</v>
      </c>
      <c r="F175" s="29" t="s">
        <v>805</v>
      </c>
      <c r="G175" s="29" t="s">
        <v>49</v>
      </c>
      <c r="H175" s="29" t="s">
        <v>50</v>
      </c>
      <c r="I175" s="29" t="s">
        <v>669</v>
      </c>
      <c r="J175" s="29" t="s">
        <v>52</v>
      </c>
      <c r="K175" s="29" t="s">
        <v>53</v>
      </c>
      <c r="L175" s="29" t="s">
        <v>74</v>
      </c>
      <c r="M175" s="29" t="s">
        <v>27</v>
      </c>
      <c r="N175" s="29" t="s">
        <v>75</v>
      </c>
      <c r="O175" s="30" t="s">
        <v>837</v>
      </c>
      <c r="P175" s="30" t="s">
        <v>838</v>
      </c>
      <c r="Q175" s="30" t="s">
        <v>839</v>
      </c>
      <c r="R175" s="29">
        <v>84</v>
      </c>
      <c r="S175" s="29">
        <v>23</v>
      </c>
    </row>
    <row r="176" spans="1:19" ht="21.75">
      <c r="A176" s="28">
        <v>223</v>
      </c>
      <c r="B176" s="29" t="s">
        <v>840</v>
      </c>
      <c r="C176" s="40" t="s">
        <v>7558</v>
      </c>
      <c r="D176" s="29" t="s">
        <v>48</v>
      </c>
      <c r="E176" s="29" t="s">
        <v>19</v>
      </c>
      <c r="F176" s="29" t="s">
        <v>805</v>
      </c>
      <c r="G176" s="29" t="s">
        <v>49</v>
      </c>
      <c r="H176" s="29" t="s">
        <v>841</v>
      </c>
      <c r="I176" s="29" t="s">
        <v>842</v>
      </c>
      <c r="J176" s="29" t="s">
        <v>52</v>
      </c>
      <c r="K176" s="29" t="s">
        <v>306</v>
      </c>
      <c r="L176" s="29" t="s">
        <v>74</v>
      </c>
      <c r="M176" s="29" t="s">
        <v>27</v>
      </c>
      <c r="N176" s="29" t="s">
        <v>843</v>
      </c>
      <c r="O176" s="30" t="s">
        <v>844</v>
      </c>
      <c r="P176" s="30" t="s">
        <v>845</v>
      </c>
      <c r="Q176" s="30" t="s">
        <v>846</v>
      </c>
      <c r="R176" s="29">
        <v>78</v>
      </c>
      <c r="S176" s="29">
        <v>23</v>
      </c>
    </row>
    <row r="177" spans="1:19" ht="21.75">
      <c r="A177" s="28">
        <v>224</v>
      </c>
      <c r="B177" s="29" t="s">
        <v>847</v>
      </c>
      <c r="C177" s="40" t="s">
        <v>7474</v>
      </c>
      <c r="D177" s="29" t="s">
        <v>48</v>
      </c>
      <c r="E177" s="29" t="s">
        <v>19</v>
      </c>
      <c r="F177" s="29" t="s">
        <v>805</v>
      </c>
      <c r="G177" s="29" t="s">
        <v>49</v>
      </c>
      <c r="H177" s="29" t="s">
        <v>848</v>
      </c>
      <c r="I177" s="29" t="s">
        <v>849</v>
      </c>
      <c r="J177" s="29" t="s">
        <v>52</v>
      </c>
      <c r="K177" s="29" t="s">
        <v>245</v>
      </c>
      <c r="L177" s="29" t="s">
        <v>74</v>
      </c>
      <c r="M177" s="29" t="s">
        <v>27</v>
      </c>
      <c r="N177" s="29" t="s">
        <v>63</v>
      </c>
      <c r="O177" s="30" t="s">
        <v>850</v>
      </c>
      <c r="P177" s="30" t="s">
        <v>851</v>
      </c>
      <c r="Q177" s="30" t="s">
        <v>852</v>
      </c>
      <c r="R177" s="29">
        <v>85</v>
      </c>
      <c r="S177" s="29">
        <v>23</v>
      </c>
    </row>
    <row r="178" spans="1:19" ht="21.75">
      <c r="A178" s="28">
        <v>225</v>
      </c>
      <c r="B178" s="29" t="s">
        <v>853</v>
      </c>
      <c r="C178" s="40" t="s">
        <v>7578</v>
      </c>
      <c r="D178" s="29" t="s">
        <v>48</v>
      </c>
      <c r="E178" s="29" t="s">
        <v>19</v>
      </c>
      <c r="F178" s="29" t="s">
        <v>805</v>
      </c>
      <c r="G178" s="29" t="s">
        <v>49</v>
      </c>
      <c r="H178" s="29" t="s">
        <v>854</v>
      </c>
      <c r="I178" s="29" t="s">
        <v>849</v>
      </c>
      <c r="J178" s="29" t="s">
        <v>52</v>
      </c>
      <c r="K178" s="29" t="s">
        <v>53</v>
      </c>
      <c r="L178" s="29" t="s">
        <v>74</v>
      </c>
      <c r="M178" s="29" t="s">
        <v>27</v>
      </c>
      <c r="N178" s="29" t="s">
        <v>224</v>
      </c>
      <c r="O178" s="30" t="s">
        <v>855</v>
      </c>
      <c r="P178" s="30" t="s">
        <v>856</v>
      </c>
      <c r="Q178" s="30" t="s">
        <v>857</v>
      </c>
      <c r="R178" s="29">
        <v>78</v>
      </c>
      <c r="S178" s="29">
        <v>23</v>
      </c>
    </row>
    <row r="179" spans="1:19" ht="21.75">
      <c r="A179" s="28">
        <v>226</v>
      </c>
      <c r="B179" s="29" t="s">
        <v>858</v>
      </c>
      <c r="C179" s="40" t="s">
        <v>7579</v>
      </c>
      <c r="D179" s="29" t="s">
        <v>48</v>
      </c>
      <c r="E179" s="29" t="s">
        <v>19</v>
      </c>
      <c r="F179" s="29" t="s">
        <v>805</v>
      </c>
      <c r="G179" s="29" t="s">
        <v>49</v>
      </c>
      <c r="H179" s="29" t="s">
        <v>50</v>
      </c>
      <c r="I179" s="29" t="s">
        <v>849</v>
      </c>
      <c r="J179" s="29" t="s">
        <v>52</v>
      </c>
      <c r="K179" s="29" t="s">
        <v>61</v>
      </c>
      <c r="L179" s="29" t="s">
        <v>74</v>
      </c>
      <c r="M179" s="29" t="s">
        <v>27</v>
      </c>
      <c r="N179" s="29" t="s">
        <v>374</v>
      </c>
      <c r="O179" s="30" t="s">
        <v>859</v>
      </c>
      <c r="P179" s="30" t="s">
        <v>860</v>
      </c>
      <c r="Q179" s="30" t="s">
        <v>861</v>
      </c>
      <c r="R179" s="29">
        <v>85</v>
      </c>
      <c r="S179" s="29">
        <v>23</v>
      </c>
    </row>
    <row r="180" spans="1:19" ht="21.75">
      <c r="A180" s="28">
        <v>227</v>
      </c>
      <c r="B180" s="29" t="s">
        <v>78</v>
      </c>
      <c r="C180" s="40" t="s">
        <v>7958</v>
      </c>
      <c r="D180" s="29" t="s">
        <v>48</v>
      </c>
      <c r="E180" s="29" t="s">
        <v>19</v>
      </c>
      <c r="F180" s="29" t="s">
        <v>805</v>
      </c>
      <c r="G180" s="29" t="s">
        <v>79</v>
      </c>
      <c r="H180" s="29" t="s">
        <v>529</v>
      </c>
      <c r="I180" s="29" t="s">
        <v>807</v>
      </c>
      <c r="J180" s="29" t="s">
        <v>82</v>
      </c>
      <c r="K180" s="29" t="s">
        <v>268</v>
      </c>
      <c r="L180" s="29" t="s">
        <v>263</v>
      </c>
      <c r="M180" s="29" t="s">
        <v>27</v>
      </c>
      <c r="N180" s="29" t="s">
        <v>129</v>
      </c>
      <c r="O180" s="30" t="s">
        <v>862</v>
      </c>
      <c r="P180" s="30" t="s">
        <v>863</v>
      </c>
      <c r="Q180" s="30" t="s">
        <v>864</v>
      </c>
      <c r="R180" s="29">
        <v>132</v>
      </c>
      <c r="S180" s="29">
        <v>23</v>
      </c>
    </row>
    <row r="181" spans="1:19" ht="21.75">
      <c r="A181" s="28">
        <v>233</v>
      </c>
      <c r="B181" s="29" t="s">
        <v>865</v>
      </c>
      <c r="C181" s="40" t="s">
        <v>7556</v>
      </c>
      <c r="D181" s="29" t="s">
        <v>48</v>
      </c>
      <c r="E181" s="29" t="s">
        <v>19</v>
      </c>
      <c r="F181" s="29" t="s">
        <v>805</v>
      </c>
      <c r="G181" s="29" t="s">
        <v>119</v>
      </c>
      <c r="H181" s="29" t="s">
        <v>866</v>
      </c>
      <c r="I181" s="29" t="s">
        <v>867</v>
      </c>
      <c r="J181" s="29" t="s">
        <v>24</v>
      </c>
      <c r="K181" s="29" t="s">
        <v>179</v>
      </c>
      <c r="L181" s="29" t="s">
        <v>121</v>
      </c>
      <c r="M181" s="29" t="s">
        <v>27</v>
      </c>
      <c r="N181" s="29" t="s">
        <v>430</v>
      </c>
      <c r="O181" s="30" t="s">
        <v>868</v>
      </c>
      <c r="P181" s="30" t="s">
        <v>869</v>
      </c>
      <c r="Q181" s="30" t="s">
        <v>870</v>
      </c>
      <c r="R181" s="29">
        <v>72</v>
      </c>
      <c r="S181" s="29">
        <v>24</v>
      </c>
    </row>
    <row r="182" spans="1:19" ht="21.75">
      <c r="A182" s="28">
        <v>234</v>
      </c>
      <c r="B182" s="29" t="s">
        <v>871</v>
      </c>
      <c r="C182" s="40" t="s">
        <v>7477</v>
      </c>
      <c r="D182" s="29" t="s">
        <v>48</v>
      </c>
      <c r="E182" s="29" t="s">
        <v>19</v>
      </c>
      <c r="F182" s="29" t="s">
        <v>805</v>
      </c>
      <c r="G182" s="29" t="s">
        <v>119</v>
      </c>
      <c r="H182" s="29" t="s">
        <v>872</v>
      </c>
      <c r="I182" s="29" t="s">
        <v>140</v>
      </c>
      <c r="J182" s="29" t="s">
        <v>24</v>
      </c>
      <c r="K182" s="29" t="s">
        <v>754</v>
      </c>
      <c r="L182" s="29" t="s">
        <v>121</v>
      </c>
      <c r="M182" s="29" t="s">
        <v>27</v>
      </c>
      <c r="N182" s="29" t="s">
        <v>89</v>
      </c>
      <c r="O182" s="30" t="s">
        <v>873</v>
      </c>
      <c r="P182" s="30" t="s">
        <v>874</v>
      </c>
      <c r="Q182" s="30" t="s">
        <v>875</v>
      </c>
      <c r="R182" s="29">
        <v>79</v>
      </c>
      <c r="S182" s="29">
        <v>24</v>
      </c>
    </row>
    <row r="183" spans="1:19" ht="21.75">
      <c r="A183" s="28">
        <v>235</v>
      </c>
      <c r="B183" s="29" t="s">
        <v>876</v>
      </c>
      <c r="C183" s="40" t="s">
        <v>7557</v>
      </c>
      <c r="D183" s="29" t="s">
        <v>48</v>
      </c>
      <c r="E183" s="29" t="s">
        <v>19</v>
      </c>
      <c r="F183" s="29" t="s">
        <v>805</v>
      </c>
      <c r="G183" s="29" t="s">
        <v>119</v>
      </c>
      <c r="H183" s="29" t="s">
        <v>877</v>
      </c>
      <c r="I183" s="29" t="s">
        <v>140</v>
      </c>
      <c r="J183" s="29" t="s">
        <v>24</v>
      </c>
      <c r="K183" s="29" t="s">
        <v>39</v>
      </c>
      <c r="L183" s="29" t="s">
        <v>121</v>
      </c>
      <c r="M183" s="29" t="s">
        <v>27</v>
      </c>
      <c r="N183" s="29" t="s">
        <v>142</v>
      </c>
      <c r="O183" s="30" t="s">
        <v>878</v>
      </c>
      <c r="P183" s="30" t="s">
        <v>879</v>
      </c>
      <c r="Q183" s="30" t="s">
        <v>880</v>
      </c>
      <c r="R183" s="29">
        <v>69</v>
      </c>
      <c r="S183" s="29">
        <v>24</v>
      </c>
    </row>
    <row r="184" spans="1:19" ht="21.75">
      <c r="A184" s="28">
        <v>236</v>
      </c>
      <c r="B184" s="29" t="s">
        <v>881</v>
      </c>
      <c r="C184" s="40" t="s">
        <v>7020</v>
      </c>
      <c r="D184" s="29" t="s">
        <v>18</v>
      </c>
      <c r="E184" s="29" t="s">
        <v>882</v>
      </c>
      <c r="F184" s="29" t="s">
        <v>20</v>
      </c>
      <c r="G184" s="29" t="s">
        <v>21</v>
      </c>
      <c r="H184" s="29" t="s">
        <v>883</v>
      </c>
      <c r="I184" s="29" t="s">
        <v>23</v>
      </c>
      <c r="J184" s="29" t="s">
        <v>884</v>
      </c>
      <c r="K184" s="29" t="s">
        <v>885</v>
      </c>
      <c r="L184" s="29" t="s">
        <v>886</v>
      </c>
      <c r="M184" s="29" t="s">
        <v>27</v>
      </c>
      <c r="N184" s="29" t="s">
        <v>887</v>
      </c>
      <c r="O184" s="30" t="s">
        <v>888</v>
      </c>
      <c r="P184" s="30" t="s">
        <v>889</v>
      </c>
      <c r="Q184" s="30" t="s">
        <v>890</v>
      </c>
      <c r="R184" s="29">
        <v>127</v>
      </c>
      <c r="S184" s="29">
        <v>24</v>
      </c>
    </row>
    <row r="185" spans="1:19" ht="21.75">
      <c r="A185" s="28">
        <v>237</v>
      </c>
      <c r="B185" s="29" t="s">
        <v>891</v>
      </c>
      <c r="C185" s="40" t="s">
        <v>7022</v>
      </c>
      <c r="D185" s="29" t="s">
        <v>18</v>
      </c>
      <c r="E185" s="29" t="s">
        <v>882</v>
      </c>
      <c r="F185" s="29" t="s">
        <v>20</v>
      </c>
      <c r="G185" s="29" t="s">
        <v>21</v>
      </c>
      <c r="H185" s="29" t="s">
        <v>883</v>
      </c>
      <c r="I185" s="29" t="s">
        <v>23</v>
      </c>
      <c r="J185" s="29" t="s">
        <v>884</v>
      </c>
      <c r="K185" s="29" t="s">
        <v>382</v>
      </c>
      <c r="L185" s="29" t="s">
        <v>886</v>
      </c>
      <c r="M185" s="29" t="s">
        <v>27</v>
      </c>
      <c r="N185" s="29" t="s">
        <v>892</v>
      </c>
      <c r="O185" s="30" t="s">
        <v>893</v>
      </c>
      <c r="P185" s="30" t="s">
        <v>894</v>
      </c>
      <c r="Q185" s="30" t="s">
        <v>895</v>
      </c>
      <c r="R185" s="29">
        <v>108</v>
      </c>
      <c r="S185" s="29">
        <v>24</v>
      </c>
    </row>
    <row r="186" spans="1:19" ht="21.75">
      <c r="A186" s="28">
        <v>238</v>
      </c>
      <c r="B186" s="29" t="s">
        <v>881</v>
      </c>
      <c r="C186" s="40" t="s">
        <v>6836</v>
      </c>
      <c r="D186" s="29" t="s">
        <v>18</v>
      </c>
      <c r="E186" s="29" t="s">
        <v>882</v>
      </c>
      <c r="F186" s="29" t="s">
        <v>20</v>
      </c>
      <c r="G186" s="29" t="s">
        <v>21</v>
      </c>
      <c r="H186" s="29" t="s">
        <v>883</v>
      </c>
      <c r="I186" s="29" t="s">
        <v>23</v>
      </c>
      <c r="J186" s="29" t="s">
        <v>884</v>
      </c>
      <c r="K186" s="29" t="s">
        <v>193</v>
      </c>
      <c r="L186" s="29" t="s">
        <v>896</v>
      </c>
      <c r="M186" s="29" t="s">
        <v>27</v>
      </c>
      <c r="N186" s="29" t="s">
        <v>897</v>
      </c>
      <c r="O186" s="30" t="s">
        <v>898</v>
      </c>
      <c r="P186" s="39"/>
      <c r="Q186" s="30" t="s">
        <v>899</v>
      </c>
      <c r="R186" s="29">
        <v>82</v>
      </c>
      <c r="S186" s="29">
        <v>24</v>
      </c>
    </row>
    <row r="187" spans="1:19" ht="21.75">
      <c r="A187" s="28">
        <v>239</v>
      </c>
      <c r="B187" s="29" t="s">
        <v>891</v>
      </c>
      <c r="C187" s="40" t="s">
        <v>6838</v>
      </c>
      <c r="D187" s="29" t="s">
        <v>18</v>
      </c>
      <c r="E187" s="29" t="s">
        <v>882</v>
      </c>
      <c r="F187" s="29" t="s">
        <v>20</v>
      </c>
      <c r="G187" s="29" t="s">
        <v>21</v>
      </c>
      <c r="H187" s="29" t="s">
        <v>883</v>
      </c>
      <c r="I187" s="29" t="s">
        <v>23</v>
      </c>
      <c r="J187" s="29" t="s">
        <v>884</v>
      </c>
      <c r="K187" s="29" t="s">
        <v>135</v>
      </c>
      <c r="L187" s="29" t="s">
        <v>896</v>
      </c>
      <c r="M187" s="29" t="s">
        <v>27</v>
      </c>
      <c r="N187" s="29" t="s">
        <v>900</v>
      </c>
      <c r="O187" s="30" t="s">
        <v>901</v>
      </c>
      <c r="P187" s="39"/>
      <c r="Q187" s="30" t="s">
        <v>902</v>
      </c>
      <c r="R187" s="29">
        <v>70</v>
      </c>
      <c r="S187" s="29">
        <v>24</v>
      </c>
    </row>
    <row r="188" spans="1:19" ht="21.75">
      <c r="A188" s="28">
        <v>240</v>
      </c>
      <c r="B188" s="29" t="s">
        <v>903</v>
      </c>
      <c r="C188" s="40" t="s">
        <v>7021</v>
      </c>
      <c r="D188" s="29" t="s">
        <v>18</v>
      </c>
      <c r="E188" s="29" t="s">
        <v>882</v>
      </c>
      <c r="F188" s="29" t="s">
        <v>20</v>
      </c>
      <c r="G188" s="29" t="s">
        <v>49</v>
      </c>
      <c r="H188" s="29" t="s">
        <v>904</v>
      </c>
      <c r="I188" s="29" t="s">
        <v>81</v>
      </c>
      <c r="J188" s="29" t="s">
        <v>905</v>
      </c>
      <c r="K188" s="29" t="s">
        <v>377</v>
      </c>
      <c r="L188" s="29" t="s">
        <v>74</v>
      </c>
      <c r="M188" s="29" t="s">
        <v>27</v>
      </c>
      <c r="N188" s="29" t="s">
        <v>218</v>
      </c>
      <c r="O188" s="30" t="s">
        <v>906</v>
      </c>
      <c r="P188" s="30" t="s">
        <v>907</v>
      </c>
      <c r="Q188" s="30" t="s">
        <v>908</v>
      </c>
      <c r="R188" s="29">
        <v>69</v>
      </c>
      <c r="S188" s="29">
        <v>24</v>
      </c>
    </row>
    <row r="189" spans="1:19" ht="21.75">
      <c r="A189" s="28">
        <v>241</v>
      </c>
      <c r="B189" s="29" t="s">
        <v>903</v>
      </c>
      <c r="C189" s="40" t="s">
        <v>6837</v>
      </c>
      <c r="D189" s="29" t="s">
        <v>18</v>
      </c>
      <c r="E189" s="29" t="s">
        <v>882</v>
      </c>
      <c r="F189" s="29" t="s">
        <v>20</v>
      </c>
      <c r="G189" s="29" t="s">
        <v>49</v>
      </c>
      <c r="H189" s="29" t="s">
        <v>904</v>
      </c>
      <c r="I189" s="29" t="s">
        <v>81</v>
      </c>
      <c r="J189" s="29" t="s">
        <v>905</v>
      </c>
      <c r="K189" s="29" t="s">
        <v>61</v>
      </c>
      <c r="L189" s="29" t="s">
        <v>74</v>
      </c>
      <c r="M189" s="29" t="s">
        <v>27</v>
      </c>
      <c r="N189" s="29" t="s">
        <v>129</v>
      </c>
      <c r="O189" s="30" t="s">
        <v>909</v>
      </c>
      <c r="P189" s="39"/>
      <c r="Q189" s="30" t="s">
        <v>910</v>
      </c>
      <c r="R189" s="29">
        <v>58</v>
      </c>
      <c r="S189" s="29">
        <v>25</v>
      </c>
    </row>
    <row r="190" spans="1:19" ht="21.75">
      <c r="A190" s="28">
        <v>242</v>
      </c>
      <c r="B190" s="29" t="s">
        <v>911</v>
      </c>
      <c r="C190" s="40" t="s">
        <v>7023</v>
      </c>
      <c r="D190" s="29" t="s">
        <v>18</v>
      </c>
      <c r="E190" s="29" t="s">
        <v>882</v>
      </c>
      <c r="F190" s="29" t="s">
        <v>20</v>
      </c>
      <c r="G190" s="29" t="s">
        <v>49</v>
      </c>
      <c r="H190" s="29" t="s">
        <v>904</v>
      </c>
      <c r="I190" s="29" t="s">
        <v>81</v>
      </c>
      <c r="J190" s="29" t="s">
        <v>905</v>
      </c>
      <c r="K190" s="29" t="s">
        <v>128</v>
      </c>
      <c r="L190" s="29" t="s">
        <v>74</v>
      </c>
      <c r="M190" s="29" t="s">
        <v>27</v>
      </c>
      <c r="N190" s="29" t="s">
        <v>89</v>
      </c>
      <c r="O190" s="30" t="s">
        <v>912</v>
      </c>
      <c r="P190" s="30" t="s">
        <v>913</v>
      </c>
      <c r="Q190" s="30" t="s">
        <v>914</v>
      </c>
      <c r="R190" s="29">
        <v>65</v>
      </c>
      <c r="S190" s="29">
        <v>25</v>
      </c>
    </row>
    <row r="191" spans="1:19" ht="21.75">
      <c r="A191" s="28">
        <v>243</v>
      </c>
      <c r="B191" s="29" t="s">
        <v>911</v>
      </c>
      <c r="C191" s="40" t="s">
        <v>6839</v>
      </c>
      <c r="D191" s="29" t="s">
        <v>18</v>
      </c>
      <c r="E191" s="29" t="s">
        <v>882</v>
      </c>
      <c r="F191" s="29" t="s">
        <v>20</v>
      </c>
      <c r="G191" s="29" t="s">
        <v>49</v>
      </c>
      <c r="H191" s="29" t="s">
        <v>904</v>
      </c>
      <c r="I191" s="29" t="s">
        <v>81</v>
      </c>
      <c r="J191" s="29" t="s">
        <v>905</v>
      </c>
      <c r="K191" s="29" t="s">
        <v>61</v>
      </c>
      <c r="L191" s="29" t="s">
        <v>74</v>
      </c>
      <c r="M191" s="29" t="s">
        <v>27</v>
      </c>
      <c r="N191" s="29" t="s">
        <v>129</v>
      </c>
      <c r="O191" s="30" t="s">
        <v>915</v>
      </c>
      <c r="P191" s="39"/>
      <c r="Q191" s="30" t="s">
        <v>916</v>
      </c>
      <c r="R191" s="29">
        <v>58</v>
      </c>
      <c r="S191" s="29">
        <v>25</v>
      </c>
    </row>
    <row r="192" spans="1:19" ht="21.75">
      <c r="A192" s="28">
        <v>244</v>
      </c>
      <c r="B192" s="29" t="s">
        <v>882</v>
      </c>
      <c r="C192" s="40" t="s">
        <v>7024</v>
      </c>
      <c r="D192" s="29" t="s">
        <v>18</v>
      </c>
      <c r="E192" s="29" t="s">
        <v>882</v>
      </c>
      <c r="F192" s="29" t="s">
        <v>20</v>
      </c>
      <c r="G192" s="29" t="s">
        <v>79</v>
      </c>
      <c r="H192" s="29" t="s">
        <v>917</v>
      </c>
      <c r="I192" s="29" t="s">
        <v>347</v>
      </c>
      <c r="J192" s="29" t="s">
        <v>82</v>
      </c>
      <c r="K192" s="29" t="s">
        <v>473</v>
      </c>
      <c r="L192" s="29" t="s">
        <v>74</v>
      </c>
      <c r="M192" s="29" t="s">
        <v>27</v>
      </c>
      <c r="N192" s="29" t="s">
        <v>918</v>
      </c>
      <c r="O192" s="30" t="s">
        <v>919</v>
      </c>
      <c r="P192" s="30" t="s">
        <v>920</v>
      </c>
      <c r="Q192" s="30" t="s">
        <v>921</v>
      </c>
      <c r="R192" s="29">
        <v>165</v>
      </c>
      <c r="S192" s="29">
        <v>25</v>
      </c>
    </row>
    <row r="193" spans="1:19" ht="21.75">
      <c r="A193" s="28">
        <v>245</v>
      </c>
      <c r="B193" s="29" t="s">
        <v>882</v>
      </c>
      <c r="C193" s="40" t="s">
        <v>6840</v>
      </c>
      <c r="D193" s="29" t="s">
        <v>18</v>
      </c>
      <c r="E193" s="29" t="s">
        <v>882</v>
      </c>
      <c r="F193" s="29" t="s">
        <v>20</v>
      </c>
      <c r="G193" s="29" t="s">
        <v>79</v>
      </c>
      <c r="H193" s="29" t="s">
        <v>917</v>
      </c>
      <c r="I193" s="29" t="s">
        <v>347</v>
      </c>
      <c r="J193" s="29" t="s">
        <v>82</v>
      </c>
      <c r="K193" s="29" t="s">
        <v>348</v>
      </c>
      <c r="L193" s="29" t="s">
        <v>74</v>
      </c>
      <c r="M193" s="29" t="s">
        <v>27</v>
      </c>
      <c r="N193" s="29" t="s">
        <v>474</v>
      </c>
      <c r="O193" s="30" t="s">
        <v>922</v>
      </c>
      <c r="P193" s="39"/>
      <c r="Q193" s="30" t="s">
        <v>923</v>
      </c>
      <c r="R193" s="29">
        <v>140</v>
      </c>
      <c r="S193" s="29">
        <v>25</v>
      </c>
    </row>
    <row r="194" spans="1:19" ht="21.75">
      <c r="A194" s="28">
        <v>246</v>
      </c>
      <c r="B194" s="29" t="s">
        <v>881</v>
      </c>
      <c r="C194" s="40" t="s">
        <v>7025</v>
      </c>
      <c r="D194" s="29" t="s">
        <v>18</v>
      </c>
      <c r="E194" s="29" t="s">
        <v>882</v>
      </c>
      <c r="F194" s="29" t="s">
        <v>20</v>
      </c>
      <c r="G194" s="29" t="s">
        <v>97</v>
      </c>
      <c r="H194" s="29" t="s">
        <v>924</v>
      </c>
      <c r="I194" s="29" t="s">
        <v>530</v>
      </c>
      <c r="J194" s="29" t="s">
        <v>100</v>
      </c>
      <c r="K194" s="29" t="s">
        <v>436</v>
      </c>
      <c r="L194" s="29" t="s">
        <v>74</v>
      </c>
      <c r="M194" s="29" t="s">
        <v>27</v>
      </c>
      <c r="N194" s="29" t="s">
        <v>194</v>
      </c>
      <c r="O194" s="30" t="s">
        <v>925</v>
      </c>
      <c r="P194" s="30" t="s">
        <v>926</v>
      </c>
      <c r="Q194" s="30" t="s">
        <v>927</v>
      </c>
      <c r="R194" s="29">
        <v>96</v>
      </c>
      <c r="S194" s="29">
        <v>25</v>
      </c>
    </row>
    <row r="195" spans="1:19" ht="21.75">
      <c r="A195" s="28">
        <v>247</v>
      </c>
      <c r="B195" s="29" t="s">
        <v>891</v>
      </c>
      <c r="C195" s="40" t="s">
        <v>7026</v>
      </c>
      <c r="D195" s="29" t="s">
        <v>18</v>
      </c>
      <c r="E195" s="29" t="s">
        <v>882</v>
      </c>
      <c r="F195" s="29" t="s">
        <v>20</v>
      </c>
      <c r="G195" s="29" t="s">
        <v>97</v>
      </c>
      <c r="H195" s="29" t="s">
        <v>924</v>
      </c>
      <c r="I195" s="29" t="s">
        <v>530</v>
      </c>
      <c r="J195" s="29" t="s">
        <v>100</v>
      </c>
      <c r="K195" s="29" t="s">
        <v>268</v>
      </c>
      <c r="L195" s="29" t="s">
        <v>74</v>
      </c>
      <c r="M195" s="29" t="s">
        <v>27</v>
      </c>
      <c r="N195" s="29" t="s">
        <v>129</v>
      </c>
      <c r="O195" s="30" t="s">
        <v>928</v>
      </c>
      <c r="P195" s="30" t="s">
        <v>929</v>
      </c>
      <c r="Q195" s="30" t="s">
        <v>930</v>
      </c>
      <c r="R195" s="29">
        <v>96</v>
      </c>
      <c r="S195" s="29">
        <v>25</v>
      </c>
    </row>
    <row r="196" spans="1:19" ht="21.75">
      <c r="A196" s="28">
        <v>248</v>
      </c>
      <c r="B196" s="29" t="s">
        <v>881</v>
      </c>
      <c r="C196" s="40" t="s">
        <v>6841</v>
      </c>
      <c r="D196" s="29" t="s">
        <v>18</v>
      </c>
      <c r="E196" s="29" t="s">
        <v>882</v>
      </c>
      <c r="F196" s="29" t="s">
        <v>20</v>
      </c>
      <c r="G196" s="29" t="s">
        <v>97</v>
      </c>
      <c r="H196" s="29" t="s">
        <v>924</v>
      </c>
      <c r="I196" s="29" t="s">
        <v>530</v>
      </c>
      <c r="J196" s="29" t="s">
        <v>100</v>
      </c>
      <c r="K196" s="29" t="s">
        <v>53</v>
      </c>
      <c r="L196" s="29" t="s">
        <v>74</v>
      </c>
      <c r="M196" s="29" t="s">
        <v>27</v>
      </c>
      <c r="N196" s="29" t="s">
        <v>69</v>
      </c>
      <c r="O196" s="30" t="s">
        <v>931</v>
      </c>
      <c r="P196" s="39"/>
      <c r="Q196" s="30" t="s">
        <v>932</v>
      </c>
      <c r="R196" s="29">
        <v>55</v>
      </c>
      <c r="S196" s="29">
        <v>25</v>
      </c>
    </row>
    <row r="197" spans="1:19" ht="21.75">
      <c r="A197" s="28">
        <v>249</v>
      </c>
      <c r="B197" s="29" t="s">
        <v>891</v>
      </c>
      <c r="C197" s="40" t="s">
        <v>6842</v>
      </c>
      <c r="D197" s="29" t="s">
        <v>18</v>
      </c>
      <c r="E197" s="29" t="s">
        <v>882</v>
      </c>
      <c r="F197" s="29" t="s">
        <v>20</v>
      </c>
      <c r="G197" s="29" t="s">
        <v>97</v>
      </c>
      <c r="H197" s="29" t="s">
        <v>924</v>
      </c>
      <c r="I197" s="29" t="s">
        <v>530</v>
      </c>
      <c r="J197" s="29" t="s">
        <v>100</v>
      </c>
      <c r="K197" s="29" t="s">
        <v>306</v>
      </c>
      <c r="L197" s="29" t="s">
        <v>74</v>
      </c>
      <c r="M197" s="29" t="s">
        <v>27</v>
      </c>
      <c r="N197" s="29" t="s">
        <v>122</v>
      </c>
      <c r="O197" s="30" t="s">
        <v>933</v>
      </c>
      <c r="P197" s="39"/>
      <c r="Q197" s="30" t="s">
        <v>934</v>
      </c>
      <c r="R197" s="29">
        <v>62</v>
      </c>
      <c r="S197" s="29">
        <v>25</v>
      </c>
    </row>
    <row r="198" spans="1:19" ht="21.75">
      <c r="A198" s="28">
        <v>257</v>
      </c>
      <c r="B198" s="29" t="s">
        <v>881</v>
      </c>
      <c r="C198" s="40" t="s">
        <v>7027</v>
      </c>
      <c r="D198" s="29" t="s">
        <v>18</v>
      </c>
      <c r="E198" s="29" t="s">
        <v>882</v>
      </c>
      <c r="F198" s="29" t="s">
        <v>146</v>
      </c>
      <c r="G198" s="29" t="s">
        <v>21</v>
      </c>
      <c r="H198" s="29" t="s">
        <v>883</v>
      </c>
      <c r="I198" s="29" t="s">
        <v>23</v>
      </c>
      <c r="J198" s="29" t="s">
        <v>884</v>
      </c>
      <c r="K198" s="29" t="s">
        <v>473</v>
      </c>
      <c r="L198" s="29" t="s">
        <v>886</v>
      </c>
      <c r="M198" s="29" t="s">
        <v>27</v>
      </c>
      <c r="N198" s="29" t="s">
        <v>939</v>
      </c>
      <c r="O198" s="30" t="s">
        <v>940</v>
      </c>
      <c r="P198" s="30" t="s">
        <v>941</v>
      </c>
      <c r="Q198" s="30" t="s">
        <v>942</v>
      </c>
      <c r="R198" s="29">
        <v>123</v>
      </c>
      <c r="S198" s="29">
        <v>26</v>
      </c>
    </row>
    <row r="199" spans="1:19" ht="21.75">
      <c r="A199" s="28">
        <v>258</v>
      </c>
      <c r="B199" s="29" t="s">
        <v>891</v>
      </c>
      <c r="C199" s="40" t="s">
        <v>7029</v>
      </c>
      <c r="D199" s="29" t="s">
        <v>18</v>
      </c>
      <c r="E199" s="29" t="s">
        <v>882</v>
      </c>
      <c r="F199" s="29" t="s">
        <v>146</v>
      </c>
      <c r="G199" s="29" t="s">
        <v>21</v>
      </c>
      <c r="H199" s="29" t="s">
        <v>883</v>
      </c>
      <c r="I199" s="29" t="s">
        <v>23</v>
      </c>
      <c r="J199" s="29" t="s">
        <v>884</v>
      </c>
      <c r="K199" s="29" t="s">
        <v>436</v>
      </c>
      <c r="L199" s="29" t="s">
        <v>886</v>
      </c>
      <c r="M199" s="29" t="s">
        <v>27</v>
      </c>
      <c r="N199" s="29" t="s">
        <v>943</v>
      </c>
      <c r="O199" s="30" t="s">
        <v>944</v>
      </c>
      <c r="P199" s="30" t="s">
        <v>945</v>
      </c>
      <c r="Q199" s="30" t="s">
        <v>946</v>
      </c>
      <c r="R199" s="29">
        <v>85</v>
      </c>
      <c r="S199" s="29">
        <v>26</v>
      </c>
    </row>
    <row r="200" spans="1:19" ht="21.75">
      <c r="A200" s="28">
        <v>259</v>
      </c>
      <c r="B200" s="29" t="s">
        <v>881</v>
      </c>
      <c r="C200" s="40" t="s">
        <v>6843</v>
      </c>
      <c r="D200" s="29" t="s">
        <v>18</v>
      </c>
      <c r="E200" s="29" t="s">
        <v>882</v>
      </c>
      <c r="F200" s="29" t="s">
        <v>146</v>
      </c>
      <c r="G200" s="29" t="s">
        <v>21</v>
      </c>
      <c r="H200" s="29" t="s">
        <v>883</v>
      </c>
      <c r="I200" s="29" t="s">
        <v>23</v>
      </c>
      <c r="J200" s="29" t="s">
        <v>884</v>
      </c>
      <c r="K200" s="29" t="s">
        <v>371</v>
      </c>
      <c r="L200" s="29" t="s">
        <v>896</v>
      </c>
      <c r="M200" s="29" t="s">
        <v>27</v>
      </c>
      <c r="N200" s="29" t="s">
        <v>947</v>
      </c>
      <c r="O200" s="30" t="s">
        <v>948</v>
      </c>
      <c r="P200" s="39"/>
      <c r="Q200" s="30" t="s">
        <v>949</v>
      </c>
      <c r="R200" s="29">
        <v>81</v>
      </c>
      <c r="S200" s="29">
        <v>26</v>
      </c>
    </row>
    <row r="201" spans="1:19" ht="21.75">
      <c r="A201" s="28">
        <v>260</v>
      </c>
      <c r="B201" s="29" t="s">
        <v>891</v>
      </c>
      <c r="C201" s="40" t="s">
        <v>6845</v>
      </c>
      <c r="D201" s="29" t="s">
        <v>18</v>
      </c>
      <c r="E201" s="29" t="s">
        <v>882</v>
      </c>
      <c r="F201" s="29" t="s">
        <v>146</v>
      </c>
      <c r="G201" s="29" t="s">
        <v>21</v>
      </c>
      <c r="H201" s="29" t="s">
        <v>883</v>
      </c>
      <c r="I201" s="29" t="s">
        <v>23</v>
      </c>
      <c r="J201" s="29" t="s">
        <v>884</v>
      </c>
      <c r="K201" s="29" t="s">
        <v>306</v>
      </c>
      <c r="L201" s="29" t="s">
        <v>896</v>
      </c>
      <c r="M201" s="29" t="s">
        <v>27</v>
      </c>
      <c r="N201" s="29" t="s">
        <v>950</v>
      </c>
      <c r="O201" s="30" t="s">
        <v>951</v>
      </c>
      <c r="P201" s="39"/>
      <c r="Q201" s="30" t="s">
        <v>952</v>
      </c>
      <c r="R201" s="29">
        <v>54</v>
      </c>
      <c r="S201" s="29">
        <v>26</v>
      </c>
    </row>
    <row r="202" spans="1:19" ht="21.75">
      <c r="A202" s="28">
        <v>261</v>
      </c>
      <c r="B202" s="29" t="s">
        <v>953</v>
      </c>
      <c r="C202" s="40" t="s">
        <v>7028</v>
      </c>
      <c r="D202" s="29" t="s">
        <v>18</v>
      </c>
      <c r="E202" s="29" t="s">
        <v>882</v>
      </c>
      <c r="F202" s="29" t="s">
        <v>146</v>
      </c>
      <c r="G202" s="29" t="s">
        <v>49</v>
      </c>
      <c r="H202" s="29" t="s">
        <v>904</v>
      </c>
      <c r="I202" s="29" t="s">
        <v>148</v>
      </c>
      <c r="J202" s="29" t="s">
        <v>905</v>
      </c>
      <c r="K202" s="29" t="s">
        <v>88</v>
      </c>
      <c r="L202" s="29" t="s">
        <v>74</v>
      </c>
      <c r="M202" s="29" t="s">
        <v>27</v>
      </c>
      <c r="N202" s="29" t="s">
        <v>292</v>
      </c>
      <c r="O202" s="30" t="s">
        <v>954</v>
      </c>
      <c r="P202" s="30" t="s">
        <v>955</v>
      </c>
      <c r="Q202" s="30" t="s">
        <v>956</v>
      </c>
      <c r="R202" s="29">
        <v>110</v>
      </c>
      <c r="S202" s="29">
        <v>27</v>
      </c>
    </row>
    <row r="203" spans="1:19" ht="21.75">
      <c r="A203" s="28">
        <v>262</v>
      </c>
      <c r="B203" s="29" t="s">
        <v>953</v>
      </c>
      <c r="C203" s="40" t="s">
        <v>6844</v>
      </c>
      <c r="D203" s="29" t="s">
        <v>18</v>
      </c>
      <c r="E203" s="29" t="s">
        <v>882</v>
      </c>
      <c r="F203" s="29" t="s">
        <v>146</v>
      </c>
      <c r="G203" s="29" t="s">
        <v>49</v>
      </c>
      <c r="H203" s="29" t="s">
        <v>904</v>
      </c>
      <c r="I203" s="29" t="s">
        <v>148</v>
      </c>
      <c r="J203" s="29" t="s">
        <v>905</v>
      </c>
      <c r="K203" s="29" t="s">
        <v>245</v>
      </c>
      <c r="L203" s="29" t="s">
        <v>74</v>
      </c>
      <c r="M203" s="29" t="s">
        <v>27</v>
      </c>
      <c r="N203" s="29" t="s">
        <v>719</v>
      </c>
      <c r="O203" s="30" t="s">
        <v>957</v>
      </c>
      <c r="P203" s="39"/>
      <c r="Q203" s="30" t="s">
        <v>958</v>
      </c>
      <c r="R203" s="29">
        <v>75</v>
      </c>
      <c r="S203" s="29">
        <v>27</v>
      </c>
    </row>
    <row r="204" spans="1:19" ht="21.75">
      <c r="A204" s="28">
        <v>263</v>
      </c>
      <c r="B204" s="29" t="s">
        <v>959</v>
      </c>
      <c r="C204" s="40" t="s">
        <v>7030</v>
      </c>
      <c r="D204" s="29" t="s">
        <v>18</v>
      </c>
      <c r="E204" s="29" t="s">
        <v>882</v>
      </c>
      <c r="F204" s="29" t="s">
        <v>146</v>
      </c>
      <c r="G204" s="29" t="s">
        <v>49</v>
      </c>
      <c r="H204" s="29" t="s">
        <v>904</v>
      </c>
      <c r="I204" s="29" t="s">
        <v>148</v>
      </c>
      <c r="J204" s="29" t="s">
        <v>905</v>
      </c>
      <c r="K204" s="29" t="s">
        <v>377</v>
      </c>
      <c r="L204" s="29" t="s">
        <v>74</v>
      </c>
      <c r="M204" s="29" t="s">
        <v>27</v>
      </c>
      <c r="N204" s="29" t="s">
        <v>277</v>
      </c>
      <c r="O204" s="30" t="s">
        <v>960</v>
      </c>
      <c r="P204" s="30" t="s">
        <v>961</v>
      </c>
      <c r="Q204" s="30" t="s">
        <v>962</v>
      </c>
      <c r="R204" s="29">
        <v>85</v>
      </c>
      <c r="S204" s="29">
        <v>27</v>
      </c>
    </row>
    <row r="205" spans="1:19" ht="21.75">
      <c r="A205" s="28">
        <v>264</v>
      </c>
      <c r="B205" s="29" t="s">
        <v>959</v>
      </c>
      <c r="C205" s="40" t="s">
        <v>6846</v>
      </c>
      <c r="D205" s="29" t="s">
        <v>18</v>
      </c>
      <c r="E205" s="29" t="s">
        <v>882</v>
      </c>
      <c r="F205" s="29" t="s">
        <v>146</v>
      </c>
      <c r="G205" s="29" t="s">
        <v>49</v>
      </c>
      <c r="H205" s="29" t="s">
        <v>904</v>
      </c>
      <c r="I205" s="29" t="s">
        <v>148</v>
      </c>
      <c r="J205" s="29" t="s">
        <v>905</v>
      </c>
      <c r="K205" s="29" t="s">
        <v>306</v>
      </c>
      <c r="L205" s="29" t="s">
        <v>74</v>
      </c>
      <c r="M205" s="29" t="s">
        <v>27</v>
      </c>
      <c r="N205" s="29" t="s">
        <v>63</v>
      </c>
      <c r="O205" s="30" t="s">
        <v>963</v>
      </c>
      <c r="P205" s="39"/>
      <c r="Q205" s="30" t="s">
        <v>964</v>
      </c>
      <c r="R205" s="29">
        <v>54</v>
      </c>
      <c r="S205" s="29">
        <v>27</v>
      </c>
    </row>
    <row r="206" spans="1:19" ht="21.75">
      <c r="A206" s="28">
        <v>265</v>
      </c>
      <c r="B206" s="29" t="s">
        <v>882</v>
      </c>
      <c r="C206" s="40" t="s">
        <v>7031</v>
      </c>
      <c r="D206" s="29" t="s">
        <v>18</v>
      </c>
      <c r="E206" s="29" t="s">
        <v>882</v>
      </c>
      <c r="F206" s="29" t="s">
        <v>146</v>
      </c>
      <c r="G206" s="29" t="s">
        <v>79</v>
      </c>
      <c r="H206" s="29" t="s">
        <v>917</v>
      </c>
      <c r="I206" s="29" t="s">
        <v>148</v>
      </c>
      <c r="J206" s="29" t="s">
        <v>82</v>
      </c>
      <c r="K206" s="29" t="s">
        <v>262</v>
      </c>
      <c r="L206" s="29" t="s">
        <v>74</v>
      </c>
      <c r="M206" s="29" t="s">
        <v>27</v>
      </c>
      <c r="N206" s="29" t="s">
        <v>264</v>
      </c>
      <c r="O206" s="30" t="s">
        <v>965</v>
      </c>
      <c r="P206" s="30" t="s">
        <v>966</v>
      </c>
      <c r="Q206" s="30" t="s">
        <v>967</v>
      </c>
      <c r="R206" s="29">
        <v>150</v>
      </c>
      <c r="S206" s="29">
        <v>27</v>
      </c>
    </row>
    <row r="207" spans="1:19" ht="21.75">
      <c r="A207" s="28">
        <v>266</v>
      </c>
      <c r="B207" s="29" t="s">
        <v>882</v>
      </c>
      <c r="C207" s="40" t="s">
        <v>6847</v>
      </c>
      <c r="D207" s="29" t="s">
        <v>18</v>
      </c>
      <c r="E207" s="29" t="s">
        <v>882</v>
      </c>
      <c r="F207" s="29" t="s">
        <v>146</v>
      </c>
      <c r="G207" s="29" t="s">
        <v>79</v>
      </c>
      <c r="H207" s="29" t="s">
        <v>917</v>
      </c>
      <c r="I207" s="29" t="s">
        <v>148</v>
      </c>
      <c r="J207" s="29" t="s">
        <v>82</v>
      </c>
      <c r="K207" s="29" t="s">
        <v>113</v>
      </c>
      <c r="L207" s="29" t="s">
        <v>74</v>
      </c>
      <c r="M207" s="29" t="s">
        <v>27</v>
      </c>
      <c r="N207" s="29" t="s">
        <v>89</v>
      </c>
      <c r="O207" s="30" t="s">
        <v>968</v>
      </c>
      <c r="P207" s="39"/>
      <c r="Q207" s="30" t="s">
        <v>969</v>
      </c>
      <c r="R207" s="29">
        <v>132</v>
      </c>
      <c r="S207" s="29">
        <v>27</v>
      </c>
    </row>
    <row r="208" spans="1:19" ht="21.75">
      <c r="A208" s="28">
        <v>267</v>
      </c>
      <c r="B208" s="29" t="s">
        <v>891</v>
      </c>
      <c r="C208" s="40" t="s">
        <v>7033</v>
      </c>
      <c r="D208" s="29" t="s">
        <v>18</v>
      </c>
      <c r="E208" s="29" t="s">
        <v>882</v>
      </c>
      <c r="F208" s="29" t="s">
        <v>146</v>
      </c>
      <c r="G208" s="29" t="s">
        <v>97</v>
      </c>
      <c r="H208" s="29" t="s">
        <v>970</v>
      </c>
      <c r="I208" s="29" t="s">
        <v>580</v>
      </c>
      <c r="J208" s="29" t="s">
        <v>100</v>
      </c>
      <c r="K208" s="29" t="s">
        <v>193</v>
      </c>
      <c r="L208" s="29" t="s">
        <v>74</v>
      </c>
      <c r="M208" s="29" t="s">
        <v>27</v>
      </c>
      <c r="N208" s="29" t="s">
        <v>194</v>
      </c>
      <c r="O208" s="30" t="s">
        <v>971</v>
      </c>
      <c r="P208" s="30" t="s">
        <v>972</v>
      </c>
      <c r="Q208" s="30" t="s">
        <v>973</v>
      </c>
      <c r="R208" s="29">
        <v>105</v>
      </c>
      <c r="S208" s="29">
        <v>27</v>
      </c>
    </row>
    <row r="209" spans="1:19" ht="21.75">
      <c r="A209" s="28">
        <v>268</v>
      </c>
      <c r="B209" s="29" t="s">
        <v>881</v>
      </c>
      <c r="C209" s="40" t="s">
        <v>6848</v>
      </c>
      <c r="D209" s="29" t="s">
        <v>18</v>
      </c>
      <c r="E209" s="29" t="s">
        <v>882</v>
      </c>
      <c r="F209" s="29" t="s">
        <v>146</v>
      </c>
      <c r="G209" s="29" t="s">
        <v>97</v>
      </c>
      <c r="H209" s="29" t="s">
        <v>970</v>
      </c>
      <c r="I209" s="29" t="s">
        <v>580</v>
      </c>
      <c r="J209" s="29" t="s">
        <v>100</v>
      </c>
      <c r="K209" s="29" t="s">
        <v>306</v>
      </c>
      <c r="L209" s="29" t="s">
        <v>74</v>
      </c>
      <c r="M209" s="29" t="s">
        <v>27</v>
      </c>
      <c r="N209" s="29" t="s">
        <v>122</v>
      </c>
      <c r="O209" s="30" t="s">
        <v>974</v>
      </c>
      <c r="P209" s="39"/>
      <c r="Q209" s="30" t="s">
        <v>975</v>
      </c>
      <c r="R209" s="29">
        <v>69</v>
      </c>
      <c r="S209" s="29">
        <v>27</v>
      </c>
    </row>
    <row r="210" spans="1:19" ht="21.75">
      <c r="A210" s="28">
        <v>269</v>
      </c>
      <c r="B210" s="29" t="s">
        <v>891</v>
      </c>
      <c r="C210" s="40" t="s">
        <v>6849</v>
      </c>
      <c r="D210" s="29" t="s">
        <v>18</v>
      </c>
      <c r="E210" s="29" t="s">
        <v>882</v>
      </c>
      <c r="F210" s="29" t="s">
        <v>146</v>
      </c>
      <c r="G210" s="29" t="s">
        <v>97</v>
      </c>
      <c r="H210" s="29" t="s">
        <v>970</v>
      </c>
      <c r="I210" s="29" t="s">
        <v>580</v>
      </c>
      <c r="J210" s="29" t="s">
        <v>100</v>
      </c>
      <c r="K210" s="29" t="s">
        <v>670</v>
      </c>
      <c r="L210" s="29" t="s">
        <v>74</v>
      </c>
      <c r="M210" s="29" t="s">
        <v>27</v>
      </c>
      <c r="N210" s="29" t="s">
        <v>186</v>
      </c>
      <c r="O210" s="30" t="s">
        <v>976</v>
      </c>
      <c r="P210" s="39"/>
      <c r="Q210" s="30" t="s">
        <v>977</v>
      </c>
      <c r="R210" s="29">
        <v>56</v>
      </c>
      <c r="S210" s="29">
        <v>27</v>
      </c>
    </row>
    <row r="211" spans="1:19" ht="21.75">
      <c r="A211" s="28">
        <v>270</v>
      </c>
      <c r="B211" s="29" t="s">
        <v>881</v>
      </c>
      <c r="C211" s="40" t="s">
        <v>7032</v>
      </c>
      <c r="D211" s="29" t="s">
        <v>18</v>
      </c>
      <c r="E211" s="29" t="s">
        <v>882</v>
      </c>
      <c r="F211" s="29" t="s">
        <v>146</v>
      </c>
      <c r="G211" s="29" t="s">
        <v>97</v>
      </c>
      <c r="H211" s="29" t="s">
        <v>970</v>
      </c>
      <c r="I211" s="29" t="s">
        <v>580</v>
      </c>
      <c r="J211" s="29" t="s">
        <v>100</v>
      </c>
      <c r="K211" s="29" t="s">
        <v>113</v>
      </c>
      <c r="L211" s="29" t="s">
        <v>74</v>
      </c>
      <c r="M211" s="29" t="s">
        <v>27</v>
      </c>
      <c r="N211" s="29" t="s">
        <v>114</v>
      </c>
      <c r="O211" s="30" t="s">
        <v>978</v>
      </c>
      <c r="P211" s="30" t="s">
        <v>979</v>
      </c>
      <c r="Q211" s="30" t="s">
        <v>980</v>
      </c>
      <c r="R211" s="29">
        <v>124</v>
      </c>
      <c r="S211" s="29">
        <v>27</v>
      </c>
    </row>
    <row r="212" spans="1:19" ht="21.75">
      <c r="A212" s="28">
        <v>282</v>
      </c>
      <c r="B212" s="29" t="s">
        <v>881</v>
      </c>
      <c r="C212" s="40" t="s">
        <v>7034</v>
      </c>
      <c r="D212" s="29" t="s">
        <v>18</v>
      </c>
      <c r="E212" s="29" t="s">
        <v>882</v>
      </c>
      <c r="F212" s="29" t="s">
        <v>227</v>
      </c>
      <c r="G212" s="29" t="s">
        <v>21</v>
      </c>
      <c r="H212" s="29" t="s">
        <v>883</v>
      </c>
      <c r="I212" s="29" t="s">
        <v>23</v>
      </c>
      <c r="J212" s="29" t="s">
        <v>884</v>
      </c>
      <c r="K212" s="29" t="s">
        <v>262</v>
      </c>
      <c r="L212" s="29" t="s">
        <v>886</v>
      </c>
      <c r="M212" s="29" t="s">
        <v>27</v>
      </c>
      <c r="N212" s="29" t="s">
        <v>984</v>
      </c>
      <c r="O212" s="30" t="s">
        <v>985</v>
      </c>
      <c r="P212" s="30" t="s">
        <v>986</v>
      </c>
      <c r="Q212" s="30" t="s">
        <v>987</v>
      </c>
      <c r="R212" s="29">
        <v>112</v>
      </c>
      <c r="S212" s="29">
        <v>29</v>
      </c>
    </row>
    <row r="213" spans="1:19" ht="21.75">
      <c r="A213" s="28">
        <v>283</v>
      </c>
      <c r="B213" s="29" t="s">
        <v>891</v>
      </c>
      <c r="C213" s="40" t="s">
        <v>7036</v>
      </c>
      <c r="D213" s="29" t="s">
        <v>18</v>
      </c>
      <c r="E213" s="29" t="s">
        <v>882</v>
      </c>
      <c r="F213" s="29" t="s">
        <v>227</v>
      </c>
      <c r="G213" s="29" t="s">
        <v>21</v>
      </c>
      <c r="H213" s="29" t="s">
        <v>883</v>
      </c>
      <c r="I213" s="29" t="s">
        <v>23</v>
      </c>
      <c r="J213" s="29" t="s">
        <v>884</v>
      </c>
      <c r="K213" s="29" t="s">
        <v>262</v>
      </c>
      <c r="L213" s="29" t="s">
        <v>886</v>
      </c>
      <c r="M213" s="29" t="s">
        <v>27</v>
      </c>
      <c r="N213" s="29" t="s">
        <v>988</v>
      </c>
      <c r="O213" s="30" t="s">
        <v>989</v>
      </c>
      <c r="P213" s="30" t="s">
        <v>990</v>
      </c>
      <c r="Q213" s="30" t="s">
        <v>991</v>
      </c>
      <c r="R213" s="29">
        <v>112</v>
      </c>
      <c r="S213" s="29">
        <v>29</v>
      </c>
    </row>
    <row r="214" spans="1:19" ht="21.75">
      <c r="A214" s="28">
        <v>284</v>
      </c>
      <c r="B214" s="29" t="s">
        <v>881</v>
      </c>
      <c r="C214" s="40" t="s">
        <v>6850</v>
      </c>
      <c r="D214" s="29" t="s">
        <v>18</v>
      </c>
      <c r="E214" s="29" t="s">
        <v>882</v>
      </c>
      <c r="F214" s="29" t="s">
        <v>227</v>
      </c>
      <c r="G214" s="29" t="s">
        <v>21</v>
      </c>
      <c r="H214" s="29" t="s">
        <v>883</v>
      </c>
      <c r="I214" s="29" t="s">
        <v>23</v>
      </c>
      <c r="J214" s="29" t="s">
        <v>884</v>
      </c>
      <c r="K214" s="29" t="s">
        <v>436</v>
      </c>
      <c r="L214" s="29" t="s">
        <v>896</v>
      </c>
      <c r="M214" s="29" t="s">
        <v>27</v>
      </c>
      <c r="N214" s="29" t="s">
        <v>935</v>
      </c>
      <c r="O214" s="30" t="s">
        <v>992</v>
      </c>
      <c r="P214" s="39"/>
      <c r="Q214" s="30" t="s">
        <v>993</v>
      </c>
      <c r="R214" s="29">
        <v>86</v>
      </c>
      <c r="S214" s="29">
        <v>29</v>
      </c>
    </row>
    <row r="215" spans="1:19" ht="21.75">
      <c r="A215" s="28">
        <v>285</v>
      </c>
      <c r="B215" s="29" t="s">
        <v>891</v>
      </c>
      <c r="C215" s="40" t="s">
        <v>6852</v>
      </c>
      <c r="D215" s="29" t="s">
        <v>18</v>
      </c>
      <c r="E215" s="29" t="s">
        <v>882</v>
      </c>
      <c r="F215" s="29" t="s">
        <v>227</v>
      </c>
      <c r="G215" s="29" t="s">
        <v>21</v>
      </c>
      <c r="H215" s="29" t="s">
        <v>883</v>
      </c>
      <c r="I215" s="29" t="s">
        <v>23</v>
      </c>
      <c r="J215" s="29" t="s">
        <v>884</v>
      </c>
      <c r="K215" s="29" t="s">
        <v>371</v>
      </c>
      <c r="L215" s="29" t="s">
        <v>896</v>
      </c>
      <c r="M215" s="29" t="s">
        <v>27</v>
      </c>
      <c r="N215" s="29" t="s">
        <v>982</v>
      </c>
      <c r="O215" s="30" t="s">
        <v>994</v>
      </c>
      <c r="P215" s="39"/>
      <c r="Q215" s="30" t="s">
        <v>995</v>
      </c>
      <c r="R215" s="29">
        <v>81</v>
      </c>
      <c r="S215" s="29">
        <v>29</v>
      </c>
    </row>
    <row r="216" spans="1:19" ht="21.75">
      <c r="A216" s="28">
        <v>286</v>
      </c>
      <c r="B216" s="29" t="s">
        <v>996</v>
      </c>
      <c r="C216" s="40" t="s">
        <v>7035</v>
      </c>
      <c r="D216" s="29" t="s">
        <v>18</v>
      </c>
      <c r="E216" s="29" t="s">
        <v>882</v>
      </c>
      <c r="F216" s="29" t="s">
        <v>227</v>
      </c>
      <c r="G216" s="29" t="s">
        <v>49</v>
      </c>
      <c r="H216" s="29" t="s">
        <v>904</v>
      </c>
      <c r="I216" s="29" t="s">
        <v>867</v>
      </c>
      <c r="J216" s="29" t="s">
        <v>905</v>
      </c>
      <c r="K216" s="29" t="s">
        <v>193</v>
      </c>
      <c r="L216" s="29" t="s">
        <v>74</v>
      </c>
      <c r="M216" s="29" t="s">
        <v>27</v>
      </c>
      <c r="N216" s="29" t="s">
        <v>474</v>
      </c>
      <c r="O216" s="30" t="s">
        <v>997</v>
      </c>
      <c r="P216" s="30" t="s">
        <v>998</v>
      </c>
      <c r="Q216" s="30" t="s">
        <v>999</v>
      </c>
      <c r="R216" s="29">
        <v>96</v>
      </c>
      <c r="S216" s="29">
        <v>29</v>
      </c>
    </row>
    <row r="217" spans="1:19" ht="21.75">
      <c r="A217" s="28">
        <v>287</v>
      </c>
      <c r="B217" s="29" t="s">
        <v>996</v>
      </c>
      <c r="C217" s="40" t="s">
        <v>6851</v>
      </c>
      <c r="D217" s="29" t="s">
        <v>18</v>
      </c>
      <c r="E217" s="29" t="s">
        <v>882</v>
      </c>
      <c r="F217" s="29" t="s">
        <v>227</v>
      </c>
      <c r="G217" s="29" t="s">
        <v>49</v>
      </c>
      <c r="H217" s="29" t="s">
        <v>904</v>
      </c>
      <c r="I217" s="29" t="s">
        <v>867</v>
      </c>
      <c r="J217" s="29" t="s">
        <v>905</v>
      </c>
      <c r="K217" s="29" t="s">
        <v>61</v>
      </c>
      <c r="L217" s="29" t="s">
        <v>74</v>
      </c>
      <c r="M217" s="29" t="s">
        <v>27</v>
      </c>
      <c r="N217" s="29" t="s">
        <v>129</v>
      </c>
      <c r="O217" s="30" t="s">
        <v>1000</v>
      </c>
      <c r="P217" s="39"/>
      <c r="Q217" s="30" t="s">
        <v>1001</v>
      </c>
      <c r="R217" s="29">
        <v>60</v>
      </c>
      <c r="S217" s="29">
        <v>29</v>
      </c>
    </row>
    <row r="218" spans="1:19" ht="21.75">
      <c r="A218" s="28">
        <v>288</v>
      </c>
      <c r="B218" s="29" t="s">
        <v>1002</v>
      </c>
      <c r="C218" s="40" t="s">
        <v>7037</v>
      </c>
      <c r="D218" s="29" t="s">
        <v>18</v>
      </c>
      <c r="E218" s="29" t="s">
        <v>882</v>
      </c>
      <c r="F218" s="29" t="s">
        <v>227</v>
      </c>
      <c r="G218" s="29" t="s">
        <v>49</v>
      </c>
      <c r="H218" s="29" t="s">
        <v>904</v>
      </c>
      <c r="I218" s="29" t="s">
        <v>867</v>
      </c>
      <c r="J218" s="29" t="s">
        <v>905</v>
      </c>
      <c r="K218" s="29" t="s">
        <v>193</v>
      </c>
      <c r="L218" s="29" t="s">
        <v>74</v>
      </c>
      <c r="M218" s="29" t="s">
        <v>27</v>
      </c>
      <c r="N218" s="29" t="s">
        <v>474</v>
      </c>
      <c r="O218" s="30" t="s">
        <v>1003</v>
      </c>
      <c r="P218" s="30" t="s">
        <v>1004</v>
      </c>
      <c r="Q218" s="30" t="s">
        <v>1005</v>
      </c>
      <c r="R218" s="29">
        <v>96</v>
      </c>
      <c r="S218" s="29">
        <v>29</v>
      </c>
    </row>
    <row r="219" spans="1:19" ht="21.75">
      <c r="A219" s="28">
        <v>289</v>
      </c>
      <c r="B219" s="29" t="s">
        <v>1002</v>
      </c>
      <c r="C219" s="40" t="s">
        <v>6853</v>
      </c>
      <c r="D219" s="29" t="s">
        <v>18</v>
      </c>
      <c r="E219" s="29" t="s">
        <v>882</v>
      </c>
      <c r="F219" s="29" t="s">
        <v>227</v>
      </c>
      <c r="G219" s="29" t="s">
        <v>49</v>
      </c>
      <c r="H219" s="29" t="s">
        <v>904</v>
      </c>
      <c r="I219" s="29" t="s">
        <v>867</v>
      </c>
      <c r="J219" s="29" t="s">
        <v>905</v>
      </c>
      <c r="K219" s="29" t="s">
        <v>61</v>
      </c>
      <c r="L219" s="29" t="s">
        <v>74</v>
      </c>
      <c r="M219" s="29" t="s">
        <v>27</v>
      </c>
      <c r="N219" s="29" t="s">
        <v>129</v>
      </c>
      <c r="O219" s="30" t="s">
        <v>1006</v>
      </c>
      <c r="P219" s="39"/>
      <c r="Q219" s="30" t="s">
        <v>1007</v>
      </c>
      <c r="R219" s="29">
        <v>60</v>
      </c>
      <c r="S219" s="29">
        <v>29</v>
      </c>
    </row>
    <row r="220" spans="1:19" ht="21.75">
      <c r="A220" s="28">
        <v>290</v>
      </c>
      <c r="B220" s="29" t="s">
        <v>882</v>
      </c>
      <c r="C220" s="40" t="s">
        <v>7039</v>
      </c>
      <c r="D220" s="29" t="s">
        <v>18</v>
      </c>
      <c r="E220" s="29" t="s">
        <v>882</v>
      </c>
      <c r="F220" s="29" t="s">
        <v>227</v>
      </c>
      <c r="G220" s="29" t="s">
        <v>79</v>
      </c>
      <c r="H220" s="29" t="s">
        <v>1008</v>
      </c>
      <c r="I220" s="29" t="s">
        <v>1009</v>
      </c>
      <c r="J220" s="29" t="s">
        <v>82</v>
      </c>
      <c r="K220" s="29" t="s">
        <v>473</v>
      </c>
      <c r="L220" s="29" t="s">
        <v>74</v>
      </c>
      <c r="M220" s="29" t="s">
        <v>27</v>
      </c>
      <c r="N220" s="29" t="s">
        <v>437</v>
      </c>
      <c r="O220" s="30" t="s">
        <v>1010</v>
      </c>
      <c r="P220" s="30" t="s">
        <v>1011</v>
      </c>
      <c r="Q220" s="30" t="s">
        <v>1012</v>
      </c>
      <c r="R220" s="29">
        <v>128</v>
      </c>
      <c r="S220" s="29">
        <v>29</v>
      </c>
    </row>
    <row r="221" spans="1:19" ht="21.75">
      <c r="A221" s="28">
        <v>291</v>
      </c>
      <c r="B221" s="29" t="s">
        <v>882</v>
      </c>
      <c r="C221" s="40" t="s">
        <v>6855</v>
      </c>
      <c r="D221" s="29" t="s">
        <v>18</v>
      </c>
      <c r="E221" s="29" t="s">
        <v>882</v>
      </c>
      <c r="F221" s="29" t="s">
        <v>227</v>
      </c>
      <c r="G221" s="29" t="s">
        <v>79</v>
      </c>
      <c r="H221" s="29" t="s">
        <v>1008</v>
      </c>
      <c r="I221" s="29" t="s">
        <v>1009</v>
      </c>
      <c r="J221" s="29" t="s">
        <v>82</v>
      </c>
      <c r="K221" s="29" t="s">
        <v>262</v>
      </c>
      <c r="L221" s="29" t="s">
        <v>74</v>
      </c>
      <c r="M221" s="29" t="s">
        <v>27</v>
      </c>
      <c r="N221" s="29" t="s">
        <v>264</v>
      </c>
      <c r="O221" s="30" t="s">
        <v>1013</v>
      </c>
      <c r="P221" s="39"/>
      <c r="Q221" s="30" t="s">
        <v>1014</v>
      </c>
      <c r="R221" s="29">
        <v>110</v>
      </c>
      <c r="S221" s="29">
        <v>30</v>
      </c>
    </row>
    <row r="222" spans="1:19" ht="21.75">
      <c r="A222" s="28">
        <v>292</v>
      </c>
      <c r="B222" s="29" t="s">
        <v>882</v>
      </c>
      <c r="C222" s="40" t="s">
        <v>7038</v>
      </c>
      <c r="D222" s="29" t="s">
        <v>18</v>
      </c>
      <c r="E222" s="29" t="s">
        <v>882</v>
      </c>
      <c r="F222" s="29" t="s">
        <v>227</v>
      </c>
      <c r="G222" s="29" t="s">
        <v>97</v>
      </c>
      <c r="H222" s="29" t="s">
        <v>1015</v>
      </c>
      <c r="I222" s="29" t="s">
        <v>867</v>
      </c>
      <c r="J222" s="29" t="s">
        <v>100</v>
      </c>
      <c r="K222" s="29" t="s">
        <v>348</v>
      </c>
      <c r="L222" s="29" t="s">
        <v>275</v>
      </c>
      <c r="M222" s="29" t="s">
        <v>40</v>
      </c>
      <c r="N222" s="29" t="s">
        <v>180</v>
      </c>
      <c r="O222" s="30" t="s">
        <v>1016</v>
      </c>
      <c r="P222" s="30" t="s">
        <v>1017</v>
      </c>
      <c r="Q222" s="30" t="s">
        <v>1018</v>
      </c>
      <c r="R222" s="29">
        <v>105</v>
      </c>
      <c r="S222" s="29">
        <v>30</v>
      </c>
    </row>
    <row r="223" spans="1:19" ht="21.75">
      <c r="A223" s="28">
        <v>293</v>
      </c>
      <c r="B223" s="29" t="s">
        <v>882</v>
      </c>
      <c r="C223" s="40" t="s">
        <v>6854</v>
      </c>
      <c r="D223" s="29" t="s">
        <v>18</v>
      </c>
      <c r="E223" s="29" t="s">
        <v>882</v>
      </c>
      <c r="F223" s="29" t="s">
        <v>227</v>
      </c>
      <c r="G223" s="29" t="s">
        <v>97</v>
      </c>
      <c r="H223" s="29" t="s">
        <v>1015</v>
      </c>
      <c r="I223" s="29" t="s">
        <v>867</v>
      </c>
      <c r="J223" s="29" t="s">
        <v>100</v>
      </c>
      <c r="K223" s="29" t="s">
        <v>25</v>
      </c>
      <c r="L223" s="29" t="s">
        <v>275</v>
      </c>
      <c r="M223" s="29" t="s">
        <v>40</v>
      </c>
      <c r="N223" s="29" t="s">
        <v>743</v>
      </c>
      <c r="O223" s="30" t="s">
        <v>1019</v>
      </c>
      <c r="P223" s="39"/>
      <c r="Q223" s="30" t="s">
        <v>1020</v>
      </c>
      <c r="R223" s="29">
        <v>72</v>
      </c>
      <c r="S223" s="29">
        <v>30</v>
      </c>
    </row>
    <row r="224" spans="1:19" s="36" customFormat="1" ht="21.75">
      <c r="A224" s="28">
        <v>305</v>
      </c>
      <c r="B224" s="29" t="s">
        <v>881</v>
      </c>
      <c r="C224" s="40" t="s">
        <v>7040</v>
      </c>
      <c r="D224" s="29" t="s">
        <v>18</v>
      </c>
      <c r="E224" s="29" t="s">
        <v>882</v>
      </c>
      <c r="F224" s="29" t="s">
        <v>316</v>
      </c>
      <c r="G224" s="29" t="s">
        <v>21</v>
      </c>
      <c r="H224" s="29" t="s">
        <v>883</v>
      </c>
      <c r="I224" s="29" t="s">
        <v>23</v>
      </c>
      <c r="J224" s="29" t="s">
        <v>884</v>
      </c>
      <c r="K224" s="29" t="s">
        <v>1023</v>
      </c>
      <c r="L224" s="29" t="s">
        <v>886</v>
      </c>
      <c r="M224" s="29" t="s">
        <v>27</v>
      </c>
      <c r="N224" s="29" t="s">
        <v>1024</v>
      </c>
      <c r="O224" s="30" t="s">
        <v>1025</v>
      </c>
      <c r="P224" s="30" t="s">
        <v>1026</v>
      </c>
      <c r="Q224" s="30" t="s">
        <v>1027</v>
      </c>
      <c r="R224" s="29">
        <v>105</v>
      </c>
      <c r="S224" s="29">
        <v>31</v>
      </c>
    </row>
    <row r="225" spans="1:19" ht="21.75">
      <c r="A225" s="28">
        <v>306</v>
      </c>
      <c r="B225" s="29" t="s">
        <v>891</v>
      </c>
      <c r="C225" s="40" t="s">
        <v>7042</v>
      </c>
      <c r="D225" s="29" t="s">
        <v>18</v>
      </c>
      <c r="E225" s="29" t="s">
        <v>882</v>
      </c>
      <c r="F225" s="29" t="s">
        <v>316</v>
      </c>
      <c r="G225" s="29" t="s">
        <v>21</v>
      </c>
      <c r="H225" s="29" t="s">
        <v>883</v>
      </c>
      <c r="I225" s="29" t="s">
        <v>23</v>
      </c>
      <c r="J225" s="29" t="s">
        <v>884</v>
      </c>
      <c r="K225" s="29" t="s">
        <v>88</v>
      </c>
      <c r="L225" s="29" t="s">
        <v>886</v>
      </c>
      <c r="M225" s="29" t="s">
        <v>27</v>
      </c>
      <c r="N225" s="29" t="s">
        <v>1028</v>
      </c>
      <c r="O225" s="30" t="s">
        <v>1029</v>
      </c>
      <c r="P225" s="30" t="s">
        <v>1030</v>
      </c>
      <c r="Q225" s="30" t="s">
        <v>1031</v>
      </c>
      <c r="R225" s="29">
        <v>93</v>
      </c>
      <c r="S225" s="29">
        <v>31</v>
      </c>
    </row>
    <row r="226" spans="1:19" s="36" customFormat="1" ht="21.75">
      <c r="A226" s="28">
        <v>307</v>
      </c>
      <c r="B226" s="29" t="s">
        <v>881</v>
      </c>
      <c r="C226" s="40" t="s">
        <v>6856</v>
      </c>
      <c r="D226" s="29" t="s">
        <v>18</v>
      </c>
      <c r="E226" s="29" t="s">
        <v>882</v>
      </c>
      <c r="F226" s="29" t="s">
        <v>316</v>
      </c>
      <c r="G226" s="29" t="s">
        <v>21</v>
      </c>
      <c r="H226" s="29" t="s">
        <v>883</v>
      </c>
      <c r="I226" s="29" t="s">
        <v>23</v>
      </c>
      <c r="J226" s="29" t="s">
        <v>884</v>
      </c>
      <c r="K226" s="29" t="s">
        <v>754</v>
      </c>
      <c r="L226" s="29" t="s">
        <v>896</v>
      </c>
      <c r="M226" s="29" t="s">
        <v>27</v>
      </c>
      <c r="N226" s="29" t="s">
        <v>109</v>
      </c>
      <c r="O226" s="30" t="s">
        <v>1032</v>
      </c>
      <c r="P226" s="39"/>
      <c r="Q226" s="30" t="s">
        <v>1033</v>
      </c>
      <c r="R226" s="29">
        <v>51</v>
      </c>
      <c r="S226" s="29">
        <v>31</v>
      </c>
    </row>
    <row r="227" spans="1:19" ht="21.75">
      <c r="A227" s="28">
        <v>308</v>
      </c>
      <c r="B227" s="29" t="s">
        <v>891</v>
      </c>
      <c r="C227" s="40" t="s">
        <v>6858</v>
      </c>
      <c r="D227" s="29" t="s">
        <v>18</v>
      </c>
      <c r="E227" s="29" t="s">
        <v>882</v>
      </c>
      <c r="F227" s="29" t="s">
        <v>316</v>
      </c>
      <c r="G227" s="29" t="s">
        <v>21</v>
      </c>
      <c r="H227" s="29" t="s">
        <v>883</v>
      </c>
      <c r="I227" s="29" t="s">
        <v>23</v>
      </c>
      <c r="J227" s="29" t="s">
        <v>884</v>
      </c>
      <c r="K227" s="29" t="s">
        <v>39</v>
      </c>
      <c r="L227" s="29" t="s">
        <v>896</v>
      </c>
      <c r="M227" s="29" t="s">
        <v>27</v>
      </c>
      <c r="N227" s="29" t="s">
        <v>89</v>
      </c>
      <c r="O227" s="30" t="s">
        <v>1034</v>
      </c>
      <c r="P227" s="39"/>
      <c r="Q227" s="30" t="s">
        <v>1035</v>
      </c>
      <c r="R227" s="29">
        <v>46</v>
      </c>
      <c r="S227" s="29">
        <v>31</v>
      </c>
    </row>
    <row r="228" spans="1:19" s="36" customFormat="1" ht="21.75">
      <c r="A228" s="28">
        <v>309</v>
      </c>
      <c r="B228" s="29" t="s">
        <v>1036</v>
      </c>
      <c r="C228" s="40" t="s">
        <v>7041</v>
      </c>
      <c r="D228" s="29" t="s">
        <v>18</v>
      </c>
      <c r="E228" s="29" t="s">
        <v>882</v>
      </c>
      <c r="F228" s="29" t="s">
        <v>316</v>
      </c>
      <c r="G228" s="29" t="s">
        <v>49</v>
      </c>
      <c r="H228" s="29" t="s">
        <v>904</v>
      </c>
      <c r="I228" s="29" t="s">
        <v>530</v>
      </c>
      <c r="J228" s="29" t="s">
        <v>905</v>
      </c>
      <c r="K228" s="29" t="s">
        <v>212</v>
      </c>
      <c r="L228" s="29" t="s">
        <v>74</v>
      </c>
      <c r="M228" s="29" t="s">
        <v>27</v>
      </c>
      <c r="N228" s="29" t="s">
        <v>129</v>
      </c>
      <c r="O228" s="30" t="s">
        <v>1037</v>
      </c>
      <c r="P228" s="30" t="s">
        <v>1038</v>
      </c>
      <c r="Q228" s="30" t="s">
        <v>1039</v>
      </c>
      <c r="R228" s="29">
        <v>69</v>
      </c>
      <c r="S228" s="29">
        <v>31</v>
      </c>
    </row>
    <row r="229" spans="1:19" ht="21.75">
      <c r="A229" s="28">
        <v>310</v>
      </c>
      <c r="B229" s="29" t="s">
        <v>1036</v>
      </c>
      <c r="C229" s="40" t="s">
        <v>6857</v>
      </c>
      <c r="D229" s="29" t="s">
        <v>18</v>
      </c>
      <c r="E229" s="29" t="s">
        <v>882</v>
      </c>
      <c r="F229" s="29" t="s">
        <v>316</v>
      </c>
      <c r="G229" s="29" t="s">
        <v>49</v>
      </c>
      <c r="H229" s="29" t="s">
        <v>904</v>
      </c>
      <c r="I229" s="29" t="s">
        <v>530</v>
      </c>
      <c r="J229" s="29" t="s">
        <v>905</v>
      </c>
      <c r="K229" s="29" t="s">
        <v>245</v>
      </c>
      <c r="L229" s="29" t="s">
        <v>74</v>
      </c>
      <c r="M229" s="29" t="s">
        <v>27</v>
      </c>
      <c r="N229" s="29" t="s">
        <v>63</v>
      </c>
      <c r="O229" s="30" t="s">
        <v>1040</v>
      </c>
      <c r="P229" s="39"/>
      <c r="Q229" s="30" t="s">
        <v>1041</v>
      </c>
      <c r="R229" s="29">
        <v>59</v>
      </c>
      <c r="S229" s="29">
        <v>31</v>
      </c>
    </row>
    <row r="230" spans="1:19" ht="21.75">
      <c r="A230" s="28">
        <v>311</v>
      </c>
      <c r="B230" s="29" t="s">
        <v>1042</v>
      </c>
      <c r="C230" s="40" t="s">
        <v>7043</v>
      </c>
      <c r="D230" s="29" t="s">
        <v>18</v>
      </c>
      <c r="E230" s="29" t="s">
        <v>882</v>
      </c>
      <c r="F230" s="29" t="s">
        <v>316</v>
      </c>
      <c r="G230" s="29" t="s">
        <v>49</v>
      </c>
      <c r="H230" s="29" t="s">
        <v>904</v>
      </c>
      <c r="I230" s="29" t="s">
        <v>530</v>
      </c>
      <c r="J230" s="29" t="s">
        <v>905</v>
      </c>
      <c r="K230" s="29" t="s">
        <v>327</v>
      </c>
      <c r="L230" s="29" t="s">
        <v>74</v>
      </c>
      <c r="M230" s="29" t="s">
        <v>27</v>
      </c>
      <c r="N230" s="29" t="s">
        <v>446</v>
      </c>
      <c r="O230" s="30" t="s">
        <v>1043</v>
      </c>
      <c r="P230" s="30" t="s">
        <v>1044</v>
      </c>
      <c r="Q230" s="30" t="s">
        <v>1045</v>
      </c>
      <c r="R230" s="29">
        <v>65</v>
      </c>
      <c r="S230" s="29">
        <v>32</v>
      </c>
    </row>
    <row r="231" spans="1:19" ht="21.75">
      <c r="A231" s="28">
        <v>312</v>
      </c>
      <c r="B231" s="29" t="s">
        <v>1042</v>
      </c>
      <c r="C231" s="40" t="s">
        <v>6859</v>
      </c>
      <c r="D231" s="29" t="s">
        <v>18</v>
      </c>
      <c r="E231" s="29" t="s">
        <v>882</v>
      </c>
      <c r="F231" s="29" t="s">
        <v>316</v>
      </c>
      <c r="G231" s="29" t="s">
        <v>49</v>
      </c>
      <c r="H231" s="29" t="s">
        <v>904</v>
      </c>
      <c r="I231" s="29" t="s">
        <v>530</v>
      </c>
      <c r="J231" s="29" t="s">
        <v>905</v>
      </c>
      <c r="K231" s="29" t="s">
        <v>245</v>
      </c>
      <c r="L231" s="29" t="s">
        <v>74</v>
      </c>
      <c r="M231" s="29" t="s">
        <v>27</v>
      </c>
      <c r="N231" s="29" t="s">
        <v>63</v>
      </c>
      <c r="O231" s="30" t="s">
        <v>1046</v>
      </c>
      <c r="P231" s="39"/>
      <c r="Q231" s="30" t="s">
        <v>1047</v>
      </c>
      <c r="R231" s="29">
        <v>59</v>
      </c>
      <c r="S231" s="29">
        <v>32</v>
      </c>
    </row>
    <row r="232" spans="1:19" ht="21.75">
      <c r="A232" s="28">
        <v>313</v>
      </c>
      <c r="B232" s="29" t="s">
        <v>882</v>
      </c>
      <c r="C232" s="40" t="s">
        <v>7044</v>
      </c>
      <c r="D232" s="29" t="s">
        <v>18</v>
      </c>
      <c r="E232" s="29" t="s">
        <v>882</v>
      </c>
      <c r="F232" s="29" t="s">
        <v>316</v>
      </c>
      <c r="G232" s="29" t="s">
        <v>79</v>
      </c>
      <c r="H232" s="29" t="s">
        <v>917</v>
      </c>
      <c r="I232" s="29" t="s">
        <v>1048</v>
      </c>
      <c r="J232" s="29" t="s">
        <v>82</v>
      </c>
      <c r="K232" s="29" t="s">
        <v>473</v>
      </c>
      <c r="L232" s="29" t="s">
        <v>74</v>
      </c>
      <c r="M232" s="29" t="s">
        <v>27</v>
      </c>
      <c r="N232" s="29" t="s">
        <v>918</v>
      </c>
      <c r="O232" s="30" t="s">
        <v>1049</v>
      </c>
      <c r="P232" s="30" t="s">
        <v>1050</v>
      </c>
      <c r="Q232" s="30" t="s">
        <v>1051</v>
      </c>
      <c r="R232" s="29">
        <v>160</v>
      </c>
      <c r="S232" s="29">
        <v>32</v>
      </c>
    </row>
    <row r="233" spans="1:19" ht="21.75">
      <c r="A233" s="28">
        <v>314</v>
      </c>
      <c r="B233" s="29" t="s">
        <v>882</v>
      </c>
      <c r="C233" s="40" t="s">
        <v>6860</v>
      </c>
      <c r="D233" s="29" t="s">
        <v>18</v>
      </c>
      <c r="E233" s="29" t="s">
        <v>882</v>
      </c>
      <c r="F233" s="29" t="s">
        <v>316</v>
      </c>
      <c r="G233" s="29" t="s">
        <v>79</v>
      </c>
      <c r="H233" s="29" t="s">
        <v>917</v>
      </c>
      <c r="I233" s="29" t="s">
        <v>1048</v>
      </c>
      <c r="J233" s="29" t="s">
        <v>82</v>
      </c>
      <c r="K233" s="29" t="s">
        <v>695</v>
      </c>
      <c r="L233" s="29" t="s">
        <v>74</v>
      </c>
      <c r="M233" s="29" t="s">
        <v>27</v>
      </c>
      <c r="N233" s="29" t="s">
        <v>474</v>
      </c>
      <c r="O233" s="30" t="s">
        <v>1052</v>
      </c>
      <c r="P233" s="39"/>
      <c r="Q233" s="30" t="s">
        <v>1053</v>
      </c>
      <c r="R233" s="29">
        <v>140</v>
      </c>
      <c r="S233" s="29">
        <v>32</v>
      </c>
    </row>
    <row r="234" spans="1:19" ht="21.75">
      <c r="A234" s="28">
        <v>315</v>
      </c>
      <c r="B234" s="29" t="s">
        <v>881</v>
      </c>
      <c r="C234" s="40" t="s">
        <v>7045</v>
      </c>
      <c r="D234" s="29" t="s">
        <v>18</v>
      </c>
      <c r="E234" s="29" t="s">
        <v>882</v>
      </c>
      <c r="F234" s="29" t="s">
        <v>316</v>
      </c>
      <c r="G234" s="29" t="s">
        <v>97</v>
      </c>
      <c r="H234" s="29" t="s">
        <v>1054</v>
      </c>
      <c r="I234" s="29" t="s">
        <v>530</v>
      </c>
      <c r="J234" s="29" t="s">
        <v>100</v>
      </c>
      <c r="K234" s="29" t="s">
        <v>1055</v>
      </c>
      <c r="L234" s="29" t="s">
        <v>74</v>
      </c>
      <c r="M234" s="29" t="s">
        <v>27</v>
      </c>
      <c r="N234" s="29" t="s">
        <v>719</v>
      </c>
      <c r="O234" s="30" t="s">
        <v>1056</v>
      </c>
      <c r="P234" s="30" t="s">
        <v>1057</v>
      </c>
      <c r="Q234" s="30" t="s">
        <v>1058</v>
      </c>
      <c r="R234" s="29">
        <v>99</v>
      </c>
      <c r="S234" s="29">
        <v>32</v>
      </c>
    </row>
    <row r="235" spans="1:19" ht="21.75">
      <c r="A235" s="28">
        <v>316</v>
      </c>
      <c r="B235" s="29" t="s">
        <v>891</v>
      </c>
      <c r="C235" s="40" t="s">
        <v>7046</v>
      </c>
      <c r="D235" s="29" t="s">
        <v>18</v>
      </c>
      <c r="E235" s="29" t="s">
        <v>882</v>
      </c>
      <c r="F235" s="29" t="s">
        <v>316</v>
      </c>
      <c r="G235" s="29" t="s">
        <v>97</v>
      </c>
      <c r="H235" s="29" t="s">
        <v>1054</v>
      </c>
      <c r="I235" s="29" t="s">
        <v>530</v>
      </c>
      <c r="J235" s="29" t="s">
        <v>100</v>
      </c>
      <c r="K235" s="29" t="s">
        <v>268</v>
      </c>
      <c r="L235" s="29" t="s">
        <v>74</v>
      </c>
      <c r="M235" s="29" t="s">
        <v>27</v>
      </c>
      <c r="N235" s="29" t="s">
        <v>719</v>
      </c>
      <c r="O235" s="30" t="s">
        <v>1059</v>
      </c>
      <c r="P235" s="30" t="s">
        <v>1060</v>
      </c>
      <c r="Q235" s="30" t="s">
        <v>1061</v>
      </c>
      <c r="R235" s="29">
        <v>105</v>
      </c>
      <c r="S235" s="29">
        <v>32</v>
      </c>
    </row>
    <row r="236" spans="1:19" ht="21.75">
      <c r="A236" s="28">
        <v>317</v>
      </c>
      <c r="B236" s="29" t="s">
        <v>881</v>
      </c>
      <c r="C236" s="40" t="s">
        <v>6861</v>
      </c>
      <c r="D236" s="29" t="s">
        <v>18</v>
      </c>
      <c r="E236" s="29" t="s">
        <v>882</v>
      </c>
      <c r="F236" s="29" t="s">
        <v>316</v>
      </c>
      <c r="G236" s="29" t="s">
        <v>97</v>
      </c>
      <c r="H236" s="29" t="s">
        <v>1054</v>
      </c>
      <c r="I236" s="29" t="s">
        <v>530</v>
      </c>
      <c r="J236" s="29" t="s">
        <v>100</v>
      </c>
      <c r="K236" s="29" t="s">
        <v>68</v>
      </c>
      <c r="L236" s="29" t="s">
        <v>74</v>
      </c>
      <c r="M236" s="29" t="s">
        <v>27</v>
      </c>
      <c r="N236" s="29" t="s">
        <v>198</v>
      </c>
      <c r="O236" s="30" t="s">
        <v>1062</v>
      </c>
      <c r="P236" s="39"/>
      <c r="Q236" s="30" t="s">
        <v>1063</v>
      </c>
      <c r="R236" s="29">
        <v>50</v>
      </c>
      <c r="S236" s="29">
        <v>32</v>
      </c>
    </row>
    <row r="237" spans="1:19" ht="21.75">
      <c r="A237" s="28">
        <v>318</v>
      </c>
      <c r="B237" s="29" t="s">
        <v>891</v>
      </c>
      <c r="C237" s="40" t="s">
        <v>6862</v>
      </c>
      <c r="D237" s="29" t="s">
        <v>18</v>
      </c>
      <c r="E237" s="29" t="s">
        <v>882</v>
      </c>
      <c r="F237" s="29" t="s">
        <v>316</v>
      </c>
      <c r="G237" s="29" t="s">
        <v>97</v>
      </c>
      <c r="H237" s="29" t="s">
        <v>1054</v>
      </c>
      <c r="I237" s="29" t="s">
        <v>530</v>
      </c>
      <c r="J237" s="29" t="s">
        <v>100</v>
      </c>
      <c r="K237" s="29" t="s">
        <v>68</v>
      </c>
      <c r="L237" s="29" t="s">
        <v>74</v>
      </c>
      <c r="M237" s="29" t="s">
        <v>27</v>
      </c>
      <c r="N237" s="29" t="s">
        <v>186</v>
      </c>
      <c r="O237" s="30" t="s">
        <v>1064</v>
      </c>
      <c r="P237" s="39"/>
      <c r="Q237" s="30" t="s">
        <v>1065</v>
      </c>
      <c r="R237" s="29">
        <v>52</v>
      </c>
      <c r="S237" s="29">
        <v>32</v>
      </c>
    </row>
    <row r="238" spans="1:19" ht="21.75">
      <c r="A238" s="28">
        <v>326</v>
      </c>
      <c r="B238" s="29" t="s">
        <v>881</v>
      </c>
      <c r="C238" s="40" t="s">
        <v>7047</v>
      </c>
      <c r="D238" s="29" t="s">
        <v>18</v>
      </c>
      <c r="E238" s="29" t="s">
        <v>882</v>
      </c>
      <c r="F238" s="29" t="s">
        <v>381</v>
      </c>
      <c r="G238" s="29" t="s">
        <v>21</v>
      </c>
      <c r="H238" s="29" t="s">
        <v>883</v>
      </c>
      <c r="I238" s="29" t="s">
        <v>23</v>
      </c>
      <c r="J238" s="29" t="s">
        <v>884</v>
      </c>
      <c r="K238" s="29" t="s">
        <v>135</v>
      </c>
      <c r="L238" s="29" t="s">
        <v>886</v>
      </c>
      <c r="M238" s="29" t="s">
        <v>27</v>
      </c>
      <c r="N238" s="29" t="s">
        <v>1067</v>
      </c>
      <c r="O238" s="30" t="s">
        <v>1068</v>
      </c>
      <c r="P238" s="30" t="s">
        <v>1069</v>
      </c>
      <c r="Q238" s="30" t="s">
        <v>1070</v>
      </c>
      <c r="R238" s="29">
        <v>70</v>
      </c>
      <c r="S238" s="29">
        <v>33</v>
      </c>
    </row>
    <row r="239" spans="1:19" ht="21.75">
      <c r="A239" s="28">
        <v>327</v>
      </c>
      <c r="B239" s="29" t="s">
        <v>891</v>
      </c>
      <c r="C239" s="40" t="s">
        <v>7049</v>
      </c>
      <c r="D239" s="29" t="s">
        <v>18</v>
      </c>
      <c r="E239" s="29" t="s">
        <v>882</v>
      </c>
      <c r="F239" s="29" t="s">
        <v>381</v>
      </c>
      <c r="G239" s="29" t="s">
        <v>21</v>
      </c>
      <c r="H239" s="29" t="s">
        <v>883</v>
      </c>
      <c r="I239" s="29" t="s">
        <v>23</v>
      </c>
      <c r="J239" s="29" t="s">
        <v>884</v>
      </c>
      <c r="K239" s="29" t="s">
        <v>554</v>
      </c>
      <c r="L239" s="29" t="s">
        <v>886</v>
      </c>
      <c r="M239" s="29" t="s">
        <v>27</v>
      </c>
      <c r="N239" s="29" t="s">
        <v>383</v>
      </c>
      <c r="O239" s="30" t="s">
        <v>1071</v>
      </c>
      <c r="P239" s="30" t="s">
        <v>1072</v>
      </c>
      <c r="Q239" s="30" t="s">
        <v>1073</v>
      </c>
      <c r="R239" s="29">
        <v>75</v>
      </c>
      <c r="S239" s="29">
        <v>33</v>
      </c>
    </row>
    <row r="240" spans="1:19" ht="21.75">
      <c r="A240" s="28">
        <v>328</v>
      </c>
      <c r="B240" s="29" t="s">
        <v>881</v>
      </c>
      <c r="C240" s="40" t="s">
        <v>6863</v>
      </c>
      <c r="D240" s="29" t="s">
        <v>18</v>
      </c>
      <c r="E240" s="29" t="s">
        <v>882</v>
      </c>
      <c r="F240" s="29" t="s">
        <v>381</v>
      </c>
      <c r="G240" s="29" t="s">
        <v>21</v>
      </c>
      <c r="H240" s="29" t="s">
        <v>883</v>
      </c>
      <c r="I240" s="29" t="s">
        <v>23</v>
      </c>
      <c r="J240" s="29" t="s">
        <v>884</v>
      </c>
      <c r="K240" s="29" t="s">
        <v>754</v>
      </c>
      <c r="L240" s="29" t="s">
        <v>896</v>
      </c>
      <c r="M240" s="29" t="s">
        <v>27</v>
      </c>
      <c r="N240" s="29" t="s">
        <v>1074</v>
      </c>
      <c r="O240" s="30" t="s">
        <v>1075</v>
      </c>
      <c r="P240" s="39"/>
      <c r="Q240" s="30" t="s">
        <v>1076</v>
      </c>
      <c r="R240" s="29">
        <v>51</v>
      </c>
      <c r="S240" s="29">
        <v>33</v>
      </c>
    </row>
    <row r="241" spans="1:19" ht="21.75">
      <c r="A241" s="28">
        <v>329</v>
      </c>
      <c r="B241" s="29" t="s">
        <v>891</v>
      </c>
      <c r="C241" s="40" t="s">
        <v>6865</v>
      </c>
      <c r="D241" s="29" t="s">
        <v>18</v>
      </c>
      <c r="E241" s="29" t="s">
        <v>882</v>
      </c>
      <c r="F241" s="29" t="s">
        <v>381</v>
      </c>
      <c r="G241" s="29" t="s">
        <v>21</v>
      </c>
      <c r="H241" s="29" t="s">
        <v>883</v>
      </c>
      <c r="I241" s="29" t="s">
        <v>23</v>
      </c>
      <c r="J241" s="29" t="s">
        <v>884</v>
      </c>
      <c r="K241" s="29" t="s">
        <v>306</v>
      </c>
      <c r="L241" s="29" t="s">
        <v>896</v>
      </c>
      <c r="M241" s="29" t="s">
        <v>27</v>
      </c>
      <c r="N241" s="29" t="s">
        <v>1077</v>
      </c>
      <c r="O241" s="30" t="s">
        <v>1078</v>
      </c>
      <c r="P241" s="39"/>
      <c r="Q241" s="30" t="s">
        <v>1079</v>
      </c>
      <c r="R241" s="29">
        <v>54</v>
      </c>
      <c r="S241" s="29">
        <v>33</v>
      </c>
    </row>
    <row r="242" spans="1:19" ht="21.75">
      <c r="A242" s="28">
        <v>330</v>
      </c>
      <c r="B242" s="29" t="s">
        <v>1080</v>
      </c>
      <c r="C242" s="40" t="s">
        <v>7048</v>
      </c>
      <c r="D242" s="29" t="s">
        <v>18</v>
      </c>
      <c r="E242" s="29" t="s">
        <v>882</v>
      </c>
      <c r="F242" s="29" t="s">
        <v>381</v>
      </c>
      <c r="G242" s="29" t="s">
        <v>49</v>
      </c>
      <c r="H242" s="29" t="s">
        <v>904</v>
      </c>
      <c r="I242" s="29" t="s">
        <v>580</v>
      </c>
      <c r="J242" s="29" t="s">
        <v>905</v>
      </c>
      <c r="K242" s="29" t="s">
        <v>268</v>
      </c>
      <c r="L242" s="29" t="s">
        <v>74</v>
      </c>
      <c r="M242" s="29" t="s">
        <v>27</v>
      </c>
      <c r="N242" s="29" t="s">
        <v>1081</v>
      </c>
      <c r="O242" s="30" t="s">
        <v>1082</v>
      </c>
      <c r="P242" s="30" t="s">
        <v>1083</v>
      </c>
      <c r="Q242" s="30" t="s">
        <v>1084</v>
      </c>
      <c r="R242" s="29">
        <v>98</v>
      </c>
      <c r="S242" s="29">
        <v>33</v>
      </c>
    </row>
    <row r="243" spans="1:19" ht="21.75">
      <c r="A243" s="28">
        <v>331</v>
      </c>
      <c r="B243" s="29" t="s">
        <v>1080</v>
      </c>
      <c r="C243" s="40" t="s">
        <v>6864</v>
      </c>
      <c r="D243" s="29" t="s">
        <v>18</v>
      </c>
      <c r="E243" s="29" t="s">
        <v>882</v>
      </c>
      <c r="F243" s="29" t="s">
        <v>381</v>
      </c>
      <c r="G243" s="29" t="s">
        <v>49</v>
      </c>
      <c r="H243" s="29" t="s">
        <v>904</v>
      </c>
      <c r="I243" s="29" t="s">
        <v>580</v>
      </c>
      <c r="J243" s="29" t="s">
        <v>905</v>
      </c>
      <c r="K243" s="29" t="s">
        <v>190</v>
      </c>
      <c r="L243" s="29" t="s">
        <v>74</v>
      </c>
      <c r="M243" s="29" t="s">
        <v>27</v>
      </c>
      <c r="N243" s="29" t="s">
        <v>109</v>
      </c>
      <c r="O243" s="30" t="s">
        <v>1085</v>
      </c>
      <c r="P243" s="39"/>
      <c r="Q243" s="30" t="s">
        <v>1086</v>
      </c>
      <c r="R243" s="29">
        <v>75</v>
      </c>
      <c r="S243" s="29">
        <v>34</v>
      </c>
    </row>
    <row r="244" spans="1:19" ht="21.75">
      <c r="A244" s="28">
        <v>332</v>
      </c>
      <c r="B244" s="29" t="s">
        <v>1087</v>
      </c>
      <c r="C244" s="40" t="s">
        <v>7050</v>
      </c>
      <c r="D244" s="29" t="s">
        <v>18</v>
      </c>
      <c r="E244" s="29" t="s">
        <v>882</v>
      </c>
      <c r="F244" s="29" t="s">
        <v>381</v>
      </c>
      <c r="G244" s="29" t="s">
        <v>49</v>
      </c>
      <c r="H244" s="29" t="s">
        <v>904</v>
      </c>
      <c r="I244" s="29" t="s">
        <v>580</v>
      </c>
      <c r="J244" s="29" t="s">
        <v>905</v>
      </c>
      <c r="K244" s="29" t="s">
        <v>212</v>
      </c>
      <c r="L244" s="29" t="s">
        <v>74</v>
      </c>
      <c r="M244" s="29" t="s">
        <v>27</v>
      </c>
      <c r="N244" s="29" t="s">
        <v>1088</v>
      </c>
      <c r="O244" s="30" t="s">
        <v>1089</v>
      </c>
      <c r="P244" s="30" t="s">
        <v>1090</v>
      </c>
      <c r="Q244" s="30" t="s">
        <v>1091</v>
      </c>
      <c r="R244" s="29">
        <v>85</v>
      </c>
      <c r="S244" s="29">
        <v>34</v>
      </c>
    </row>
    <row r="245" spans="1:19" ht="21.75">
      <c r="A245" s="28">
        <v>333</v>
      </c>
      <c r="B245" s="29" t="s">
        <v>1087</v>
      </c>
      <c r="C245" s="40" t="s">
        <v>6866</v>
      </c>
      <c r="D245" s="29" t="s">
        <v>18</v>
      </c>
      <c r="E245" s="29" t="s">
        <v>882</v>
      </c>
      <c r="F245" s="29" t="s">
        <v>381</v>
      </c>
      <c r="G245" s="29" t="s">
        <v>49</v>
      </c>
      <c r="H245" s="29" t="s">
        <v>904</v>
      </c>
      <c r="I245" s="29" t="s">
        <v>580</v>
      </c>
      <c r="J245" s="29" t="s">
        <v>905</v>
      </c>
      <c r="K245" s="29" t="s">
        <v>306</v>
      </c>
      <c r="L245" s="29" t="s">
        <v>74</v>
      </c>
      <c r="M245" s="29" t="s">
        <v>27</v>
      </c>
      <c r="N245" s="29" t="s">
        <v>63</v>
      </c>
      <c r="O245" s="30" t="s">
        <v>1092</v>
      </c>
      <c r="P245" s="39"/>
      <c r="Q245" s="30" t="s">
        <v>1093</v>
      </c>
      <c r="R245" s="29">
        <v>54</v>
      </c>
      <c r="S245" s="29">
        <v>34</v>
      </c>
    </row>
    <row r="246" spans="1:19" ht="21.75">
      <c r="A246" s="28">
        <v>334</v>
      </c>
      <c r="B246" s="29" t="s">
        <v>882</v>
      </c>
      <c r="C246" s="40" t="s">
        <v>7051</v>
      </c>
      <c r="D246" s="29" t="s">
        <v>18</v>
      </c>
      <c r="E246" s="29" t="s">
        <v>882</v>
      </c>
      <c r="F246" s="29" t="s">
        <v>381</v>
      </c>
      <c r="G246" s="29" t="s">
        <v>79</v>
      </c>
      <c r="H246" s="29" t="s">
        <v>1008</v>
      </c>
      <c r="I246" s="29" t="s">
        <v>1021</v>
      </c>
      <c r="J246" s="29" t="s">
        <v>82</v>
      </c>
      <c r="K246" s="29" t="s">
        <v>1094</v>
      </c>
      <c r="L246" s="29" t="s">
        <v>74</v>
      </c>
      <c r="M246" s="29" t="s">
        <v>27</v>
      </c>
      <c r="N246" s="29" t="s">
        <v>292</v>
      </c>
      <c r="O246" s="30" t="s">
        <v>1095</v>
      </c>
      <c r="P246" s="30" t="s">
        <v>1096</v>
      </c>
      <c r="Q246" s="30" t="s">
        <v>1097</v>
      </c>
      <c r="R246" s="29">
        <v>135</v>
      </c>
      <c r="S246" s="29">
        <v>34</v>
      </c>
    </row>
    <row r="247" spans="1:19" ht="21.75">
      <c r="A247" s="28">
        <v>335</v>
      </c>
      <c r="B247" s="29" t="s">
        <v>882</v>
      </c>
      <c r="C247" s="40" t="s">
        <v>6867</v>
      </c>
      <c r="D247" s="29" t="s">
        <v>18</v>
      </c>
      <c r="E247" s="29" t="s">
        <v>882</v>
      </c>
      <c r="F247" s="29" t="s">
        <v>381</v>
      </c>
      <c r="G247" s="29" t="s">
        <v>79</v>
      </c>
      <c r="H247" s="29" t="s">
        <v>1098</v>
      </c>
      <c r="I247" s="29" t="s">
        <v>1021</v>
      </c>
      <c r="J247" s="29" t="s">
        <v>82</v>
      </c>
      <c r="K247" s="29" t="s">
        <v>262</v>
      </c>
      <c r="L247" s="29" t="s">
        <v>74</v>
      </c>
      <c r="M247" s="29" t="s">
        <v>27</v>
      </c>
      <c r="N247" s="29" t="s">
        <v>264</v>
      </c>
      <c r="O247" s="30" t="s">
        <v>1099</v>
      </c>
      <c r="P247" s="39"/>
      <c r="Q247" s="30" t="s">
        <v>1100</v>
      </c>
      <c r="R247" s="29">
        <v>120</v>
      </c>
      <c r="S247" s="29">
        <v>34</v>
      </c>
    </row>
    <row r="248" spans="1:19" ht="21.75">
      <c r="A248" s="28">
        <v>336</v>
      </c>
      <c r="B248" s="29" t="s">
        <v>881</v>
      </c>
      <c r="C248" s="40" t="s">
        <v>7052</v>
      </c>
      <c r="D248" s="29" t="s">
        <v>18</v>
      </c>
      <c r="E248" s="29" t="s">
        <v>882</v>
      </c>
      <c r="F248" s="29" t="s">
        <v>381</v>
      </c>
      <c r="G248" s="29" t="s">
        <v>97</v>
      </c>
      <c r="H248" s="29" t="s">
        <v>1101</v>
      </c>
      <c r="I248" s="29" t="s">
        <v>148</v>
      </c>
      <c r="J248" s="29" t="s">
        <v>100</v>
      </c>
      <c r="K248" s="29" t="s">
        <v>436</v>
      </c>
      <c r="L248" s="29" t="s">
        <v>74</v>
      </c>
      <c r="M248" s="29" t="s">
        <v>27</v>
      </c>
      <c r="N248" s="29" t="s">
        <v>129</v>
      </c>
      <c r="O248" s="30" t="s">
        <v>1102</v>
      </c>
      <c r="P248" s="30" t="s">
        <v>1103</v>
      </c>
      <c r="Q248" s="30" t="s">
        <v>1104</v>
      </c>
      <c r="R248" s="29">
        <v>98</v>
      </c>
      <c r="S248" s="29">
        <v>34</v>
      </c>
    </row>
    <row r="249" spans="1:19" ht="21.75">
      <c r="A249" s="28">
        <v>337</v>
      </c>
      <c r="B249" s="29" t="s">
        <v>891</v>
      </c>
      <c r="C249" s="40" t="s">
        <v>7053</v>
      </c>
      <c r="D249" s="29" t="s">
        <v>18</v>
      </c>
      <c r="E249" s="29" t="s">
        <v>882</v>
      </c>
      <c r="F249" s="29" t="s">
        <v>381</v>
      </c>
      <c r="G249" s="29" t="s">
        <v>97</v>
      </c>
      <c r="H249" s="29" t="s">
        <v>1101</v>
      </c>
      <c r="I249" s="29" t="s">
        <v>148</v>
      </c>
      <c r="J249" s="29" t="s">
        <v>100</v>
      </c>
      <c r="K249" s="29" t="s">
        <v>25</v>
      </c>
      <c r="L249" s="29" t="s">
        <v>74</v>
      </c>
      <c r="M249" s="29" t="s">
        <v>27</v>
      </c>
      <c r="N249" s="29" t="s">
        <v>180</v>
      </c>
      <c r="O249" s="30" t="s">
        <v>1105</v>
      </c>
      <c r="P249" s="30" t="s">
        <v>1106</v>
      </c>
      <c r="Q249" s="30" t="s">
        <v>1107</v>
      </c>
      <c r="R249" s="29">
        <v>84</v>
      </c>
      <c r="S249" s="29">
        <v>34</v>
      </c>
    </row>
    <row r="250" spans="1:19" ht="21.75">
      <c r="A250" s="28">
        <v>338</v>
      </c>
      <c r="B250" s="29" t="s">
        <v>891</v>
      </c>
      <c r="C250" s="40" t="s">
        <v>6869</v>
      </c>
      <c r="D250" s="29" t="s">
        <v>18</v>
      </c>
      <c r="E250" s="29" t="s">
        <v>882</v>
      </c>
      <c r="F250" s="29" t="s">
        <v>381</v>
      </c>
      <c r="G250" s="29" t="s">
        <v>97</v>
      </c>
      <c r="H250" s="29" t="s">
        <v>1101</v>
      </c>
      <c r="I250" s="29" t="s">
        <v>148</v>
      </c>
      <c r="J250" s="29" t="s">
        <v>100</v>
      </c>
      <c r="K250" s="29" t="s">
        <v>505</v>
      </c>
      <c r="L250" s="29" t="s">
        <v>74</v>
      </c>
      <c r="M250" s="29" t="s">
        <v>27</v>
      </c>
      <c r="N250" s="29" t="s">
        <v>1108</v>
      </c>
      <c r="O250" s="30" t="s">
        <v>1109</v>
      </c>
      <c r="P250" s="39"/>
      <c r="Q250" s="30" t="s">
        <v>1110</v>
      </c>
      <c r="R250" s="29">
        <v>47</v>
      </c>
      <c r="S250" s="29">
        <v>34</v>
      </c>
    </row>
    <row r="251" spans="1:19" ht="21.75">
      <c r="A251" s="28">
        <v>339</v>
      </c>
      <c r="B251" s="29" t="s">
        <v>881</v>
      </c>
      <c r="C251" s="40" t="s">
        <v>6868</v>
      </c>
      <c r="D251" s="29" t="s">
        <v>18</v>
      </c>
      <c r="E251" s="29" t="s">
        <v>882</v>
      </c>
      <c r="F251" s="29" t="s">
        <v>381</v>
      </c>
      <c r="G251" s="29" t="s">
        <v>97</v>
      </c>
      <c r="H251" s="29" t="s">
        <v>1101</v>
      </c>
      <c r="I251" s="29" t="s">
        <v>148</v>
      </c>
      <c r="J251" s="29" t="s">
        <v>100</v>
      </c>
      <c r="K251" s="29" t="s">
        <v>670</v>
      </c>
      <c r="L251" s="29" t="s">
        <v>74</v>
      </c>
      <c r="M251" s="29" t="s">
        <v>27</v>
      </c>
      <c r="N251" s="29" t="s">
        <v>186</v>
      </c>
      <c r="O251" s="30" t="s">
        <v>1111</v>
      </c>
      <c r="P251" s="39"/>
      <c r="Q251" s="30" t="s">
        <v>1112</v>
      </c>
      <c r="R251" s="29">
        <v>53</v>
      </c>
      <c r="S251" s="29">
        <v>34</v>
      </c>
    </row>
    <row r="252" spans="1:19" ht="21.75">
      <c r="A252" s="28">
        <v>351</v>
      </c>
      <c r="B252" s="29" t="s">
        <v>881</v>
      </c>
      <c r="C252" s="40" t="s">
        <v>7054</v>
      </c>
      <c r="D252" s="29" t="s">
        <v>18</v>
      </c>
      <c r="E252" s="29" t="s">
        <v>882</v>
      </c>
      <c r="F252" s="29" t="s">
        <v>447</v>
      </c>
      <c r="G252" s="29" t="s">
        <v>21</v>
      </c>
      <c r="H252" s="29" t="s">
        <v>883</v>
      </c>
      <c r="I252" s="29" t="s">
        <v>23</v>
      </c>
      <c r="J252" s="29" t="s">
        <v>884</v>
      </c>
      <c r="K252" s="29" t="s">
        <v>371</v>
      </c>
      <c r="L252" s="29" t="s">
        <v>886</v>
      </c>
      <c r="M252" s="29" t="s">
        <v>27</v>
      </c>
      <c r="N252" s="29" t="s">
        <v>1115</v>
      </c>
      <c r="O252" s="30" t="s">
        <v>1116</v>
      </c>
      <c r="P252" s="30" t="s">
        <v>1117</v>
      </c>
      <c r="Q252" s="30" t="s">
        <v>1118</v>
      </c>
      <c r="R252" s="29">
        <v>81</v>
      </c>
      <c r="S252" s="29">
        <v>36</v>
      </c>
    </row>
    <row r="253" spans="1:19" ht="21.75">
      <c r="A253" s="28">
        <v>352</v>
      </c>
      <c r="B253" s="29" t="s">
        <v>891</v>
      </c>
      <c r="C253" s="40" t="s">
        <v>7056</v>
      </c>
      <c r="D253" s="29" t="s">
        <v>18</v>
      </c>
      <c r="E253" s="29" t="s">
        <v>882</v>
      </c>
      <c r="F253" s="29" t="s">
        <v>447</v>
      </c>
      <c r="G253" s="29" t="s">
        <v>21</v>
      </c>
      <c r="H253" s="29" t="s">
        <v>883</v>
      </c>
      <c r="I253" s="29" t="s">
        <v>23</v>
      </c>
      <c r="J253" s="29" t="s">
        <v>884</v>
      </c>
      <c r="K253" s="29" t="s">
        <v>327</v>
      </c>
      <c r="L253" s="29" t="s">
        <v>886</v>
      </c>
      <c r="M253" s="29" t="s">
        <v>27</v>
      </c>
      <c r="N253" s="29" t="s">
        <v>1119</v>
      </c>
      <c r="O253" s="30" t="s">
        <v>1120</v>
      </c>
      <c r="P253" s="30" t="s">
        <v>1121</v>
      </c>
      <c r="Q253" s="30" t="s">
        <v>1122</v>
      </c>
      <c r="R253" s="29">
        <v>73</v>
      </c>
      <c r="S253" s="29">
        <v>36</v>
      </c>
    </row>
    <row r="254" spans="1:19" ht="21.75">
      <c r="A254" s="28">
        <v>353</v>
      </c>
      <c r="B254" s="29" t="s">
        <v>881</v>
      </c>
      <c r="C254" s="40" t="s">
        <v>6870</v>
      </c>
      <c r="D254" s="29" t="s">
        <v>18</v>
      </c>
      <c r="E254" s="29" t="s">
        <v>882</v>
      </c>
      <c r="F254" s="29" t="s">
        <v>447</v>
      </c>
      <c r="G254" s="29" t="s">
        <v>21</v>
      </c>
      <c r="H254" s="29" t="s">
        <v>883</v>
      </c>
      <c r="I254" s="29" t="s">
        <v>23</v>
      </c>
      <c r="J254" s="29" t="s">
        <v>884</v>
      </c>
      <c r="K254" s="29" t="s">
        <v>128</v>
      </c>
      <c r="L254" s="29" t="s">
        <v>896</v>
      </c>
      <c r="M254" s="29" t="s">
        <v>27</v>
      </c>
      <c r="N254" s="29" t="s">
        <v>1123</v>
      </c>
      <c r="O254" s="30" t="s">
        <v>1124</v>
      </c>
      <c r="P254" s="39"/>
      <c r="Q254" s="30" t="s">
        <v>1125</v>
      </c>
      <c r="R254" s="29">
        <v>65</v>
      </c>
      <c r="S254" s="29">
        <v>36</v>
      </c>
    </row>
    <row r="255" spans="1:19" ht="21.75">
      <c r="A255" s="28">
        <v>354</v>
      </c>
      <c r="B255" s="29" t="s">
        <v>891</v>
      </c>
      <c r="C255" s="40" t="s">
        <v>6872</v>
      </c>
      <c r="D255" s="29" t="s">
        <v>18</v>
      </c>
      <c r="E255" s="29" t="s">
        <v>882</v>
      </c>
      <c r="F255" s="29" t="s">
        <v>447</v>
      </c>
      <c r="G255" s="29" t="s">
        <v>21</v>
      </c>
      <c r="H255" s="29" t="s">
        <v>883</v>
      </c>
      <c r="I255" s="29" t="s">
        <v>23</v>
      </c>
      <c r="J255" s="29" t="s">
        <v>884</v>
      </c>
      <c r="K255" s="29" t="s">
        <v>754</v>
      </c>
      <c r="L255" s="29" t="s">
        <v>896</v>
      </c>
      <c r="M255" s="29" t="s">
        <v>27</v>
      </c>
      <c r="N255" s="29" t="s">
        <v>1126</v>
      </c>
      <c r="O255" s="30" t="s">
        <v>1127</v>
      </c>
      <c r="P255" s="39"/>
      <c r="Q255" s="30" t="s">
        <v>1128</v>
      </c>
      <c r="R255" s="29">
        <v>51</v>
      </c>
      <c r="S255" s="29">
        <v>36</v>
      </c>
    </row>
    <row r="256" spans="1:19" ht="21.75">
      <c r="A256" s="28">
        <v>355</v>
      </c>
      <c r="B256" s="29" t="s">
        <v>1129</v>
      </c>
      <c r="C256" s="40" t="s">
        <v>7055</v>
      </c>
      <c r="D256" s="29" t="s">
        <v>18</v>
      </c>
      <c r="E256" s="29" t="s">
        <v>882</v>
      </c>
      <c r="F256" s="29" t="s">
        <v>447</v>
      </c>
      <c r="G256" s="29" t="s">
        <v>49</v>
      </c>
      <c r="H256" s="29" t="s">
        <v>904</v>
      </c>
      <c r="I256" s="29" t="s">
        <v>867</v>
      </c>
      <c r="J256" s="29" t="s">
        <v>905</v>
      </c>
      <c r="K256" s="29" t="s">
        <v>25</v>
      </c>
      <c r="L256" s="29" t="s">
        <v>74</v>
      </c>
      <c r="M256" s="29" t="s">
        <v>27</v>
      </c>
      <c r="N256" s="29" t="s">
        <v>109</v>
      </c>
      <c r="O256" s="30" t="s">
        <v>1130</v>
      </c>
      <c r="P256" s="30" t="s">
        <v>1131</v>
      </c>
      <c r="Q256" s="30" t="s">
        <v>1132</v>
      </c>
      <c r="R256" s="29">
        <v>70</v>
      </c>
      <c r="S256" s="29">
        <v>36</v>
      </c>
    </row>
    <row r="257" spans="1:19" ht="21.75">
      <c r="A257" s="28">
        <v>356</v>
      </c>
      <c r="B257" s="29" t="s">
        <v>1129</v>
      </c>
      <c r="C257" s="40" t="s">
        <v>6871</v>
      </c>
      <c r="D257" s="29" t="s">
        <v>18</v>
      </c>
      <c r="E257" s="29" t="s">
        <v>882</v>
      </c>
      <c r="F257" s="29" t="s">
        <v>447</v>
      </c>
      <c r="G257" s="29" t="s">
        <v>49</v>
      </c>
      <c r="H257" s="29" t="s">
        <v>904</v>
      </c>
      <c r="I257" s="29" t="s">
        <v>867</v>
      </c>
      <c r="J257" s="29" t="s">
        <v>905</v>
      </c>
      <c r="K257" s="29" t="s">
        <v>179</v>
      </c>
      <c r="L257" s="29" t="s">
        <v>74</v>
      </c>
      <c r="M257" s="29" t="s">
        <v>27</v>
      </c>
      <c r="N257" s="29" t="s">
        <v>719</v>
      </c>
      <c r="O257" s="30" t="s">
        <v>1133</v>
      </c>
      <c r="P257" s="39"/>
      <c r="Q257" s="30" t="s">
        <v>1134</v>
      </c>
      <c r="R257" s="29">
        <v>62</v>
      </c>
      <c r="S257" s="29">
        <v>36</v>
      </c>
    </row>
    <row r="258" spans="1:19" ht="21.75">
      <c r="A258" s="28">
        <v>357</v>
      </c>
      <c r="B258" s="29" t="s">
        <v>1135</v>
      </c>
      <c r="C258" s="40" t="s">
        <v>7057</v>
      </c>
      <c r="D258" s="29" t="s">
        <v>18</v>
      </c>
      <c r="E258" s="29" t="s">
        <v>882</v>
      </c>
      <c r="F258" s="29" t="s">
        <v>447</v>
      </c>
      <c r="G258" s="29" t="s">
        <v>49</v>
      </c>
      <c r="H258" s="29" t="s">
        <v>904</v>
      </c>
      <c r="I258" s="29" t="s">
        <v>867</v>
      </c>
      <c r="J258" s="29" t="s">
        <v>905</v>
      </c>
      <c r="K258" s="29" t="s">
        <v>25</v>
      </c>
      <c r="L258" s="29" t="s">
        <v>74</v>
      </c>
      <c r="M258" s="29" t="s">
        <v>27</v>
      </c>
      <c r="N258" s="29" t="s">
        <v>109</v>
      </c>
      <c r="O258" s="30" t="s">
        <v>1136</v>
      </c>
      <c r="P258" s="30" t="s">
        <v>1137</v>
      </c>
      <c r="Q258" s="30" t="s">
        <v>1138</v>
      </c>
      <c r="R258" s="29">
        <v>70</v>
      </c>
      <c r="S258" s="29">
        <v>36</v>
      </c>
    </row>
    <row r="259" spans="1:19" ht="21.75">
      <c r="A259" s="28">
        <v>358</v>
      </c>
      <c r="B259" s="29" t="s">
        <v>1135</v>
      </c>
      <c r="C259" s="40" t="s">
        <v>6873</v>
      </c>
      <c r="D259" s="29" t="s">
        <v>18</v>
      </c>
      <c r="E259" s="29" t="s">
        <v>882</v>
      </c>
      <c r="F259" s="29" t="s">
        <v>447</v>
      </c>
      <c r="G259" s="29" t="s">
        <v>49</v>
      </c>
      <c r="H259" s="29" t="s">
        <v>904</v>
      </c>
      <c r="I259" s="29" t="s">
        <v>867</v>
      </c>
      <c r="J259" s="29" t="s">
        <v>905</v>
      </c>
      <c r="K259" s="29" t="s">
        <v>179</v>
      </c>
      <c r="L259" s="29" t="s">
        <v>74</v>
      </c>
      <c r="M259" s="29" t="s">
        <v>27</v>
      </c>
      <c r="N259" s="29" t="s">
        <v>719</v>
      </c>
      <c r="O259" s="30" t="s">
        <v>1139</v>
      </c>
      <c r="P259" s="39"/>
      <c r="Q259" s="30" t="s">
        <v>1140</v>
      </c>
      <c r="R259" s="29">
        <v>62</v>
      </c>
      <c r="S259" s="29">
        <v>36</v>
      </c>
    </row>
    <row r="260" spans="1:19" ht="21.75">
      <c r="A260" s="28">
        <v>359</v>
      </c>
      <c r="B260" s="29" t="s">
        <v>882</v>
      </c>
      <c r="C260" s="40" t="s">
        <v>7059</v>
      </c>
      <c r="D260" s="29" t="s">
        <v>18</v>
      </c>
      <c r="E260" s="29" t="s">
        <v>882</v>
      </c>
      <c r="F260" s="29" t="s">
        <v>447</v>
      </c>
      <c r="G260" s="29" t="s">
        <v>79</v>
      </c>
      <c r="H260" s="29" t="s">
        <v>1008</v>
      </c>
      <c r="I260" s="29" t="s">
        <v>559</v>
      </c>
      <c r="J260" s="29" t="s">
        <v>82</v>
      </c>
      <c r="K260" s="29" t="s">
        <v>1141</v>
      </c>
      <c r="L260" s="29" t="s">
        <v>74</v>
      </c>
      <c r="M260" s="29" t="s">
        <v>27</v>
      </c>
      <c r="N260" s="29" t="s">
        <v>500</v>
      </c>
      <c r="O260" s="30" t="s">
        <v>1142</v>
      </c>
      <c r="P260" s="30" t="s">
        <v>1143</v>
      </c>
      <c r="Q260" s="30" t="s">
        <v>1144</v>
      </c>
      <c r="R260" s="29">
        <v>128</v>
      </c>
      <c r="S260" s="29">
        <v>36</v>
      </c>
    </row>
    <row r="261" spans="1:19" ht="21.75">
      <c r="A261" s="28">
        <v>360</v>
      </c>
      <c r="B261" s="29" t="s">
        <v>882</v>
      </c>
      <c r="C261" s="40" t="s">
        <v>6875</v>
      </c>
      <c r="D261" s="29" t="s">
        <v>18</v>
      </c>
      <c r="E261" s="29" t="s">
        <v>882</v>
      </c>
      <c r="F261" s="29" t="s">
        <v>447</v>
      </c>
      <c r="G261" s="29" t="s">
        <v>79</v>
      </c>
      <c r="H261" s="29" t="s">
        <v>1008</v>
      </c>
      <c r="I261" s="29" t="s">
        <v>559</v>
      </c>
      <c r="J261" s="29" t="s">
        <v>82</v>
      </c>
      <c r="K261" s="29" t="s">
        <v>262</v>
      </c>
      <c r="L261" s="29" t="s">
        <v>74</v>
      </c>
      <c r="M261" s="29" t="s">
        <v>27</v>
      </c>
      <c r="N261" s="29" t="s">
        <v>264</v>
      </c>
      <c r="O261" s="30" t="s">
        <v>1145</v>
      </c>
      <c r="P261" s="39"/>
      <c r="Q261" s="30" t="s">
        <v>1146</v>
      </c>
      <c r="R261" s="29">
        <v>126</v>
      </c>
      <c r="S261" s="29">
        <v>36</v>
      </c>
    </row>
    <row r="262" spans="1:19" ht="21.75">
      <c r="A262" s="28">
        <v>361</v>
      </c>
      <c r="B262" s="29" t="s">
        <v>882</v>
      </c>
      <c r="C262" s="40" t="s">
        <v>7058</v>
      </c>
      <c r="D262" s="29" t="s">
        <v>18</v>
      </c>
      <c r="E262" s="29" t="s">
        <v>882</v>
      </c>
      <c r="F262" s="29" t="s">
        <v>447</v>
      </c>
      <c r="G262" s="29" t="s">
        <v>97</v>
      </c>
      <c r="H262" s="29" t="s">
        <v>1147</v>
      </c>
      <c r="I262" s="29" t="s">
        <v>867</v>
      </c>
      <c r="J262" s="29" t="s">
        <v>100</v>
      </c>
      <c r="K262" s="29" t="s">
        <v>348</v>
      </c>
      <c r="L262" s="29" t="s">
        <v>275</v>
      </c>
      <c r="M262" s="29" t="s">
        <v>40</v>
      </c>
      <c r="N262" s="29" t="s">
        <v>180</v>
      </c>
      <c r="O262" s="30" t="s">
        <v>1148</v>
      </c>
      <c r="P262" s="30" t="s">
        <v>1149</v>
      </c>
      <c r="Q262" s="30" t="s">
        <v>1150</v>
      </c>
      <c r="R262" s="29">
        <v>105</v>
      </c>
      <c r="S262" s="29">
        <v>37</v>
      </c>
    </row>
    <row r="263" spans="1:19" ht="21.75">
      <c r="A263" s="28">
        <v>362</v>
      </c>
      <c r="B263" s="29" t="s">
        <v>882</v>
      </c>
      <c r="C263" s="40" t="s">
        <v>6874</v>
      </c>
      <c r="D263" s="29" t="s">
        <v>18</v>
      </c>
      <c r="E263" s="29" t="s">
        <v>882</v>
      </c>
      <c r="F263" s="29" t="s">
        <v>447</v>
      </c>
      <c r="G263" s="29" t="s">
        <v>97</v>
      </c>
      <c r="H263" s="29" t="s">
        <v>1147</v>
      </c>
      <c r="I263" s="29" t="s">
        <v>867</v>
      </c>
      <c r="J263" s="29" t="s">
        <v>100</v>
      </c>
      <c r="K263" s="29" t="s">
        <v>190</v>
      </c>
      <c r="L263" s="29" t="s">
        <v>275</v>
      </c>
      <c r="M263" s="29" t="s">
        <v>40</v>
      </c>
      <c r="N263" s="29" t="s">
        <v>743</v>
      </c>
      <c r="O263" s="30" t="s">
        <v>1151</v>
      </c>
      <c r="P263" s="39"/>
      <c r="Q263" s="30" t="s">
        <v>1152</v>
      </c>
      <c r="R263" s="29">
        <v>75</v>
      </c>
      <c r="S263" s="29">
        <v>37</v>
      </c>
    </row>
    <row r="264" spans="1:19" ht="21.75">
      <c r="A264" s="28">
        <v>370</v>
      </c>
      <c r="B264" s="29" t="s">
        <v>881</v>
      </c>
      <c r="C264" s="40" t="s">
        <v>7412</v>
      </c>
      <c r="D264" s="29" t="s">
        <v>18</v>
      </c>
      <c r="E264" s="29" t="s">
        <v>882</v>
      </c>
      <c r="F264" s="29" t="s">
        <v>510</v>
      </c>
      <c r="G264" s="29" t="s">
        <v>21</v>
      </c>
      <c r="H264" s="29" t="s">
        <v>883</v>
      </c>
      <c r="I264" s="29" t="s">
        <v>23</v>
      </c>
      <c r="J264" s="29" t="s">
        <v>1155</v>
      </c>
      <c r="K264" s="29" t="s">
        <v>262</v>
      </c>
      <c r="L264" s="29" t="s">
        <v>886</v>
      </c>
      <c r="M264" s="29" t="s">
        <v>27</v>
      </c>
      <c r="N264" s="29" t="s">
        <v>1156</v>
      </c>
      <c r="O264" s="30" t="s">
        <v>1157</v>
      </c>
      <c r="P264" s="30" t="s">
        <v>1158</v>
      </c>
      <c r="Q264" s="30" t="s">
        <v>1159</v>
      </c>
      <c r="R264" s="29">
        <v>112</v>
      </c>
      <c r="S264" s="29">
        <v>37</v>
      </c>
    </row>
    <row r="265" spans="1:19" ht="21.75">
      <c r="A265" s="28">
        <v>371</v>
      </c>
      <c r="B265" s="29" t="s">
        <v>891</v>
      </c>
      <c r="C265" s="40" t="s">
        <v>7415</v>
      </c>
      <c r="D265" s="29" t="s">
        <v>18</v>
      </c>
      <c r="E265" s="29" t="s">
        <v>882</v>
      </c>
      <c r="F265" s="29" t="s">
        <v>510</v>
      </c>
      <c r="G265" s="29" t="s">
        <v>21</v>
      </c>
      <c r="H265" s="29" t="s">
        <v>883</v>
      </c>
      <c r="I265" s="29" t="s">
        <v>23</v>
      </c>
      <c r="J265" s="29" t="s">
        <v>1155</v>
      </c>
      <c r="K265" s="29" t="s">
        <v>113</v>
      </c>
      <c r="L265" s="29" t="s">
        <v>886</v>
      </c>
      <c r="M265" s="29" t="s">
        <v>27</v>
      </c>
      <c r="N265" s="29" t="s">
        <v>1160</v>
      </c>
      <c r="O265" s="30" t="s">
        <v>1161</v>
      </c>
      <c r="P265" s="30" t="s">
        <v>1162</v>
      </c>
      <c r="Q265" s="30" t="s">
        <v>1163</v>
      </c>
      <c r="R265" s="29">
        <v>97</v>
      </c>
      <c r="S265" s="29">
        <v>38</v>
      </c>
    </row>
    <row r="266" spans="1:19" ht="21.75">
      <c r="A266" s="28">
        <v>372</v>
      </c>
      <c r="B266" s="29" t="s">
        <v>1164</v>
      </c>
      <c r="C266" s="40" t="s">
        <v>7413</v>
      </c>
      <c r="D266" s="29" t="s">
        <v>18</v>
      </c>
      <c r="E266" s="29" t="s">
        <v>882</v>
      </c>
      <c r="F266" s="29" t="s">
        <v>510</v>
      </c>
      <c r="G266" s="29" t="s">
        <v>49</v>
      </c>
      <c r="H266" s="29" t="s">
        <v>1165</v>
      </c>
      <c r="I266" s="29" t="s">
        <v>23</v>
      </c>
      <c r="J266" s="29" t="s">
        <v>52</v>
      </c>
      <c r="K266" s="29" t="s">
        <v>88</v>
      </c>
      <c r="L266" s="29" t="s">
        <v>74</v>
      </c>
      <c r="M266" s="29" t="s">
        <v>27</v>
      </c>
      <c r="N266" s="29" t="s">
        <v>1088</v>
      </c>
      <c r="O266" s="30" t="s">
        <v>1166</v>
      </c>
      <c r="P266" s="30" t="s">
        <v>1167</v>
      </c>
      <c r="Q266" s="30" t="s">
        <v>1168</v>
      </c>
      <c r="R266" s="29">
        <v>97</v>
      </c>
      <c r="S266" s="29">
        <v>38</v>
      </c>
    </row>
    <row r="267" spans="1:19" ht="21.75">
      <c r="A267" s="28">
        <v>373</v>
      </c>
      <c r="B267" s="29" t="s">
        <v>1169</v>
      </c>
      <c r="C267" s="40" t="s">
        <v>7416</v>
      </c>
      <c r="D267" s="29" t="s">
        <v>18</v>
      </c>
      <c r="E267" s="29" t="s">
        <v>882</v>
      </c>
      <c r="F267" s="29" t="s">
        <v>510</v>
      </c>
      <c r="G267" s="29" t="s">
        <v>49</v>
      </c>
      <c r="H267" s="29" t="s">
        <v>1165</v>
      </c>
      <c r="I267" s="29" t="s">
        <v>23</v>
      </c>
      <c r="J267" s="29" t="s">
        <v>52</v>
      </c>
      <c r="K267" s="29" t="s">
        <v>268</v>
      </c>
      <c r="L267" s="29" t="s">
        <v>74</v>
      </c>
      <c r="M267" s="29" t="s">
        <v>27</v>
      </c>
      <c r="N267" s="29" t="s">
        <v>213</v>
      </c>
      <c r="O267" s="30" t="s">
        <v>1170</v>
      </c>
      <c r="P267" s="30" t="s">
        <v>1171</v>
      </c>
      <c r="Q267" s="30" t="s">
        <v>1172</v>
      </c>
      <c r="R267" s="29">
        <v>97</v>
      </c>
      <c r="S267" s="29">
        <v>38</v>
      </c>
    </row>
    <row r="268" spans="1:19" ht="21.75">
      <c r="A268" s="28">
        <v>374</v>
      </c>
      <c r="B268" s="29" t="s">
        <v>881</v>
      </c>
      <c r="C268" s="40" t="s">
        <v>7411</v>
      </c>
      <c r="D268" s="29" t="s">
        <v>18</v>
      </c>
      <c r="E268" s="29" t="s">
        <v>882</v>
      </c>
      <c r="F268" s="29" t="s">
        <v>510</v>
      </c>
      <c r="G268" s="29" t="s">
        <v>97</v>
      </c>
      <c r="H268" s="29" t="s">
        <v>1173</v>
      </c>
      <c r="I268" s="29" t="s">
        <v>699</v>
      </c>
      <c r="J268" s="29" t="s">
        <v>100</v>
      </c>
      <c r="K268" s="29" t="s">
        <v>113</v>
      </c>
      <c r="L268" s="29" t="s">
        <v>74</v>
      </c>
      <c r="M268" s="29" t="s">
        <v>27</v>
      </c>
      <c r="N268" s="29" t="s">
        <v>114</v>
      </c>
      <c r="O268" s="30" t="s">
        <v>1174</v>
      </c>
      <c r="P268" s="30" t="s">
        <v>1175</v>
      </c>
      <c r="Q268" s="30" t="s">
        <v>1176</v>
      </c>
      <c r="R268" s="29">
        <v>108</v>
      </c>
      <c r="S268" s="29">
        <v>38</v>
      </c>
    </row>
    <row r="269" spans="1:19" ht="21.75">
      <c r="A269" s="28">
        <v>375</v>
      </c>
      <c r="B269" s="29" t="s">
        <v>891</v>
      </c>
      <c r="C269" s="40" t="s">
        <v>7414</v>
      </c>
      <c r="D269" s="29" t="s">
        <v>18</v>
      </c>
      <c r="E269" s="29" t="s">
        <v>882</v>
      </c>
      <c r="F269" s="29" t="s">
        <v>510</v>
      </c>
      <c r="G269" s="29" t="s">
        <v>97</v>
      </c>
      <c r="H269" s="29" t="s">
        <v>1173</v>
      </c>
      <c r="I269" s="29" t="s">
        <v>699</v>
      </c>
      <c r="J269" s="29" t="s">
        <v>100</v>
      </c>
      <c r="K269" s="29" t="s">
        <v>217</v>
      </c>
      <c r="L269" s="29" t="s">
        <v>74</v>
      </c>
      <c r="M269" s="29" t="s">
        <v>27</v>
      </c>
      <c r="N269" s="29" t="s">
        <v>285</v>
      </c>
      <c r="O269" s="30" t="s">
        <v>1177</v>
      </c>
      <c r="P269" s="30" t="s">
        <v>1178</v>
      </c>
      <c r="Q269" s="30" t="s">
        <v>1179</v>
      </c>
      <c r="R269" s="29">
        <v>92</v>
      </c>
      <c r="S269" s="29">
        <v>38</v>
      </c>
    </row>
    <row r="270" spans="1:19" ht="21.75">
      <c r="A270" s="28">
        <v>380</v>
      </c>
      <c r="B270" s="29" t="s">
        <v>881</v>
      </c>
      <c r="C270" s="40" t="s">
        <v>7418</v>
      </c>
      <c r="D270" s="29" t="s">
        <v>18</v>
      </c>
      <c r="E270" s="29" t="s">
        <v>882</v>
      </c>
      <c r="F270" s="29" t="s">
        <v>570</v>
      </c>
      <c r="G270" s="29" t="s">
        <v>21</v>
      </c>
      <c r="H270" s="29" t="s">
        <v>883</v>
      </c>
      <c r="I270" s="29" t="s">
        <v>23</v>
      </c>
      <c r="J270" s="29" t="s">
        <v>1155</v>
      </c>
      <c r="K270" s="29" t="s">
        <v>1183</v>
      </c>
      <c r="L270" s="29" t="s">
        <v>886</v>
      </c>
      <c r="M270" s="29" t="s">
        <v>27</v>
      </c>
      <c r="N270" s="29" t="s">
        <v>1184</v>
      </c>
      <c r="O270" s="30" t="s">
        <v>1185</v>
      </c>
      <c r="P270" s="30" t="s">
        <v>1186</v>
      </c>
      <c r="Q270" s="30" t="s">
        <v>1187</v>
      </c>
      <c r="R270" s="29">
        <v>122</v>
      </c>
      <c r="S270" s="29">
        <v>38</v>
      </c>
    </row>
    <row r="271" spans="1:19" ht="21.75">
      <c r="A271" s="28">
        <v>381</v>
      </c>
      <c r="B271" s="29" t="s">
        <v>891</v>
      </c>
      <c r="C271" s="40" t="s">
        <v>7421</v>
      </c>
      <c r="D271" s="29" t="s">
        <v>18</v>
      </c>
      <c r="E271" s="29" t="s">
        <v>882</v>
      </c>
      <c r="F271" s="29" t="s">
        <v>570</v>
      </c>
      <c r="G271" s="29" t="s">
        <v>21</v>
      </c>
      <c r="H271" s="29" t="s">
        <v>883</v>
      </c>
      <c r="I271" s="29" t="s">
        <v>23</v>
      </c>
      <c r="J271" s="29" t="s">
        <v>1155</v>
      </c>
      <c r="K271" s="29" t="s">
        <v>1188</v>
      </c>
      <c r="L271" s="29" t="s">
        <v>886</v>
      </c>
      <c r="M271" s="29" t="s">
        <v>27</v>
      </c>
      <c r="N271" s="29" t="s">
        <v>1189</v>
      </c>
      <c r="O271" s="30" t="s">
        <v>1190</v>
      </c>
      <c r="P271" s="30" t="s">
        <v>1191</v>
      </c>
      <c r="Q271" s="30" t="s">
        <v>1192</v>
      </c>
      <c r="R271" s="29">
        <v>113</v>
      </c>
      <c r="S271" s="29">
        <v>39</v>
      </c>
    </row>
    <row r="272" spans="1:19" ht="21.75">
      <c r="A272" s="28">
        <v>382</v>
      </c>
      <c r="B272" s="29" t="s">
        <v>1193</v>
      </c>
      <c r="C272" s="40" t="s">
        <v>7419</v>
      </c>
      <c r="D272" s="29" t="s">
        <v>18</v>
      </c>
      <c r="E272" s="29" t="s">
        <v>882</v>
      </c>
      <c r="F272" s="29" t="s">
        <v>570</v>
      </c>
      <c r="G272" s="29" t="s">
        <v>49</v>
      </c>
      <c r="H272" s="29" t="s">
        <v>1165</v>
      </c>
      <c r="I272" s="29" t="s">
        <v>168</v>
      </c>
      <c r="J272" s="29" t="s">
        <v>52</v>
      </c>
      <c r="K272" s="29" t="s">
        <v>1141</v>
      </c>
      <c r="L272" s="29" t="s">
        <v>74</v>
      </c>
      <c r="M272" s="29" t="s">
        <v>27</v>
      </c>
      <c r="N272" s="29" t="s">
        <v>918</v>
      </c>
      <c r="O272" s="30" t="s">
        <v>1194</v>
      </c>
      <c r="P272" s="30" t="s">
        <v>1195</v>
      </c>
      <c r="Q272" s="30" t="s">
        <v>1196</v>
      </c>
      <c r="R272" s="29">
        <v>128</v>
      </c>
      <c r="S272" s="29">
        <v>39</v>
      </c>
    </row>
    <row r="273" spans="1:19" ht="21.75">
      <c r="A273" s="28">
        <v>383</v>
      </c>
      <c r="B273" s="29" t="s">
        <v>1197</v>
      </c>
      <c r="C273" s="40" t="s">
        <v>7422</v>
      </c>
      <c r="D273" s="29" t="s">
        <v>18</v>
      </c>
      <c r="E273" s="29" t="s">
        <v>882</v>
      </c>
      <c r="F273" s="29" t="s">
        <v>570</v>
      </c>
      <c r="G273" s="29" t="s">
        <v>49</v>
      </c>
      <c r="H273" s="29" t="s">
        <v>1165</v>
      </c>
      <c r="I273" s="29" t="s">
        <v>168</v>
      </c>
      <c r="J273" s="29" t="s">
        <v>52</v>
      </c>
      <c r="K273" s="29" t="s">
        <v>113</v>
      </c>
      <c r="L273" s="29" t="s">
        <v>74</v>
      </c>
      <c r="M273" s="29" t="s">
        <v>27</v>
      </c>
      <c r="N273" s="29" t="s">
        <v>1198</v>
      </c>
      <c r="O273" s="30" t="s">
        <v>1199</v>
      </c>
      <c r="P273" s="30" t="s">
        <v>1200</v>
      </c>
      <c r="Q273" s="30" t="s">
        <v>1201</v>
      </c>
      <c r="R273" s="29">
        <v>118</v>
      </c>
      <c r="S273" s="29">
        <v>39</v>
      </c>
    </row>
    <row r="274" spans="1:19" ht="21.75">
      <c r="A274" s="28">
        <v>384</v>
      </c>
      <c r="B274" s="29" t="s">
        <v>881</v>
      </c>
      <c r="C274" s="40" t="s">
        <v>7417</v>
      </c>
      <c r="D274" s="29" t="s">
        <v>18</v>
      </c>
      <c r="E274" s="29" t="s">
        <v>882</v>
      </c>
      <c r="F274" s="29" t="s">
        <v>570</v>
      </c>
      <c r="G274" s="29" t="s">
        <v>97</v>
      </c>
      <c r="H274" s="29" t="s">
        <v>1202</v>
      </c>
      <c r="I274" s="29" t="s">
        <v>580</v>
      </c>
      <c r="J274" s="29" t="s">
        <v>100</v>
      </c>
      <c r="K274" s="29" t="s">
        <v>1055</v>
      </c>
      <c r="L274" s="29" t="s">
        <v>74</v>
      </c>
      <c r="M274" s="29" t="s">
        <v>27</v>
      </c>
      <c r="N274" s="29" t="s">
        <v>719</v>
      </c>
      <c r="O274" s="30" t="s">
        <v>1203</v>
      </c>
      <c r="P274" s="30" t="s">
        <v>1204</v>
      </c>
      <c r="Q274" s="30" t="s">
        <v>1205</v>
      </c>
      <c r="R274" s="29">
        <v>116</v>
      </c>
      <c r="S274" s="29">
        <v>39</v>
      </c>
    </row>
    <row r="275" spans="1:19" ht="21.75">
      <c r="A275" s="28">
        <v>385</v>
      </c>
      <c r="B275" s="29" t="s">
        <v>891</v>
      </c>
      <c r="C275" s="40" t="s">
        <v>7420</v>
      </c>
      <c r="D275" s="29" t="s">
        <v>18</v>
      </c>
      <c r="E275" s="29" t="s">
        <v>882</v>
      </c>
      <c r="F275" s="29" t="s">
        <v>570</v>
      </c>
      <c r="G275" s="29" t="s">
        <v>97</v>
      </c>
      <c r="H275" s="29" t="s">
        <v>1202</v>
      </c>
      <c r="I275" s="29" t="s">
        <v>580</v>
      </c>
      <c r="J275" s="29" t="s">
        <v>100</v>
      </c>
      <c r="K275" s="29" t="s">
        <v>377</v>
      </c>
      <c r="L275" s="29" t="s">
        <v>74</v>
      </c>
      <c r="M275" s="29" t="s">
        <v>27</v>
      </c>
      <c r="N275" s="29" t="s">
        <v>63</v>
      </c>
      <c r="O275" s="30" t="s">
        <v>1206</v>
      </c>
      <c r="P275" s="30" t="s">
        <v>1207</v>
      </c>
      <c r="Q275" s="30" t="s">
        <v>1208</v>
      </c>
      <c r="R275" s="29">
        <v>94</v>
      </c>
      <c r="S275" s="29">
        <v>39</v>
      </c>
    </row>
    <row r="276" spans="1:19" ht="21.75">
      <c r="A276" s="28">
        <v>390</v>
      </c>
      <c r="B276" s="29" t="s">
        <v>881</v>
      </c>
      <c r="C276" s="40" t="s">
        <v>7424</v>
      </c>
      <c r="D276" s="29" t="s">
        <v>18</v>
      </c>
      <c r="E276" s="29" t="s">
        <v>882</v>
      </c>
      <c r="F276" s="29" t="s">
        <v>619</v>
      </c>
      <c r="G276" s="29" t="s">
        <v>21</v>
      </c>
      <c r="H276" s="29" t="s">
        <v>883</v>
      </c>
      <c r="I276" s="29" t="s">
        <v>23</v>
      </c>
      <c r="J276" s="29" t="s">
        <v>1155</v>
      </c>
      <c r="K276" s="29" t="s">
        <v>1211</v>
      </c>
      <c r="L276" s="29" t="s">
        <v>886</v>
      </c>
      <c r="M276" s="29" t="s">
        <v>27</v>
      </c>
      <c r="N276" s="29" t="s">
        <v>1212</v>
      </c>
      <c r="O276" s="30" t="s">
        <v>1213</v>
      </c>
      <c r="P276" s="30" t="s">
        <v>1214</v>
      </c>
      <c r="Q276" s="30" t="s">
        <v>1215</v>
      </c>
      <c r="R276" s="29">
        <v>102</v>
      </c>
      <c r="S276" s="29">
        <v>39</v>
      </c>
    </row>
    <row r="277" spans="1:19" ht="21.75">
      <c r="A277" s="28">
        <v>391</v>
      </c>
      <c r="B277" s="29" t="s">
        <v>891</v>
      </c>
      <c r="C277" s="40" t="s">
        <v>7427</v>
      </c>
      <c r="D277" s="29" t="s">
        <v>18</v>
      </c>
      <c r="E277" s="29" t="s">
        <v>882</v>
      </c>
      <c r="F277" s="29" t="s">
        <v>619</v>
      </c>
      <c r="G277" s="29" t="s">
        <v>21</v>
      </c>
      <c r="H277" s="29" t="s">
        <v>883</v>
      </c>
      <c r="I277" s="29" t="s">
        <v>23</v>
      </c>
      <c r="J277" s="29" t="s">
        <v>1155</v>
      </c>
      <c r="K277" s="29" t="s">
        <v>1211</v>
      </c>
      <c r="L277" s="29" t="s">
        <v>886</v>
      </c>
      <c r="M277" s="29" t="s">
        <v>27</v>
      </c>
      <c r="N277" s="29" t="s">
        <v>1216</v>
      </c>
      <c r="O277" s="30" t="s">
        <v>1217</v>
      </c>
      <c r="P277" s="30" t="s">
        <v>1218</v>
      </c>
      <c r="Q277" s="30" t="s">
        <v>1219</v>
      </c>
      <c r="R277" s="29">
        <v>102</v>
      </c>
      <c r="S277" s="29">
        <v>40</v>
      </c>
    </row>
    <row r="278" spans="1:19" ht="21.75">
      <c r="A278" s="28">
        <v>392</v>
      </c>
      <c r="B278" s="29" t="s">
        <v>1220</v>
      </c>
      <c r="C278" s="40" t="s">
        <v>7425</v>
      </c>
      <c r="D278" s="29" t="s">
        <v>18</v>
      </c>
      <c r="E278" s="29" t="s">
        <v>882</v>
      </c>
      <c r="F278" s="29" t="s">
        <v>619</v>
      </c>
      <c r="G278" s="29" t="s">
        <v>49</v>
      </c>
      <c r="H278" s="29" t="s">
        <v>1221</v>
      </c>
      <c r="I278" s="29" t="s">
        <v>867</v>
      </c>
      <c r="J278" s="29" t="s">
        <v>52</v>
      </c>
      <c r="K278" s="29" t="s">
        <v>1141</v>
      </c>
      <c r="L278" s="29" t="s">
        <v>74</v>
      </c>
      <c r="M278" s="29" t="s">
        <v>27</v>
      </c>
      <c r="N278" s="29" t="s">
        <v>1222</v>
      </c>
      <c r="O278" s="30" t="s">
        <v>1223</v>
      </c>
      <c r="P278" s="30" t="s">
        <v>1224</v>
      </c>
      <c r="Q278" s="30" t="s">
        <v>1225</v>
      </c>
      <c r="R278" s="29">
        <v>128</v>
      </c>
      <c r="S278" s="29">
        <v>40</v>
      </c>
    </row>
    <row r="279" spans="1:19" ht="21.75">
      <c r="A279" s="28">
        <v>393</v>
      </c>
      <c r="B279" s="29" t="s">
        <v>1226</v>
      </c>
      <c r="C279" s="40" t="s">
        <v>7428</v>
      </c>
      <c r="D279" s="29" t="s">
        <v>18</v>
      </c>
      <c r="E279" s="29" t="s">
        <v>882</v>
      </c>
      <c r="F279" s="29" t="s">
        <v>619</v>
      </c>
      <c r="G279" s="29" t="s">
        <v>49</v>
      </c>
      <c r="H279" s="29" t="s">
        <v>1221</v>
      </c>
      <c r="I279" s="29" t="s">
        <v>867</v>
      </c>
      <c r="J279" s="29" t="s">
        <v>52</v>
      </c>
      <c r="K279" s="29" t="s">
        <v>113</v>
      </c>
      <c r="L279" s="29" t="s">
        <v>74</v>
      </c>
      <c r="M279" s="29" t="s">
        <v>27</v>
      </c>
      <c r="N279" s="29" t="s">
        <v>1198</v>
      </c>
      <c r="O279" s="30" t="s">
        <v>1227</v>
      </c>
      <c r="P279" s="30" t="s">
        <v>1228</v>
      </c>
      <c r="Q279" s="30" t="s">
        <v>1229</v>
      </c>
      <c r="R279" s="29">
        <v>115</v>
      </c>
      <c r="S279" s="29">
        <v>40</v>
      </c>
    </row>
    <row r="280" spans="1:19" ht="21.75">
      <c r="A280" s="28">
        <v>394</v>
      </c>
      <c r="B280" s="29" t="s">
        <v>891</v>
      </c>
      <c r="C280" s="40" t="s">
        <v>7426</v>
      </c>
      <c r="D280" s="29" t="s">
        <v>18</v>
      </c>
      <c r="E280" s="29" t="s">
        <v>882</v>
      </c>
      <c r="F280" s="29" t="s">
        <v>619</v>
      </c>
      <c r="G280" s="29" t="s">
        <v>97</v>
      </c>
      <c r="H280" s="29" t="s">
        <v>1202</v>
      </c>
      <c r="I280" s="29" t="s">
        <v>867</v>
      </c>
      <c r="J280" s="29" t="s">
        <v>100</v>
      </c>
      <c r="K280" s="29" t="s">
        <v>217</v>
      </c>
      <c r="L280" s="29" t="s">
        <v>275</v>
      </c>
      <c r="M280" s="29" t="s">
        <v>27</v>
      </c>
      <c r="N280" s="29" t="s">
        <v>743</v>
      </c>
      <c r="O280" s="30" t="s">
        <v>1230</v>
      </c>
      <c r="P280" s="30" t="s">
        <v>1231</v>
      </c>
      <c r="Q280" s="30" t="s">
        <v>1232</v>
      </c>
      <c r="R280" s="29">
        <v>98</v>
      </c>
      <c r="S280" s="29">
        <v>40</v>
      </c>
    </row>
    <row r="281" spans="1:19" ht="21.75">
      <c r="A281" s="28">
        <v>395</v>
      </c>
      <c r="B281" s="29" t="s">
        <v>881</v>
      </c>
      <c r="C281" s="40" t="s">
        <v>7423</v>
      </c>
      <c r="D281" s="29" t="s">
        <v>18</v>
      </c>
      <c r="E281" s="29" t="s">
        <v>882</v>
      </c>
      <c r="F281" s="29" t="s">
        <v>619</v>
      </c>
      <c r="G281" s="29" t="s">
        <v>97</v>
      </c>
      <c r="H281" s="29" t="s">
        <v>1202</v>
      </c>
      <c r="I281" s="29" t="s">
        <v>867</v>
      </c>
      <c r="J281" s="29" t="s">
        <v>100</v>
      </c>
      <c r="K281" s="29" t="s">
        <v>25</v>
      </c>
      <c r="L281" s="29" t="s">
        <v>275</v>
      </c>
      <c r="M281" s="29" t="s">
        <v>27</v>
      </c>
      <c r="N281" s="29" t="s">
        <v>207</v>
      </c>
      <c r="O281" s="30" t="s">
        <v>1233</v>
      </c>
      <c r="P281" s="30" t="s">
        <v>1234</v>
      </c>
      <c r="Q281" s="30" t="s">
        <v>1235</v>
      </c>
      <c r="R281" s="29">
        <v>82</v>
      </c>
      <c r="S281" s="29">
        <v>40</v>
      </c>
    </row>
    <row r="282" spans="1:19" ht="21.75">
      <c r="A282" s="28">
        <v>400</v>
      </c>
      <c r="B282" s="29" t="s">
        <v>882</v>
      </c>
      <c r="C282" s="40" t="s">
        <v>7429</v>
      </c>
      <c r="D282" s="29" t="s">
        <v>18</v>
      </c>
      <c r="E282" s="29" t="s">
        <v>882</v>
      </c>
      <c r="F282" s="29" t="s">
        <v>680</v>
      </c>
      <c r="G282" s="29" t="s">
        <v>21</v>
      </c>
      <c r="H282" s="29" t="s">
        <v>883</v>
      </c>
      <c r="I282" s="29" t="s">
        <v>23</v>
      </c>
      <c r="J282" s="29" t="s">
        <v>1236</v>
      </c>
      <c r="K282" s="29" t="s">
        <v>245</v>
      </c>
      <c r="L282" s="29" t="s">
        <v>886</v>
      </c>
      <c r="M282" s="29" t="s">
        <v>27</v>
      </c>
      <c r="N282" s="29" t="s">
        <v>1237</v>
      </c>
      <c r="O282" s="30" t="s">
        <v>1238</v>
      </c>
      <c r="P282" s="30" t="s">
        <v>1239</v>
      </c>
      <c r="Q282" s="30" t="s">
        <v>1240</v>
      </c>
      <c r="R282" s="29">
        <v>54</v>
      </c>
      <c r="S282" s="29">
        <v>40</v>
      </c>
    </row>
    <row r="283" spans="1:19" ht="21.75">
      <c r="A283" s="28">
        <v>401</v>
      </c>
      <c r="B283" s="29" t="s">
        <v>881</v>
      </c>
      <c r="C283" s="40" t="s">
        <v>7487</v>
      </c>
      <c r="D283" s="29" t="s">
        <v>48</v>
      </c>
      <c r="E283" s="29" t="s">
        <v>882</v>
      </c>
      <c r="F283" s="29" t="s">
        <v>680</v>
      </c>
      <c r="G283" s="29" t="s">
        <v>21</v>
      </c>
      <c r="H283" s="29" t="s">
        <v>883</v>
      </c>
      <c r="I283" s="29" t="s">
        <v>23</v>
      </c>
      <c r="J283" s="29" t="s">
        <v>1236</v>
      </c>
      <c r="K283" s="29" t="s">
        <v>229</v>
      </c>
      <c r="L283" s="29" t="s">
        <v>886</v>
      </c>
      <c r="M283" s="29" t="s">
        <v>27</v>
      </c>
      <c r="N283" s="29" t="s">
        <v>1241</v>
      </c>
      <c r="O283" s="30" t="s">
        <v>1242</v>
      </c>
      <c r="P283" s="30" t="s">
        <v>1243</v>
      </c>
      <c r="Q283" s="30" t="s">
        <v>1244</v>
      </c>
      <c r="R283" s="29">
        <v>75</v>
      </c>
      <c r="S283" s="29">
        <v>41</v>
      </c>
    </row>
    <row r="284" spans="1:19" ht="21.75">
      <c r="A284" s="28">
        <v>402</v>
      </c>
      <c r="B284" s="29" t="s">
        <v>891</v>
      </c>
      <c r="C284" s="40" t="s">
        <v>7490</v>
      </c>
      <c r="D284" s="29" t="s">
        <v>48</v>
      </c>
      <c r="E284" s="29" t="s">
        <v>882</v>
      </c>
      <c r="F284" s="29" t="s">
        <v>680</v>
      </c>
      <c r="G284" s="29" t="s">
        <v>21</v>
      </c>
      <c r="H284" s="29" t="s">
        <v>883</v>
      </c>
      <c r="I284" s="29" t="s">
        <v>23</v>
      </c>
      <c r="J284" s="29" t="s">
        <v>1236</v>
      </c>
      <c r="K284" s="29" t="s">
        <v>1245</v>
      </c>
      <c r="L284" s="29" t="s">
        <v>886</v>
      </c>
      <c r="M284" s="29" t="s">
        <v>27</v>
      </c>
      <c r="N284" s="29" t="s">
        <v>1182</v>
      </c>
      <c r="O284" s="30" t="s">
        <v>1246</v>
      </c>
      <c r="P284" s="30" t="s">
        <v>1247</v>
      </c>
      <c r="Q284" s="30" t="s">
        <v>1248</v>
      </c>
      <c r="R284" s="29">
        <v>113</v>
      </c>
      <c r="S284" s="29">
        <v>41</v>
      </c>
    </row>
    <row r="285" spans="1:19" ht="21.75">
      <c r="A285" s="28">
        <v>403</v>
      </c>
      <c r="B285" s="29" t="s">
        <v>1249</v>
      </c>
      <c r="C285" s="40" t="s">
        <v>7488</v>
      </c>
      <c r="D285" s="29" t="s">
        <v>48</v>
      </c>
      <c r="E285" s="29" t="s">
        <v>882</v>
      </c>
      <c r="F285" s="29" t="s">
        <v>680</v>
      </c>
      <c r="G285" s="29" t="s">
        <v>49</v>
      </c>
      <c r="H285" s="29" t="s">
        <v>1165</v>
      </c>
      <c r="I285" s="29" t="s">
        <v>99</v>
      </c>
      <c r="J285" s="29" t="s">
        <v>52</v>
      </c>
      <c r="K285" s="29" t="s">
        <v>436</v>
      </c>
      <c r="L285" s="29" t="s">
        <v>74</v>
      </c>
      <c r="M285" s="29" t="s">
        <v>27</v>
      </c>
      <c r="N285" s="29" t="s">
        <v>114</v>
      </c>
      <c r="O285" s="30" t="s">
        <v>1250</v>
      </c>
      <c r="P285" s="30" t="s">
        <v>1251</v>
      </c>
      <c r="Q285" s="30" t="s">
        <v>1252</v>
      </c>
      <c r="R285" s="29">
        <v>84</v>
      </c>
      <c r="S285" s="29">
        <v>41</v>
      </c>
    </row>
    <row r="286" spans="1:19" ht="21.75">
      <c r="A286" s="28">
        <v>404</v>
      </c>
      <c r="B286" s="29" t="s">
        <v>1253</v>
      </c>
      <c r="C286" s="40" t="s">
        <v>7491</v>
      </c>
      <c r="D286" s="29" t="s">
        <v>48</v>
      </c>
      <c r="E286" s="29" t="s">
        <v>882</v>
      </c>
      <c r="F286" s="29" t="s">
        <v>680</v>
      </c>
      <c r="G286" s="29" t="s">
        <v>49</v>
      </c>
      <c r="H286" s="29" t="s">
        <v>1165</v>
      </c>
      <c r="I286" s="29" t="s">
        <v>99</v>
      </c>
      <c r="J286" s="29" t="s">
        <v>52</v>
      </c>
      <c r="K286" s="29" t="s">
        <v>348</v>
      </c>
      <c r="L286" s="29" t="s">
        <v>74</v>
      </c>
      <c r="M286" s="29" t="s">
        <v>27</v>
      </c>
      <c r="N286" s="29" t="s">
        <v>1067</v>
      </c>
      <c r="O286" s="30" t="s">
        <v>1254</v>
      </c>
      <c r="P286" s="30" t="s">
        <v>1255</v>
      </c>
      <c r="Q286" s="30" t="s">
        <v>1256</v>
      </c>
      <c r="R286" s="29">
        <v>109</v>
      </c>
      <c r="S286" s="29">
        <v>41</v>
      </c>
    </row>
    <row r="287" spans="1:19" ht="21.75">
      <c r="A287" s="28">
        <v>405</v>
      </c>
      <c r="B287" s="29" t="s">
        <v>1257</v>
      </c>
      <c r="C287" s="40" t="s">
        <v>7430</v>
      </c>
      <c r="D287" s="29" t="s">
        <v>18</v>
      </c>
      <c r="E287" s="29" t="s">
        <v>882</v>
      </c>
      <c r="F287" s="29" t="s">
        <v>680</v>
      </c>
      <c r="G287" s="29" t="s">
        <v>49</v>
      </c>
      <c r="H287" s="29" t="s">
        <v>1258</v>
      </c>
      <c r="I287" s="29" t="s">
        <v>1259</v>
      </c>
      <c r="J287" s="29" t="s">
        <v>52</v>
      </c>
      <c r="K287" s="29" t="s">
        <v>245</v>
      </c>
      <c r="L287" s="29" t="s">
        <v>74</v>
      </c>
      <c r="M287" s="29" t="s">
        <v>27</v>
      </c>
      <c r="N287" s="29" t="s">
        <v>63</v>
      </c>
      <c r="O287" s="30" t="s">
        <v>1260</v>
      </c>
      <c r="P287" s="30" t="s">
        <v>1261</v>
      </c>
      <c r="Q287" s="30" t="s">
        <v>1262</v>
      </c>
      <c r="R287" s="29">
        <v>69</v>
      </c>
      <c r="S287" s="29">
        <v>41</v>
      </c>
    </row>
    <row r="288" spans="1:19" ht="21.75">
      <c r="A288" s="28">
        <v>406</v>
      </c>
      <c r="B288" s="29" t="s">
        <v>882</v>
      </c>
      <c r="C288" s="40" t="s">
        <v>7060</v>
      </c>
      <c r="D288" s="29" t="s">
        <v>18</v>
      </c>
      <c r="E288" s="29" t="s">
        <v>882</v>
      </c>
      <c r="F288" s="29" t="s">
        <v>680</v>
      </c>
      <c r="G288" s="29" t="s">
        <v>97</v>
      </c>
      <c r="H288" s="29" t="s">
        <v>1263</v>
      </c>
      <c r="I288" s="29" t="s">
        <v>530</v>
      </c>
      <c r="J288" s="29" t="s">
        <v>100</v>
      </c>
      <c r="K288" s="29" t="s">
        <v>190</v>
      </c>
      <c r="L288" s="29" t="s">
        <v>74</v>
      </c>
      <c r="M288" s="29" t="s">
        <v>27</v>
      </c>
      <c r="N288" s="29" t="s">
        <v>63</v>
      </c>
      <c r="O288" s="30" t="s">
        <v>1264</v>
      </c>
      <c r="P288" s="30" t="s">
        <v>1265</v>
      </c>
      <c r="Q288" s="30" t="s">
        <v>1266</v>
      </c>
      <c r="R288" s="29">
        <v>82</v>
      </c>
      <c r="S288" s="29">
        <v>41</v>
      </c>
    </row>
    <row r="289" spans="1:19" ht="21.75">
      <c r="A289" s="28">
        <v>407</v>
      </c>
      <c r="B289" s="29" t="s">
        <v>881</v>
      </c>
      <c r="C289" s="40" t="s">
        <v>7636</v>
      </c>
      <c r="D289" s="29" t="s">
        <v>48</v>
      </c>
      <c r="E289" s="29" t="s">
        <v>882</v>
      </c>
      <c r="F289" s="29" t="s">
        <v>680</v>
      </c>
      <c r="G289" s="29" t="s">
        <v>97</v>
      </c>
      <c r="H289" s="29" t="s">
        <v>1173</v>
      </c>
      <c r="I289" s="29" t="s">
        <v>168</v>
      </c>
      <c r="J289" s="29" t="s">
        <v>100</v>
      </c>
      <c r="K289" s="29" t="s">
        <v>245</v>
      </c>
      <c r="L289" s="29" t="s">
        <v>74</v>
      </c>
      <c r="M289" s="29" t="s">
        <v>27</v>
      </c>
      <c r="N289" s="29" t="s">
        <v>374</v>
      </c>
      <c r="O289" s="30" t="s">
        <v>1267</v>
      </c>
      <c r="P289" s="30" t="s">
        <v>1268</v>
      </c>
      <c r="Q289" s="30" t="s">
        <v>1269</v>
      </c>
      <c r="R289" s="29">
        <v>85</v>
      </c>
      <c r="S289" s="29">
        <v>41</v>
      </c>
    </row>
    <row r="290" spans="1:19" ht="21.75">
      <c r="A290" s="28">
        <v>408</v>
      </c>
      <c r="B290" s="29" t="s">
        <v>891</v>
      </c>
      <c r="C290" s="40" t="s">
        <v>7637</v>
      </c>
      <c r="D290" s="29" t="s">
        <v>48</v>
      </c>
      <c r="E290" s="29" t="s">
        <v>882</v>
      </c>
      <c r="F290" s="29" t="s">
        <v>680</v>
      </c>
      <c r="G290" s="29" t="s">
        <v>97</v>
      </c>
      <c r="H290" s="29" t="s">
        <v>1173</v>
      </c>
      <c r="I290" s="29" t="s">
        <v>168</v>
      </c>
      <c r="J290" s="29" t="s">
        <v>100</v>
      </c>
      <c r="K290" s="29" t="s">
        <v>268</v>
      </c>
      <c r="L290" s="29" t="s">
        <v>74</v>
      </c>
      <c r="M290" s="29" t="s">
        <v>27</v>
      </c>
      <c r="N290" s="29" t="s">
        <v>129</v>
      </c>
      <c r="O290" s="30" t="s">
        <v>1270</v>
      </c>
      <c r="P290" s="30" t="s">
        <v>1271</v>
      </c>
      <c r="Q290" s="30" t="s">
        <v>1272</v>
      </c>
      <c r="R290" s="29">
        <v>105</v>
      </c>
      <c r="S290" s="29">
        <v>41</v>
      </c>
    </row>
    <row r="291" spans="1:19" ht="21.75">
      <c r="A291" s="28">
        <v>412</v>
      </c>
      <c r="B291" s="29" t="s">
        <v>1249</v>
      </c>
      <c r="C291" s="40" t="s">
        <v>7486</v>
      </c>
      <c r="D291" s="29" t="s">
        <v>48</v>
      </c>
      <c r="E291" s="29" t="s">
        <v>882</v>
      </c>
      <c r="F291" s="29" t="s">
        <v>680</v>
      </c>
      <c r="G291" s="29" t="s">
        <v>119</v>
      </c>
      <c r="H291" s="29" t="s">
        <v>1273</v>
      </c>
      <c r="I291" s="29" t="s">
        <v>140</v>
      </c>
      <c r="J291" s="29" t="s">
        <v>24</v>
      </c>
      <c r="K291" s="29" t="s">
        <v>135</v>
      </c>
      <c r="L291" s="29" t="s">
        <v>121</v>
      </c>
      <c r="M291" s="29" t="s">
        <v>27</v>
      </c>
      <c r="N291" s="29" t="s">
        <v>808</v>
      </c>
      <c r="O291" s="30" t="s">
        <v>1274</v>
      </c>
      <c r="P291" s="30" t="s">
        <v>1275</v>
      </c>
      <c r="Q291" s="30" t="s">
        <v>1276</v>
      </c>
      <c r="R291" s="29">
        <v>79</v>
      </c>
      <c r="S291" s="29">
        <v>42</v>
      </c>
    </row>
    <row r="292" spans="1:19" ht="21.75">
      <c r="A292" s="28">
        <v>413</v>
      </c>
      <c r="B292" s="29" t="s">
        <v>1253</v>
      </c>
      <c r="C292" s="40" t="s">
        <v>7489</v>
      </c>
      <c r="D292" s="29" t="s">
        <v>48</v>
      </c>
      <c r="E292" s="29" t="s">
        <v>882</v>
      </c>
      <c r="F292" s="29" t="s">
        <v>680</v>
      </c>
      <c r="G292" s="29" t="s">
        <v>119</v>
      </c>
      <c r="H292" s="29" t="s">
        <v>1277</v>
      </c>
      <c r="I292" s="29" t="s">
        <v>140</v>
      </c>
      <c r="J292" s="29" t="s">
        <v>24</v>
      </c>
      <c r="K292" s="29" t="s">
        <v>25</v>
      </c>
      <c r="L292" s="29" t="s">
        <v>121</v>
      </c>
      <c r="M292" s="29" t="s">
        <v>27</v>
      </c>
      <c r="N292" s="29" t="s">
        <v>55</v>
      </c>
      <c r="O292" s="30" t="s">
        <v>1278</v>
      </c>
      <c r="P292" s="30" t="s">
        <v>1279</v>
      </c>
      <c r="Q292" s="30" t="s">
        <v>1280</v>
      </c>
      <c r="R292" s="29">
        <v>79</v>
      </c>
      <c r="S292" s="29">
        <v>42</v>
      </c>
    </row>
    <row r="293" spans="1:19" ht="21.75">
      <c r="A293" s="28">
        <v>414</v>
      </c>
      <c r="B293" s="29" t="s">
        <v>882</v>
      </c>
      <c r="C293" s="40" t="s">
        <v>7431</v>
      </c>
      <c r="D293" s="29" t="s">
        <v>18</v>
      </c>
      <c r="E293" s="29" t="s">
        <v>882</v>
      </c>
      <c r="F293" s="29" t="s">
        <v>724</v>
      </c>
      <c r="G293" s="29" t="s">
        <v>21</v>
      </c>
      <c r="H293" s="29" t="s">
        <v>883</v>
      </c>
      <c r="I293" s="29" t="s">
        <v>23</v>
      </c>
      <c r="J293" s="29" t="s">
        <v>1236</v>
      </c>
      <c r="K293" s="29" t="s">
        <v>554</v>
      </c>
      <c r="L293" s="29" t="s">
        <v>886</v>
      </c>
      <c r="M293" s="29" t="s">
        <v>27</v>
      </c>
      <c r="N293" s="29" t="s">
        <v>240</v>
      </c>
      <c r="O293" s="30" t="s">
        <v>1281</v>
      </c>
      <c r="P293" s="30" t="s">
        <v>1282</v>
      </c>
      <c r="Q293" s="30" t="s">
        <v>1283</v>
      </c>
      <c r="R293" s="29">
        <v>62</v>
      </c>
      <c r="S293" s="29">
        <v>42</v>
      </c>
    </row>
    <row r="294" spans="1:19" ht="21.75">
      <c r="A294" s="28">
        <v>415</v>
      </c>
      <c r="B294" s="29" t="s">
        <v>881</v>
      </c>
      <c r="C294" s="40" t="s">
        <v>7493</v>
      </c>
      <c r="D294" s="29" t="s">
        <v>48</v>
      </c>
      <c r="E294" s="29" t="s">
        <v>882</v>
      </c>
      <c r="F294" s="29" t="s">
        <v>724</v>
      </c>
      <c r="G294" s="29" t="s">
        <v>21</v>
      </c>
      <c r="H294" s="29" t="s">
        <v>883</v>
      </c>
      <c r="I294" s="29" t="s">
        <v>23</v>
      </c>
      <c r="J294" s="29" t="s">
        <v>1236</v>
      </c>
      <c r="K294" s="29" t="s">
        <v>1183</v>
      </c>
      <c r="L294" s="29" t="s">
        <v>886</v>
      </c>
      <c r="M294" s="29" t="s">
        <v>27</v>
      </c>
      <c r="N294" s="29" t="s">
        <v>1284</v>
      </c>
      <c r="O294" s="30" t="s">
        <v>1285</v>
      </c>
      <c r="P294" s="30" t="s">
        <v>1286</v>
      </c>
      <c r="Q294" s="30" t="s">
        <v>1287</v>
      </c>
      <c r="R294" s="29">
        <v>101</v>
      </c>
      <c r="S294" s="29">
        <v>42</v>
      </c>
    </row>
    <row r="295" spans="1:19" ht="21.75">
      <c r="A295" s="28">
        <v>416</v>
      </c>
      <c r="B295" s="29" t="s">
        <v>891</v>
      </c>
      <c r="C295" s="40" t="s">
        <v>7496</v>
      </c>
      <c r="D295" s="29" t="s">
        <v>48</v>
      </c>
      <c r="E295" s="29" t="s">
        <v>882</v>
      </c>
      <c r="F295" s="29" t="s">
        <v>724</v>
      </c>
      <c r="G295" s="29" t="s">
        <v>21</v>
      </c>
      <c r="H295" s="29" t="s">
        <v>883</v>
      </c>
      <c r="I295" s="29" t="s">
        <v>23</v>
      </c>
      <c r="J295" s="29" t="s">
        <v>1236</v>
      </c>
      <c r="K295" s="29" t="s">
        <v>217</v>
      </c>
      <c r="L295" s="29" t="s">
        <v>886</v>
      </c>
      <c r="M295" s="29" t="s">
        <v>27</v>
      </c>
      <c r="N295" s="29" t="s">
        <v>1074</v>
      </c>
      <c r="O295" s="30" t="s">
        <v>1288</v>
      </c>
      <c r="P295" s="30" t="s">
        <v>1289</v>
      </c>
      <c r="Q295" s="30" t="s">
        <v>1290</v>
      </c>
      <c r="R295" s="29">
        <v>66</v>
      </c>
      <c r="S295" s="29">
        <v>42</v>
      </c>
    </row>
    <row r="296" spans="1:19" ht="21.75">
      <c r="A296" s="28">
        <v>417</v>
      </c>
      <c r="B296" s="29" t="s">
        <v>1291</v>
      </c>
      <c r="C296" s="40" t="s">
        <v>7494</v>
      </c>
      <c r="D296" s="29" t="s">
        <v>48</v>
      </c>
      <c r="E296" s="29" t="s">
        <v>882</v>
      </c>
      <c r="F296" s="29" t="s">
        <v>724</v>
      </c>
      <c r="G296" s="29" t="s">
        <v>49</v>
      </c>
      <c r="H296" s="29" t="s">
        <v>1165</v>
      </c>
      <c r="I296" s="29" t="s">
        <v>99</v>
      </c>
      <c r="J296" s="29" t="s">
        <v>52</v>
      </c>
      <c r="K296" s="29" t="s">
        <v>1292</v>
      </c>
      <c r="L296" s="29" t="s">
        <v>74</v>
      </c>
      <c r="M296" s="29" t="s">
        <v>27</v>
      </c>
      <c r="N296" s="29" t="s">
        <v>318</v>
      </c>
      <c r="O296" s="30" t="s">
        <v>1293</v>
      </c>
      <c r="P296" s="30" t="s">
        <v>1294</v>
      </c>
      <c r="Q296" s="30" t="s">
        <v>1295</v>
      </c>
      <c r="R296" s="29">
        <v>138</v>
      </c>
      <c r="S296" s="29">
        <v>42</v>
      </c>
    </row>
    <row r="297" spans="1:19" ht="21.75">
      <c r="A297" s="28">
        <v>418</v>
      </c>
      <c r="B297" s="29" t="s">
        <v>1296</v>
      </c>
      <c r="C297" s="40" t="s">
        <v>7497</v>
      </c>
      <c r="D297" s="29" t="s">
        <v>48</v>
      </c>
      <c r="E297" s="29" t="s">
        <v>882</v>
      </c>
      <c r="F297" s="29" t="s">
        <v>724</v>
      </c>
      <c r="G297" s="29" t="s">
        <v>49</v>
      </c>
      <c r="H297" s="29" t="s">
        <v>1165</v>
      </c>
      <c r="I297" s="29" t="s">
        <v>99</v>
      </c>
      <c r="J297" s="29" t="s">
        <v>52</v>
      </c>
      <c r="K297" s="29" t="s">
        <v>190</v>
      </c>
      <c r="L297" s="29" t="s">
        <v>74</v>
      </c>
      <c r="M297" s="29" t="s">
        <v>27</v>
      </c>
      <c r="N297" s="29" t="s">
        <v>246</v>
      </c>
      <c r="O297" s="30" t="s">
        <v>1297</v>
      </c>
      <c r="P297" s="30" t="s">
        <v>1298</v>
      </c>
      <c r="Q297" s="30" t="s">
        <v>1299</v>
      </c>
      <c r="R297" s="29">
        <v>88</v>
      </c>
      <c r="S297" s="29">
        <v>42</v>
      </c>
    </row>
    <row r="298" spans="1:19" ht="21.75">
      <c r="A298" s="28">
        <v>419</v>
      </c>
      <c r="B298" s="29" t="s">
        <v>1300</v>
      </c>
      <c r="C298" s="40" t="s">
        <v>7432</v>
      </c>
      <c r="D298" s="29" t="s">
        <v>18</v>
      </c>
      <c r="E298" s="29" t="s">
        <v>882</v>
      </c>
      <c r="F298" s="29" t="s">
        <v>724</v>
      </c>
      <c r="G298" s="29" t="s">
        <v>49</v>
      </c>
      <c r="H298" s="29" t="s">
        <v>1258</v>
      </c>
      <c r="I298" s="29" t="s">
        <v>168</v>
      </c>
      <c r="J298" s="29" t="s">
        <v>52</v>
      </c>
      <c r="K298" s="29" t="s">
        <v>268</v>
      </c>
      <c r="L298" s="29" t="s">
        <v>74</v>
      </c>
      <c r="M298" s="29" t="s">
        <v>27</v>
      </c>
      <c r="N298" s="29" t="s">
        <v>213</v>
      </c>
      <c r="O298" s="30" t="s">
        <v>1301</v>
      </c>
      <c r="P298" s="30" t="s">
        <v>1302</v>
      </c>
      <c r="Q298" s="30" t="s">
        <v>1303</v>
      </c>
      <c r="R298" s="29">
        <v>100</v>
      </c>
      <c r="S298" s="29">
        <v>42</v>
      </c>
    </row>
    <row r="299" spans="1:19" ht="21.75">
      <c r="A299" s="28">
        <v>420</v>
      </c>
      <c r="B299" s="29" t="s">
        <v>881</v>
      </c>
      <c r="C299" s="40" t="s">
        <v>7638</v>
      </c>
      <c r="D299" s="29" t="s">
        <v>48</v>
      </c>
      <c r="E299" s="29" t="s">
        <v>882</v>
      </c>
      <c r="F299" s="29" t="s">
        <v>724</v>
      </c>
      <c r="G299" s="29" t="s">
        <v>97</v>
      </c>
      <c r="H299" s="29" t="s">
        <v>1173</v>
      </c>
      <c r="I299" s="29" t="s">
        <v>168</v>
      </c>
      <c r="J299" s="29" t="s">
        <v>100</v>
      </c>
      <c r="K299" s="29" t="s">
        <v>377</v>
      </c>
      <c r="L299" s="29" t="s">
        <v>74</v>
      </c>
      <c r="M299" s="29" t="s">
        <v>27</v>
      </c>
      <c r="N299" s="29" t="s">
        <v>63</v>
      </c>
      <c r="O299" s="30" t="s">
        <v>1304</v>
      </c>
      <c r="P299" s="30" t="s">
        <v>1305</v>
      </c>
      <c r="Q299" s="30" t="s">
        <v>1306</v>
      </c>
      <c r="R299" s="29">
        <v>95</v>
      </c>
      <c r="S299" s="29">
        <v>42</v>
      </c>
    </row>
    <row r="300" spans="1:19" ht="21.75">
      <c r="A300" s="28">
        <v>421</v>
      </c>
      <c r="B300" s="29" t="s">
        <v>891</v>
      </c>
      <c r="C300" s="40" t="s">
        <v>7639</v>
      </c>
      <c r="D300" s="29" t="s">
        <v>48</v>
      </c>
      <c r="E300" s="29" t="s">
        <v>882</v>
      </c>
      <c r="F300" s="29" t="s">
        <v>724</v>
      </c>
      <c r="G300" s="29" t="s">
        <v>97</v>
      </c>
      <c r="H300" s="29" t="s">
        <v>1173</v>
      </c>
      <c r="I300" s="29" t="s">
        <v>168</v>
      </c>
      <c r="J300" s="29" t="s">
        <v>100</v>
      </c>
      <c r="K300" s="29" t="s">
        <v>61</v>
      </c>
      <c r="L300" s="29" t="s">
        <v>74</v>
      </c>
      <c r="M300" s="29" t="s">
        <v>27</v>
      </c>
      <c r="N300" s="29" t="s">
        <v>207</v>
      </c>
      <c r="O300" s="30" t="s">
        <v>1307</v>
      </c>
      <c r="P300" s="30" t="s">
        <v>1308</v>
      </c>
      <c r="Q300" s="30" t="s">
        <v>1309</v>
      </c>
      <c r="R300" s="29">
        <v>72</v>
      </c>
      <c r="S300" s="29">
        <v>43</v>
      </c>
    </row>
    <row r="301" spans="1:19" ht="21.75">
      <c r="A301" s="28">
        <v>422</v>
      </c>
      <c r="B301" s="29" t="s">
        <v>882</v>
      </c>
      <c r="C301" s="40" t="s">
        <v>7061</v>
      </c>
      <c r="D301" s="29" t="s">
        <v>18</v>
      </c>
      <c r="E301" s="29" t="s">
        <v>882</v>
      </c>
      <c r="F301" s="29" t="s">
        <v>724</v>
      </c>
      <c r="G301" s="29" t="s">
        <v>97</v>
      </c>
      <c r="H301" s="29" t="s">
        <v>1173</v>
      </c>
      <c r="I301" s="29" t="s">
        <v>148</v>
      </c>
      <c r="J301" s="29" t="s">
        <v>100</v>
      </c>
      <c r="K301" s="29" t="s">
        <v>1055</v>
      </c>
      <c r="L301" s="29" t="s">
        <v>74</v>
      </c>
      <c r="M301" s="29" t="s">
        <v>27</v>
      </c>
      <c r="N301" s="29" t="s">
        <v>719</v>
      </c>
      <c r="O301" s="30" t="s">
        <v>1310</v>
      </c>
      <c r="P301" s="30" t="s">
        <v>1311</v>
      </c>
      <c r="Q301" s="30" t="s">
        <v>1312</v>
      </c>
      <c r="R301" s="29">
        <v>114</v>
      </c>
      <c r="S301" s="29">
        <v>43</v>
      </c>
    </row>
    <row r="302" spans="1:19" ht="21.75">
      <c r="A302" s="28">
        <v>426</v>
      </c>
      <c r="B302" s="29" t="s">
        <v>1291</v>
      </c>
      <c r="C302" s="40" t="s">
        <v>7492</v>
      </c>
      <c r="D302" s="29" t="s">
        <v>48</v>
      </c>
      <c r="E302" s="29" t="s">
        <v>882</v>
      </c>
      <c r="F302" s="29" t="s">
        <v>724</v>
      </c>
      <c r="G302" s="29" t="s">
        <v>119</v>
      </c>
      <c r="H302" s="29" t="s">
        <v>1314</v>
      </c>
      <c r="I302" s="29" t="s">
        <v>140</v>
      </c>
      <c r="J302" s="29" t="s">
        <v>24</v>
      </c>
      <c r="K302" s="29" t="s">
        <v>436</v>
      </c>
      <c r="L302" s="29" t="s">
        <v>121</v>
      </c>
      <c r="M302" s="29" t="s">
        <v>27</v>
      </c>
      <c r="N302" s="29" t="s">
        <v>194</v>
      </c>
      <c r="O302" s="30" t="s">
        <v>1315</v>
      </c>
      <c r="P302" s="30" t="s">
        <v>1316</v>
      </c>
      <c r="Q302" s="30" t="s">
        <v>1317</v>
      </c>
      <c r="R302" s="29">
        <v>87</v>
      </c>
      <c r="S302" s="29">
        <v>43</v>
      </c>
    </row>
    <row r="303" spans="1:19" ht="21.75">
      <c r="A303" s="28">
        <v>427</v>
      </c>
      <c r="B303" s="29" t="s">
        <v>1296</v>
      </c>
      <c r="C303" s="40" t="s">
        <v>7495</v>
      </c>
      <c r="D303" s="29" t="s">
        <v>48</v>
      </c>
      <c r="E303" s="29" t="s">
        <v>882</v>
      </c>
      <c r="F303" s="29" t="s">
        <v>724</v>
      </c>
      <c r="G303" s="29" t="s">
        <v>119</v>
      </c>
      <c r="H303" s="29" t="s">
        <v>1318</v>
      </c>
      <c r="I303" s="29" t="s">
        <v>140</v>
      </c>
      <c r="J303" s="29" t="s">
        <v>24</v>
      </c>
      <c r="K303" s="29" t="s">
        <v>25</v>
      </c>
      <c r="L303" s="29" t="s">
        <v>121</v>
      </c>
      <c r="M303" s="29" t="s">
        <v>27</v>
      </c>
      <c r="N303" s="29" t="s">
        <v>207</v>
      </c>
      <c r="O303" s="30" t="s">
        <v>1319</v>
      </c>
      <c r="P303" s="30" t="s">
        <v>1320</v>
      </c>
      <c r="Q303" s="30" t="s">
        <v>1321</v>
      </c>
      <c r="R303" s="29">
        <v>79</v>
      </c>
      <c r="S303" s="29">
        <v>43</v>
      </c>
    </row>
    <row r="304" spans="1:19" ht="21.75">
      <c r="A304" s="28">
        <v>428</v>
      </c>
      <c r="B304" s="29" t="s">
        <v>882</v>
      </c>
      <c r="C304" s="40" t="s">
        <v>7433</v>
      </c>
      <c r="D304" s="29" t="s">
        <v>18</v>
      </c>
      <c r="E304" s="29" t="s">
        <v>882</v>
      </c>
      <c r="F304" s="29" t="s">
        <v>762</v>
      </c>
      <c r="G304" s="29" t="s">
        <v>21</v>
      </c>
      <c r="H304" s="29" t="s">
        <v>883</v>
      </c>
      <c r="I304" s="29" t="s">
        <v>23</v>
      </c>
      <c r="J304" s="29" t="s">
        <v>1236</v>
      </c>
      <c r="K304" s="29" t="s">
        <v>436</v>
      </c>
      <c r="L304" s="29" t="s">
        <v>886</v>
      </c>
      <c r="M304" s="29" t="s">
        <v>27</v>
      </c>
      <c r="N304" s="29" t="s">
        <v>1322</v>
      </c>
      <c r="O304" s="30" t="s">
        <v>1323</v>
      </c>
      <c r="P304" s="30" t="s">
        <v>1324</v>
      </c>
      <c r="Q304" s="30" t="s">
        <v>1325</v>
      </c>
      <c r="R304" s="29">
        <v>70</v>
      </c>
      <c r="S304" s="29">
        <v>43</v>
      </c>
    </row>
    <row r="305" spans="1:19" ht="21.75">
      <c r="A305" s="28">
        <v>429</v>
      </c>
      <c r="B305" s="29" t="s">
        <v>881</v>
      </c>
      <c r="C305" s="40" t="s">
        <v>7499</v>
      </c>
      <c r="D305" s="29" t="s">
        <v>48</v>
      </c>
      <c r="E305" s="29" t="s">
        <v>882</v>
      </c>
      <c r="F305" s="29" t="s">
        <v>762</v>
      </c>
      <c r="G305" s="29" t="s">
        <v>21</v>
      </c>
      <c r="H305" s="29" t="s">
        <v>883</v>
      </c>
      <c r="I305" s="29" t="s">
        <v>23</v>
      </c>
      <c r="J305" s="29" t="s">
        <v>1236</v>
      </c>
      <c r="K305" s="29" t="s">
        <v>1188</v>
      </c>
      <c r="L305" s="29" t="s">
        <v>886</v>
      </c>
      <c r="M305" s="29" t="s">
        <v>27</v>
      </c>
      <c r="N305" s="29" t="s">
        <v>1326</v>
      </c>
      <c r="O305" s="30" t="s">
        <v>1327</v>
      </c>
      <c r="P305" s="30" t="s">
        <v>1328</v>
      </c>
      <c r="Q305" s="30" t="s">
        <v>1329</v>
      </c>
      <c r="R305" s="29">
        <v>94</v>
      </c>
      <c r="S305" s="29">
        <v>43</v>
      </c>
    </row>
    <row r="306" spans="1:19" ht="21.75">
      <c r="A306" s="28">
        <v>430</v>
      </c>
      <c r="B306" s="29" t="s">
        <v>891</v>
      </c>
      <c r="C306" s="40" t="s">
        <v>7502</v>
      </c>
      <c r="D306" s="29" t="s">
        <v>48</v>
      </c>
      <c r="E306" s="29" t="s">
        <v>882</v>
      </c>
      <c r="F306" s="29" t="s">
        <v>762</v>
      </c>
      <c r="G306" s="29" t="s">
        <v>21</v>
      </c>
      <c r="H306" s="29" t="s">
        <v>883</v>
      </c>
      <c r="I306" s="29" t="s">
        <v>23</v>
      </c>
      <c r="J306" s="29" t="s">
        <v>1236</v>
      </c>
      <c r="K306" s="29" t="s">
        <v>262</v>
      </c>
      <c r="L306" s="29" t="s">
        <v>886</v>
      </c>
      <c r="M306" s="29" t="s">
        <v>27</v>
      </c>
      <c r="N306" s="29" t="s">
        <v>1330</v>
      </c>
      <c r="O306" s="30" t="s">
        <v>1331</v>
      </c>
      <c r="P306" s="30" t="s">
        <v>1332</v>
      </c>
      <c r="Q306" s="30" t="s">
        <v>1333</v>
      </c>
      <c r="R306" s="29">
        <v>92</v>
      </c>
      <c r="S306" s="29">
        <v>43</v>
      </c>
    </row>
    <row r="307" spans="1:19" ht="21.75">
      <c r="A307" s="28">
        <v>431</v>
      </c>
      <c r="B307" s="29" t="s">
        <v>1334</v>
      </c>
      <c r="C307" s="40" t="s">
        <v>7434</v>
      </c>
      <c r="D307" s="29" t="s">
        <v>18</v>
      </c>
      <c r="E307" s="29" t="s">
        <v>882</v>
      </c>
      <c r="F307" s="29" t="s">
        <v>762</v>
      </c>
      <c r="G307" s="29" t="s">
        <v>49</v>
      </c>
      <c r="H307" s="29" t="s">
        <v>1258</v>
      </c>
      <c r="I307" s="29" t="s">
        <v>867</v>
      </c>
      <c r="J307" s="29" t="s">
        <v>52</v>
      </c>
      <c r="K307" s="29" t="s">
        <v>179</v>
      </c>
      <c r="L307" s="29" t="s">
        <v>74</v>
      </c>
      <c r="M307" s="29" t="s">
        <v>27</v>
      </c>
      <c r="N307" s="29" t="s">
        <v>180</v>
      </c>
      <c r="O307" s="30" t="s">
        <v>1335</v>
      </c>
      <c r="P307" s="30" t="s">
        <v>1336</v>
      </c>
      <c r="Q307" s="30" t="s">
        <v>1337</v>
      </c>
      <c r="R307" s="29">
        <v>70</v>
      </c>
      <c r="S307" s="29">
        <v>44</v>
      </c>
    </row>
    <row r="308" spans="1:19" ht="21.75">
      <c r="A308" s="28">
        <v>432</v>
      </c>
      <c r="B308" s="29" t="s">
        <v>1338</v>
      </c>
      <c r="C308" s="40" t="s">
        <v>7500</v>
      </c>
      <c r="D308" s="29" t="s">
        <v>48</v>
      </c>
      <c r="E308" s="29" t="s">
        <v>882</v>
      </c>
      <c r="F308" s="29" t="s">
        <v>762</v>
      </c>
      <c r="G308" s="29" t="s">
        <v>49</v>
      </c>
      <c r="H308" s="29" t="s">
        <v>1165</v>
      </c>
      <c r="I308" s="29" t="s">
        <v>99</v>
      </c>
      <c r="J308" s="29" t="s">
        <v>52</v>
      </c>
      <c r="K308" s="29" t="s">
        <v>268</v>
      </c>
      <c r="L308" s="29" t="s">
        <v>74</v>
      </c>
      <c r="M308" s="29" t="s">
        <v>27</v>
      </c>
      <c r="N308" s="29" t="s">
        <v>109</v>
      </c>
      <c r="O308" s="30" t="s">
        <v>1339</v>
      </c>
      <c r="P308" s="30" t="s">
        <v>1340</v>
      </c>
      <c r="Q308" s="30" t="s">
        <v>1341</v>
      </c>
      <c r="R308" s="29">
        <v>98</v>
      </c>
      <c r="S308" s="29">
        <v>44</v>
      </c>
    </row>
    <row r="309" spans="1:19" ht="21.75">
      <c r="A309" s="28">
        <v>433</v>
      </c>
      <c r="B309" s="29" t="s">
        <v>1342</v>
      </c>
      <c r="C309" s="40" t="s">
        <v>7503</v>
      </c>
      <c r="D309" s="29" t="s">
        <v>48</v>
      </c>
      <c r="E309" s="29" t="s">
        <v>882</v>
      </c>
      <c r="F309" s="29" t="s">
        <v>762</v>
      </c>
      <c r="G309" s="29" t="s">
        <v>49</v>
      </c>
      <c r="H309" s="29" t="s">
        <v>1165</v>
      </c>
      <c r="I309" s="29" t="s">
        <v>99</v>
      </c>
      <c r="J309" s="29" t="s">
        <v>52</v>
      </c>
      <c r="K309" s="29" t="s">
        <v>268</v>
      </c>
      <c r="L309" s="29" t="s">
        <v>74</v>
      </c>
      <c r="M309" s="29" t="s">
        <v>27</v>
      </c>
      <c r="N309" s="29" t="s">
        <v>109</v>
      </c>
      <c r="O309" s="30" t="s">
        <v>1343</v>
      </c>
      <c r="P309" s="30" t="s">
        <v>1344</v>
      </c>
      <c r="Q309" s="30" t="s">
        <v>1345</v>
      </c>
      <c r="R309" s="29">
        <v>98</v>
      </c>
      <c r="S309" s="29">
        <v>44</v>
      </c>
    </row>
    <row r="310" spans="1:19" ht="21.75">
      <c r="A310" s="28">
        <v>434</v>
      </c>
      <c r="B310" s="29" t="s">
        <v>882</v>
      </c>
      <c r="C310" s="40" t="s">
        <v>7062</v>
      </c>
      <c r="D310" s="29" t="s">
        <v>18</v>
      </c>
      <c r="E310" s="29" t="s">
        <v>882</v>
      </c>
      <c r="F310" s="29" t="s">
        <v>762</v>
      </c>
      <c r="G310" s="29" t="s">
        <v>97</v>
      </c>
      <c r="H310" s="29" t="s">
        <v>1202</v>
      </c>
      <c r="I310" s="29" t="s">
        <v>1346</v>
      </c>
      <c r="J310" s="29" t="s">
        <v>100</v>
      </c>
      <c r="K310" s="29" t="s">
        <v>61</v>
      </c>
      <c r="L310" s="29" t="s">
        <v>275</v>
      </c>
      <c r="M310" s="29" t="s">
        <v>40</v>
      </c>
      <c r="N310" s="29" t="s">
        <v>75</v>
      </c>
      <c r="O310" s="30" t="s">
        <v>1347</v>
      </c>
      <c r="P310" s="30" t="s">
        <v>1348</v>
      </c>
      <c r="Q310" s="30" t="s">
        <v>1349</v>
      </c>
      <c r="R310" s="29">
        <v>70</v>
      </c>
      <c r="S310" s="29">
        <v>44</v>
      </c>
    </row>
    <row r="311" spans="1:19" ht="21.75">
      <c r="A311" s="28">
        <v>435</v>
      </c>
      <c r="B311" s="29" t="s">
        <v>881</v>
      </c>
      <c r="C311" s="40" t="s">
        <v>7640</v>
      </c>
      <c r="D311" s="29" t="s">
        <v>48</v>
      </c>
      <c r="E311" s="29" t="s">
        <v>882</v>
      </c>
      <c r="F311" s="29" t="s">
        <v>762</v>
      </c>
      <c r="G311" s="29" t="s">
        <v>97</v>
      </c>
      <c r="H311" s="29" t="s">
        <v>1350</v>
      </c>
      <c r="I311" s="29" t="s">
        <v>168</v>
      </c>
      <c r="J311" s="29" t="s">
        <v>100</v>
      </c>
      <c r="K311" s="29" t="s">
        <v>61</v>
      </c>
      <c r="L311" s="29" t="s">
        <v>74</v>
      </c>
      <c r="M311" s="29" t="s">
        <v>27</v>
      </c>
      <c r="N311" s="29" t="s">
        <v>207</v>
      </c>
      <c r="O311" s="30" t="s">
        <v>1351</v>
      </c>
      <c r="P311" s="30" t="s">
        <v>1352</v>
      </c>
      <c r="Q311" s="30" t="s">
        <v>1353</v>
      </c>
      <c r="R311" s="29">
        <v>76</v>
      </c>
      <c r="S311" s="29">
        <v>44</v>
      </c>
    </row>
    <row r="312" spans="1:19" ht="21.75">
      <c r="A312" s="28">
        <v>436</v>
      </c>
      <c r="B312" s="29" t="s">
        <v>891</v>
      </c>
      <c r="C312" s="40" t="s">
        <v>7641</v>
      </c>
      <c r="D312" s="29" t="s">
        <v>48</v>
      </c>
      <c r="E312" s="29" t="s">
        <v>882</v>
      </c>
      <c r="F312" s="29" t="s">
        <v>762</v>
      </c>
      <c r="G312" s="29" t="s">
        <v>97</v>
      </c>
      <c r="H312" s="29" t="s">
        <v>1350</v>
      </c>
      <c r="I312" s="29" t="s">
        <v>168</v>
      </c>
      <c r="J312" s="29" t="s">
        <v>100</v>
      </c>
      <c r="K312" s="29" t="s">
        <v>190</v>
      </c>
      <c r="L312" s="29" t="s">
        <v>74</v>
      </c>
      <c r="M312" s="29" t="s">
        <v>27</v>
      </c>
      <c r="N312" s="29" t="s">
        <v>63</v>
      </c>
      <c r="O312" s="30" t="s">
        <v>1354</v>
      </c>
      <c r="P312" s="30" t="s">
        <v>1355</v>
      </c>
      <c r="Q312" s="30" t="s">
        <v>1356</v>
      </c>
      <c r="R312" s="29">
        <v>88</v>
      </c>
      <c r="S312" s="29">
        <v>44</v>
      </c>
    </row>
    <row r="313" spans="1:19" ht="21.75">
      <c r="A313" s="28">
        <v>440</v>
      </c>
      <c r="B313" s="29" t="s">
        <v>1338</v>
      </c>
      <c r="C313" s="40" t="s">
        <v>7498</v>
      </c>
      <c r="D313" s="29" t="s">
        <v>48</v>
      </c>
      <c r="E313" s="29" t="s">
        <v>882</v>
      </c>
      <c r="F313" s="29" t="s">
        <v>762</v>
      </c>
      <c r="G313" s="29" t="s">
        <v>119</v>
      </c>
      <c r="H313" s="29" t="s">
        <v>1357</v>
      </c>
      <c r="I313" s="29" t="s">
        <v>140</v>
      </c>
      <c r="J313" s="29" t="s">
        <v>24</v>
      </c>
      <c r="K313" s="29" t="s">
        <v>179</v>
      </c>
      <c r="L313" s="29" t="s">
        <v>121</v>
      </c>
      <c r="M313" s="29" t="s">
        <v>27</v>
      </c>
      <c r="N313" s="29" t="s">
        <v>75</v>
      </c>
      <c r="O313" s="30" t="s">
        <v>1358</v>
      </c>
      <c r="P313" s="30" t="s">
        <v>1359</v>
      </c>
      <c r="Q313" s="30" t="s">
        <v>1360</v>
      </c>
      <c r="R313" s="29">
        <v>75</v>
      </c>
      <c r="S313" s="29">
        <v>44</v>
      </c>
    </row>
    <row r="314" spans="1:19" ht="21.75">
      <c r="A314" s="28">
        <v>441</v>
      </c>
      <c r="B314" s="29" t="s">
        <v>1342</v>
      </c>
      <c r="C314" s="40" t="s">
        <v>7501</v>
      </c>
      <c r="D314" s="29" t="s">
        <v>48</v>
      </c>
      <c r="E314" s="29" t="s">
        <v>882</v>
      </c>
      <c r="F314" s="29" t="s">
        <v>762</v>
      </c>
      <c r="G314" s="29" t="s">
        <v>119</v>
      </c>
      <c r="H314" s="29" t="s">
        <v>1357</v>
      </c>
      <c r="I314" s="29" t="s">
        <v>140</v>
      </c>
      <c r="J314" s="29" t="s">
        <v>24</v>
      </c>
      <c r="K314" s="29" t="s">
        <v>371</v>
      </c>
      <c r="L314" s="29" t="s">
        <v>121</v>
      </c>
      <c r="M314" s="29" t="s">
        <v>27</v>
      </c>
      <c r="N314" s="29" t="s">
        <v>297</v>
      </c>
      <c r="O314" s="30" t="s">
        <v>1361</v>
      </c>
      <c r="P314" s="30" t="s">
        <v>1362</v>
      </c>
      <c r="Q314" s="30" t="s">
        <v>1363</v>
      </c>
      <c r="R314" s="29">
        <v>85</v>
      </c>
      <c r="S314" s="29">
        <v>45</v>
      </c>
    </row>
    <row r="315" spans="1:19" ht="21.75">
      <c r="A315" s="28">
        <v>448</v>
      </c>
      <c r="B315" s="29" t="s">
        <v>1365</v>
      </c>
      <c r="C315" s="40" t="s">
        <v>7757</v>
      </c>
      <c r="D315" s="29" t="s">
        <v>18</v>
      </c>
      <c r="E315" s="29" t="s">
        <v>1366</v>
      </c>
      <c r="F315" s="29" t="s">
        <v>20</v>
      </c>
      <c r="G315" s="29" t="s">
        <v>21</v>
      </c>
      <c r="H315" s="29" t="s">
        <v>883</v>
      </c>
      <c r="I315" s="29" t="s">
        <v>1259</v>
      </c>
      <c r="J315" s="29" t="s">
        <v>884</v>
      </c>
      <c r="K315" s="29" t="s">
        <v>301</v>
      </c>
      <c r="L315" s="29" t="s">
        <v>886</v>
      </c>
      <c r="M315" s="29" t="s">
        <v>27</v>
      </c>
      <c r="N315" s="29" t="s">
        <v>256</v>
      </c>
      <c r="O315" s="30" t="s">
        <v>1367</v>
      </c>
      <c r="P315" s="30" t="s">
        <v>1368</v>
      </c>
      <c r="Q315" s="30" t="s">
        <v>1369</v>
      </c>
      <c r="R315" s="29">
        <v>37</v>
      </c>
      <c r="S315" s="29">
        <v>45</v>
      </c>
    </row>
    <row r="316" spans="1:19" ht="21.75">
      <c r="A316" s="28">
        <v>449</v>
      </c>
      <c r="B316" s="29" t="s">
        <v>1370</v>
      </c>
      <c r="C316" s="40" t="s">
        <v>7759</v>
      </c>
      <c r="D316" s="29" t="s">
        <v>18</v>
      </c>
      <c r="E316" s="29" t="s">
        <v>1366</v>
      </c>
      <c r="F316" s="29" t="s">
        <v>20</v>
      </c>
      <c r="G316" s="29" t="s">
        <v>21</v>
      </c>
      <c r="H316" s="29" t="s">
        <v>883</v>
      </c>
      <c r="I316" s="29" t="s">
        <v>1259</v>
      </c>
      <c r="J316" s="29" t="s">
        <v>884</v>
      </c>
      <c r="K316" s="29" t="s">
        <v>301</v>
      </c>
      <c r="L316" s="29" t="s">
        <v>886</v>
      </c>
      <c r="M316" s="29" t="s">
        <v>27</v>
      </c>
      <c r="N316" s="29" t="s">
        <v>256</v>
      </c>
      <c r="O316" s="30" t="s">
        <v>1371</v>
      </c>
      <c r="P316" s="30" t="s">
        <v>1372</v>
      </c>
      <c r="Q316" s="30" t="s">
        <v>1373</v>
      </c>
      <c r="R316" s="29">
        <v>37</v>
      </c>
      <c r="S316" s="29">
        <v>45</v>
      </c>
    </row>
    <row r="317" spans="1:19" ht="21.75">
      <c r="A317" s="28">
        <v>450</v>
      </c>
      <c r="B317" s="29" t="s">
        <v>1374</v>
      </c>
      <c r="C317" s="40" t="s">
        <v>7255</v>
      </c>
      <c r="D317" s="29" t="s">
        <v>18</v>
      </c>
      <c r="E317" s="29" t="s">
        <v>1366</v>
      </c>
      <c r="F317" s="29" t="s">
        <v>20</v>
      </c>
      <c r="G317" s="29" t="s">
        <v>21</v>
      </c>
      <c r="H317" s="29" t="s">
        <v>883</v>
      </c>
      <c r="I317" s="29" t="s">
        <v>1259</v>
      </c>
      <c r="J317" s="29" t="s">
        <v>884</v>
      </c>
      <c r="K317" s="29" t="s">
        <v>135</v>
      </c>
      <c r="L317" s="29" t="s">
        <v>886</v>
      </c>
      <c r="M317" s="29" t="s">
        <v>27</v>
      </c>
      <c r="N317" s="29" t="s">
        <v>1067</v>
      </c>
      <c r="O317" s="30" t="s">
        <v>1375</v>
      </c>
      <c r="P317" s="30" t="s">
        <v>1376</v>
      </c>
      <c r="Q317" s="30" t="s">
        <v>1377</v>
      </c>
      <c r="R317" s="29">
        <v>75</v>
      </c>
      <c r="S317" s="29">
        <v>45</v>
      </c>
    </row>
    <row r="318" spans="1:19" ht="21.75">
      <c r="A318" s="28">
        <v>451</v>
      </c>
      <c r="B318" s="29" t="s">
        <v>1378</v>
      </c>
      <c r="C318" s="40" t="s">
        <v>7760</v>
      </c>
      <c r="D318" s="29" t="s">
        <v>18</v>
      </c>
      <c r="E318" s="29" t="s">
        <v>1366</v>
      </c>
      <c r="F318" s="29" t="s">
        <v>20</v>
      </c>
      <c r="G318" s="29" t="s">
        <v>49</v>
      </c>
      <c r="H318" s="29" t="s">
        <v>1379</v>
      </c>
      <c r="I318" s="29" t="s">
        <v>99</v>
      </c>
      <c r="J318" s="29" t="s">
        <v>905</v>
      </c>
      <c r="K318" s="29" t="s">
        <v>83</v>
      </c>
      <c r="L318" s="29" t="s">
        <v>62</v>
      </c>
      <c r="M318" s="29" t="s">
        <v>27</v>
      </c>
      <c r="N318" s="29" t="s">
        <v>186</v>
      </c>
      <c r="O318" s="30" t="s">
        <v>1380</v>
      </c>
      <c r="P318" s="30" t="s">
        <v>1381</v>
      </c>
      <c r="Q318" s="30" t="s">
        <v>1382</v>
      </c>
      <c r="R318" s="29">
        <v>39</v>
      </c>
      <c r="S318" s="29">
        <v>46</v>
      </c>
    </row>
    <row r="319" spans="1:19" ht="21.75">
      <c r="A319" s="28">
        <v>452</v>
      </c>
      <c r="B319" s="29" t="s">
        <v>1383</v>
      </c>
      <c r="C319" s="40" t="s">
        <v>7216</v>
      </c>
      <c r="D319" s="29" t="s">
        <v>18</v>
      </c>
      <c r="E319" s="29" t="s">
        <v>1366</v>
      </c>
      <c r="F319" s="29" t="s">
        <v>20</v>
      </c>
      <c r="G319" s="29" t="s">
        <v>49</v>
      </c>
      <c r="H319" s="29" t="s">
        <v>1384</v>
      </c>
      <c r="I319" s="29" t="s">
        <v>99</v>
      </c>
      <c r="J319" s="29" t="s">
        <v>52</v>
      </c>
      <c r="K319" s="29" t="s">
        <v>505</v>
      </c>
      <c r="L319" s="29" t="s">
        <v>74</v>
      </c>
      <c r="M319" s="29" t="s">
        <v>27</v>
      </c>
      <c r="N319" s="29" t="s">
        <v>1385</v>
      </c>
      <c r="O319" s="30" t="s">
        <v>1386</v>
      </c>
      <c r="P319" s="30" t="s">
        <v>1387</v>
      </c>
      <c r="Q319" s="30" t="s">
        <v>1388</v>
      </c>
      <c r="R319" s="29">
        <v>52</v>
      </c>
      <c r="S319" s="29">
        <v>46</v>
      </c>
    </row>
    <row r="320" spans="1:19" ht="21.75">
      <c r="A320" s="28">
        <v>453</v>
      </c>
      <c r="B320" s="29" t="s">
        <v>1389</v>
      </c>
      <c r="C320" s="40" t="s">
        <v>7758</v>
      </c>
      <c r="D320" s="29" t="s">
        <v>18</v>
      </c>
      <c r="E320" s="29" t="s">
        <v>1366</v>
      </c>
      <c r="F320" s="29" t="s">
        <v>20</v>
      </c>
      <c r="G320" s="29" t="s">
        <v>49</v>
      </c>
      <c r="H320" s="29" t="s">
        <v>1379</v>
      </c>
      <c r="I320" s="29" t="s">
        <v>1259</v>
      </c>
      <c r="J320" s="29" t="s">
        <v>905</v>
      </c>
      <c r="K320" s="29" t="s">
        <v>83</v>
      </c>
      <c r="L320" s="29" t="s">
        <v>62</v>
      </c>
      <c r="M320" s="29" t="s">
        <v>27</v>
      </c>
      <c r="N320" s="29" t="s">
        <v>186</v>
      </c>
      <c r="O320" s="30" t="s">
        <v>1390</v>
      </c>
      <c r="P320" s="30" t="s">
        <v>1391</v>
      </c>
      <c r="Q320" s="30" t="s">
        <v>1392</v>
      </c>
      <c r="R320" s="29">
        <v>39</v>
      </c>
      <c r="S320" s="29">
        <v>46</v>
      </c>
    </row>
    <row r="321" spans="1:19" ht="21.75">
      <c r="A321" s="28">
        <v>455</v>
      </c>
      <c r="B321" s="29" t="s">
        <v>1393</v>
      </c>
      <c r="C321" s="40" t="s">
        <v>7215</v>
      </c>
      <c r="D321" s="29" t="s">
        <v>18</v>
      </c>
      <c r="E321" s="29" t="s">
        <v>1366</v>
      </c>
      <c r="F321" s="29" t="s">
        <v>20</v>
      </c>
      <c r="G321" s="29" t="s">
        <v>97</v>
      </c>
      <c r="H321" s="29" t="s">
        <v>1394</v>
      </c>
      <c r="I321" s="29" t="s">
        <v>99</v>
      </c>
      <c r="J321" s="29" t="s">
        <v>100</v>
      </c>
      <c r="K321" s="29" t="s">
        <v>670</v>
      </c>
      <c r="L321" s="29" t="s">
        <v>62</v>
      </c>
      <c r="M321" s="29" t="s">
        <v>27</v>
      </c>
      <c r="N321" s="29" t="s">
        <v>186</v>
      </c>
      <c r="O321" s="30" t="s">
        <v>1395</v>
      </c>
      <c r="P321" s="30" t="s">
        <v>1396</v>
      </c>
      <c r="Q321" s="30" t="s">
        <v>1397</v>
      </c>
      <c r="R321" s="29">
        <v>58</v>
      </c>
      <c r="S321" s="29">
        <v>46</v>
      </c>
    </row>
    <row r="322" spans="1:19" ht="21.75">
      <c r="A322" s="28">
        <v>456</v>
      </c>
      <c r="B322" s="29" t="s">
        <v>1366</v>
      </c>
      <c r="C322" s="40" t="s">
        <v>7761</v>
      </c>
      <c r="D322" s="29" t="s">
        <v>18</v>
      </c>
      <c r="E322" s="29" t="s">
        <v>1366</v>
      </c>
      <c r="F322" s="29" t="s">
        <v>20</v>
      </c>
      <c r="G322" s="29" t="s">
        <v>97</v>
      </c>
      <c r="H322" s="29" t="s">
        <v>1398</v>
      </c>
      <c r="I322" s="29" t="s">
        <v>1259</v>
      </c>
      <c r="J322" s="29" t="s">
        <v>100</v>
      </c>
      <c r="K322" s="29" t="s">
        <v>25</v>
      </c>
      <c r="L322" s="29" t="s">
        <v>74</v>
      </c>
      <c r="M322" s="29" t="s">
        <v>27</v>
      </c>
      <c r="N322" s="29" t="s">
        <v>374</v>
      </c>
      <c r="O322" s="30" t="s">
        <v>1399</v>
      </c>
      <c r="P322" s="30" t="s">
        <v>1400</v>
      </c>
      <c r="Q322" s="30" t="s">
        <v>1401</v>
      </c>
      <c r="R322" s="29">
        <v>82</v>
      </c>
      <c r="S322" s="29">
        <v>46</v>
      </c>
    </row>
    <row r="323" spans="1:19" ht="21.75">
      <c r="A323" s="28">
        <v>460</v>
      </c>
      <c r="B323" s="29" t="s">
        <v>1393</v>
      </c>
      <c r="C323" s="40" t="s">
        <v>7217</v>
      </c>
      <c r="D323" s="29" t="s">
        <v>18</v>
      </c>
      <c r="E323" s="29" t="s">
        <v>1366</v>
      </c>
      <c r="F323" s="29" t="s">
        <v>20</v>
      </c>
      <c r="G323" s="29" t="s">
        <v>119</v>
      </c>
      <c r="H323" s="29" t="s">
        <v>1403</v>
      </c>
      <c r="I323" s="29" t="s">
        <v>1259</v>
      </c>
      <c r="J323" s="29" t="s">
        <v>24</v>
      </c>
      <c r="K323" s="29" t="s">
        <v>53</v>
      </c>
      <c r="L323" s="29" t="s">
        <v>121</v>
      </c>
      <c r="M323" s="29" t="s">
        <v>27</v>
      </c>
      <c r="N323" s="29" t="s">
        <v>142</v>
      </c>
      <c r="O323" s="30" t="s">
        <v>1404</v>
      </c>
      <c r="P323" s="30" t="s">
        <v>1405</v>
      </c>
      <c r="Q323" s="30" t="s">
        <v>1406</v>
      </c>
      <c r="R323" s="29">
        <v>62</v>
      </c>
      <c r="S323" s="29">
        <v>46</v>
      </c>
    </row>
    <row r="324" spans="1:19" ht="21.75">
      <c r="A324" s="28">
        <v>467</v>
      </c>
      <c r="B324" s="29" t="s">
        <v>1365</v>
      </c>
      <c r="C324" s="40" t="s">
        <v>7762</v>
      </c>
      <c r="D324" s="29" t="s">
        <v>18</v>
      </c>
      <c r="E324" s="29" t="s">
        <v>1366</v>
      </c>
      <c r="F324" s="29" t="s">
        <v>146</v>
      </c>
      <c r="G324" s="29" t="s">
        <v>21</v>
      </c>
      <c r="H324" s="29" t="s">
        <v>883</v>
      </c>
      <c r="I324" s="29" t="s">
        <v>1259</v>
      </c>
      <c r="J324" s="29" t="s">
        <v>884</v>
      </c>
      <c r="K324" s="29" t="s">
        <v>101</v>
      </c>
      <c r="L324" s="29" t="s">
        <v>886</v>
      </c>
      <c r="M324" s="29" t="s">
        <v>27</v>
      </c>
      <c r="N324" s="29" t="s">
        <v>1412</v>
      </c>
      <c r="O324" s="30" t="s">
        <v>1413</v>
      </c>
      <c r="P324" s="30" t="s">
        <v>1414</v>
      </c>
      <c r="Q324" s="30" t="s">
        <v>1415</v>
      </c>
      <c r="R324" s="29">
        <v>33</v>
      </c>
      <c r="S324" s="29">
        <v>47</v>
      </c>
    </row>
    <row r="325" spans="1:19" ht="21.75">
      <c r="A325" s="28">
        <v>468</v>
      </c>
      <c r="B325" s="29" t="s">
        <v>1370</v>
      </c>
      <c r="C325" s="40" t="s">
        <v>7764</v>
      </c>
      <c r="D325" s="29" t="s">
        <v>18</v>
      </c>
      <c r="E325" s="29" t="s">
        <v>1366</v>
      </c>
      <c r="F325" s="29" t="s">
        <v>146</v>
      </c>
      <c r="G325" s="29" t="s">
        <v>21</v>
      </c>
      <c r="H325" s="29" t="s">
        <v>883</v>
      </c>
      <c r="I325" s="29" t="s">
        <v>1259</v>
      </c>
      <c r="J325" s="29" t="s">
        <v>884</v>
      </c>
      <c r="K325" s="29" t="s">
        <v>33</v>
      </c>
      <c r="L325" s="29" t="s">
        <v>886</v>
      </c>
      <c r="M325" s="29" t="s">
        <v>27</v>
      </c>
      <c r="N325" s="29" t="s">
        <v>938</v>
      </c>
      <c r="O325" s="30" t="s">
        <v>1416</v>
      </c>
      <c r="P325" s="30" t="s">
        <v>1417</v>
      </c>
      <c r="Q325" s="30" t="s">
        <v>1418</v>
      </c>
      <c r="R325" s="29">
        <v>39</v>
      </c>
      <c r="S325" s="29">
        <v>47</v>
      </c>
    </row>
    <row r="326" spans="1:19" ht="21.75">
      <c r="A326" s="28">
        <v>469</v>
      </c>
      <c r="B326" s="29" t="s">
        <v>1374</v>
      </c>
      <c r="C326" s="40" t="s">
        <v>7256</v>
      </c>
      <c r="D326" s="29" t="s">
        <v>18</v>
      </c>
      <c r="E326" s="29" t="s">
        <v>1366</v>
      </c>
      <c r="F326" s="29" t="s">
        <v>146</v>
      </c>
      <c r="G326" s="29" t="s">
        <v>21</v>
      </c>
      <c r="H326" s="29" t="s">
        <v>883</v>
      </c>
      <c r="I326" s="29" t="s">
        <v>1259</v>
      </c>
      <c r="J326" s="29" t="s">
        <v>884</v>
      </c>
      <c r="K326" s="29" t="s">
        <v>620</v>
      </c>
      <c r="L326" s="29" t="s">
        <v>886</v>
      </c>
      <c r="M326" s="29" t="s">
        <v>27</v>
      </c>
      <c r="N326" s="29" t="s">
        <v>1419</v>
      </c>
      <c r="O326" s="30" t="s">
        <v>1420</v>
      </c>
      <c r="P326" s="30" t="s">
        <v>1421</v>
      </c>
      <c r="Q326" s="30" t="s">
        <v>1422</v>
      </c>
      <c r="R326" s="29">
        <v>96</v>
      </c>
      <c r="S326" s="29">
        <v>47</v>
      </c>
    </row>
    <row r="327" spans="1:19" ht="21.75">
      <c r="A327" s="28">
        <v>470</v>
      </c>
      <c r="B327" s="29" t="s">
        <v>1423</v>
      </c>
      <c r="C327" s="40" t="s">
        <v>7763</v>
      </c>
      <c r="D327" s="29" t="s">
        <v>18</v>
      </c>
      <c r="E327" s="29" t="s">
        <v>1366</v>
      </c>
      <c r="F327" s="29" t="s">
        <v>146</v>
      </c>
      <c r="G327" s="29" t="s">
        <v>49</v>
      </c>
      <c r="H327" s="29" t="s">
        <v>1379</v>
      </c>
      <c r="I327" s="29" t="s">
        <v>168</v>
      </c>
      <c r="J327" s="29" t="s">
        <v>905</v>
      </c>
      <c r="K327" s="29" t="s">
        <v>68</v>
      </c>
      <c r="L327" s="29" t="s">
        <v>62</v>
      </c>
      <c r="M327" s="29" t="s">
        <v>27</v>
      </c>
      <c r="N327" s="29" t="s">
        <v>256</v>
      </c>
      <c r="O327" s="30" t="s">
        <v>1424</v>
      </c>
      <c r="P327" s="30" t="s">
        <v>1425</v>
      </c>
      <c r="Q327" s="30" t="s">
        <v>1426</v>
      </c>
      <c r="R327" s="29">
        <v>49</v>
      </c>
      <c r="S327" s="29">
        <v>47</v>
      </c>
    </row>
    <row r="328" spans="1:19" ht="21.75">
      <c r="A328" s="28">
        <v>471</v>
      </c>
      <c r="B328" s="29" t="s">
        <v>1427</v>
      </c>
      <c r="C328" s="40" t="s">
        <v>7765</v>
      </c>
      <c r="D328" s="29" t="s">
        <v>18</v>
      </c>
      <c r="E328" s="29" t="s">
        <v>1366</v>
      </c>
      <c r="F328" s="29" t="s">
        <v>146</v>
      </c>
      <c r="G328" s="29" t="s">
        <v>49</v>
      </c>
      <c r="H328" s="29" t="s">
        <v>1379</v>
      </c>
      <c r="I328" s="29" t="s">
        <v>168</v>
      </c>
      <c r="J328" s="29" t="s">
        <v>905</v>
      </c>
      <c r="K328" s="29" t="s">
        <v>68</v>
      </c>
      <c r="L328" s="29" t="s">
        <v>62</v>
      </c>
      <c r="M328" s="29" t="s">
        <v>27</v>
      </c>
      <c r="N328" s="29" t="s">
        <v>256</v>
      </c>
      <c r="O328" s="30" t="s">
        <v>1428</v>
      </c>
      <c r="P328" s="30" t="s">
        <v>1429</v>
      </c>
      <c r="Q328" s="30" t="s">
        <v>1430</v>
      </c>
      <c r="R328" s="29">
        <v>49</v>
      </c>
      <c r="S328" s="29">
        <v>48</v>
      </c>
    </row>
    <row r="329" spans="1:19" ht="21.75">
      <c r="A329" s="28">
        <v>472</v>
      </c>
      <c r="B329" s="29" t="s">
        <v>1431</v>
      </c>
      <c r="C329" s="40" t="s">
        <v>7219</v>
      </c>
      <c r="D329" s="29" t="s">
        <v>18</v>
      </c>
      <c r="E329" s="29" t="s">
        <v>1366</v>
      </c>
      <c r="F329" s="29" t="s">
        <v>146</v>
      </c>
      <c r="G329" s="29" t="s">
        <v>49</v>
      </c>
      <c r="H329" s="29" t="s">
        <v>1384</v>
      </c>
      <c r="I329" s="29" t="s">
        <v>168</v>
      </c>
      <c r="J329" s="29" t="s">
        <v>52</v>
      </c>
      <c r="K329" s="29" t="s">
        <v>53</v>
      </c>
      <c r="L329" s="29" t="s">
        <v>74</v>
      </c>
      <c r="M329" s="29" t="s">
        <v>27</v>
      </c>
      <c r="N329" s="29" t="s">
        <v>75</v>
      </c>
      <c r="O329" s="30" t="s">
        <v>1432</v>
      </c>
      <c r="P329" s="30" t="s">
        <v>1433</v>
      </c>
      <c r="Q329" s="30" t="s">
        <v>1434</v>
      </c>
      <c r="R329" s="29">
        <v>68</v>
      </c>
      <c r="S329" s="29">
        <v>48</v>
      </c>
    </row>
    <row r="330" spans="1:19" ht="21.75">
      <c r="A330" s="28">
        <v>474</v>
      </c>
      <c r="B330" s="29" t="s">
        <v>1393</v>
      </c>
      <c r="C330" s="40" t="s">
        <v>7218</v>
      </c>
      <c r="D330" s="29" t="s">
        <v>18</v>
      </c>
      <c r="E330" s="29" t="s">
        <v>1366</v>
      </c>
      <c r="F330" s="29" t="s">
        <v>146</v>
      </c>
      <c r="G330" s="29" t="s">
        <v>97</v>
      </c>
      <c r="H330" s="29" t="s">
        <v>1394</v>
      </c>
      <c r="I330" s="29" t="s">
        <v>168</v>
      </c>
      <c r="J330" s="29" t="s">
        <v>100</v>
      </c>
      <c r="K330" s="29" t="s">
        <v>53</v>
      </c>
      <c r="L330" s="29" t="s">
        <v>74</v>
      </c>
      <c r="M330" s="29" t="s">
        <v>27</v>
      </c>
      <c r="N330" s="29" t="s">
        <v>69</v>
      </c>
      <c r="O330" s="30" t="s">
        <v>1435</v>
      </c>
      <c r="P330" s="30" t="s">
        <v>1436</v>
      </c>
      <c r="Q330" s="30" t="s">
        <v>1437</v>
      </c>
      <c r="R330" s="29">
        <v>62</v>
      </c>
      <c r="S330" s="29">
        <v>48</v>
      </c>
    </row>
    <row r="331" spans="1:19" ht="21.75">
      <c r="A331" s="28">
        <v>475</v>
      </c>
      <c r="B331" s="29" t="s">
        <v>1366</v>
      </c>
      <c r="C331" s="40" t="s">
        <v>7766</v>
      </c>
      <c r="D331" s="29" t="s">
        <v>18</v>
      </c>
      <c r="E331" s="29" t="s">
        <v>1366</v>
      </c>
      <c r="F331" s="29" t="s">
        <v>146</v>
      </c>
      <c r="G331" s="29" t="s">
        <v>97</v>
      </c>
      <c r="H331" s="29" t="s">
        <v>1398</v>
      </c>
      <c r="I331" s="29" t="s">
        <v>580</v>
      </c>
      <c r="J331" s="29" t="s">
        <v>100</v>
      </c>
      <c r="K331" s="29" t="s">
        <v>281</v>
      </c>
      <c r="L331" s="29" t="s">
        <v>74</v>
      </c>
      <c r="M331" s="29" t="s">
        <v>27</v>
      </c>
      <c r="N331" s="29" t="s">
        <v>207</v>
      </c>
      <c r="O331" s="30" t="s">
        <v>1438</v>
      </c>
      <c r="P331" s="30" t="s">
        <v>1439</v>
      </c>
      <c r="Q331" s="30" t="s">
        <v>1440</v>
      </c>
      <c r="R331" s="29">
        <v>72</v>
      </c>
      <c r="S331" s="29">
        <v>48</v>
      </c>
    </row>
    <row r="332" spans="1:19" ht="21.75">
      <c r="A332" s="28">
        <v>479</v>
      </c>
      <c r="B332" s="29" t="s">
        <v>1393</v>
      </c>
      <c r="C332" s="40" t="s">
        <v>7220</v>
      </c>
      <c r="D332" s="29" t="s">
        <v>18</v>
      </c>
      <c r="E332" s="29" t="s">
        <v>1366</v>
      </c>
      <c r="F332" s="29" t="s">
        <v>146</v>
      </c>
      <c r="G332" s="29" t="s">
        <v>119</v>
      </c>
      <c r="H332" s="29" t="s">
        <v>1442</v>
      </c>
      <c r="I332" s="29" t="s">
        <v>168</v>
      </c>
      <c r="J332" s="29" t="s">
        <v>24</v>
      </c>
      <c r="K332" s="29" t="s">
        <v>754</v>
      </c>
      <c r="L332" s="29" t="s">
        <v>121</v>
      </c>
      <c r="M332" s="29" t="s">
        <v>27</v>
      </c>
      <c r="N332" s="29" t="s">
        <v>374</v>
      </c>
      <c r="O332" s="30" t="s">
        <v>1443</v>
      </c>
      <c r="P332" s="30" t="s">
        <v>1444</v>
      </c>
      <c r="Q332" s="30" t="s">
        <v>1445</v>
      </c>
      <c r="R332" s="29">
        <v>59</v>
      </c>
      <c r="S332" s="29">
        <v>48</v>
      </c>
    </row>
    <row r="333" spans="1:19" ht="21.75">
      <c r="A333" s="28">
        <v>486</v>
      </c>
      <c r="B333" s="29" t="s">
        <v>1365</v>
      </c>
      <c r="C333" s="40" t="s">
        <v>7767</v>
      </c>
      <c r="D333" s="29" t="s">
        <v>18</v>
      </c>
      <c r="E333" s="29" t="s">
        <v>1366</v>
      </c>
      <c r="F333" s="29" t="s">
        <v>227</v>
      </c>
      <c r="G333" s="29" t="s">
        <v>21</v>
      </c>
      <c r="H333" s="29" t="s">
        <v>883</v>
      </c>
      <c r="I333" s="29" t="s">
        <v>1259</v>
      </c>
      <c r="J333" s="29" t="s">
        <v>884</v>
      </c>
      <c r="K333" s="29" t="s">
        <v>143</v>
      </c>
      <c r="L333" s="29" t="s">
        <v>886</v>
      </c>
      <c r="M333" s="29" t="s">
        <v>27</v>
      </c>
      <c r="N333" s="29" t="s">
        <v>277</v>
      </c>
      <c r="O333" s="30" t="s">
        <v>1448</v>
      </c>
      <c r="P333" s="30" t="s">
        <v>1449</v>
      </c>
      <c r="Q333" s="30" t="s">
        <v>1450</v>
      </c>
      <c r="R333" s="29">
        <v>57</v>
      </c>
      <c r="S333" s="29">
        <v>49</v>
      </c>
    </row>
    <row r="334" spans="1:19" ht="21.75">
      <c r="A334" s="28">
        <v>487</v>
      </c>
      <c r="B334" s="29" t="s">
        <v>1370</v>
      </c>
      <c r="C334" s="40" t="s">
        <v>7769</v>
      </c>
      <c r="D334" s="29" t="s">
        <v>18</v>
      </c>
      <c r="E334" s="29" t="s">
        <v>1366</v>
      </c>
      <c r="F334" s="29" t="s">
        <v>227</v>
      </c>
      <c r="G334" s="29" t="s">
        <v>21</v>
      </c>
      <c r="H334" s="29" t="s">
        <v>883</v>
      </c>
      <c r="I334" s="29" t="s">
        <v>1259</v>
      </c>
      <c r="J334" s="29" t="s">
        <v>884</v>
      </c>
      <c r="K334" s="29" t="s">
        <v>281</v>
      </c>
      <c r="L334" s="29" t="s">
        <v>886</v>
      </c>
      <c r="M334" s="29" t="s">
        <v>27</v>
      </c>
      <c r="N334" s="29" t="s">
        <v>1126</v>
      </c>
      <c r="O334" s="30" t="s">
        <v>1451</v>
      </c>
      <c r="P334" s="30" t="s">
        <v>1452</v>
      </c>
      <c r="Q334" s="30" t="s">
        <v>1453</v>
      </c>
      <c r="R334" s="29">
        <v>56</v>
      </c>
      <c r="S334" s="29">
        <v>49</v>
      </c>
    </row>
    <row r="335" spans="1:19" ht="21.75">
      <c r="A335" s="28">
        <v>488</v>
      </c>
      <c r="B335" s="29" t="s">
        <v>1374</v>
      </c>
      <c r="C335" s="40" t="s">
        <v>7257</v>
      </c>
      <c r="D335" s="29" t="s">
        <v>18</v>
      </c>
      <c r="E335" s="29" t="s">
        <v>1366</v>
      </c>
      <c r="F335" s="29" t="s">
        <v>227</v>
      </c>
      <c r="G335" s="29" t="s">
        <v>21</v>
      </c>
      <c r="H335" s="29" t="s">
        <v>883</v>
      </c>
      <c r="I335" s="29" t="s">
        <v>1259</v>
      </c>
      <c r="J335" s="29" t="s">
        <v>884</v>
      </c>
      <c r="K335" s="29" t="s">
        <v>607</v>
      </c>
      <c r="L335" s="29" t="s">
        <v>886</v>
      </c>
      <c r="M335" s="29" t="s">
        <v>27</v>
      </c>
      <c r="N335" s="29" t="s">
        <v>1189</v>
      </c>
      <c r="O335" s="30" t="s">
        <v>1454</v>
      </c>
      <c r="P335" s="30" t="s">
        <v>1455</v>
      </c>
      <c r="Q335" s="30" t="s">
        <v>1456</v>
      </c>
      <c r="R335" s="29">
        <v>97</v>
      </c>
      <c r="S335" s="29">
        <v>49</v>
      </c>
    </row>
    <row r="336" spans="1:19" ht="21.75">
      <c r="A336" s="28">
        <v>489</v>
      </c>
      <c r="B336" s="29" t="s">
        <v>1457</v>
      </c>
      <c r="C336" s="40" t="s">
        <v>7768</v>
      </c>
      <c r="D336" s="29" t="s">
        <v>18</v>
      </c>
      <c r="E336" s="29" t="s">
        <v>1366</v>
      </c>
      <c r="F336" s="29" t="s">
        <v>227</v>
      </c>
      <c r="G336" s="29" t="s">
        <v>49</v>
      </c>
      <c r="H336" s="29" t="s">
        <v>1379</v>
      </c>
      <c r="I336" s="29" t="s">
        <v>867</v>
      </c>
      <c r="J336" s="29" t="s">
        <v>905</v>
      </c>
      <c r="K336" s="29" t="s">
        <v>53</v>
      </c>
      <c r="L336" s="29" t="s">
        <v>54</v>
      </c>
      <c r="M336" s="29" t="s">
        <v>27</v>
      </c>
      <c r="N336" s="29" t="s">
        <v>246</v>
      </c>
      <c r="O336" s="30" t="s">
        <v>1458</v>
      </c>
      <c r="P336" s="30" t="s">
        <v>1459</v>
      </c>
      <c r="Q336" s="30" t="s">
        <v>1460</v>
      </c>
      <c r="R336" s="29">
        <v>54</v>
      </c>
      <c r="S336" s="29">
        <v>49</v>
      </c>
    </row>
    <row r="337" spans="1:19" ht="21.75">
      <c r="A337" s="28">
        <v>490</v>
      </c>
      <c r="B337" s="29" t="s">
        <v>1461</v>
      </c>
      <c r="C337" s="40" t="s">
        <v>7770</v>
      </c>
      <c r="D337" s="29" t="s">
        <v>18</v>
      </c>
      <c r="E337" s="29" t="s">
        <v>1366</v>
      </c>
      <c r="F337" s="29" t="s">
        <v>227</v>
      </c>
      <c r="G337" s="29" t="s">
        <v>49</v>
      </c>
      <c r="H337" s="29" t="s">
        <v>1379</v>
      </c>
      <c r="I337" s="29" t="s">
        <v>867</v>
      </c>
      <c r="J337" s="29" t="s">
        <v>905</v>
      </c>
      <c r="K337" s="29" t="s">
        <v>53</v>
      </c>
      <c r="L337" s="29" t="s">
        <v>54</v>
      </c>
      <c r="M337" s="29" t="s">
        <v>27</v>
      </c>
      <c r="N337" s="29" t="s">
        <v>246</v>
      </c>
      <c r="O337" s="30" t="s">
        <v>1462</v>
      </c>
      <c r="P337" s="30" t="s">
        <v>1463</v>
      </c>
      <c r="Q337" s="30" t="s">
        <v>1464</v>
      </c>
      <c r="R337" s="29">
        <v>54</v>
      </c>
      <c r="S337" s="29">
        <v>49</v>
      </c>
    </row>
    <row r="338" spans="1:19" ht="21.75">
      <c r="A338" s="28">
        <v>491</v>
      </c>
      <c r="B338" s="29" t="s">
        <v>1393</v>
      </c>
      <c r="C338" s="40" t="s">
        <v>7222</v>
      </c>
      <c r="D338" s="29" t="s">
        <v>18</v>
      </c>
      <c r="E338" s="29" t="s">
        <v>1366</v>
      </c>
      <c r="F338" s="29" t="s">
        <v>227</v>
      </c>
      <c r="G338" s="29" t="s">
        <v>49</v>
      </c>
      <c r="H338" s="29" t="s">
        <v>1465</v>
      </c>
      <c r="I338" s="29" t="s">
        <v>867</v>
      </c>
      <c r="J338" s="29" t="s">
        <v>52</v>
      </c>
      <c r="K338" s="29" t="s">
        <v>53</v>
      </c>
      <c r="L338" s="29" t="s">
        <v>74</v>
      </c>
      <c r="M338" s="29" t="s">
        <v>27</v>
      </c>
      <c r="N338" s="29" t="s">
        <v>224</v>
      </c>
      <c r="O338" s="30" t="s">
        <v>1466</v>
      </c>
      <c r="P338" s="30" t="s">
        <v>1467</v>
      </c>
      <c r="Q338" s="30" t="s">
        <v>1468</v>
      </c>
      <c r="R338" s="29">
        <v>62</v>
      </c>
      <c r="S338" s="29">
        <v>50</v>
      </c>
    </row>
    <row r="339" spans="1:19" ht="21.75">
      <c r="A339" s="28">
        <v>493</v>
      </c>
      <c r="B339" s="29" t="s">
        <v>1366</v>
      </c>
      <c r="C339" s="40" t="s">
        <v>7771</v>
      </c>
      <c r="D339" s="29" t="s">
        <v>18</v>
      </c>
      <c r="E339" s="29" t="s">
        <v>1366</v>
      </c>
      <c r="F339" s="29" t="s">
        <v>227</v>
      </c>
      <c r="G339" s="29" t="s">
        <v>97</v>
      </c>
      <c r="H339" s="29" t="s">
        <v>1398</v>
      </c>
      <c r="I339" s="29" t="s">
        <v>867</v>
      </c>
      <c r="J339" s="29" t="s">
        <v>100</v>
      </c>
      <c r="K339" s="29" t="s">
        <v>245</v>
      </c>
      <c r="L339" s="29" t="s">
        <v>275</v>
      </c>
      <c r="M339" s="29" t="s">
        <v>27</v>
      </c>
      <c r="N339" s="29" t="s">
        <v>75</v>
      </c>
      <c r="O339" s="30" t="s">
        <v>1469</v>
      </c>
      <c r="P339" s="30" t="s">
        <v>1470</v>
      </c>
      <c r="Q339" s="30" t="s">
        <v>1471</v>
      </c>
      <c r="R339" s="29">
        <v>78</v>
      </c>
      <c r="S339" s="29">
        <v>50</v>
      </c>
    </row>
    <row r="340" spans="1:19" ht="21.75">
      <c r="A340" s="28">
        <v>494</v>
      </c>
      <c r="B340" s="29" t="s">
        <v>1393</v>
      </c>
      <c r="C340" s="40" t="s">
        <v>7221</v>
      </c>
      <c r="D340" s="29" t="s">
        <v>18</v>
      </c>
      <c r="E340" s="29" t="s">
        <v>1366</v>
      </c>
      <c r="F340" s="29" t="s">
        <v>227</v>
      </c>
      <c r="G340" s="29" t="s">
        <v>97</v>
      </c>
      <c r="H340" s="29" t="s">
        <v>1394</v>
      </c>
      <c r="I340" s="29" t="s">
        <v>867</v>
      </c>
      <c r="J340" s="29" t="s">
        <v>100</v>
      </c>
      <c r="K340" s="29" t="s">
        <v>61</v>
      </c>
      <c r="L340" s="29" t="s">
        <v>275</v>
      </c>
      <c r="M340" s="29" t="s">
        <v>27</v>
      </c>
      <c r="N340" s="29" t="s">
        <v>69</v>
      </c>
      <c r="O340" s="30" t="s">
        <v>1472</v>
      </c>
      <c r="P340" s="30" t="s">
        <v>1473</v>
      </c>
      <c r="Q340" s="30" t="s">
        <v>1474</v>
      </c>
      <c r="R340" s="29">
        <v>72</v>
      </c>
      <c r="S340" s="29">
        <v>50</v>
      </c>
    </row>
    <row r="341" spans="1:19" ht="21.75">
      <c r="A341" s="28">
        <v>498</v>
      </c>
      <c r="B341" s="29" t="s">
        <v>1393</v>
      </c>
      <c r="C341" s="40" t="s">
        <v>7223</v>
      </c>
      <c r="D341" s="29" t="s">
        <v>18</v>
      </c>
      <c r="E341" s="29" t="s">
        <v>1366</v>
      </c>
      <c r="F341" s="29" t="s">
        <v>227</v>
      </c>
      <c r="G341" s="29" t="s">
        <v>119</v>
      </c>
      <c r="H341" s="29" t="s">
        <v>1475</v>
      </c>
      <c r="I341" s="29" t="s">
        <v>222</v>
      </c>
      <c r="J341" s="29" t="s">
        <v>24</v>
      </c>
      <c r="K341" s="29" t="s">
        <v>68</v>
      </c>
      <c r="L341" s="29" t="s">
        <v>121</v>
      </c>
      <c r="M341" s="29" t="s">
        <v>27</v>
      </c>
      <c r="N341" s="29" t="s">
        <v>174</v>
      </c>
      <c r="O341" s="30" t="s">
        <v>1476</v>
      </c>
      <c r="P341" s="30" t="s">
        <v>1477</v>
      </c>
      <c r="Q341" s="30" t="s">
        <v>1478</v>
      </c>
      <c r="R341" s="29">
        <v>55</v>
      </c>
      <c r="S341" s="29">
        <v>50</v>
      </c>
    </row>
    <row r="342" spans="1:19" ht="21.75">
      <c r="A342" s="28">
        <v>505</v>
      </c>
      <c r="B342" s="29" t="s">
        <v>1365</v>
      </c>
      <c r="C342" s="40" t="s">
        <v>7772</v>
      </c>
      <c r="D342" s="29" t="s">
        <v>18</v>
      </c>
      <c r="E342" s="29" t="s">
        <v>1366</v>
      </c>
      <c r="F342" s="29" t="s">
        <v>316</v>
      </c>
      <c r="G342" s="29" t="s">
        <v>21</v>
      </c>
      <c r="H342" s="29" t="s">
        <v>883</v>
      </c>
      <c r="I342" s="29" t="s">
        <v>1259</v>
      </c>
      <c r="J342" s="29" t="s">
        <v>884</v>
      </c>
      <c r="K342" s="29" t="s">
        <v>245</v>
      </c>
      <c r="L342" s="29" t="s">
        <v>886</v>
      </c>
      <c r="M342" s="29" t="s">
        <v>27</v>
      </c>
      <c r="N342" s="29" t="s">
        <v>500</v>
      </c>
      <c r="O342" s="30" t="s">
        <v>1480</v>
      </c>
      <c r="P342" s="30" t="s">
        <v>1481</v>
      </c>
      <c r="Q342" s="30" t="s">
        <v>1482</v>
      </c>
      <c r="R342" s="29">
        <v>65</v>
      </c>
      <c r="S342" s="29">
        <v>51</v>
      </c>
    </row>
    <row r="343" spans="1:19" ht="21.75">
      <c r="A343" s="28">
        <v>506</v>
      </c>
      <c r="B343" s="29" t="s">
        <v>1370</v>
      </c>
      <c r="C343" s="40" t="s">
        <v>7774</v>
      </c>
      <c r="D343" s="29" t="s">
        <v>18</v>
      </c>
      <c r="E343" s="29" t="s">
        <v>1366</v>
      </c>
      <c r="F343" s="29" t="s">
        <v>316</v>
      </c>
      <c r="G343" s="29" t="s">
        <v>21</v>
      </c>
      <c r="H343" s="29" t="s">
        <v>883</v>
      </c>
      <c r="I343" s="29" t="s">
        <v>1259</v>
      </c>
      <c r="J343" s="29" t="s">
        <v>884</v>
      </c>
      <c r="K343" s="29" t="s">
        <v>296</v>
      </c>
      <c r="L343" s="29" t="s">
        <v>886</v>
      </c>
      <c r="M343" s="29" t="s">
        <v>27</v>
      </c>
      <c r="N343" s="29" t="s">
        <v>1483</v>
      </c>
      <c r="O343" s="30" t="s">
        <v>1484</v>
      </c>
      <c r="P343" s="30" t="s">
        <v>1485</v>
      </c>
      <c r="Q343" s="30" t="s">
        <v>1486</v>
      </c>
      <c r="R343" s="29">
        <v>54</v>
      </c>
      <c r="S343" s="29">
        <v>51</v>
      </c>
    </row>
    <row r="344" spans="1:19" ht="21.75">
      <c r="A344" s="28">
        <v>507</v>
      </c>
      <c r="B344" s="29" t="s">
        <v>1374</v>
      </c>
      <c r="C344" s="40" t="s">
        <v>7258</v>
      </c>
      <c r="D344" s="29" t="s">
        <v>18</v>
      </c>
      <c r="E344" s="29" t="s">
        <v>1366</v>
      </c>
      <c r="F344" s="29" t="s">
        <v>316</v>
      </c>
      <c r="G344" s="29" t="s">
        <v>21</v>
      </c>
      <c r="H344" s="29" t="s">
        <v>883</v>
      </c>
      <c r="I344" s="29" t="s">
        <v>1259</v>
      </c>
      <c r="J344" s="29" t="s">
        <v>884</v>
      </c>
      <c r="K344" s="29" t="s">
        <v>554</v>
      </c>
      <c r="L344" s="29" t="s">
        <v>886</v>
      </c>
      <c r="M344" s="29" t="s">
        <v>27</v>
      </c>
      <c r="N344" s="29" t="s">
        <v>1487</v>
      </c>
      <c r="O344" s="30" t="s">
        <v>1488</v>
      </c>
      <c r="P344" s="30" t="s">
        <v>1489</v>
      </c>
      <c r="Q344" s="30" t="s">
        <v>1490</v>
      </c>
      <c r="R344" s="29">
        <v>81</v>
      </c>
      <c r="S344" s="29">
        <v>51</v>
      </c>
    </row>
    <row r="345" spans="1:19" ht="21.75">
      <c r="A345" s="28">
        <v>508</v>
      </c>
      <c r="B345" s="29" t="s">
        <v>1491</v>
      </c>
      <c r="C345" s="40" t="s">
        <v>7775</v>
      </c>
      <c r="D345" s="29" t="s">
        <v>18</v>
      </c>
      <c r="E345" s="29" t="s">
        <v>1366</v>
      </c>
      <c r="F345" s="29" t="s">
        <v>316</v>
      </c>
      <c r="G345" s="29" t="s">
        <v>49</v>
      </c>
      <c r="H345" s="29" t="s">
        <v>1379</v>
      </c>
      <c r="I345" s="29" t="s">
        <v>99</v>
      </c>
      <c r="J345" s="29" t="s">
        <v>905</v>
      </c>
      <c r="K345" s="29" t="s">
        <v>1492</v>
      </c>
      <c r="L345" s="29" t="s">
        <v>62</v>
      </c>
      <c r="M345" s="29" t="s">
        <v>27</v>
      </c>
      <c r="N345" s="29" t="s">
        <v>122</v>
      </c>
      <c r="O345" s="30" t="s">
        <v>1493</v>
      </c>
      <c r="P345" s="30" t="s">
        <v>1494</v>
      </c>
      <c r="Q345" s="30" t="s">
        <v>1495</v>
      </c>
      <c r="R345" s="29">
        <v>49</v>
      </c>
      <c r="S345" s="29">
        <v>51</v>
      </c>
    </row>
    <row r="346" spans="1:19" ht="21.75">
      <c r="A346" s="28">
        <v>509</v>
      </c>
      <c r="B346" s="29" t="s">
        <v>1496</v>
      </c>
      <c r="C346" s="40" t="s">
        <v>7773</v>
      </c>
      <c r="D346" s="29" t="s">
        <v>18</v>
      </c>
      <c r="E346" s="29" t="s">
        <v>1366</v>
      </c>
      <c r="F346" s="29" t="s">
        <v>316</v>
      </c>
      <c r="G346" s="29" t="s">
        <v>49</v>
      </c>
      <c r="H346" s="29" t="s">
        <v>1379</v>
      </c>
      <c r="I346" s="29" t="s">
        <v>1259</v>
      </c>
      <c r="J346" s="29" t="s">
        <v>1497</v>
      </c>
      <c r="K346" s="29" t="s">
        <v>505</v>
      </c>
      <c r="L346" s="29" t="s">
        <v>62</v>
      </c>
      <c r="M346" s="29" t="s">
        <v>27</v>
      </c>
      <c r="N346" s="29" t="s">
        <v>122</v>
      </c>
      <c r="O346" s="30" t="s">
        <v>1498</v>
      </c>
      <c r="P346" s="30" t="s">
        <v>1499</v>
      </c>
      <c r="Q346" s="30" t="s">
        <v>1500</v>
      </c>
      <c r="R346" s="29">
        <v>49</v>
      </c>
      <c r="S346" s="29">
        <v>51</v>
      </c>
    </row>
    <row r="347" spans="1:19" ht="21.75">
      <c r="A347" s="28">
        <v>510</v>
      </c>
      <c r="B347" s="29" t="s">
        <v>1501</v>
      </c>
      <c r="C347" s="40" t="s">
        <v>7225</v>
      </c>
      <c r="D347" s="29" t="s">
        <v>18</v>
      </c>
      <c r="E347" s="29" t="s">
        <v>1366</v>
      </c>
      <c r="F347" s="29" t="s">
        <v>316</v>
      </c>
      <c r="G347" s="29" t="s">
        <v>49</v>
      </c>
      <c r="H347" s="29" t="s">
        <v>1502</v>
      </c>
      <c r="I347" s="29" t="s">
        <v>23</v>
      </c>
      <c r="J347" s="29" t="s">
        <v>52</v>
      </c>
      <c r="K347" s="29" t="s">
        <v>281</v>
      </c>
      <c r="L347" s="29" t="s">
        <v>74</v>
      </c>
      <c r="M347" s="29" t="s">
        <v>27</v>
      </c>
      <c r="N347" s="29" t="s">
        <v>743</v>
      </c>
      <c r="O347" s="30" t="s">
        <v>1503</v>
      </c>
      <c r="P347" s="30" t="s">
        <v>1504</v>
      </c>
      <c r="Q347" s="30" t="s">
        <v>1505</v>
      </c>
      <c r="R347" s="29">
        <v>69</v>
      </c>
      <c r="S347" s="29">
        <v>51</v>
      </c>
    </row>
    <row r="348" spans="1:19" ht="21.75">
      <c r="A348" s="28">
        <v>512</v>
      </c>
      <c r="B348" s="29" t="s">
        <v>1366</v>
      </c>
      <c r="C348" s="40" t="s">
        <v>7776</v>
      </c>
      <c r="D348" s="29" t="s">
        <v>18</v>
      </c>
      <c r="E348" s="29" t="s">
        <v>1366</v>
      </c>
      <c r="F348" s="29" t="s">
        <v>316</v>
      </c>
      <c r="G348" s="29" t="s">
        <v>97</v>
      </c>
      <c r="H348" s="29" t="s">
        <v>1398</v>
      </c>
      <c r="I348" s="29" t="s">
        <v>1259</v>
      </c>
      <c r="J348" s="29" t="s">
        <v>100</v>
      </c>
      <c r="K348" s="29" t="s">
        <v>193</v>
      </c>
      <c r="L348" s="29" t="s">
        <v>74</v>
      </c>
      <c r="M348" s="29" t="s">
        <v>27</v>
      </c>
      <c r="N348" s="29" t="s">
        <v>194</v>
      </c>
      <c r="O348" s="30" t="s">
        <v>1506</v>
      </c>
      <c r="P348" s="30" t="s">
        <v>1507</v>
      </c>
      <c r="Q348" s="30" t="s">
        <v>1508</v>
      </c>
      <c r="R348" s="29">
        <v>98</v>
      </c>
      <c r="S348" s="29">
        <v>52</v>
      </c>
    </row>
    <row r="349" spans="1:19" ht="21.75">
      <c r="A349" s="28">
        <v>513</v>
      </c>
      <c r="B349" s="29" t="s">
        <v>1393</v>
      </c>
      <c r="C349" s="40" t="s">
        <v>7224</v>
      </c>
      <c r="D349" s="29" t="s">
        <v>18</v>
      </c>
      <c r="E349" s="29" t="s">
        <v>1366</v>
      </c>
      <c r="F349" s="29" t="s">
        <v>316</v>
      </c>
      <c r="G349" s="29" t="s">
        <v>97</v>
      </c>
      <c r="H349" s="29" t="s">
        <v>1394</v>
      </c>
      <c r="I349" s="29" t="s">
        <v>1259</v>
      </c>
      <c r="J349" s="29" t="s">
        <v>100</v>
      </c>
      <c r="K349" s="29" t="s">
        <v>281</v>
      </c>
      <c r="L349" s="29" t="s">
        <v>74</v>
      </c>
      <c r="M349" s="29" t="s">
        <v>27</v>
      </c>
      <c r="N349" s="29" t="s">
        <v>207</v>
      </c>
      <c r="O349" s="30" t="s">
        <v>1509</v>
      </c>
      <c r="P349" s="30" t="s">
        <v>1510</v>
      </c>
      <c r="Q349" s="30" t="s">
        <v>1511</v>
      </c>
      <c r="R349" s="29">
        <v>70</v>
      </c>
      <c r="S349" s="29">
        <v>52</v>
      </c>
    </row>
    <row r="350" spans="1:19" ht="21.75">
      <c r="A350" s="28">
        <v>517</v>
      </c>
      <c r="B350" s="29" t="s">
        <v>1393</v>
      </c>
      <c r="C350" s="40" t="s">
        <v>7226</v>
      </c>
      <c r="D350" s="29" t="s">
        <v>18</v>
      </c>
      <c r="E350" s="29" t="s">
        <v>1366</v>
      </c>
      <c r="F350" s="29" t="s">
        <v>316</v>
      </c>
      <c r="G350" s="29" t="s">
        <v>119</v>
      </c>
      <c r="H350" s="29" t="s">
        <v>1512</v>
      </c>
      <c r="I350" s="29" t="s">
        <v>107</v>
      </c>
      <c r="J350" s="29" t="s">
        <v>24</v>
      </c>
      <c r="K350" s="29" t="s">
        <v>143</v>
      </c>
      <c r="L350" s="29" t="s">
        <v>121</v>
      </c>
      <c r="M350" s="29" t="s">
        <v>27</v>
      </c>
      <c r="N350" s="29" t="s">
        <v>808</v>
      </c>
      <c r="O350" s="30" t="s">
        <v>1513</v>
      </c>
      <c r="P350" s="30" t="s">
        <v>1514</v>
      </c>
      <c r="Q350" s="30" t="s">
        <v>1515</v>
      </c>
      <c r="R350" s="29">
        <v>69</v>
      </c>
      <c r="S350" s="29">
        <v>52</v>
      </c>
    </row>
    <row r="351" spans="1:19" ht="21.75">
      <c r="A351" s="28">
        <v>525</v>
      </c>
      <c r="B351" s="29" t="s">
        <v>1365</v>
      </c>
      <c r="C351" s="40" t="s">
        <v>7777</v>
      </c>
      <c r="D351" s="29" t="s">
        <v>18</v>
      </c>
      <c r="E351" s="29" t="s">
        <v>1366</v>
      </c>
      <c r="F351" s="29" t="s">
        <v>381</v>
      </c>
      <c r="G351" s="29" t="s">
        <v>21</v>
      </c>
      <c r="H351" s="29" t="s">
        <v>883</v>
      </c>
      <c r="I351" s="29" t="s">
        <v>1259</v>
      </c>
      <c r="J351" s="29" t="s">
        <v>884</v>
      </c>
      <c r="K351" s="29" t="s">
        <v>225</v>
      </c>
      <c r="L351" s="29" t="s">
        <v>886</v>
      </c>
      <c r="M351" s="29" t="s">
        <v>27</v>
      </c>
      <c r="N351" s="29" t="s">
        <v>1517</v>
      </c>
      <c r="O351" s="30" t="s">
        <v>1518</v>
      </c>
      <c r="P351" s="30" t="s">
        <v>1519</v>
      </c>
      <c r="Q351" s="30" t="s">
        <v>1520</v>
      </c>
      <c r="R351" s="29">
        <v>67</v>
      </c>
      <c r="S351" s="29">
        <v>53</v>
      </c>
    </row>
    <row r="352" spans="1:19" ht="21.75">
      <c r="A352" s="28">
        <v>526</v>
      </c>
      <c r="B352" s="29" t="s">
        <v>1370</v>
      </c>
      <c r="C352" s="40" t="s">
        <v>7779</v>
      </c>
      <c r="D352" s="29" t="s">
        <v>18</v>
      </c>
      <c r="E352" s="29" t="s">
        <v>1366</v>
      </c>
      <c r="F352" s="29" t="s">
        <v>381</v>
      </c>
      <c r="G352" s="29" t="s">
        <v>21</v>
      </c>
      <c r="H352" s="29" t="s">
        <v>883</v>
      </c>
      <c r="I352" s="29" t="s">
        <v>1259</v>
      </c>
      <c r="J352" s="29" t="s">
        <v>884</v>
      </c>
      <c r="K352" s="29" t="s">
        <v>128</v>
      </c>
      <c r="L352" s="29" t="s">
        <v>886</v>
      </c>
      <c r="M352" s="29" t="s">
        <v>27</v>
      </c>
      <c r="N352" s="29" t="s">
        <v>1521</v>
      </c>
      <c r="O352" s="30" t="s">
        <v>1522</v>
      </c>
      <c r="P352" s="30" t="s">
        <v>1523</v>
      </c>
      <c r="Q352" s="30" t="s">
        <v>1524</v>
      </c>
      <c r="R352" s="29">
        <v>64</v>
      </c>
      <c r="S352" s="29">
        <v>53</v>
      </c>
    </row>
    <row r="353" spans="1:19" ht="21.75">
      <c r="A353" s="28">
        <v>527</v>
      </c>
      <c r="B353" s="29" t="s">
        <v>1374</v>
      </c>
      <c r="C353" s="40" t="s">
        <v>7259</v>
      </c>
      <c r="D353" s="29" t="s">
        <v>18</v>
      </c>
      <c r="E353" s="29" t="s">
        <v>1366</v>
      </c>
      <c r="F353" s="29" t="s">
        <v>381</v>
      </c>
      <c r="G353" s="29" t="s">
        <v>21</v>
      </c>
      <c r="H353" s="29" t="s">
        <v>883</v>
      </c>
      <c r="I353" s="29" t="s">
        <v>1259</v>
      </c>
      <c r="J353" s="29" t="s">
        <v>884</v>
      </c>
      <c r="K353" s="29" t="s">
        <v>1055</v>
      </c>
      <c r="L353" s="29" t="s">
        <v>886</v>
      </c>
      <c r="M353" s="29" t="s">
        <v>27</v>
      </c>
      <c r="N353" s="29" t="s">
        <v>1525</v>
      </c>
      <c r="O353" s="30" t="s">
        <v>1526</v>
      </c>
      <c r="P353" s="30" t="s">
        <v>1527</v>
      </c>
      <c r="Q353" s="30" t="s">
        <v>1528</v>
      </c>
      <c r="R353" s="29">
        <v>98</v>
      </c>
      <c r="S353" s="29">
        <v>53</v>
      </c>
    </row>
    <row r="354" spans="1:19" ht="21.75">
      <c r="A354" s="28">
        <v>528</v>
      </c>
      <c r="B354" s="29" t="s">
        <v>1529</v>
      </c>
      <c r="C354" s="40" t="s">
        <v>7778</v>
      </c>
      <c r="D354" s="29" t="s">
        <v>18</v>
      </c>
      <c r="E354" s="29" t="s">
        <v>1366</v>
      </c>
      <c r="F354" s="29" t="s">
        <v>381</v>
      </c>
      <c r="G354" s="29" t="s">
        <v>49</v>
      </c>
      <c r="H354" s="29" t="s">
        <v>1379</v>
      </c>
      <c r="I354" s="29" t="s">
        <v>168</v>
      </c>
      <c r="J354" s="29" t="s">
        <v>905</v>
      </c>
      <c r="K354" s="29" t="s">
        <v>281</v>
      </c>
      <c r="L354" s="29" t="s">
        <v>62</v>
      </c>
      <c r="M354" s="29" t="s">
        <v>27</v>
      </c>
      <c r="N354" s="29" t="s">
        <v>114</v>
      </c>
      <c r="O354" s="30" t="s">
        <v>1530</v>
      </c>
      <c r="P354" s="30" t="s">
        <v>1531</v>
      </c>
      <c r="Q354" s="30" t="s">
        <v>1532</v>
      </c>
      <c r="R354" s="29">
        <v>72</v>
      </c>
      <c r="S354" s="29">
        <v>53</v>
      </c>
    </row>
    <row r="355" spans="1:19" ht="21.75">
      <c r="A355" s="28">
        <v>529</v>
      </c>
      <c r="B355" s="29" t="s">
        <v>1533</v>
      </c>
      <c r="C355" s="40" t="s">
        <v>7780</v>
      </c>
      <c r="D355" s="29" t="s">
        <v>18</v>
      </c>
      <c r="E355" s="29" t="s">
        <v>1366</v>
      </c>
      <c r="F355" s="29" t="s">
        <v>381</v>
      </c>
      <c r="G355" s="29" t="s">
        <v>49</v>
      </c>
      <c r="H355" s="29" t="s">
        <v>1379</v>
      </c>
      <c r="I355" s="29" t="s">
        <v>168</v>
      </c>
      <c r="J355" s="29" t="s">
        <v>905</v>
      </c>
      <c r="K355" s="29" t="s">
        <v>281</v>
      </c>
      <c r="L355" s="29" t="s">
        <v>62</v>
      </c>
      <c r="M355" s="29" t="s">
        <v>27</v>
      </c>
      <c r="N355" s="29" t="s">
        <v>114</v>
      </c>
      <c r="O355" s="30" t="s">
        <v>1534</v>
      </c>
      <c r="P355" s="30" t="s">
        <v>1535</v>
      </c>
      <c r="Q355" s="30" t="s">
        <v>1536</v>
      </c>
      <c r="R355" s="29">
        <v>72</v>
      </c>
      <c r="S355" s="29">
        <v>53</v>
      </c>
    </row>
    <row r="356" spans="1:19" ht="21.75">
      <c r="A356" s="28">
        <v>530</v>
      </c>
      <c r="B356" s="29" t="s">
        <v>1537</v>
      </c>
      <c r="C356" s="40" t="s">
        <v>7228</v>
      </c>
      <c r="D356" s="29" t="s">
        <v>18</v>
      </c>
      <c r="E356" s="29" t="s">
        <v>1366</v>
      </c>
      <c r="F356" s="29" t="s">
        <v>381</v>
      </c>
      <c r="G356" s="29" t="s">
        <v>49</v>
      </c>
      <c r="H356" s="29" t="s">
        <v>1538</v>
      </c>
      <c r="I356" s="29" t="s">
        <v>168</v>
      </c>
      <c r="J356" s="29" t="s">
        <v>401</v>
      </c>
      <c r="K356" s="29" t="s">
        <v>306</v>
      </c>
      <c r="L356" s="29" t="s">
        <v>74</v>
      </c>
      <c r="M356" s="29" t="s">
        <v>27</v>
      </c>
      <c r="N356" s="29" t="s">
        <v>207</v>
      </c>
      <c r="O356" s="30" t="s">
        <v>1539</v>
      </c>
      <c r="P356" s="30" t="s">
        <v>1540</v>
      </c>
      <c r="Q356" s="30" t="s">
        <v>1541</v>
      </c>
      <c r="R356" s="29">
        <v>78</v>
      </c>
      <c r="S356" s="29">
        <v>53</v>
      </c>
    </row>
    <row r="357" spans="1:19" ht="21.75">
      <c r="A357" s="28">
        <v>532</v>
      </c>
      <c r="B357" s="29" t="s">
        <v>1366</v>
      </c>
      <c r="C357" s="40" t="s">
        <v>7781</v>
      </c>
      <c r="D357" s="29" t="s">
        <v>18</v>
      </c>
      <c r="E357" s="29" t="s">
        <v>1366</v>
      </c>
      <c r="F357" s="29" t="s">
        <v>381</v>
      </c>
      <c r="G357" s="29" t="s">
        <v>97</v>
      </c>
      <c r="H357" s="29" t="s">
        <v>1398</v>
      </c>
      <c r="I357" s="29" t="s">
        <v>168</v>
      </c>
      <c r="J357" s="29" t="s">
        <v>100</v>
      </c>
      <c r="K357" s="29" t="s">
        <v>190</v>
      </c>
      <c r="L357" s="29" t="s">
        <v>74</v>
      </c>
      <c r="M357" s="29" t="s">
        <v>27</v>
      </c>
      <c r="N357" s="29" t="s">
        <v>63</v>
      </c>
      <c r="O357" s="30" t="s">
        <v>1542</v>
      </c>
      <c r="P357" s="30" t="s">
        <v>1543</v>
      </c>
      <c r="Q357" s="30" t="s">
        <v>1544</v>
      </c>
      <c r="R357" s="29">
        <v>90</v>
      </c>
      <c r="S357" s="29">
        <v>54</v>
      </c>
    </row>
    <row r="358" spans="1:19" ht="21.75">
      <c r="A358" s="28">
        <v>533</v>
      </c>
      <c r="B358" s="29" t="s">
        <v>1393</v>
      </c>
      <c r="C358" s="40" t="s">
        <v>7227</v>
      </c>
      <c r="D358" s="29" t="s">
        <v>18</v>
      </c>
      <c r="E358" s="29" t="s">
        <v>1366</v>
      </c>
      <c r="F358" s="29" t="s">
        <v>381</v>
      </c>
      <c r="G358" s="29" t="s">
        <v>97</v>
      </c>
      <c r="H358" s="29" t="s">
        <v>1394</v>
      </c>
      <c r="I358" s="29" t="s">
        <v>168</v>
      </c>
      <c r="J358" s="29" t="s">
        <v>100</v>
      </c>
      <c r="K358" s="29" t="s">
        <v>306</v>
      </c>
      <c r="L358" s="29" t="s">
        <v>74</v>
      </c>
      <c r="M358" s="29" t="s">
        <v>27</v>
      </c>
      <c r="N358" s="29" t="s">
        <v>122</v>
      </c>
      <c r="O358" s="30" t="s">
        <v>1545</v>
      </c>
      <c r="P358" s="30" t="s">
        <v>1546</v>
      </c>
      <c r="Q358" s="30" t="s">
        <v>1547</v>
      </c>
      <c r="R358" s="29">
        <v>68</v>
      </c>
      <c r="S358" s="29">
        <v>54</v>
      </c>
    </row>
    <row r="359" spans="1:19" ht="21.75">
      <c r="A359" s="28">
        <v>537</v>
      </c>
      <c r="B359" s="29" t="s">
        <v>1393</v>
      </c>
      <c r="C359" s="40" t="s">
        <v>7229</v>
      </c>
      <c r="D359" s="29" t="s">
        <v>18</v>
      </c>
      <c r="E359" s="29" t="s">
        <v>1366</v>
      </c>
      <c r="F359" s="29" t="s">
        <v>381</v>
      </c>
      <c r="G359" s="29" t="s">
        <v>119</v>
      </c>
      <c r="H359" s="29" t="s">
        <v>1442</v>
      </c>
      <c r="I359" s="29" t="s">
        <v>168</v>
      </c>
      <c r="J359" s="29" t="s">
        <v>24</v>
      </c>
      <c r="K359" s="29" t="s">
        <v>281</v>
      </c>
      <c r="L359" s="29" t="s">
        <v>121</v>
      </c>
      <c r="M359" s="29" t="s">
        <v>27</v>
      </c>
      <c r="N359" s="29" t="s">
        <v>297</v>
      </c>
      <c r="O359" s="30" t="s">
        <v>1548</v>
      </c>
      <c r="P359" s="30" t="s">
        <v>1549</v>
      </c>
      <c r="Q359" s="30" t="s">
        <v>1550</v>
      </c>
      <c r="R359" s="29">
        <v>62</v>
      </c>
      <c r="S359" s="29">
        <v>54</v>
      </c>
    </row>
    <row r="360" spans="1:19" ht="21.75">
      <c r="A360" s="28">
        <v>545</v>
      </c>
      <c r="B360" s="29" t="s">
        <v>1365</v>
      </c>
      <c r="C360" s="40" t="s">
        <v>7782</v>
      </c>
      <c r="D360" s="29" t="s">
        <v>18</v>
      </c>
      <c r="E360" s="29" t="s">
        <v>1366</v>
      </c>
      <c r="F360" s="29" t="s">
        <v>447</v>
      </c>
      <c r="G360" s="29" t="s">
        <v>21</v>
      </c>
      <c r="H360" s="29" t="s">
        <v>883</v>
      </c>
      <c r="I360" s="29" t="s">
        <v>1259</v>
      </c>
      <c r="J360" s="29" t="s">
        <v>884</v>
      </c>
      <c r="K360" s="29" t="s">
        <v>179</v>
      </c>
      <c r="L360" s="29" t="s">
        <v>886</v>
      </c>
      <c r="M360" s="29" t="s">
        <v>27</v>
      </c>
      <c r="N360" s="29" t="s">
        <v>1551</v>
      </c>
      <c r="O360" s="30" t="s">
        <v>1552</v>
      </c>
      <c r="P360" s="30" t="s">
        <v>1553</v>
      </c>
      <c r="Q360" s="30" t="s">
        <v>1554</v>
      </c>
      <c r="R360" s="29">
        <v>63</v>
      </c>
      <c r="S360" s="29">
        <v>55</v>
      </c>
    </row>
    <row r="361" spans="1:19" ht="21.75">
      <c r="A361" s="28">
        <v>546</v>
      </c>
      <c r="B361" s="29" t="s">
        <v>1370</v>
      </c>
      <c r="C361" s="40" t="s">
        <v>7784</v>
      </c>
      <c r="D361" s="29" t="s">
        <v>18</v>
      </c>
      <c r="E361" s="29" t="s">
        <v>1366</v>
      </c>
      <c r="F361" s="29" t="s">
        <v>447</v>
      </c>
      <c r="G361" s="29" t="s">
        <v>21</v>
      </c>
      <c r="H361" s="29" t="s">
        <v>883</v>
      </c>
      <c r="I361" s="29" t="s">
        <v>1259</v>
      </c>
      <c r="J361" s="29" t="s">
        <v>884</v>
      </c>
      <c r="K361" s="29" t="s">
        <v>88</v>
      </c>
      <c r="L361" s="29" t="s">
        <v>886</v>
      </c>
      <c r="M361" s="29" t="s">
        <v>27</v>
      </c>
      <c r="N361" s="29" t="s">
        <v>1555</v>
      </c>
      <c r="O361" s="30" t="s">
        <v>1556</v>
      </c>
      <c r="P361" s="30" t="s">
        <v>1557</v>
      </c>
      <c r="Q361" s="30" t="s">
        <v>1558</v>
      </c>
      <c r="R361" s="29">
        <v>94</v>
      </c>
      <c r="S361" s="29">
        <v>55</v>
      </c>
    </row>
    <row r="362" spans="1:19" ht="21.75">
      <c r="A362" s="28">
        <v>547</v>
      </c>
      <c r="B362" s="29" t="s">
        <v>1374</v>
      </c>
      <c r="C362" s="40" t="s">
        <v>7260</v>
      </c>
      <c r="D362" s="29" t="s">
        <v>18</v>
      </c>
      <c r="E362" s="29" t="s">
        <v>1366</v>
      </c>
      <c r="F362" s="29" t="s">
        <v>447</v>
      </c>
      <c r="G362" s="29" t="s">
        <v>21</v>
      </c>
      <c r="H362" s="29" t="s">
        <v>883</v>
      </c>
      <c r="I362" s="29" t="s">
        <v>1259</v>
      </c>
      <c r="J362" s="29" t="s">
        <v>884</v>
      </c>
      <c r="K362" s="29" t="s">
        <v>108</v>
      </c>
      <c r="L362" s="29" t="s">
        <v>886</v>
      </c>
      <c r="M362" s="29" t="s">
        <v>27</v>
      </c>
      <c r="N362" s="29" t="s">
        <v>1559</v>
      </c>
      <c r="O362" s="30" t="s">
        <v>1560</v>
      </c>
      <c r="P362" s="30" t="s">
        <v>1561</v>
      </c>
      <c r="Q362" s="30" t="s">
        <v>1562</v>
      </c>
      <c r="R362" s="29">
        <v>105</v>
      </c>
      <c r="S362" s="29">
        <v>55</v>
      </c>
    </row>
    <row r="363" spans="1:19" ht="21.75">
      <c r="A363" s="28">
        <v>548</v>
      </c>
      <c r="B363" s="29" t="s">
        <v>1563</v>
      </c>
      <c r="C363" s="40" t="s">
        <v>7783</v>
      </c>
      <c r="D363" s="29" t="s">
        <v>18</v>
      </c>
      <c r="E363" s="29" t="s">
        <v>1366</v>
      </c>
      <c r="F363" s="29" t="s">
        <v>447</v>
      </c>
      <c r="G363" s="29" t="s">
        <v>49</v>
      </c>
      <c r="H363" s="29" t="s">
        <v>1379</v>
      </c>
      <c r="I363" s="29" t="s">
        <v>867</v>
      </c>
      <c r="J363" s="29" t="s">
        <v>905</v>
      </c>
      <c r="K363" s="29" t="s">
        <v>306</v>
      </c>
      <c r="L363" s="29" t="s">
        <v>54</v>
      </c>
      <c r="M363" s="29" t="s">
        <v>27</v>
      </c>
      <c r="N363" s="29" t="s">
        <v>630</v>
      </c>
      <c r="O363" s="30" t="s">
        <v>1564</v>
      </c>
      <c r="P363" s="30" t="s">
        <v>1565</v>
      </c>
      <c r="Q363" s="30" t="s">
        <v>1566</v>
      </c>
      <c r="R363" s="29">
        <v>68</v>
      </c>
      <c r="S363" s="29">
        <v>55</v>
      </c>
    </row>
    <row r="364" spans="1:19" ht="21.75">
      <c r="A364" s="28">
        <v>549</v>
      </c>
      <c r="B364" s="29" t="s">
        <v>1567</v>
      </c>
      <c r="C364" s="40" t="s">
        <v>7785</v>
      </c>
      <c r="D364" s="29" t="s">
        <v>18</v>
      </c>
      <c r="E364" s="29" t="s">
        <v>1366</v>
      </c>
      <c r="F364" s="29" t="s">
        <v>447</v>
      </c>
      <c r="G364" s="29" t="s">
        <v>49</v>
      </c>
      <c r="H364" s="29" t="s">
        <v>1379</v>
      </c>
      <c r="I364" s="29" t="s">
        <v>867</v>
      </c>
      <c r="J364" s="29" t="s">
        <v>905</v>
      </c>
      <c r="K364" s="29" t="s">
        <v>281</v>
      </c>
      <c r="L364" s="29" t="s">
        <v>54</v>
      </c>
      <c r="M364" s="29" t="s">
        <v>27</v>
      </c>
      <c r="N364" s="29" t="s">
        <v>437</v>
      </c>
      <c r="O364" s="30" t="s">
        <v>1568</v>
      </c>
      <c r="P364" s="30" t="s">
        <v>1569</v>
      </c>
      <c r="Q364" s="30" t="s">
        <v>1570</v>
      </c>
      <c r="R364" s="29">
        <v>68</v>
      </c>
      <c r="S364" s="29">
        <v>55</v>
      </c>
    </row>
    <row r="365" spans="1:19" ht="21.75">
      <c r="A365" s="28">
        <v>550</v>
      </c>
      <c r="B365" s="29" t="s">
        <v>1393</v>
      </c>
      <c r="C365" s="40" t="s">
        <v>7231</v>
      </c>
      <c r="D365" s="29" t="s">
        <v>18</v>
      </c>
      <c r="E365" s="29" t="s">
        <v>1366</v>
      </c>
      <c r="F365" s="29" t="s">
        <v>447</v>
      </c>
      <c r="G365" s="29" t="s">
        <v>49</v>
      </c>
      <c r="H365" s="29" t="s">
        <v>1502</v>
      </c>
      <c r="I365" s="29" t="s">
        <v>1021</v>
      </c>
      <c r="J365" s="29" t="s">
        <v>52</v>
      </c>
      <c r="K365" s="29" t="s">
        <v>53</v>
      </c>
      <c r="L365" s="29" t="s">
        <v>74</v>
      </c>
      <c r="M365" s="29" t="s">
        <v>27</v>
      </c>
      <c r="N365" s="29" t="s">
        <v>224</v>
      </c>
      <c r="O365" s="30" t="s">
        <v>1571</v>
      </c>
      <c r="P365" s="30" t="s">
        <v>1572</v>
      </c>
      <c r="Q365" s="30" t="s">
        <v>1573</v>
      </c>
      <c r="R365" s="29">
        <v>64</v>
      </c>
      <c r="S365" s="29">
        <v>55</v>
      </c>
    </row>
    <row r="366" spans="1:19" ht="21.75">
      <c r="A366" s="28">
        <v>552</v>
      </c>
      <c r="B366" s="29" t="s">
        <v>1366</v>
      </c>
      <c r="C366" s="40" t="s">
        <v>7786</v>
      </c>
      <c r="D366" s="29" t="s">
        <v>18</v>
      </c>
      <c r="E366" s="29" t="s">
        <v>1366</v>
      </c>
      <c r="F366" s="29" t="s">
        <v>447</v>
      </c>
      <c r="G366" s="29" t="s">
        <v>97</v>
      </c>
      <c r="H366" s="29" t="s">
        <v>1398</v>
      </c>
      <c r="I366" s="29" t="s">
        <v>867</v>
      </c>
      <c r="J366" s="29" t="s">
        <v>100</v>
      </c>
      <c r="K366" s="29" t="s">
        <v>190</v>
      </c>
      <c r="L366" s="29" t="s">
        <v>275</v>
      </c>
      <c r="M366" s="29" t="s">
        <v>27</v>
      </c>
      <c r="N366" s="29" t="s">
        <v>743</v>
      </c>
      <c r="O366" s="30" t="s">
        <v>1575</v>
      </c>
      <c r="P366" s="30" t="s">
        <v>1576</v>
      </c>
      <c r="Q366" s="30" t="s">
        <v>1577</v>
      </c>
      <c r="R366" s="29">
        <v>85</v>
      </c>
      <c r="S366" s="29">
        <v>56</v>
      </c>
    </row>
    <row r="367" spans="1:19" ht="21.75">
      <c r="A367" s="28">
        <v>553</v>
      </c>
      <c r="B367" s="29" t="s">
        <v>1393</v>
      </c>
      <c r="C367" s="40" t="s">
        <v>7230</v>
      </c>
      <c r="D367" s="29" t="s">
        <v>18</v>
      </c>
      <c r="E367" s="29" t="s">
        <v>1366</v>
      </c>
      <c r="F367" s="29" t="s">
        <v>447</v>
      </c>
      <c r="G367" s="29" t="s">
        <v>97</v>
      </c>
      <c r="H367" s="29" t="s">
        <v>1394</v>
      </c>
      <c r="I367" s="29" t="s">
        <v>867</v>
      </c>
      <c r="J367" s="29" t="s">
        <v>100</v>
      </c>
      <c r="K367" s="29" t="s">
        <v>281</v>
      </c>
      <c r="L367" s="29" t="s">
        <v>275</v>
      </c>
      <c r="M367" s="29" t="s">
        <v>27</v>
      </c>
      <c r="N367" s="29" t="s">
        <v>75</v>
      </c>
      <c r="O367" s="30" t="s">
        <v>1578</v>
      </c>
      <c r="P367" s="30" t="s">
        <v>1579</v>
      </c>
      <c r="Q367" s="30" t="s">
        <v>1580</v>
      </c>
      <c r="R367" s="29">
        <v>68</v>
      </c>
      <c r="S367" s="29">
        <v>56</v>
      </c>
    </row>
    <row r="368" spans="1:19" ht="21.75">
      <c r="A368" s="28">
        <v>557</v>
      </c>
      <c r="B368" s="29" t="s">
        <v>1393</v>
      </c>
      <c r="C368" s="40" t="s">
        <v>7232</v>
      </c>
      <c r="D368" s="29" t="s">
        <v>18</v>
      </c>
      <c r="E368" s="29" t="s">
        <v>1366</v>
      </c>
      <c r="F368" s="29" t="s">
        <v>447</v>
      </c>
      <c r="G368" s="29" t="s">
        <v>119</v>
      </c>
      <c r="H368" s="29" t="s">
        <v>1581</v>
      </c>
      <c r="I368" s="29" t="s">
        <v>559</v>
      </c>
      <c r="J368" s="29" t="s">
        <v>24</v>
      </c>
      <c r="K368" s="29" t="s">
        <v>1582</v>
      </c>
      <c r="L368" s="29" t="s">
        <v>121</v>
      </c>
      <c r="M368" s="29" t="s">
        <v>27</v>
      </c>
      <c r="N368" s="29" t="s">
        <v>55</v>
      </c>
      <c r="O368" s="30" t="s">
        <v>1583</v>
      </c>
      <c r="P368" s="30" t="s">
        <v>1584</v>
      </c>
      <c r="Q368" s="30" t="s">
        <v>1585</v>
      </c>
      <c r="R368" s="29">
        <v>58</v>
      </c>
      <c r="S368" s="29">
        <v>56</v>
      </c>
    </row>
    <row r="369" spans="1:19" ht="21.75">
      <c r="A369" s="28">
        <v>565</v>
      </c>
      <c r="B369" s="29" t="s">
        <v>1365</v>
      </c>
      <c r="C369" s="40" t="s">
        <v>7439</v>
      </c>
      <c r="D369" s="29" t="s">
        <v>18</v>
      </c>
      <c r="E369" s="29" t="s">
        <v>1366</v>
      </c>
      <c r="F369" s="29" t="s">
        <v>510</v>
      </c>
      <c r="G369" s="29" t="s">
        <v>21</v>
      </c>
      <c r="H369" s="29" t="s">
        <v>883</v>
      </c>
      <c r="I369" s="29" t="s">
        <v>1259</v>
      </c>
      <c r="J369" s="29" t="s">
        <v>1155</v>
      </c>
      <c r="K369" s="29" t="s">
        <v>268</v>
      </c>
      <c r="L369" s="29" t="s">
        <v>886</v>
      </c>
      <c r="M369" s="29" t="s">
        <v>27</v>
      </c>
      <c r="N369" s="29" t="s">
        <v>1330</v>
      </c>
      <c r="O369" s="30" t="s">
        <v>1587</v>
      </c>
      <c r="P369" s="30" t="s">
        <v>1588</v>
      </c>
      <c r="Q369" s="30" t="s">
        <v>1589</v>
      </c>
      <c r="R369" s="29">
        <v>88</v>
      </c>
      <c r="S369" s="29">
        <v>57</v>
      </c>
    </row>
    <row r="370" spans="1:19" ht="21.75">
      <c r="A370" s="28">
        <v>566</v>
      </c>
      <c r="B370" s="29" t="s">
        <v>1370</v>
      </c>
      <c r="C370" s="40" t="s">
        <v>7441</v>
      </c>
      <c r="D370" s="29" t="s">
        <v>18</v>
      </c>
      <c r="E370" s="29" t="s">
        <v>1366</v>
      </c>
      <c r="F370" s="29" t="s">
        <v>510</v>
      </c>
      <c r="G370" s="29" t="s">
        <v>21</v>
      </c>
      <c r="H370" s="29" t="s">
        <v>883</v>
      </c>
      <c r="I370" s="29" t="s">
        <v>1259</v>
      </c>
      <c r="J370" s="29" t="s">
        <v>1155</v>
      </c>
      <c r="K370" s="29" t="s">
        <v>436</v>
      </c>
      <c r="L370" s="29" t="s">
        <v>886</v>
      </c>
      <c r="M370" s="29" t="s">
        <v>27</v>
      </c>
      <c r="N370" s="29" t="s">
        <v>1590</v>
      </c>
      <c r="O370" s="30" t="s">
        <v>1591</v>
      </c>
      <c r="P370" s="30" t="s">
        <v>1592</v>
      </c>
      <c r="Q370" s="30" t="s">
        <v>1593</v>
      </c>
      <c r="R370" s="29">
        <v>85</v>
      </c>
      <c r="S370" s="29">
        <v>57</v>
      </c>
    </row>
    <row r="371" spans="1:19" ht="21.75">
      <c r="A371" s="28">
        <v>567</v>
      </c>
      <c r="B371" s="29" t="s">
        <v>1393</v>
      </c>
      <c r="C371" s="40" t="s">
        <v>7234</v>
      </c>
      <c r="D371" s="29" t="s">
        <v>18</v>
      </c>
      <c r="E371" s="29" t="s">
        <v>1366</v>
      </c>
      <c r="F371" s="29" t="s">
        <v>510</v>
      </c>
      <c r="G371" s="29" t="s">
        <v>21</v>
      </c>
      <c r="H371" s="29" t="s">
        <v>883</v>
      </c>
      <c r="I371" s="29" t="s">
        <v>1259</v>
      </c>
      <c r="J371" s="29" t="s">
        <v>1155</v>
      </c>
      <c r="K371" s="29" t="s">
        <v>371</v>
      </c>
      <c r="L371" s="29" t="s">
        <v>886</v>
      </c>
      <c r="M371" s="29" t="s">
        <v>27</v>
      </c>
      <c r="N371" s="29" t="s">
        <v>1590</v>
      </c>
      <c r="O371" s="30" t="s">
        <v>1594</v>
      </c>
      <c r="P371" s="30" t="s">
        <v>1595</v>
      </c>
      <c r="Q371" s="30" t="s">
        <v>1596</v>
      </c>
      <c r="R371" s="29">
        <v>81</v>
      </c>
      <c r="S371" s="29">
        <v>57</v>
      </c>
    </row>
    <row r="372" spans="1:19" ht="21.75">
      <c r="A372" s="28">
        <v>568</v>
      </c>
      <c r="B372" s="29" t="s">
        <v>1597</v>
      </c>
      <c r="C372" s="40" t="s">
        <v>7198</v>
      </c>
      <c r="D372" s="29" t="s">
        <v>18</v>
      </c>
      <c r="E372" s="29" t="s">
        <v>1366</v>
      </c>
      <c r="F372" s="29" t="s">
        <v>510</v>
      </c>
      <c r="G372" s="29" t="s">
        <v>21</v>
      </c>
      <c r="H372" s="29" t="s">
        <v>883</v>
      </c>
      <c r="I372" s="29" t="s">
        <v>1259</v>
      </c>
      <c r="J372" s="29" t="s">
        <v>1155</v>
      </c>
      <c r="K372" s="29" t="s">
        <v>190</v>
      </c>
      <c r="L372" s="29" t="s">
        <v>886</v>
      </c>
      <c r="M372" s="29" t="s">
        <v>27</v>
      </c>
      <c r="N372" s="29" t="s">
        <v>1198</v>
      </c>
      <c r="O372" s="30" t="s">
        <v>1598</v>
      </c>
      <c r="P372" s="30" t="s">
        <v>1599</v>
      </c>
      <c r="Q372" s="30" t="s">
        <v>1600</v>
      </c>
      <c r="R372" s="29">
        <v>71</v>
      </c>
      <c r="S372" s="29">
        <v>57</v>
      </c>
    </row>
    <row r="373" spans="1:19" ht="21.75">
      <c r="A373" s="28">
        <v>569</v>
      </c>
      <c r="B373" s="29" t="s">
        <v>1601</v>
      </c>
      <c r="C373" s="40" t="s">
        <v>7440</v>
      </c>
      <c r="D373" s="29" t="s">
        <v>18</v>
      </c>
      <c r="E373" s="29" t="s">
        <v>1366</v>
      </c>
      <c r="F373" s="29" t="s">
        <v>510</v>
      </c>
      <c r="G373" s="29" t="s">
        <v>49</v>
      </c>
      <c r="H373" s="29" t="s">
        <v>1602</v>
      </c>
      <c r="I373" s="29" t="s">
        <v>99</v>
      </c>
      <c r="J373" s="29" t="s">
        <v>905</v>
      </c>
      <c r="K373" s="29" t="s">
        <v>68</v>
      </c>
      <c r="L373" s="29" t="s">
        <v>62</v>
      </c>
      <c r="M373" s="29" t="s">
        <v>27</v>
      </c>
      <c r="N373" s="29" t="s">
        <v>374</v>
      </c>
      <c r="O373" s="30" t="s">
        <v>1603</v>
      </c>
      <c r="P373" s="30" t="s">
        <v>1604</v>
      </c>
      <c r="Q373" s="30" t="s">
        <v>1605</v>
      </c>
      <c r="R373" s="29">
        <v>59</v>
      </c>
      <c r="S373" s="29">
        <v>57</v>
      </c>
    </row>
    <row r="374" spans="1:19" ht="21.75">
      <c r="A374" s="28">
        <v>570</v>
      </c>
      <c r="B374" s="29" t="s">
        <v>1606</v>
      </c>
      <c r="C374" s="40" t="s">
        <v>7442</v>
      </c>
      <c r="D374" s="29" t="s">
        <v>18</v>
      </c>
      <c r="E374" s="29" t="s">
        <v>1366</v>
      </c>
      <c r="F374" s="29" t="s">
        <v>510</v>
      </c>
      <c r="G374" s="29" t="s">
        <v>49</v>
      </c>
      <c r="H374" s="29" t="s">
        <v>1602</v>
      </c>
      <c r="I374" s="29" t="s">
        <v>99</v>
      </c>
      <c r="J374" s="29" t="s">
        <v>905</v>
      </c>
      <c r="K374" s="29" t="s">
        <v>68</v>
      </c>
      <c r="L374" s="29" t="s">
        <v>62</v>
      </c>
      <c r="M374" s="29" t="s">
        <v>27</v>
      </c>
      <c r="N374" s="29" t="s">
        <v>374</v>
      </c>
      <c r="O374" s="30" t="s">
        <v>1607</v>
      </c>
      <c r="P374" s="30" t="s">
        <v>1608</v>
      </c>
      <c r="Q374" s="30" t="s">
        <v>1609</v>
      </c>
      <c r="R374" s="29">
        <v>59</v>
      </c>
      <c r="S374" s="29">
        <v>57</v>
      </c>
    </row>
    <row r="375" spans="1:19" ht="21.75">
      <c r="A375" s="28">
        <v>571</v>
      </c>
      <c r="B375" s="29" t="s">
        <v>1610</v>
      </c>
      <c r="C375" s="40" t="s">
        <v>7235</v>
      </c>
      <c r="D375" s="29" t="s">
        <v>18</v>
      </c>
      <c r="E375" s="29" t="s">
        <v>1366</v>
      </c>
      <c r="F375" s="29" t="s">
        <v>510</v>
      </c>
      <c r="G375" s="29" t="s">
        <v>49</v>
      </c>
      <c r="H375" s="29" t="s">
        <v>1611</v>
      </c>
      <c r="I375" s="29" t="s">
        <v>99</v>
      </c>
      <c r="J375" s="29" t="s">
        <v>52</v>
      </c>
      <c r="K375" s="29" t="s">
        <v>754</v>
      </c>
      <c r="L375" s="29" t="s">
        <v>74</v>
      </c>
      <c r="M375" s="29" t="s">
        <v>27</v>
      </c>
      <c r="N375" s="29" t="s">
        <v>122</v>
      </c>
      <c r="O375" s="30" t="s">
        <v>1612</v>
      </c>
      <c r="P375" s="30" t="s">
        <v>1613</v>
      </c>
      <c r="Q375" s="30" t="s">
        <v>1614</v>
      </c>
      <c r="R375" s="29">
        <v>58</v>
      </c>
      <c r="S375" s="29">
        <v>58</v>
      </c>
    </row>
    <row r="376" spans="1:19" ht="21.75">
      <c r="A376" s="28">
        <v>572</v>
      </c>
      <c r="B376" s="29" t="s">
        <v>1615</v>
      </c>
      <c r="C376" s="40" t="s">
        <v>7199</v>
      </c>
      <c r="D376" s="29" t="s">
        <v>18</v>
      </c>
      <c r="E376" s="29" t="s">
        <v>1366</v>
      </c>
      <c r="F376" s="29" t="s">
        <v>510</v>
      </c>
      <c r="G376" s="29" t="s">
        <v>49</v>
      </c>
      <c r="H376" s="29" t="s">
        <v>1616</v>
      </c>
      <c r="I376" s="29" t="s">
        <v>99</v>
      </c>
      <c r="J376" s="29" t="s">
        <v>905</v>
      </c>
      <c r="K376" s="29" t="s">
        <v>83</v>
      </c>
      <c r="L376" s="29" t="s">
        <v>62</v>
      </c>
      <c r="M376" s="29" t="s">
        <v>27</v>
      </c>
      <c r="N376" s="29" t="s">
        <v>186</v>
      </c>
      <c r="O376" s="30" t="s">
        <v>1617</v>
      </c>
      <c r="P376" s="30" t="s">
        <v>1618</v>
      </c>
      <c r="Q376" s="30" t="s">
        <v>1619</v>
      </c>
      <c r="R376" s="29">
        <v>48</v>
      </c>
      <c r="S376" s="29">
        <v>58</v>
      </c>
    </row>
    <row r="377" spans="1:19" ht="21.75">
      <c r="A377" s="28">
        <v>575</v>
      </c>
      <c r="B377" s="29" t="s">
        <v>1597</v>
      </c>
      <c r="C377" s="40" t="s">
        <v>7197</v>
      </c>
      <c r="D377" s="29" t="s">
        <v>18</v>
      </c>
      <c r="E377" s="29" t="s">
        <v>1366</v>
      </c>
      <c r="F377" s="29" t="s">
        <v>510</v>
      </c>
      <c r="G377" s="29" t="s">
        <v>97</v>
      </c>
      <c r="H377" s="29" t="s">
        <v>1620</v>
      </c>
      <c r="I377" s="29" t="s">
        <v>99</v>
      </c>
      <c r="J377" s="29" t="s">
        <v>100</v>
      </c>
      <c r="K377" s="29" t="s">
        <v>61</v>
      </c>
      <c r="L377" s="29" t="s">
        <v>62</v>
      </c>
      <c r="M377" s="29" t="s">
        <v>27</v>
      </c>
      <c r="N377" s="29" t="s">
        <v>207</v>
      </c>
      <c r="O377" s="30" t="s">
        <v>1621</v>
      </c>
      <c r="P377" s="30" t="s">
        <v>1622</v>
      </c>
      <c r="Q377" s="30" t="s">
        <v>1623</v>
      </c>
      <c r="R377" s="29">
        <v>82</v>
      </c>
      <c r="S377" s="29">
        <v>58</v>
      </c>
    </row>
    <row r="378" spans="1:19" ht="21.75">
      <c r="A378" s="28">
        <v>576</v>
      </c>
      <c r="B378" s="29" t="s">
        <v>1393</v>
      </c>
      <c r="C378" s="40" t="s">
        <v>7233</v>
      </c>
      <c r="D378" s="29" t="s">
        <v>18</v>
      </c>
      <c r="E378" s="29" t="s">
        <v>1366</v>
      </c>
      <c r="F378" s="29" t="s">
        <v>510</v>
      </c>
      <c r="G378" s="29" t="s">
        <v>97</v>
      </c>
      <c r="H378" s="29" t="s">
        <v>1620</v>
      </c>
      <c r="I378" s="29" t="s">
        <v>99</v>
      </c>
      <c r="J378" s="29" t="s">
        <v>100</v>
      </c>
      <c r="K378" s="29" t="s">
        <v>377</v>
      </c>
      <c r="L378" s="29" t="s">
        <v>62</v>
      </c>
      <c r="M378" s="29" t="s">
        <v>27</v>
      </c>
      <c r="N378" s="29" t="s">
        <v>63</v>
      </c>
      <c r="O378" s="30" t="s">
        <v>1624</v>
      </c>
      <c r="P378" s="30" t="s">
        <v>1625</v>
      </c>
      <c r="Q378" s="30" t="s">
        <v>1626</v>
      </c>
      <c r="R378" s="29">
        <v>96</v>
      </c>
      <c r="S378" s="29">
        <v>58</v>
      </c>
    </row>
    <row r="379" spans="1:19" ht="21.75">
      <c r="A379" s="28">
        <v>577</v>
      </c>
      <c r="B379" s="29" t="s">
        <v>1366</v>
      </c>
      <c r="C379" s="40" t="s">
        <v>7443</v>
      </c>
      <c r="D379" s="29" t="s">
        <v>18</v>
      </c>
      <c r="E379" s="29" t="s">
        <v>1366</v>
      </c>
      <c r="F379" s="29" t="s">
        <v>510</v>
      </c>
      <c r="G379" s="29" t="s">
        <v>97</v>
      </c>
      <c r="H379" s="29" t="s">
        <v>1627</v>
      </c>
      <c r="I379" s="29" t="s">
        <v>23</v>
      </c>
      <c r="J379" s="29" t="s">
        <v>100</v>
      </c>
      <c r="K379" s="29" t="s">
        <v>1055</v>
      </c>
      <c r="L379" s="29" t="s">
        <v>74</v>
      </c>
      <c r="M379" s="29" t="s">
        <v>27</v>
      </c>
      <c r="N379" s="29" t="s">
        <v>719</v>
      </c>
      <c r="O379" s="30" t="s">
        <v>1628</v>
      </c>
      <c r="P379" s="30" t="s">
        <v>1629</v>
      </c>
      <c r="Q379" s="30" t="s">
        <v>1630</v>
      </c>
      <c r="R379" s="29">
        <v>118</v>
      </c>
      <c r="S379" s="29">
        <v>58</v>
      </c>
    </row>
    <row r="380" spans="1:19" ht="21.75">
      <c r="A380" s="28">
        <v>582</v>
      </c>
      <c r="B380" s="29" t="s">
        <v>1393</v>
      </c>
      <c r="C380" s="40" t="s">
        <v>7236</v>
      </c>
      <c r="D380" s="29" t="s">
        <v>18</v>
      </c>
      <c r="E380" s="29" t="s">
        <v>1366</v>
      </c>
      <c r="F380" s="29" t="s">
        <v>510</v>
      </c>
      <c r="G380" s="29" t="s">
        <v>119</v>
      </c>
      <c r="H380" s="29" t="s">
        <v>1632</v>
      </c>
      <c r="I380" s="29" t="s">
        <v>1259</v>
      </c>
      <c r="J380" s="29" t="s">
        <v>24</v>
      </c>
      <c r="K380" s="29" t="s">
        <v>306</v>
      </c>
      <c r="L380" s="29" t="s">
        <v>121</v>
      </c>
      <c r="M380" s="29" t="s">
        <v>27</v>
      </c>
      <c r="N380" s="29" t="s">
        <v>63</v>
      </c>
      <c r="O380" s="30" t="s">
        <v>1633</v>
      </c>
      <c r="P380" s="30" t="s">
        <v>1634</v>
      </c>
      <c r="Q380" s="30" t="s">
        <v>1635</v>
      </c>
      <c r="R380" s="29">
        <v>65</v>
      </c>
      <c r="S380" s="29">
        <v>59</v>
      </c>
    </row>
    <row r="381" spans="1:19" ht="21.75">
      <c r="A381" s="28">
        <v>583</v>
      </c>
      <c r="B381" s="29" t="s">
        <v>1597</v>
      </c>
      <c r="C381" s="40" t="s">
        <v>7200</v>
      </c>
      <c r="D381" s="29" t="s">
        <v>18</v>
      </c>
      <c r="E381" s="29" t="s">
        <v>1366</v>
      </c>
      <c r="F381" s="29" t="s">
        <v>510</v>
      </c>
      <c r="G381" s="29" t="s">
        <v>119</v>
      </c>
      <c r="H381" s="29" t="s">
        <v>1636</v>
      </c>
      <c r="I381" s="29" t="s">
        <v>23</v>
      </c>
      <c r="J381" s="29" t="s">
        <v>24</v>
      </c>
      <c r="K381" s="29" t="s">
        <v>314</v>
      </c>
      <c r="L381" s="29" t="s">
        <v>121</v>
      </c>
      <c r="M381" s="29" t="s">
        <v>27</v>
      </c>
      <c r="N381" s="29" t="s">
        <v>194</v>
      </c>
      <c r="O381" s="30" t="s">
        <v>1637</v>
      </c>
      <c r="P381" s="30" t="s">
        <v>1638</v>
      </c>
      <c r="Q381" s="30" t="s">
        <v>1639</v>
      </c>
      <c r="R381" s="29">
        <v>79</v>
      </c>
      <c r="S381" s="29">
        <v>59</v>
      </c>
    </row>
    <row r="382" spans="1:19" ht="21.75">
      <c r="A382" s="28">
        <v>587</v>
      </c>
      <c r="B382" s="29" t="s">
        <v>1365</v>
      </c>
      <c r="C382" s="40" t="s">
        <v>7444</v>
      </c>
      <c r="D382" s="29" t="s">
        <v>18</v>
      </c>
      <c r="E382" s="29" t="s">
        <v>1366</v>
      </c>
      <c r="F382" s="29" t="s">
        <v>570</v>
      </c>
      <c r="G382" s="29" t="s">
        <v>21</v>
      </c>
      <c r="H382" s="29" t="s">
        <v>883</v>
      </c>
      <c r="I382" s="29" t="s">
        <v>1259</v>
      </c>
      <c r="J382" s="29" t="s">
        <v>1155</v>
      </c>
      <c r="K382" s="29" t="s">
        <v>602</v>
      </c>
      <c r="L382" s="29" t="s">
        <v>886</v>
      </c>
      <c r="M382" s="29" t="s">
        <v>27</v>
      </c>
      <c r="N382" s="29" t="s">
        <v>1641</v>
      </c>
      <c r="O382" s="30" t="s">
        <v>1642</v>
      </c>
      <c r="P382" s="30" t="s">
        <v>1643</v>
      </c>
      <c r="Q382" s="30" t="s">
        <v>1644</v>
      </c>
      <c r="R382" s="29">
        <v>111</v>
      </c>
      <c r="S382" s="29">
        <v>59</v>
      </c>
    </row>
    <row r="383" spans="1:19" ht="21.75">
      <c r="A383" s="28">
        <v>588</v>
      </c>
      <c r="B383" s="29" t="s">
        <v>1370</v>
      </c>
      <c r="C383" s="40" t="s">
        <v>7446</v>
      </c>
      <c r="D383" s="29" t="s">
        <v>18</v>
      </c>
      <c r="E383" s="29" t="s">
        <v>1366</v>
      </c>
      <c r="F383" s="29" t="s">
        <v>570</v>
      </c>
      <c r="G383" s="29" t="s">
        <v>21</v>
      </c>
      <c r="H383" s="29" t="s">
        <v>883</v>
      </c>
      <c r="I383" s="29" t="s">
        <v>1259</v>
      </c>
      <c r="J383" s="29" t="s">
        <v>1155</v>
      </c>
      <c r="K383" s="29" t="s">
        <v>348</v>
      </c>
      <c r="L383" s="29" t="s">
        <v>886</v>
      </c>
      <c r="M383" s="29" t="s">
        <v>27</v>
      </c>
      <c r="N383" s="29" t="s">
        <v>1645</v>
      </c>
      <c r="O383" s="30" t="s">
        <v>1646</v>
      </c>
      <c r="P383" s="30" t="s">
        <v>1647</v>
      </c>
      <c r="Q383" s="30" t="s">
        <v>1648</v>
      </c>
      <c r="R383" s="29">
        <v>106</v>
      </c>
      <c r="S383" s="29">
        <v>59</v>
      </c>
    </row>
    <row r="384" spans="1:19" ht="21.75">
      <c r="A384" s="28">
        <v>589</v>
      </c>
      <c r="B384" s="29" t="s">
        <v>1393</v>
      </c>
      <c r="C384" s="40" t="s">
        <v>7238</v>
      </c>
      <c r="D384" s="29" t="s">
        <v>18</v>
      </c>
      <c r="E384" s="29" t="s">
        <v>1366</v>
      </c>
      <c r="F384" s="29" t="s">
        <v>570</v>
      </c>
      <c r="G384" s="29" t="s">
        <v>21</v>
      </c>
      <c r="H384" s="29" t="s">
        <v>883</v>
      </c>
      <c r="I384" s="29" t="s">
        <v>1259</v>
      </c>
      <c r="J384" s="29" t="s">
        <v>1155</v>
      </c>
      <c r="K384" s="29" t="s">
        <v>25</v>
      </c>
      <c r="L384" s="29" t="s">
        <v>886</v>
      </c>
      <c r="M384" s="29" t="s">
        <v>27</v>
      </c>
      <c r="N384" s="29" t="s">
        <v>1649</v>
      </c>
      <c r="O384" s="30" t="s">
        <v>1650</v>
      </c>
      <c r="P384" s="30" t="s">
        <v>1651</v>
      </c>
      <c r="Q384" s="30" t="s">
        <v>1652</v>
      </c>
      <c r="R384" s="29">
        <v>68</v>
      </c>
      <c r="S384" s="29">
        <v>59</v>
      </c>
    </row>
    <row r="385" spans="1:19" ht="21.75">
      <c r="A385" s="28">
        <v>590</v>
      </c>
      <c r="B385" s="29" t="s">
        <v>1597</v>
      </c>
      <c r="C385" s="40" t="s">
        <v>7202</v>
      </c>
      <c r="D385" s="29" t="s">
        <v>18</v>
      </c>
      <c r="E385" s="29" t="s">
        <v>1366</v>
      </c>
      <c r="F385" s="29" t="s">
        <v>570</v>
      </c>
      <c r="G385" s="29" t="s">
        <v>21</v>
      </c>
      <c r="H385" s="29" t="s">
        <v>883</v>
      </c>
      <c r="I385" s="29" t="s">
        <v>1259</v>
      </c>
      <c r="J385" s="29" t="s">
        <v>1155</v>
      </c>
      <c r="K385" s="29" t="s">
        <v>141</v>
      </c>
      <c r="L385" s="29" t="s">
        <v>886</v>
      </c>
      <c r="M385" s="29" t="s">
        <v>27</v>
      </c>
      <c r="N385" s="29" t="s">
        <v>1237</v>
      </c>
      <c r="O385" s="30" t="s">
        <v>1653</v>
      </c>
      <c r="P385" s="30" t="s">
        <v>1654</v>
      </c>
      <c r="Q385" s="30" t="s">
        <v>1655</v>
      </c>
      <c r="R385" s="29">
        <v>52</v>
      </c>
      <c r="S385" s="29">
        <v>59</v>
      </c>
    </row>
    <row r="386" spans="1:19" ht="21.75">
      <c r="A386" s="28">
        <v>591</v>
      </c>
      <c r="B386" s="29" t="s">
        <v>1656</v>
      </c>
      <c r="C386" s="40" t="s">
        <v>7239</v>
      </c>
      <c r="D386" s="29" t="s">
        <v>18</v>
      </c>
      <c r="E386" s="29" t="s">
        <v>1366</v>
      </c>
      <c r="F386" s="29" t="s">
        <v>570</v>
      </c>
      <c r="G386" s="29" t="s">
        <v>49</v>
      </c>
      <c r="H386" s="29" t="s">
        <v>1657</v>
      </c>
      <c r="I386" s="29" t="s">
        <v>168</v>
      </c>
      <c r="J386" s="29" t="s">
        <v>52</v>
      </c>
      <c r="K386" s="29" t="s">
        <v>754</v>
      </c>
      <c r="L386" s="29" t="s">
        <v>74</v>
      </c>
      <c r="M386" s="29" t="s">
        <v>27</v>
      </c>
      <c r="N386" s="29" t="s">
        <v>122</v>
      </c>
      <c r="O386" s="30" t="s">
        <v>1658</v>
      </c>
      <c r="P386" s="30" t="s">
        <v>1659</v>
      </c>
      <c r="Q386" s="30" t="s">
        <v>1660</v>
      </c>
      <c r="R386" s="29">
        <v>68</v>
      </c>
      <c r="S386" s="29">
        <v>60</v>
      </c>
    </row>
    <row r="387" spans="1:19" ht="21.75">
      <c r="A387" s="28">
        <v>592</v>
      </c>
      <c r="B387" s="29" t="s">
        <v>1661</v>
      </c>
      <c r="C387" s="40" t="s">
        <v>7203</v>
      </c>
      <c r="D387" s="29" t="s">
        <v>18</v>
      </c>
      <c r="E387" s="29" t="s">
        <v>1366</v>
      </c>
      <c r="F387" s="29" t="s">
        <v>570</v>
      </c>
      <c r="G387" s="29" t="s">
        <v>49</v>
      </c>
      <c r="H387" s="29" t="s">
        <v>1616</v>
      </c>
      <c r="I387" s="29" t="s">
        <v>168</v>
      </c>
      <c r="J387" s="29" t="s">
        <v>905</v>
      </c>
      <c r="K387" s="29" t="s">
        <v>83</v>
      </c>
      <c r="L387" s="29" t="s">
        <v>62</v>
      </c>
      <c r="M387" s="29" t="s">
        <v>27</v>
      </c>
      <c r="N387" s="29" t="s">
        <v>186</v>
      </c>
      <c r="O387" s="30" t="s">
        <v>1662</v>
      </c>
      <c r="P387" s="30" t="s">
        <v>1663</v>
      </c>
      <c r="Q387" s="30" t="s">
        <v>1664</v>
      </c>
      <c r="R387" s="29">
        <v>52</v>
      </c>
      <c r="S387" s="29">
        <v>60</v>
      </c>
    </row>
    <row r="388" spans="1:19" ht="21.75">
      <c r="A388" s="28">
        <v>593</v>
      </c>
      <c r="B388" s="29" t="s">
        <v>1665</v>
      </c>
      <c r="C388" s="40" t="s">
        <v>7445</v>
      </c>
      <c r="D388" s="29" t="s">
        <v>18</v>
      </c>
      <c r="E388" s="29" t="s">
        <v>1366</v>
      </c>
      <c r="F388" s="29" t="s">
        <v>570</v>
      </c>
      <c r="G388" s="29" t="s">
        <v>49</v>
      </c>
      <c r="H388" s="29" t="s">
        <v>1666</v>
      </c>
      <c r="I388" s="29" t="s">
        <v>148</v>
      </c>
      <c r="J388" s="29" t="s">
        <v>905</v>
      </c>
      <c r="K388" s="29" t="s">
        <v>245</v>
      </c>
      <c r="L388" s="29" t="s">
        <v>62</v>
      </c>
      <c r="M388" s="29" t="s">
        <v>27</v>
      </c>
      <c r="N388" s="29" t="s">
        <v>1198</v>
      </c>
      <c r="O388" s="30" t="s">
        <v>1667</v>
      </c>
      <c r="P388" s="30" t="s">
        <v>1668</v>
      </c>
      <c r="Q388" s="30" t="s">
        <v>1669</v>
      </c>
      <c r="R388" s="29">
        <v>99</v>
      </c>
      <c r="S388" s="29">
        <v>60</v>
      </c>
    </row>
    <row r="389" spans="1:19" ht="21.75">
      <c r="A389" s="28">
        <v>594</v>
      </c>
      <c r="B389" s="29" t="s">
        <v>1670</v>
      </c>
      <c r="C389" s="40" t="s">
        <v>7447</v>
      </c>
      <c r="D389" s="29" t="s">
        <v>18</v>
      </c>
      <c r="E389" s="29" t="s">
        <v>1366</v>
      </c>
      <c r="F389" s="29" t="s">
        <v>570</v>
      </c>
      <c r="G389" s="29" t="s">
        <v>49</v>
      </c>
      <c r="H389" s="29" t="s">
        <v>1666</v>
      </c>
      <c r="I389" s="29" t="s">
        <v>148</v>
      </c>
      <c r="J389" s="29" t="s">
        <v>905</v>
      </c>
      <c r="K389" s="29" t="s">
        <v>179</v>
      </c>
      <c r="L389" s="29" t="s">
        <v>62</v>
      </c>
      <c r="M389" s="29" t="s">
        <v>27</v>
      </c>
      <c r="N389" s="29" t="s">
        <v>950</v>
      </c>
      <c r="O389" s="30" t="s">
        <v>1671</v>
      </c>
      <c r="P389" s="30" t="s">
        <v>1672</v>
      </c>
      <c r="Q389" s="30" t="s">
        <v>1673</v>
      </c>
      <c r="R389" s="29">
        <v>99</v>
      </c>
      <c r="S389" s="29">
        <v>60</v>
      </c>
    </row>
    <row r="390" spans="1:19" ht="21.75">
      <c r="A390" s="28">
        <v>597</v>
      </c>
      <c r="B390" s="29" t="s">
        <v>1393</v>
      </c>
      <c r="C390" s="40" t="s">
        <v>7237</v>
      </c>
      <c r="D390" s="29" t="s">
        <v>18</v>
      </c>
      <c r="E390" s="29" t="s">
        <v>1366</v>
      </c>
      <c r="F390" s="29" t="s">
        <v>570</v>
      </c>
      <c r="G390" s="29" t="s">
        <v>97</v>
      </c>
      <c r="H390" s="29" t="s">
        <v>1674</v>
      </c>
      <c r="I390" s="29" t="s">
        <v>168</v>
      </c>
      <c r="J390" s="29" t="s">
        <v>100</v>
      </c>
      <c r="K390" s="29" t="s">
        <v>217</v>
      </c>
      <c r="L390" s="29" t="s">
        <v>74</v>
      </c>
      <c r="M390" s="29" t="s">
        <v>27</v>
      </c>
      <c r="N390" s="29" t="s">
        <v>285</v>
      </c>
      <c r="O390" s="30" t="s">
        <v>1675</v>
      </c>
      <c r="P390" s="30" t="s">
        <v>1676</v>
      </c>
      <c r="Q390" s="30" t="s">
        <v>1677</v>
      </c>
      <c r="R390" s="29">
        <v>104</v>
      </c>
      <c r="S390" s="29">
        <v>60</v>
      </c>
    </row>
    <row r="391" spans="1:19" ht="21.75">
      <c r="A391" s="28">
        <v>598</v>
      </c>
      <c r="B391" s="29" t="s">
        <v>1597</v>
      </c>
      <c r="C391" s="40" t="s">
        <v>7201</v>
      </c>
      <c r="D391" s="29" t="s">
        <v>18</v>
      </c>
      <c r="E391" s="29" t="s">
        <v>1366</v>
      </c>
      <c r="F391" s="29" t="s">
        <v>570</v>
      </c>
      <c r="G391" s="29" t="s">
        <v>97</v>
      </c>
      <c r="H391" s="29" t="s">
        <v>1678</v>
      </c>
      <c r="I391" s="29" t="s">
        <v>168</v>
      </c>
      <c r="J391" s="29" t="s">
        <v>100</v>
      </c>
      <c r="K391" s="29" t="s">
        <v>754</v>
      </c>
      <c r="L391" s="29" t="s">
        <v>74</v>
      </c>
      <c r="M391" s="29" t="s">
        <v>27</v>
      </c>
      <c r="N391" s="29" t="s">
        <v>75</v>
      </c>
      <c r="O391" s="30" t="s">
        <v>1679</v>
      </c>
      <c r="P391" s="30" t="s">
        <v>1680</v>
      </c>
      <c r="Q391" s="30" t="s">
        <v>1681</v>
      </c>
      <c r="R391" s="29">
        <v>64</v>
      </c>
      <c r="S391" s="29">
        <v>60</v>
      </c>
    </row>
    <row r="392" spans="1:19" ht="21.75">
      <c r="A392" s="28">
        <v>599</v>
      </c>
      <c r="B392" s="29" t="s">
        <v>1366</v>
      </c>
      <c r="C392" s="40" t="s">
        <v>7448</v>
      </c>
      <c r="D392" s="29" t="s">
        <v>18</v>
      </c>
      <c r="E392" s="29" t="s">
        <v>1366</v>
      </c>
      <c r="F392" s="29" t="s">
        <v>570</v>
      </c>
      <c r="G392" s="29" t="s">
        <v>97</v>
      </c>
      <c r="H392" s="29" t="s">
        <v>1398</v>
      </c>
      <c r="I392" s="29" t="s">
        <v>148</v>
      </c>
      <c r="J392" s="29" t="s">
        <v>100</v>
      </c>
      <c r="K392" s="29" t="s">
        <v>436</v>
      </c>
      <c r="L392" s="29" t="s">
        <v>74</v>
      </c>
      <c r="M392" s="29" t="s">
        <v>27</v>
      </c>
      <c r="N392" s="29" t="s">
        <v>129</v>
      </c>
      <c r="O392" s="30" t="s">
        <v>1682</v>
      </c>
      <c r="P392" s="30" t="s">
        <v>1683</v>
      </c>
      <c r="Q392" s="30" t="s">
        <v>1684</v>
      </c>
      <c r="R392" s="29">
        <v>106</v>
      </c>
      <c r="S392" s="29">
        <v>60</v>
      </c>
    </row>
    <row r="393" spans="1:19" ht="21.75">
      <c r="A393" s="28">
        <v>603</v>
      </c>
      <c r="B393" s="29" t="s">
        <v>1393</v>
      </c>
      <c r="C393" s="40" t="s">
        <v>7240</v>
      </c>
      <c r="D393" s="29" t="s">
        <v>18</v>
      </c>
      <c r="E393" s="29" t="s">
        <v>1366</v>
      </c>
      <c r="F393" s="29" t="s">
        <v>570</v>
      </c>
      <c r="G393" s="29" t="s">
        <v>119</v>
      </c>
      <c r="H393" s="29" t="s">
        <v>1685</v>
      </c>
      <c r="I393" s="29" t="s">
        <v>168</v>
      </c>
      <c r="J393" s="29" t="s">
        <v>24</v>
      </c>
      <c r="K393" s="29" t="s">
        <v>306</v>
      </c>
      <c r="L393" s="29" t="s">
        <v>121</v>
      </c>
      <c r="M393" s="29" t="s">
        <v>27</v>
      </c>
      <c r="N393" s="29" t="s">
        <v>63</v>
      </c>
      <c r="O393" s="30" t="s">
        <v>1686</v>
      </c>
      <c r="P393" s="30" t="s">
        <v>1687</v>
      </c>
      <c r="Q393" s="30" t="s">
        <v>1688</v>
      </c>
      <c r="R393" s="29">
        <v>62</v>
      </c>
      <c r="S393" s="29">
        <v>61</v>
      </c>
    </row>
    <row r="394" spans="1:19" ht="21.75">
      <c r="A394" s="28">
        <v>604</v>
      </c>
      <c r="B394" s="29" t="s">
        <v>1597</v>
      </c>
      <c r="C394" s="40" t="s">
        <v>7214</v>
      </c>
      <c r="D394" s="29" t="s">
        <v>18</v>
      </c>
      <c r="E394" s="29" t="s">
        <v>1366</v>
      </c>
      <c r="F394" s="29" t="s">
        <v>570</v>
      </c>
      <c r="G394" s="29" t="s">
        <v>119</v>
      </c>
      <c r="H394" s="29" t="s">
        <v>1685</v>
      </c>
      <c r="I394" s="29" t="s">
        <v>168</v>
      </c>
      <c r="J394" s="29" t="s">
        <v>24</v>
      </c>
      <c r="K394" s="29" t="s">
        <v>149</v>
      </c>
      <c r="L394" s="29" t="s">
        <v>121</v>
      </c>
      <c r="M394" s="29" t="s">
        <v>27</v>
      </c>
      <c r="N394" s="29" t="s">
        <v>374</v>
      </c>
      <c r="O394" s="30" t="s">
        <v>1689</v>
      </c>
      <c r="P394" s="30" t="s">
        <v>1690</v>
      </c>
      <c r="Q394" s="30" t="s">
        <v>1691</v>
      </c>
      <c r="R394" s="29">
        <v>62</v>
      </c>
      <c r="S394" s="29">
        <v>61</v>
      </c>
    </row>
    <row r="395" spans="1:19" ht="21.75">
      <c r="A395" s="28">
        <v>607</v>
      </c>
      <c r="B395" s="29" t="s">
        <v>1365</v>
      </c>
      <c r="C395" s="40" t="s">
        <v>7449</v>
      </c>
      <c r="D395" s="29" t="s">
        <v>18</v>
      </c>
      <c r="E395" s="29" t="s">
        <v>1366</v>
      </c>
      <c r="F395" s="29" t="s">
        <v>619</v>
      </c>
      <c r="G395" s="29" t="s">
        <v>21</v>
      </c>
      <c r="H395" s="29" t="s">
        <v>883</v>
      </c>
      <c r="I395" s="29" t="s">
        <v>1259</v>
      </c>
      <c r="J395" s="29" t="s">
        <v>1155</v>
      </c>
      <c r="K395" s="29" t="s">
        <v>382</v>
      </c>
      <c r="L395" s="29" t="s">
        <v>886</v>
      </c>
      <c r="M395" s="29" t="s">
        <v>27</v>
      </c>
      <c r="N395" s="29" t="s">
        <v>1693</v>
      </c>
      <c r="O395" s="30" t="s">
        <v>1694</v>
      </c>
      <c r="P395" s="30" t="s">
        <v>1695</v>
      </c>
      <c r="Q395" s="30" t="s">
        <v>1696</v>
      </c>
      <c r="R395" s="29">
        <v>109</v>
      </c>
      <c r="S395" s="29">
        <v>61</v>
      </c>
    </row>
    <row r="396" spans="1:19" ht="21.75">
      <c r="A396" s="28">
        <v>608</v>
      </c>
      <c r="B396" s="29" t="s">
        <v>1370</v>
      </c>
      <c r="C396" s="40" t="s">
        <v>7451</v>
      </c>
      <c r="D396" s="29" t="s">
        <v>18</v>
      </c>
      <c r="E396" s="29" t="s">
        <v>1366</v>
      </c>
      <c r="F396" s="29" t="s">
        <v>619</v>
      </c>
      <c r="G396" s="29" t="s">
        <v>21</v>
      </c>
      <c r="H396" s="29" t="s">
        <v>883</v>
      </c>
      <c r="I396" s="29" t="s">
        <v>1259</v>
      </c>
      <c r="J396" s="29" t="s">
        <v>1155</v>
      </c>
      <c r="K396" s="29" t="s">
        <v>229</v>
      </c>
      <c r="L396" s="29" t="s">
        <v>886</v>
      </c>
      <c r="M396" s="29" t="s">
        <v>27</v>
      </c>
      <c r="N396" s="29" t="s">
        <v>1697</v>
      </c>
      <c r="O396" s="30" t="s">
        <v>1698</v>
      </c>
      <c r="P396" s="30" t="s">
        <v>1699</v>
      </c>
      <c r="Q396" s="30" t="s">
        <v>1700</v>
      </c>
      <c r="R396" s="29">
        <v>90</v>
      </c>
      <c r="S396" s="29">
        <v>61</v>
      </c>
    </row>
    <row r="397" spans="1:19" ht="21.75">
      <c r="A397" s="28">
        <v>609</v>
      </c>
      <c r="B397" s="29" t="s">
        <v>1393</v>
      </c>
      <c r="C397" s="40" t="s">
        <v>7242</v>
      </c>
      <c r="D397" s="29" t="s">
        <v>18</v>
      </c>
      <c r="E397" s="29" t="s">
        <v>1366</v>
      </c>
      <c r="F397" s="29" t="s">
        <v>619</v>
      </c>
      <c r="G397" s="29" t="s">
        <v>21</v>
      </c>
      <c r="H397" s="29" t="s">
        <v>883</v>
      </c>
      <c r="I397" s="29" t="s">
        <v>1259</v>
      </c>
      <c r="J397" s="29" t="s">
        <v>1155</v>
      </c>
      <c r="K397" s="29" t="s">
        <v>245</v>
      </c>
      <c r="L397" s="29" t="s">
        <v>886</v>
      </c>
      <c r="M397" s="29" t="s">
        <v>27</v>
      </c>
      <c r="N397" s="29" t="s">
        <v>1701</v>
      </c>
      <c r="O397" s="30" t="s">
        <v>1702</v>
      </c>
      <c r="P397" s="30" t="s">
        <v>1703</v>
      </c>
      <c r="Q397" s="30" t="s">
        <v>1704</v>
      </c>
      <c r="R397" s="29">
        <v>66</v>
      </c>
      <c r="S397" s="29">
        <v>61</v>
      </c>
    </row>
    <row r="398" spans="1:19" ht="21.75">
      <c r="A398" s="28">
        <v>610</v>
      </c>
      <c r="B398" s="29" t="s">
        <v>1597</v>
      </c>
      <c r="C398" s="40" t="s">
        <v>7205</v>
      </c>
      <c r="D398" s="29" t="s">
        <v>18</v>
      </c>
      <c r="E398" s="29" t="s">
        <v>1366</v>
      </c>
      <c r="F398" s="29" t="s">
        <v>619</v>
      </c>
      <c r="G398" s="29" t="s">
        <v>21</v>
      </c>
      <c r="H398" s="29" t="s">
        <v>883</v>
      </c>
      <c r="I398" s="29" t="s">
        <v>1259</v>
      </c>
      <c r="J398" s="29" t="s">
        <v>1155</v>
      </c>
      <c r="K398" s="29" t="s">
        <v>53</v>
      </c>
      <c r="L398" s="29" t="s">
        <v>886</v>
      </c>
      <c r="M398" s="29" t="s">
        <v>27</v>
      </c>
      <c r="N398" s="29" t="s">
        <v>1705</v>
      </c>
      <c r="O398" s="30" t="s">
        <v>1706</v>
      </c>
      <c r="P398" s="30" t="s">
        <v>1707</v>
      </c>
      <c r="Q398" s="30" t="s">
        <v>1708</v>
      </c>
      <c r="R398" s="29">
        <v>48</v>
      </c>
      <c r="S398" s="29">
        <v>61</v>
      </c>
    </row>
    <row r="399" spans="1:19" ht="21.75">
      <c r="A399" s="28">
        <v>611</v>
      </c>
      <c r="B399" s="29" t="s">
        <v>1709</v>
      </c>
      <c r="C399" s="40" t="s">
        <v>7450</v>
      </c>
      <c r="D399" s="29" t="s">
        <v>18</v>
      </c>
      <c r="E399" s="29" t="s">
        <v>1366</v>
      </c>
      <c r="F399" s="29" t="s">
        <v>619</v>
      </c>
      <c r="G399" s="29" t="s">
        <v>49</v>
      </c>
      <c r="H399" s="29" t="s">
        <v>1602</v>
      </c>
      <c r="I399" s="29" t="s">
        <v>1021</v>
      </c>
      <c r="J399" s="29" t="s">
        <v>905</v>
      </c>
      <c r="K399" s="29" t="s">
        <v>190</v>
      </c>
      <c r="L399" s="29" t="s">
        <v>54</v>
      </c>
      <c r="M399" s="29" t="s">
        <v>27</v>
      </c>
      <c r="N399" s="29" t="s">
        <v>437</v>
      </c>
      <c r="O399" s="30" t="s">
        <v>1710</v>
      </c>
      <c r="P399" s="30" t="s">
        <v>1711</v>
      </c>
      <c r="Q399" s="30" t="s">
        <v>1712</v>
      </c>
      <c r="R399" s="29">
        <v>92</v>
      </c>
      <c r="S399" s="29">
        <v>62</v>
      </c>
    </row>
    <row r="400" spans="1:19" ht="21.75">
      <c r="A400" s="28">
        <v>612</v>
      </c>
      <c r="B400" s="29" t="s">
        <v>1393</v>
      </c>
      <c r="C400" s="40" t="s">
        <v>7243</v>
      </c>
      <c r="D400" s="29" t="s">
        <v>18</v>
      </c>
      <c r="E400" s="29" t="s">
        <v>1366</v>
      </c>
      <c r="F400" s="29" t="s">
        <v>619</v>
      </c>
      <c r="G400" s="29" t="s">
        <v>49</v>
      </c>
      <c r="H400" s="29" t="s">
        <v>1657</v>
      </c>
      <c r="I400" s="29" t="s">
        <v>1021</v>
      </c>
      <c r="J400" s="29" t="s">
        <v>52</v>
      </c>
      <c r="K400" s="29" t="s">
        <v>53</v>
      </c>
      <c r="L400" s="29" t="s">
        <v>74</v>
      </c>
      <c r="M400" s="29" t="s">
        <v>27</v>
      </c>
      <c r="N400" s="29" t="s">
        <v>224</v>
      </c>
      <c r="O400" s="30" t="s">
        <v>1713</v>
      </c>
      <c r="P400" s="30" t="s">
        <v>1714</v>
      </c>
      <c r="Q400" s="30" t="s">
        <v>1715</v>
      </c>
      <c r="R400" s="29">
        <v>62</v>
      </c>
      <c r="S400" s="29">
        <v>62</v>
      </c>
    </row>
    <row r="401" spans="1:19" ht="21.75">
      <c r="A401" s="28">
        <v>613</v>
      </c>
      <c r="B401" s="29" t="s">
        <v>1597</v>
      </c>
      <c r="C401" s="40" t="s">
        <v>7206</v>
      </c>
      <c r="D401" s="29" t="s">
        <v>18</v>
      </c>
      <c r="E401" s="29" t="s">
        <v>1366</v>
      </c>
      <c r="F401" s="29" t="s">
        <v>619</v>
      </c>
      <c r="G401" s="29" t="s">
        <v>49</v>
      </c>
      <c r="H401" s="29" t="s">
        <v>1716</v>
      </c>
      <c r="I401" s="29" t="s">
        <v>1021</v>
      </c>
      <c r="J401" s="29" t="s">
        <v>905</v>
      </c>
      <c r="K401" s="29" t="s">
        <v>33</v>
      </c>
      <c r="L401" s="29" t="s">
        <v>54</v>
      </c>
      <c r="M401" s="29" t="s">
        <v>27</v>
      </c>
      <c r="N401" s="29" t="s">
        <v>808</v>
      </c>
      <c r="O401" s="30" t="s">
        <v>1717</v>
      </c>
      <c r="P401" s="30" t="s">
        <v>1718</v>
      </c>
      <c r="Q401" s="30" t="s">
        <v>1719</v>
      </c>
      <c r="R401" s="29">
        <v>58</v>
      </c>
      <c r="S401" s="29">
        <v>62</v>
      </c>
    </row>
    <row r="402" spans="1:19" ht="21.75">
      <c r="A402" s="28">
        <v>614</v>
      </c>
      <c r="B402" s="29" t="s">
        <v>1720</v>
      </c>
      <c r="C402" s="40" t="s">
        <v>7452</v>
      </c>
      <c r="D402" s="29" t="s">
        <v>18</v>
      </c>
      <c r="E402" s="29" t="s">
        <v>1366</v>
      </c>
      <c r="F402" s="29" t="s">
        <v>619</v>
      </c>
      <c r="G402" s="29" t="s">
        <v>49</v>
      </c>
      <c r="H402" s="29" t="s">
        <v>1721</v>
      </c>
      <c r="I402" s="29" t="s">
        <v>1516</v>
      </c>
      <c r="J402" s="29" t="s">
        <v>905</v>
      </c>
      <c r="K402" s="29" t="s">
        <v>190</v>
      </c>
      <c r="L402" s="29" t="s">
        <v>54</v>
      </c>
      <c r="M402" s="29" t="s">
        <v>27</v>
      </c>
      <c r="N402" s="29" t="s">
        <v>437</v>
      </c>
      <c r="O402" s="30" t="s">
        <v>1722</v>
      </c>
      <c r="P402" s="30" t="s">
        <v>1723</v>
      </c>
      <c r="Q402" s="30" t="s">
        <v>1724</v>
      </c>
      <c r="R402" s="29">
        <v>92</v>
      </c>
      <c r="S402" s="29">
        <v>62</v>
      </c>
    </row>
    <row r="403" spans="1:19" ht="21.75">
      <c r="A403" s="28">
        <v>617</v>
      </c>
      <c r="B403" s="29" t="s">
        <v>1597</v>
      </c>
      <c r="C403" s="40" t="s">
        <v>7204</v>
      </c>
      <c r="D403" s="29" t="s">
        <v>18</v>
      </c>
      <c r="E403" s="29" t="s">
        <v>1366</v>
      </c>
      <c r="F403" s="29" t="s">
        <v>619</v>
      </c>
      <c r="G403" s="29" t="s">
        <v>97</v>
      </c>
      <c r="H403" s="29" t="s">
        <v>1725</v>
      </c>
      <c r="I403" s="29" t="s">
        <v>1021</v>
      </c>
      <c r="J403" s="29" t="s">
        <v>100</v>
      </c>
      <c r="K403" s="29" t="s">
        <v>190</v>
      </c>
      <c r="L403" s="29" t="s">
        <v>275</v>
      </c>
      <c r="M403" s="29" t="s">
        <v>27</v>
      </c>
      <c r="N403" s="29" t="s">
        <v>743</v>
      </c>
      <c r="O403" s="30" t="s">
        <v>1726</v>
      </c>
      <c r="P403" s="30" t="s">
        <v>1727</v>
      </c>
      <c r="Q403" s="30" t="s">
        <v>1728</v>
      </c>
      <c r="R403" s="29">
        <v>88</v>
      </c>
      <c r="S403" s="29">
        <v>62</v>
      </c>
    </row>
    <row r="404" spans="1:19" ht="21.75">
      <c r="A404" s="28">
        <v>618</v>
      </c>
      <c r="B404" s="29" t="s">
        <v>1393</v>
      </c>
      <c r="C404" s="40" t="s">
        <v>7241</v>
      </c>
      <c r="D404" s="29" t="s">
        <v>18</v>
      </c>
      <c r="E404" s="29" t="s">
        <v>1366</v>
      </c>
      <c r="F404" s="29" t="s">
        <v>619</v>
      </c>
      <c r="G404" s="29" t="s">
        <v>97</v>
      </c>
      <c r="H404" s="29" t="s">
        <v>1729</v>
      </c>
      <c r="I404" s="29" t="s">
        <v>1516</v>
      </c>
      <c r="J404" s="29" t="s">
        <v>100</v>
      </c>
      <c r="K404" s="29" t="s">
        <v>212</v>
      </c>
      <c r="L404" s="29" t="s">
        <v>275</v>
      </c>
      <c r="M404" s="29" t="s">
        <v>27</v>
      </c>
      <c r="N404" s="29" t="s">
        <v>180</v>
      </c>
      <c r="O404" s="30" t="s">
        <v>1730</v>
      </c>
      <c r="P404" s="30" t="s">
        <v>1731</v>
      </c>
      <c r="Q404" s="30" t="s">
        <v>1732</v>
      </c>
      <c r="R404" s="29">
        <v>92</v>
      </c>
      <c r="S404" s="29">
        <v>62</v>
      </c>
    </row>
    <row r="405" spans="1:19" ht="21.75">
      <c r="A405" s="28">
        <v>619</v>
      </c>
      <c r="B405" s="29" t="s">
        <v>1366</v>
      </c>
      <c r="C405" s="40" t="s">
        <v>7453</v>
      </c>
      <c r="D405" s="29" t="s">
        <v>18</v>
      </c>
      <c r="E405" s="29" t="s">
        <v>1366</v>
      </c>
      <c r="F405" s="29" t="s">
        <v>619</v>
      </c>
      <c r="G405" s="29" t="s">
        <v>97</v>
      </c>
      <c r="H405" s="29" t="s">
        <v>1398</v>
      </c>
      <c r="I405" s="29" t="s">
        <v>1516</v>
      </c>
      <c r="J405" s="29" t="s">
        <v>100</v>
      </c>
      <c r="K405" s="29" t="s">
        <v>1210</v>
      </c>
      <c r="L405" s="29" t="s">
        <v>275</v>
      </c>
      <c r="M405" s="29" t="s">
        <v>27</v>
      </c>
      <c r="N405" s="29" t="s">
        <v>129</v>
      </c>
      <c r="O405" s="30" t="s">
        <v>1733</v>
      </c>
      <c r="P405" s="30" t="s">
        <v>1734</v>
      </c>
      <c r="Q405" s="30" t="s">
        <v>1735</v>
      </c>
      <c r="R405" s="29">
        <v>142</v>
      </c>
      <c r="S405" s="29">
        <v>62</v>
      </c>
    </row>
    <row r="406" spans="1:19" ht="21.75">
      <c r="A406" s="28">
        <v>623</v>
      </c>
      <c r="B406" s="29" t="s">
        <v>1374</v>
      </c>
      <c r="C406" s="40" t="s">
        <v>7261</v>
      </c>
      <c r="D406" s="29" t="s">
        <v>18</v>
      </c>
      <c r="E406" s="29" t="s">
        <v>1366</v>
      </c>
      <c r="F406" s="29" t="s">
        <v>619</v>
      </c>
      <c r="G406" s="29" t="s">
        <v>119</v>
      </c>
      <c r="H406" s="29" t="s">
        <v>1736</v>
      </c>
      <c r="I406" s="29" t="s">
        <v>222</v>
      </c>
      <c r="J406" s="29" t="s">
        <v>24</v>
      </c>
      <c r="K406" s="29" t="s">
        <v>436</v>
      </c>
      <c r="L406" s="29" t="s">
        <v>121</v>
      </c>
      <c r="M406" s="29" t="s">
        <v>27</v>
      </c>
      <c r="N406" s="29" t="s">
        <v>500</v>
      </c>
      <c r="O406" s="30" t="s">
        <v>1737</v>
      </c>
      <c r="P406" s="30" t="s">
        <v>1738</v>
      </c>
      <c r="Q406" s="30" t="s">
        <v>1739</v>
      </c>
      <c r="R406" s="29">
        <v>89</v>
      </c>
      <c r="S406" s="29">
        <v>63</v>
      </c>
    </row>
    <row r="407" spans="1:19" ht="21.75">
      <c r="A407" s="28">
        <v>627</v>
      </c>
      <c r="B407" s="29" t="s">
        <v>1740</v>
      </c>
      <c r="C407" s="40" t="s">
        <v>7438</v>
      </c>
      <c r="D407" s="29" t="s">
        <v>18</v>
      </c>
      <c r="E407" s="29" t="s">
        <v>1366</v>
      </c>
      <c r="F407" s="29" t="s">
        <v>680</v>
      </c>
      <c r="G407" s="29" t="s">
        <v>21</v>
      </c>
      <c r="H407" s="29" t="s">
        <v>883</v>
      </c>
      <c r="I407" s="29" t="s">
        <v>1259</v>
      </c>
      <c r="J407" s="29" t="s">
        <v>1236</v>
      </c>
      <c r="K407" s="29" t="s">
        <v>607</v>
      </c>
      <c r="L407" s="29" t="s">
        <v>886</v>
      </c>
      <c r="M407" s="29" t="s">
        <v>27</v>
      </c>
      <c r="N407" s="29" t="s">
        <v>1067</v>
      </c>
      <c r="O407" s="30" t="s">
        <v>1741</v>
      </c>
      <c r="P407" s="30" t="s">
        <v>1742</v>
      </c>
      <c r="Q407" s="30" t="s">
        <v>1743</v>
      </c>
      <c r="R407" s="29">
        <v>79</v>
      </c>
      <c r="S407" s="29">
        <v>63</v>
      </c>
    </row>
    <row r="408" spans="1:19" ht="21.75">
      <c r="A408" s="28">
        <v>628</v>
      </c>
      <c r="B408" s="29" t="s">
        <v>1744</v>
      </c>
      <c r="C408" s="40" t="s">
        <v>7528</v>
      </c>
      <c r="D408" s="29" t="s">
        <v>48</v>
      </c>
      <c r="E408" s="29" t="s">
        <v>1366</v>
      </c>
      <c r="F408" s="29" t="s">
        <v>680</v>
      </c>
      <c r="G408" s="29" t="s">
        <v>21</v>
      </c>
      <c r="H408" s="29" t="s">
        <v>883</v>
      </c>
      <c r="I408" s="29" t="s">
        <v>1259</v>
      </c>
      <c r="J408" s="29" t="s">
        <v>1236</v>
      </c>
      <c r="K408" s="29" t="s">
        <v>108</v>
      </c>
      <c r="L408" s="29" t="s">
        <v>886</v>
      </c>
      <c r="M408" s="29" t="s">
        <v>27</v>
      </c>
      <c r="N408" s="29" t="s">
        <v>1745</v>
      </c>
      <c r="O408" s="30" t="s">
        <v>1746</v>
      </c>
      <c r="P408" s="30" t="s">
        <v>1747</v>
      </c>
      <c r="Q408" s="30" t="s">
        <v>1748</v>
      </c>
      <c r="R408" s="29">
        <v>86</v>
      </c>
      <c r="S408" s="29">
        <v>63</v>
      </c>
    </row>
    <row r="409" spans="1:19" ht="21.75">
      <c r="A409" s="28">
        <v>629</v>
      </c>
      <c r="B409" s="29" t="s">
        <v>1749</v>
      </c>
      <c r="C409" s="40" t="s">
        <v>7531</v>
      </c>
      <c r="D409" s="29" t="s">
        <v>48</v>
      </c>
      <c r="E409" s="29" t="s">
        <v>1366</v>
      </c>
      <c r="F409" s="29" t="s">
        <v>680</v>
      </c>
      <c r="G409" s="29" t="s">
        <v>21</v>
      </c>
      <c r="H409" s="29" t="s">
        <v>883</v>
      </c>
      <c r="I409" s="29" t="s">
        <v>1259</v>
      </c>
      <c r="J409" s="29" t="s">
        <v>1236</v>
      </c>
      <c r="K409" s="29" t="s">
        <v>88</v>
      </c>
      <c r="L409" s="29" t="s">
        <v>886</v>
      </c>
      <c r="M409" s="29" t="s">
        <v>27</v>
      </c>
      <c r="N409" s="29" t="s">
        <v>437</v>
      </c>
      <c r="O409" s="30" t="s">
        <v>1750</v>
      </c>
      <c r="P409" s="30" t="s">
        <v>1751</v>
      </c>
      <c r="Q409" s="30" t="s">
        <v>1752</v>
      </c>
      <c r="R409" s="29">
        <v>78</v>
      </c>
      <c r="S409" s="29">
        <v>63</v>
      </c>
    </row>
    <row r="410" spans="1:19" ht="21.75">
      <c r="A410" s="28">
        <v>630</v>
      </c>
      <c r="B410" s="29" t="s">
        <v>1753</v>
      </c>
      <c r="C410" s="40" t="s">
        <v>7559</v>
      </c>
      <c r="D410" s="29" t="s">
        <v>48</v>
      </c>
      <c r="E410" s="29" t="s">
        <v>1366</v>
      </c>
      <c r="F410" s="29" t="s">
        <v>680</v>
      </c>
      <c r="G410" s="29" t="s">
        <v>21</v>
      </c>
      <c r="H410" s="29" t="s">
        <v>883</v>
      </c>
      <c r="I410" s="29" t="s">
        <v>1259</v>
      </c>
      <c r="J410" s="29" t="s">
        <v>1236</v>
      </c>
      <c r="K410" s="29" t="s">
        <v>1055</v>
      </c>
      <c r="L410" s="29" t="s">
        <v>886</v>
      </c>
      <c r="M410" s="29" t="s">
        <v>27</v>
      </c>
      <c r="N410" s="29" t="s">
        <v>1754</v>
      </c>
      <c r="O410" s="30" t="s">
        <v>1755</v>
      </c>
      <c r="P410" s="30" t="s">
        <v>1756</v>
      </c>
      <c r="Q410" s="30" t="s">
        <v>1757</v>
      </c>
      <c r="R410" s="29">
        <v>75</v>
      </c>
      <c r="S410" s="29">
        <v>63</v>
      </c>
    </row>
    <row r="411" spans="1:19" ht="21.75">
      <c r="A411" s="28">
        <v>631</v>
      </c>
      <c r="B411" s="29" t="s">
        <v>1758</v>
      </c>
      <c r="C411" s="40" t="s">
        <v>7562</v>
      </c>
      <c r="D411" s="29" t="s">
        <v>48</v>
      </c>
      <c r="E411" s="29" t="s">
        <v>1366</v>
      </c>
      <c r="F411" s="29" t="s">
        <v>680</v>
      </c>
      <c r="G411" s="29" t="s">
        <v>21</v>
      </c>
      <c r="H411" s="29" t="s">
        <v>883</v>
      </c>
      <c r="I411" s="29" t="s">
        <v>1259</v>
      </c>
      <c r="J411" s="29" t="s">
        <v>1236</v>
      </c>
      <c r="K411" s="29" t="s">
        <v>1292</v>
      </c>
      <c r="L411" s="29" t="s">
        <v>886</v>
      </c>
      <c r="M411" s="29" t="s">
        <v>27</v>
      </c>
      <c r="N411" s="29" t="s">
        <v>1759</v>
      </c>
      <c r="O411" s="30" t="s">
        <v>1760</v>
      </c>
      <c r="P411" s="30" t="s">
        <v>1761</v>
      </c>
      <c r="Q411" s="30" t="s">
        <v>1762</v>
      </c>
      <c r="R411" s="29">
        <v>96</v>
      </c>
      <c r="S411" s="29">
        <v>64</v>
      </c>
    </row>
    <row r="412" spans="1:19" ht="21.75">
      <c r="A412" s="28">
        <v>632</v>
      </c>
      <c r="B412" s="29" t="s">
        <v>1763</v>
      </c>
      <c r="C412" s="40" t="s">
        <v>7583</v>
      </c>
      <c r="D412" s="29" t="s">
        <v>48</v>
      </c>
      <c r="E412" s="29" t="s">
        <v>1366</v>
      </c>
      <c r="F412" s="29" t="s">
        <v>680</v>
      </c>
      <c r="G412" s="29" t="s">
        <v>21</v>
      </c>
      <c r="H412" s="29" t="s">
        <v>883</v>
      </c>
      <c r="I412" s="29" t="s">
        <v>1259</v>
      </c>
      <c r="J412" s="29" t="s">
        <v>1236</v>
      </c>
      <c r="K412" s="29" t="s">
        <v>212</v>
      </c>
      <c r="L412" s="29" t="s">
        <v>886</v>
      </c>
      <c r="M412" s="29" t="s">
        <v>27</v>
      </c>
      <c r="N412" s="29" t="s">
        <v>1764</v>
      </c>
      <c r="O412" s="30" t="s">
        <v>1765</v>
      </c>
      <c r="P412" s="30" t="s">
        <v>1766</v>
      </c>
      <c r="Q412" s="30" t="s">
        <v>1767</v>
      </c>
      <c r="R412" s="29">
        <v>64</v>
      </c>
      <c r="S412" s="29">
        <v>64</v>
      </c>
    </row>
    <row r="413" spans="1:19" ht="21.75">
      <c r="A413" s="28">
        <v>633</v>
      </c>
      <c r="B413" s="29" t="s">
        <v>1768</v>
      </c>
      <c r="C413" s="40" t="s">
        <v>7585</v>
      </c>
      <c r="D413" s="29" t="s">
        <v>48</v>
      </c>
      <c r="E413" s="29" t="s">
        <v>1366</v>
      </c>
      <c r="F413" s="29" t="s">
        <v>680</v>
      </c>
      <c r="G413" s="29" t="s">
        <v>21</v>
      </c>
      <c r="H413" s="29" t="s">
        <v>883</v>
      </c>
      <c r="I413" s="29" t="s">
        <v>1259</v>
      </c>
      <c r="J413" s="29" t="s">
        <v>1236</v>
      </c>
      <c r="K413" s="29" t="s">
        <v>61</v>
      </c>
      <c r="L413" s="29" t="s">
        <v>886</v>
      </c>
      <c r="M413" s="29" t="s">
        <v>27</v>
      </c>
      <c r="N413" s="29" t="s">
        <v>379</v>
      </c>
      <c r="O413" s="30" t="s">
        <v>1769</v>
      </c>
      <c r="P413" s="30" t="s">
        <v>1770</v>
      </c>
      <c r="Q413" s="30" t="s">
        <v>1771</v>
      </c>
      <c r="R413" s="29">
        <v>49</v>
      </c>
      <c r="S413" s="29">
        <v>64</v>
      </c>
    </row>
    <row r="414" spans="1:19" ht="21.75">
      <c r="A414" s="28">
        <v>634</v>
      </c>
      <c r="B414" s="29" t="s">
        <v>1772</v>
      </c>
      <c r="C414" s="40" t="s">
        <v>7506</v>
      </c>
      <c r="D414" s="29" t="s">
        <v>48</v>
      </c>
      <c r="E414" s="29" t="s">
        <v>1366</v>
      </c>
      <c r="F414" s="29" t="s">
        <v>680</v>
      </c>
      <c r="G414" s="29" t="s">
        <v>21</v>
      </c>
      <c r="H414" s="29" t="s">
        <v>883</v>
      </c>
      <c r="I414" s="29" t="s">
        <v>1259</v>
      </c>
      <c r="J414" s="29" t="s">
        <v>1236</v>
      </c>
      <c r="K414" s="29" t="s">
        <v>1055</v>
      </c>
      <c r="L414" s="29" t="s">
        <v>886</v>
      </c>
      <c r="M414" s="29" t="s">
        <v>27</v>
      </c>
      <c r="N414" s="29" t="s">
        <v>1773</v>
      </c>
      <c r="O414" s="30" t="s">
        <v>1774</v>
      </c>
      <c r="P414" s="30" t="s">
        <v>1775</v>
      </c>
      <c r="Q414" s="30" t="s">
        <v>1776</v>
      </c>
      <c r="R414" s="29">
        <v>76</v>
      </c>
      <c r="S414" s="29">
        <v>64</v>
      </c>
    </row>
    <row r="415" spans="1:19" ht="21.75">
      <c r="A415" s="28">
        <v>635</v>
      </c>
      <c r="B415" s="29" t="s">
        <v>1777</v>
      </c>
      <c r="C415" s="40" t="s">
        <v>7509</v>
      </c>
      <c r="D415" s="29" t="s">
        <v>48</v>
      </c>
      <c r="E415" s="29" t="s">
        <v>1366</v>
      </c>
      <c r="F415" s="29" t="s">
        <v>680</v>
      </c>
      <c r="G415" s="29" t="s">
        <v>21</v>
      </c>
      <c r="H415" s="29" t="s">
        <v>883</v>
      </c>
      <c r="I415" s="29" t="s">
        <v>1259</v>
      </c>
      <c r="J415" s="29" t="s">
        <v>1236</v>
      </c>
      <c r="K415" s="29" t="s">
        <v>327</v>
      </c>
      <c r="L415" s="29" t="s">
        <v>886</v>
      </c>
      <c r="M415" s="29" t="s">
        <v>27</v>
      </c>
      <c r="N415" s="29" t="s">
        <v>1113</v>
      </c>
      <c r="O415" s="30" t="s">
        <v>1778</v>
      </c>
      <c r="P415" s="30" t="s">
        <v>1779</v>
      </c>
      <c r="Q415" s="30" t="s">
        <v>1780</v>
      </c>
      <c r="R415" s="29">
        <v>60</v>
      </c>
      <c r="S415" s="29">
        <v>64</v>
      </c>
    </row>
    <row r="416" spans="1:19" ht="21.75">
      <c r="A416" s="28">
        <v>636</v>
      </c>
      <c r="B416" s="29" t="s">
        <v>1393</v>
      </c>
      <c r="C416" s="40" t="s">
        <v>7245</v>
      </c>
      <c r="D416" s="29" t="s">
        <v>18</v>
      </c>
      <c r="E416" s="29" t="s">
        <v>1366</v>
      </c>
      <c r="F416" s="29" t="s">
        <v>680</v>
      </c>
      <c r="G416" s="29" t="s">
        <v>21</v>
      </c>
      <c r="H416" s="29" t="s">
        <v>883</v>
      </c>
      <c r="I416" s="29" t="s">
        <v>1259</v>
      </c>
      <c r="J416" s="29" t="s">
        <v>1236</v>
      </c>
      <c r="K416" s="29" t="s">
        <v>53</v>
      </c>
      <c r="L416" s="29" t="s">
        <v>886</v>
      </c>
      <c r="M416" s="29" t="s">
        <v>27</v>
      </c>
      <c r="N416" s="29" t="s">
        <v>1705</v>
      </c>
      <c r="O416" s="30" t="s">
        <v>1781</v>
      </c>
      <c r="P416" s="30" t="s">
        <v>1782</v>
      </c>
      <c r="Q416" s="30" t="s">
        <v>1783</v>
      </c>
      <c r="R416" s="29">
        <v>39</v>
      </c>
      <c r="S416" s="29">
        <v>64</v>
      </c>
    </row>
    <row r="417" spans="1:19" ht="21.75">
      <c r="A417" s="28">
        <v>637</v>
      </c>
      <c r="B417" s="29" t="s">
        <v>1597</v>
      </c>
      <c r="C417" s="40" t="s">
        <v>7208</v>
      </c>
      <c r="D417" s="29" t="s">
        <v>18</v>
      </c>
      <c r="E417" s="29" t="s">
        <v>1366</v>
      </c>
      <c r="F417" s="29" t="s">
        <v>680</v>
      </c>
      <c r="G417" s="29" t="s">
        <v>21</v>
      </c>
      <c r="H417" s="29" t="s">
        <v>883</v>
      </c>
      <c r="I417" s="29" t="s">
        <v>1259</v>
      </c>
      <c r="J417" s="29" t="s">
        <v>1236</v>
      </c>
      <c r="K417" s="29" t="s">
        <v>554</v>
      </c>
      <c r="L417" s="29" t="s">
        <v>886</v>
      </c>
      <c r="M417" s="29" t="s">
        <v>27</v>
      </c>
      <c r="N417" s="29" t="s">
        <v>114</v>
      </c>
      <c r="O417" s="30" t="s">
        <v>1784</v>
      </c>
      <c r="P417" s="30" t="s">
        <v>1785</v>
      </c>
      <c r="Q417" s="30" t="s">
        <v>1786</v>
      </c>
      <c r="R417" s="29">
        <v>63</v>
      </c>
      <c r="S417" s="29">
        <v>64</v>
      </c>
    </row>
    <row r="418" spans="1:19" ht="21.75">
      <c r="A418" s="28">
        <v>638</v>
      </c>
      <c r="B418" s="29" t="s">
        <v>1787</v>
      </c>
      <c r="C418" s="40" t="s">
        <v>7529</v>
      </c>
      <c r="D418" s="29" t="s">
        <v>48</v>
      </c>
      <c r="E418" s="29" t="s">
        <v>1366</v>
      </c>
      <c r="F418" s="29" t="s">
        <v>680</v>
      </c>
      <c r="G418" s="29" t="s">
        <v>49</v>
      </c>
      <c r="H418" s="29" t="s">
        <v>1788</v>
      </c>
      <c r="I418" s="29" t="s">
        <v>99</v>
      </c>
      <c r="J418" s="29" t="s">
        <v>52</v>
      </c>
      <c r="K418" s="29" t="s">
        <v>61</v>
      </c>
      <c r="L418" s="29" t="s">
        <v>74</v>
      </c>
      <c r="M418" s="29" t="s">
        <v>27</v>
      </c>
      <c r="N418" s="29" t="s">
        <v>142</v>
      </c>
      <c r="O418" s="30" t="s">
        <v>1789</v>
      </c>
      <c r="P418" s="30" t="s">
        <v>1790</v>
      </c>
      <c r="Q418" s="30" t="s">
        <v>1791</v>
      </c>
      <c r="R418" s="29">
        <v>85</v>
      </c>
      <c r="S418" s="29">
        <v>64</v>
      </c>
    </row>
    <row r="419" spans="1:19" ht="21.75">
      <c r="A419" s="28">
        <v>639</v>
      </c>
      <c r="B419" s="29" t="s">
        <v>1792</v>
      </c>
      <c r="C419" s="40" t="s">
        <v>7532</v>
      </c>
      <c r="D419" s="29" t="s">
        <v>48</v>
      </c>
      <c r="E419" s="29" t="s">
        <v>1366</v>
      </c>
      <c r="F419" s="29" t="s">
        <v>680</v>
      </c>
      <c r="G419" s="29" t="s">
        <v>49</v>
      </c>
      <c r="H419" s="29" t="s">
        <v>1793</v>
      </c>
      <c r="I419" s="29" t="s">
        <v>99</v>
      </c>
      <c r="J419" s="29" t="s">
        <v>52</v>
      </c>
      <c r="K419" s="29" t="s">
        <v>61</v>
      </c>
      <c r="L419" s="29" t="s">
        <v>74</v>
      </c>
      <c r="M419" s="29" t="s">
        <v>27</v>
      </c>
      <c r="N419" s="29" t="s">
        <v>142</v>
      </c>
      <c r="O419" s="30" t="s">
        <v>1794</v>
      </c>
      <c r="P419" s="30" t="s">
        <v>1795</v>
      </c>
      <c r="Q419" s="30" t="s">
        <v>1796</v>
      </c>
      <c r="R419" s="29">
        <v>85</v>
      </c>
      <c r="S419" s="29">
        <v>64</v>
      </c>
    </row>
    <row r="420" spans="1:19" ht="21.75">
      <c r="A420" s="28">
        <v>640</v>
      </c>
      <c r="B420" s="29" t="s">
        <v>1797</v>
      </c>
      <c r="C420" s="40" t="s">
        <v>7507</v>
      </c>
      <c r="D420" s="29" t="s">
        <v>48</v>
      </c>
      <c r="E420" s="29" t="s">
        <v>1366</v>
      </c>
      <c r="F420" s="29" t="s">
        <v>680</v>
      </c>
      <c r="G420" s="29" t="s">
        <v>49</v>
      </c>
      <c r="H420" s="29" t="s">
        <v>1798</v>
      </c>
      <c r="I420" s="29" t="s">
        <v>99</v>
      </c>
      <c r="J420" s="29" t="s">
        <v>52</v>
      </c>
      <c r="K420" s="29" t="s">
        <v>190</v>
      </c>
      <c r="L420" s="29" t="s">
        <v>74</v>
      </c>
      <c r="M420" s="29" t="s">
        <v>27</v>
      </c>
      <c r="N420" s="29" t="s">
        <v>285</v>
      </c>
      <c r="O420" s="30" t="s">
        <v>1799</v>
      </c>
      <c r="P420" s="30" t="s">
        <v>1800</v>
      </c>
      <c r="Q420" s="30" t="s">
        <v>1801</v>
      </c>
      <c r="R420" s="29">
        <v>94</v>
      </c>
      <c r="S420" s="29">
        <v>64</v>
      </c>
    </row>
    <row r="421" spans="1:19" ht="21.75">
      <c r="A421" s="28">
        <v>641</v>
      </c>
      <c r="B421" s="29" t="s">
        <v>1802</v>
      </c>
      <c r="C421" s="40" t="s">
        <v>7510</v>
      </c>
      <c r="D421" s="29" t="s">
        <v>48</v>
      </c>
      <c r="E421" s="29" t="s">
        <v>1366</v>
      </c>
      <c r="F421" s="29" t="s">
        <v>680</v>
      </c>
      <c r="G421" s="29" t="s">
        <v>49</v>
      </c>
      <c r="H421" s="29" t="s">
        <v>1798</v>
      </c>
      <c r="I421" s="29" t="s">
        <v>99</v>
      </c>
      <c r="J421" s="29" t="s">
        <v>52</v>
      </c>
      <c r="K421" s="29" t="s">
        <v>53</v>
      </c>
      <c r="L421" s="29" t="s">
        <v>74</v>
      </c>
      <c r="M421" s="29" t="s">
        <v>27</v>
      </c>
      <c r="N421" s="29" t="s">
        <v>224</v>
      </c>
      <c r="O421" s="30" t="s">
        <v>1803</v>
      </c>
      <c r="P421" s="30" t="s">
        <v>1804</v>
      </c>
      <c r="Q421" s="30" t="s">
        <v>1805</v>
      </c>
      <c r="R421" s="29">
        <v>70</v>
      </c>
      <c r="S421" s="29">
        <v>65</v>
      </c>
    </row>
    <row r="422" spans="1:19" ht="21.75">
      <c r="A422" s="28">
        <v>642</v>
      </c>
      <c r="B422" s="29" t="s">
        <v>1806</v>
      </c>
      <c r="C422" s="40" t="s">
        <v>7560</v>
      </c>
      <c r="D422" s="29" t="s">
        <v>48</v>
      </c>
      <c r="E422" s="29" t="s">
        <v>1366</v>
      </c>
      <c r="F422" s="29" t="s">
        <v>680</v>
      </c>
      <c r="G422" s="29" t="s">
        <v>49</v>
      </c>
      <c r="H422" s="29" t="s">
        <v>1807</v>
      </c>
      <c r="I422" s="29" t="s">
        <v>99</v>
      </c>
      <c r="J422" s="29" t="s">
        <v>52</v>
      </c>
      <c r="K422" s="29" t="s">
        <v>212</v>
      </c>
      <c r="L422" s="29" t="s">
        <v>74</v>
      </c>
      <c r="M422" s="29" t="s">
        <v>27</v>
      </c>
      <c r="N422" s="29" t="s">
        <v>129</v>
      </c>
      <c r="O422" s="30" t="s">
        <v>1808</v>
      </c>
      <c r="P422" s="30" t="s">
        <v>1809</v>
      </c>
      <c r="Q422" s="30" t="s">
        <v>1810</v>
      </c>
      <c r="R422" s="29">
        <v>99</v>
      </c>
      <c r="S422" s="29">
        <v>65</v>
      </c>
    </row>
    <row r="423" spans="1:19" ht="21.75">
      <c r="A423" s="28">
        <v>643</v>
      </c>
      <c r="B423" s="29" t="s">
        <v>1811</v>
      </c>
      <c r="C423" s="40" t="s">
        <v>7563</v>
      </c>
      <c r="D423" s="29" t="s">
        <v>48</v>
      </c>
      <c r="E423" s="29" t="s">
        <v>1366</v>
      </c>
      <c r="F423" s="29" t="s">
        <v>680</v>
      </c>
      <c r="G423" s="29" t="s">
        <v>49</v>
      </c>
      <c r="H423" s="29" t="s">
        <v>1812</v>
      </c>
      <c r="I423" s="29" t="s">
        <v>99</v>
      </c>
      <c r="J423" s="29" t="s">
        <v>52</v>
      </c>
      <c r="K423" s="29" t="s">
        <v>61</v>
      </c>
      <c r="L423" s="29" t="s">
        <v>74</v>
      </c>
      <c r="M423" s="29" t="s">
        <v>27</v>
      </c>
      <c r="N423" s="29" t="s">
        <v>142</v>
      </c>
      <c r="O423" s="30" t="s">
        <v>1813</v>
      </c>
      <c r="P423" s="30" t="s">
        <v>1814</v>
      </c>
      <c r="Q423" s="30" t="s">
        <v>1815</v>
      </c>
      <c r="R423" s="29">
        <v>79</v>
      </c>
      <c r="S423" s="29">
        <v>65</v>
      </c>
    </row>
    <row r="424" spans="1:19" ht="21.75">
      <c r="A424" s="28">
        <v>644</v>
      </c>
      <c r="B424" s="29" t="s">
        <v>1816</v>
      </c>
      <c r="C424" s="40" t="s">
        <v>7582</v>
      </c>
      <c r="D424" s="29" t="s">
        <v>48</v>
      </c>
      <c r="E424" s="29" t="s">
        <v>1366</v>
      </c>
      <c r="F424" s="29" t="s">
        <v>680</v>
      </c>
      <c r="G424" s="29" t="s">
        <v>49</v>
      </c>
      <c r="H424" s="29" t="s">
        <v>1817</v>
      </c>
      <c r="I424" s="29" t="s">
        <v>99</v>
      </c>
      <c r="J424" s="29" t="s">
        <v>52</v>
      </c>
      <c r="K424" s="29" t="s">
        <v>505</v>
      </c>
      <c r="L424" s="29" t="s">
        <v>74</v>
      </c>
      <c r="M424" s="29" t="s">
        <v>27</v>
      </c>
      <c r="N424" s="29" t="s">
        <v>1385</v>
      </c>
      <c r="O424" s="30" t="s">
        <v>1818</v>
      </c>
      <c r="P424" s="30" t="s">
        <v>1819</v>
      </c>
      <c r="Q424" s="30" t="s">
        <v>1820</v>
      </c>
      <c r="R424" s="29">
        <v>58</v>
      </c>
      <c r="S424" s="29">
        <v>65</v>
      </c>
    </row>
    <row r="425" spans="1:19" ht="21.75">
      <c r="A425" s="28">
        <v>645</v>
      </c>
      <c r="B425" s="29" t="s">
        <v>1821</v>
      </c>
      <c r="C425" s="40" t="s">
        <v>7584</v>
      </c>
      <c r="D425" s="29" t="s">
        <v>48</v>
      </c>
      <c r="E425" s="29" t="s">
        <v>1366</v>
      </c>
      <c r="F425" s="29" t="s">
        <v>680</v>
      </c>
      <c r="G425" s="29" t="s">
        <v>49</v>
      </c>
      <c r="H425" s="29" t="s">
        <v>1817</v>
      </c>
      <c r="I425" s="29" t="s">
        <v>99</v>
      </c>
      <c r="J425" s="29" t="s">
        <v>52</v>
      </c>
      <c r="K425" s="29" t="s">
        <v>505</v>
      </c>
      <c r="L425" s="29" t="s">
        <v>74</v>
      </c>
      <c r="M425" s="29" t="s">
        <v>27</v>
      </c>
      <c r="N425" s="29" t="s">
        <v>1385</v>
      </c>
      <c r="O425" s="30" t="s">
        <v>1822</v>
      </c>
      <c r="P425" s="30" t="s">
        <v>1823</v>
      </c>
      <c r="Q425" s="30" t="s">
        <v>1824</v>
      </c>
      <c r="R425" s="29">
        <v>58</v>
      </c>
      <c r="S425" s="29">
        <v>65</v>
      </c>
    </row>
    <row r="426" spans="1:19" ht="21.75">
      <c r="A426" s="28">
        <v>646</v>
      </c>
      <c r="B426" s="29" t="s">
        <v>1825</v>
      </c>
      <c r="C426" s="40" t="s">
        <v>7437</v>
      </c>
      <c r="D426" s="29" t="s">
        <v>18</v>
      </c>
      <c r="E426" s="29" t="s">
        <v>1366</v>
      </c>
      <c r="F426" s="29" t="s">
        <v>680</v>
      </c>
      <c r="G426" s="29" t="s">
        <v>49</v>
      </c>
      <c r="H426" s="29" t="s">
        <v>1826</v>
      </c>
      <c r="I426" s="29" t="s">
        <v>99</v>
      </c>
      <c r="J426" s="29" t="s">
        <v>52</v>
      </c>
      <c r="K426" s="29" t="s">
        <v>281</v>
      </c>
      <c r="L426" s="29" t="s">
        <v>74</v>
      </c>
      <c r="M426" s="29" t="s">
        <v>27</v>
      </c>
      <c r="N426" s="29" t="s">
        <v>743</v>
      </c>
      <c r="O426" s="30" t="s">
        <v>1827</v>
      </c>
      <c r="P426" s="30" t="s">
        <v>1828</v>
      </c>
      <c r="Q426" s="30" t="s">
        <v>1829</v>
      </c>
      <c r="R426" s="29">
        <v>82</v>
      </c>
      <c r="S426" s="29">
        <v>65</v>
      </c>
    </row>
    <row r="427" spans="1:19" ht="21.75">
      <c r="A427" s="28">
        <v>647</v>
      </c>
      <c r="B427" s="29" t="s">
        <v>1830</v>
      </c>
      <c r="C427" s="40" t="s">
        <v>7209</v>
      </c>
      <c r="D427" s="29" t="s">
        <v>18</v>
      </c>
      <c r="E427" s="29" t="s">
        <v>1366</v>
      </c>
      <c r="F427" s="29" t="s">
        <v>680</v>
      </c>
      <c r="G427" s="29" t="s">
        <v>49</v>
      </c>
      <c r="H427" s="29" t="s">
        <v>1616</v>
      </c>
      <c r="I427" s="29" t="s">
        <v>99</v>
      </c>
      <c r="J427" s="29" t="s">
        <v>905</v>
      </c>
      <c r="K427" s="29" t="s">
        <v>101</v>
      </c>
      <c r="L427" s="29" t="s">
        <v>62</v>
      </c>
      <c r="M427" s="29" t="s">
        <v>27</v>
      </c>
      <c r="N427" s="29" t="s">
        <v>224</v>
      </c>
      <c r="O427" s="30" t="s">
        <v>1831</v>
      </c>
      <c r="P427" s="30" t="s">
        <v>1832</v>
      </c>
      <c r="Q427" s="30" t="s">
        <v>1833</v>
      </c>
      <c r="R427" s="29">
        <v>48</v>
      </c>
      <c r="S427" s="29">
        <v>65</v>
      </c>
    </row>
    <row r="428" spans="1:19" ht="21.75">
      <c r="A428" s="28">
        <v>648</v>
      </c>
      <c r="B428" s="29" t="s">
        <v>1834</v>
      </c>
      <c r="C428" s="40" t="s">
        <v>7246</v>
      </c>
      <c r="D428" s="29" t="s">
        <v>18</v>
      </c>
      <c r="E428" s="29" t="s">
        <v>1366</v>
      </c>
      <c r="F428" s="29" t="s">
        <v>680</v>
      </c>
      <c r="G428" s="29" t="s">
        <v>49</v>
      </c>
      <c r="H428" s="29" t="s">
        <v>1611</v>
      </c>
      <c r="I428" s="29" t="s">
        <v>23</v>
      </c>
      <c r="J428" s="29" t="s">
        <v>52</v>
      </c>
      <c r="K428" s="29" t="s">
        <v>33</v>
      </c>
      <c r="L428" s="29" t="s">
        <v>74</v>
      </c>
      <c r="M428" s="29" t="s">
        <v>27</v>
      </c>
      <c r="N428" s="29" t="s">
        <v>549</v>
      </c>
      <c r="O428" s="30" t="s">
        <v>1835</v>
      </c>
      <c r="P428" s="30" t="s">
        <v>1836</v>
      </c>
      <c r="Q428" s="30" t="s">
        <v>1837</v>
      </c>
      <c r="R428" s="29">
        <v>54</v>
      </c>
      <c r="S428" s="29">
        <v>65</v>
      </c>
    </row>
    <row r="429" spans="1:19" ht="21.75">
      <c r="A429" s="28">
        <v>652</v>
      </c>
      <c r="B429" s="29" t="s">
        <v>1740</v>
      </c>
      <c r="C429" s="40" t="s">
        <v>7756</v>
      </c>
      <c r="D429" s="29" t="s">
        <v>18</v>
      </c>
      <c r="E429" s="29" t="s">
        <v>1366</v>
      </c>
      <c r="F429" s="29" t="s">
        <v>680</v>
      </c>
      <c r="G429" s="29" t="s">
        <v>97</v>
      </c>
      <c r="H429" s="29" t="s">
        <v>1838</v>
      </c>
      <c r="I429" s="29" t="s">
        <v>99</v>
      </c>
      <c r="J429" s="29" t="s">
        <v>100</v>
      </c>
      <c r="K429" s="29" t="s">
        <v>212</v>
      </c>
      <c r="L429" s="29" t="s">
        <v>62</v>
      </c>
      <c r="M429" s="29" t="s">
        <v>27</v>
      </c>
      <c r="N429" s="29" t="s">
        <v>297</v>
      </c>
      <c r="O429" s="30" t="s">
        <v>1839</v>
      </c>
      <c r="P429" s="30" t="s">
        <v>1840</v>
      </c>
      <c r="Q429" s="30" t="s">
        <v>1841</v>
      </c>
      <c r="R429" s="29">
        <v>98</v>
      </c>
      <c r="S429" s="29">
        <v>66</v>
      </c>
    </row>
    <row r="430" spans="1:19" ht="21.75">
      <c r="A430" s="28">
        <v>653</v>
      </c>
      <c r="B430" s="29" t="s">
        <v>1597</v>
      </c>
      <c r="C430" s="40" t="s">
        <v>7207</v>
      </c>
      <c r="D430" s="29" t="s">
        <v>18</v>
      </c>
      <c r="E430" s="29" t="s">
        <v>1366</v>
      </c>
      <c r="F430" s="29" t="s">
        <v>680</v>
      </c>
      <c r="G430" s="29" t="s">
        <v>97</v>
      </c>
      <c r="H430" s="29" t="s">
        <v>1842</v>
      </c>
      <c r="I430" s="29" t="s">
        <v>99</v>
      </c>
      <c r="J430" s="29" t="s">
        <v>100</v>
      </c>
      <c r="K430" s="29" t="s">
        <v>190</v>
      </c>
      <c r="L430" s="29" t="s">
        <v>62</v>
      </c>
      <c r="M430" s="29" t="s">
        <v>27</v>
      </c>
      <c r="N430" s="29" t="s">
        <v>63</v>
      </c>
      <c r="O430" s="30" t="s">
        <v>1843</v>
      </c>
      <c r="P430" s="30" t="s">
        <v>1844</v>
      </c>
      <c r="Q430" s="30" t="s">
        <v>1845</v>
      </c>
      <c r="R430" s="29">
        <v>96</v>
      </c>
      <c r="S430" s="29">
        <v>66</v>
      </c>
    </row>
    <row r="431" spans="1:19" ht="21.75">
      <c r="A431" s="28">
        <v>654</v>
      </c>
      <c r="B431" s="29" t="s">
        <v>1393</v>
      </c>
      <c r="C431" s="40" t="s">
        <v>7244</v>
      </c>
      <c r="D431" s="29" t="s">
        <v>18</v>
      </c>
      <c r="E431" s="29" t="s">
        <v>1366</v>
      </c>
      <c r="F431" s="29" t="s">
        <v>680</v>
      </c>
      <c r="G431" s="29" t="s">
        <v>97</v>
      </c>
      <c r="H431" s="29" t="s">
        <v>1842</v>
      </c>
      <c r="I431" s="29" t="s">
        <v>23</v>
      </c>
      <c r="J431" s="29" t="s">
        <v>100</v>
      </c>
      <c r="K431" s="29" t="s">
        <v>754</v>
      </c>
      <c r="L431" s="29" t="s">
        <v>74</v>
      </c>
      <c r="M431" s="29" t="s">
        <v>27</v>
      </c>
      <c r="N431" s="29" t="s">
        <v>75</v>
      </c>
      <c r="O431" s="30" t="s">
        <v>1846</v>
      </c>
      <c r="P431" s="30" t="s">
        <v>1847</v>
      </c>
      <c r="Q431" s="30" t="s">
        <v>1848</v>
      </c>
      <c r="R431" s="29">
        <v>72</v>
      </c>
      <c r="S431" s="29">
        <v>66</v>
      </c>
    </row>
    <row r="432" spans="1:19" ht="21.75">
      <c r="A432" s="28">
        <v>665</v>
      </c>
      <c r="B432" s="29" t="s">
        <v>1849</v>
      </c>
      <c r="C432" s="40" t="s">
        <v>7530</v>
      </c>
      <c r="D432" s="29" t="s">
        <v>48</v>
      </c>
      <c r="E432" s="29" t="s">
        <v>1366</v>
      </c>
      <c r="F432" s="29" t="s">
        <v>680</v>
      </c>
      <c r="G432" s="29" t="s">
        <v>119</v>
      </c>
      <c r="H432" s="29" t="s">
        <v>1850</v>
      </c>
      <c r="I432" s="29" t="s">
        <v>867</v>
      </c>
      <c r="J432" s="29" t="s">
        <v>24</v>
      </c>
      <c r="K432" s="29" t="s">
        <v>377</v>
      </c>
      <c r="L432" s="29" t="s">
        <v>121</v>
      </c>
      <c r="M432" s="29" t="s">
        <v>27</v>
      </c>
      <c r="N432" s="29" t="s">
        <v>1153</v>
      </c>
      <c r="O432" s="30" t="s">
        <v>1851</v>
      </c>
      <c r="P432" s="30" t="s">
        <v>1852</v>
      </c>
      <c r="Q432" s="30" t="s">
        <v>1853</v>
      </c>
      <c r="R432" s="29">
        <v>79</v>
      </c>
      <c r="S432" s="29">
        <v>67</v>
      </c>
    </row>
    <row r="433" spans="1:19" ht="21.75">
      <c r="A433" s="28">
        <v>666</v>
      </c>
      <c r="B433" s="29" t="s">
        <v>1854</v>
      </c>
      <c r="C433" s="40" t="s">
        <v>7561</v>
      </c>
      <c r="D433" s="29" t="s">
        <v>48</v>
      </c>
      <c r="E433" s="29" t="s">
        <v>1366</v>
      </c>
      <c r="F433" s="29" t="s">
        <v>680</v>
      </c>
      <c r="G433" s="29" t="s">
        <v>119</v>
      </c>
      <c r="H433" s="29" t="s">
        <v>1855</v>
      </c>
      <c r="I433" s="29" t="s">
        <v>867</v>
      </c>
      <c r="J433" s="29" t="s">
        <v>24</v>
      </c>
      <c r="K433" s="29" t="s">
        <v>179</v>
      </c>
      <c r="L433" s="29" t="s">
        <v>121</v>
      </c>
      <c r="M433" s="29" t="s">
        <v>27</v>
      </c>
      <c r="N433" s="29" t="s">
        <v>446</v>
      </c>
      <c r="O433" s="30" t="s">
        <v>1856</v>
      </c>
      <c r="P433" s="30" t="s">
        <v>1857</v>
      </c>
      <c r="Q433" s="30" t="s">
        <v>1858</v>
      </c>
      <c r="R433" s="29">
        <v>69</v>
      </c>
      <c r="S433" s="29">
        <v>67</v>
      </c>
    </row>
    <row r="434" spans="1:19" ht="21.75">
      <c r="A434" s="28">
        <v>667</v>
      </c>
      <c r="B434" s="29" t="s">
        <v>1859</v>
      </c>
      <c r="C434" s="40" t="s">
        <v>7564</v>
      </c>
      <c r="D434" s="29" t="s">
        <v>48</v>
      </c>
      <c r="E434" s="29" t="s">
        <v>1366</v>
      </c>
      <c r="F434" s="29" t="s">
        <v>680</v>
      </c>
      <c r="G434" s="29" t="s">
        <v>119</v>
      </c>
      <c r="H434" s="29" t="s">
        <v>1860</v>
      </c>
      <c r="I434" s="29" t="s">
        <v>867</v>
      </c>
      <c r="J434" s="29" t="s">
        <v>24</v>
      </c>
      <c r="K434" s="29" t="s">
        <v>223</v>
      </c>
      <c r="L434" s="29" t="s">
        <v>121</v>
      </c>
      <c r="M434" s="29" t="s">
        <v>27</v>
      </c>
      <c r="N434" s="29" t="s">
        <v>1861</v>
      </c>
      <c r="O434" s="30" t="s">
        <v>1862</v>
      </c>
      <c r="P434" s="30" t="s">
        <v>1863</v>
      </c>
      <c r="Q434" s="30" t="s">
        <v>1864</v>
      </c>
      <c r="R434" s="29">
        <v>72</v>
      </c>
      <c r="S434" s="29">
        <v>67</v>
      </c>
    </row>
    <row r="435" spans="1:19" ht="21.75">
      <c r="A435" s="28">
        <v>668</v>
      </c>
      <c r="B435" s="29" t="s">
        <v>1865</v>
      </c>
      <c r="C435" s="40" t="s">
        <v>7511</v>
      </c>
      <c r="D435" s="29" t="s">
        <v>48</v>
      </c>
      <c r="E435" s="29" t="s">
        <v>1366</v>
      </c>
      <c r="F435" s="29" t="s">
        <v>680</v>
      </c>
      <c r="G435" s="29" t="s">
        <v>119</v>
      </c>
      <c r="H435" s="29" t="s">
        <v>1866</v>
      </c>
      <c r="I435" s="29" t="s">
        <v>867</v>
      </c>
      <c r="J435" s="29" t="s">
        <v>24</v>
      </c>
      <c r="K435" s="29" t="s">
        <v>670</v>
      </c>
      <c r="L435" s="29" t="s">
        <v>121</v>
      </c>
      <c r="M435" s="29" t="s">
        <v>27</v>
      </c>
      <c r="N435" s="29" t="s">
        <v>122</v>
      </c>
      <c r="O435" s="30" t="s">
        <v>1867</v>
      </c>
      <c r="P435" s="30" t="s">
        <v>1868</v>
      </c>
      <c r="Q435" s="30" t="s">
        <v>1869</v>
      </c>
      <c r="R435" s="29">
        <v>49</v>
      </c>
      <c r="S435" s="29">
        <v>67</v>
      </c>
    </row>
    <row r="436" spans="1:19" ht="21.75">
      <c r="A436" s="28">
        <v>669</v>
      </c>
      <c r="B436" s="29" t="s">
        <v>1870</v>
      </c>
      <c r="C436" s="40" t="s">
        <v>7508</v>
      </c>
      <c r="D436" s="29" t="s">
        <v>48</v>
      </c>
      <c r="E436" s="29" t="s">
        <v>1366</v>
      </c>
      <c r="F436" s="29" t="s">
        <v>680</v>
      </c>
      <c r="G436" s="29" t="s">
        <v>119</v>
      </c>
      <c r="H436" s="29" t="s">
        <v>1866</v>
      </c>
      <c r="I436" s="29" t="s">
        <v>867</v>
      </c>
      <c r="J436" s="29" t="s">
        <v>24</v>
      </c>
      <c r="K436" s="29" t="s">
        <v>436</v>
      </c>
      <c r="L436" s="29" t="s">
        <v>121</v>
      </c>
      <c r="M436" s="29" t="s">
        <v>27</v>
      </c>
      <c r="N436" s="29" t="s">
        <v>264</v>
      </c>
      <c r="O436" s="30" t="s">
        <v>1871</v>
      </c>
      <c r="P436" s="30" t="s">
        <v>1872</v>
      </c>
      <c r="Q436" s="30" t="s">
        <v>1873</v>
      </c>
      <c r="R436" s="29">
        <v>82</v>
      </c>
      <c r="S436" s="29">
        <v>67</v>
      </c>
    </row>
    <row r="437" spans="1:19" ht="21.75">
      <c r="A437" s="28">
        <v>670</v>
      </c>
      <c r="B437" s="29" t="s">
        <v>1874</v>
      </c>
      <c r="C437" s="40" t="s">
        <v>7533</v>
      </c>
      <c r="D437" s="29" t="s">
        <v>48</v>
      </c>
      <c r="E437" s="29" t="s">
        <v>1366</v>
      </c>
      <c r="F437" s="29" t="s">
        <v>680</v>
      </c>
      <c r="G437" s="29" t="s">
        <v>119</v>
      </c>
      <c r="H437" s="29" t="s">
        <v>1850</v>
      </c>
      <c r="I437" s="29" t="s">
        <v>140</v>
      </c>
      <c r="J437" s="29" t="s">
        <v>24</v>
      </c>
      <c r="K437" s="29" t="s">
        <v>1055</v>
      </c>
      <c r="L437" s="29" t="s">
        <v>121</v>
      </c>
      <c r="M437" s="29" t="s">
        <v>27</v>
      </c>
      <c r="N437" s="29" t="s">
        <v>442</v>
      </c>
      <c r="O437" s="30" t="s">
        <v>1875</v>
      </c>
      <c r="P437" s="30" t="s">
        <v>1876</v>
      </c>
      <c r="Q437" s="30" t="s">
        <v>1877</v>
      </c>
      <c r="R437" s="29">
        <v>92</v>
      </c>
      <c r="S437" s="29">
        <v>67</v>
      </c>
    </row>
    <row r="438" spans="1:19" ht="21.75">
      <c r="A438" s="28">
        <v>671</v>
      </c>
      <c r="B438" s="29" t="s">
        <v>1393</v>
      </c>
      <c r="C438" s="40" t="s">
        <v>7247</v>
      </c>
      <c r="D438" s="29" t="s">
        <v>18</v>
      </c>
      <c r="E438" s="29" t="s">
        <v>1366</v>
      </c>
      <c r="F438" s="29" t="s">
        <v>680</v>
      </c>
      <c r="G438" s="29" t="s">
        <v>119</v>
      </c>
      <c r="H438" s="29" t="s">
        <v>1878</v>
      </c>
      <c r="I438" s="29" t="s">
        <v>107</v>
      </c>
      <c r="J438" s="29" t="s">
        <v>24</v>
      </c>
      <c r="K438" s="29" t="s">
        <v>141</v>
      </c>
      <c r="L438" s="29" t="s">
        <v>121</v>
      </c>
      <c r="M438" s="29" t="s">
        <v>27</v>
      </c>
      <c r="N438" s="29" t="s">
        <v>808</v>
      </c>
      <c r="O438" s="30" t="s">
        <v>1879</v>
      </c>
      <c r="P438" s="30" t="s">
        <v>1880</v>
      </c>
      <c r="Q438" s="30" t="s">
        <v>1881</v>
      </c>
      <c r="R438" s="29">
        <v>72</v>
      </c>
      <c r="S438" s="29">
        <v>68</v>
      </c>
    </row>
    <row r="439" spans="1:19" ht="21.75">
      <c r="A439" s="28">
        <v>672</v>
      </c>
      <c r="B439" s="29" t="s">
        <v>1597</v>
      </c>
      <c r="C439" s="40" t="s">
        <v>7210</v>
      </c>
      <c r="D439" s="29" t="s">
        <v>18</v>
      </c>
      <c r="E439" s="29" t="s">
        <v>1366</v>
      </c>
      <c r="F439" s="29" t="s">
        <v>680</v>
      </c>
      <c r="G439" s="29" t="s">
        <v>119</v>
      </c>
      <c r="H439" s="29" t="s">
        <v>1878</v>
      </c>
      <c r="I439" s="29" t="s">
        <v>107</v>
      </c>
      <c r="J439" s="29" t="s">
        <v>24</v>
      </c>
      <c r="K439" s="29" t="s">
        <v>128</v>
      </c>
      <c r="L439" s="29" t="s">
        <v>121</v>
      </c>
      <c r="M439" s="29" t="s">
        <v>27</v>
      </c>
      <c r="N439" s="29" t="s">
        <v>430</v>
      </c>
      <c r="O439" s="30" t="s">
        <v>1882</v>
      </c>
      <c r="P439" s="30" t="s">
        <v>1883</v>
      </c>
      <c r="Q439" s="30" t="s">
        <v>1884</v>
      </c>
      <c r="R439" s="29">
        <v>82</v>
      </c>
      <c r="S439" s="29">
        <v>68</v>
      </c>
    </row>
    <row r="440" spans="1:19" ht="21.75">
      <c r="A440" s="28">
        <v>673</v>
      </c>
      <c r="B440" s="29" t="s">
        <v>1885</v>
      </c>
      <c r="C440" s="40" t="s">
        <v>7435</v>
      </c>
      <c r="D440" s="29" t="s">
        <v>18</v>
      </c>
      <c r="E440" s="29" t="s">
        <v>1366</v>
      </c>
      <c r="F440" s="29" t="s">
        <v>724</v>
      </c>
      <c r="G440" s="29" t="s">
        <v>21</v>
      </c>
      <c r="H440" s="29" t="s">
        <v>883</v>
      </c>
      <c r="I440" s="29" t="s">
        <v>1259</v>
      </c>
      <c r="J440" s="29" t="s">
        <v>1236</v>
      </c>
      <c r="K440" s="29" t="s">
        <v>314</v>
      </c>
      <c r="L440" s="29" t="s">
        <v>886</v>
      </c>
      <c r="M440" s="29" t="s">
        <v>27</v>
      </c>
      <c r="N440" s="29" t="s">
        <v>1886</v>
      </c>
      <c r="O440" s="30" t="s">
        <v>1887</v>
      </c>
      <c r="P440" s="30" t="s">
        <v>1888</v>
      </c>
      <c r="Q440" s="30" t="s">
        <v>1889</v>
      </c>
      <c r="R440" s="29">
        <v>49</v>
      </c>
      <c r="S440" s="29">
        <v>68</v>
      </c>
    </row>
    <row r="441" spans="1:19" ht="21.75">
      <c r="A441" s="28">
        <v>674</v>
      </c>
      <c r="B441" s="29" t="s">
        <v>1890</v>
      </c>
      <c r="C441" s="40" t="s">
        <v>7436</v>
      </c>
      <c r="D441" s="29" t="s">
        <v>18</v>
      </c>
      <c r="E441" s="29" t="s">
        <v>1366</v>
      </c>
      <c r="F441" s="29" t="s">
        <v>724</v>
      </c>
      <c r="G441" s="29" t="s">
        <v>21</v>
      </c>
      <c r="H441" s="29" t="s">
        <v>883</v>
      </c>
      <c r="I441" s="29" t="s">
        <v>1259</v>
      </c>
      <c r="J441" s="29" t="s">
        <v>1236</v>
      </c>
      <c r="K441" s="29" t="s">
        <v>1891</v>
      </c>
      <c r="L441" s="29" t="s">
        <v>886</v>
      </c>
      <c r="M441" s="29" t="s">
        <v>27</v>
      </c>
      <c r="N441" s="29" t="s">
        <v>1892</v>
      </c>
      <c r="O441" s="30" t="s">
        <v>1893</v>
      </c>
      <c r="P441" s="30" t="s">
        <v>1894</v>
      </c>
      <c r="Q441" s="30" t="s">
        <v>1895</v>
      </c>
      <c r="R441" s="29">
        <v>82</v>
      </c>
      <c r="S441" s="29">
        <v>68</v>
      </c>
    </row>
    <row r="442" spans="1:19" ht="21.75">
      <c r="A442" s="28">
        <v>675</v>
      </c>
      <c r="B442" s="29" t="s">
        <v>1896</v>
      </c>
      <c r="C442" s="40" t="s">
        <v>7538</v>
      </c>
      <c r="D442" s="29" t="s">
        <v>48</v>
      </c>
      <c r="E442" s="29" t="s">
        <v>1366</v>
      </c>
      <c r="F442" s="29" t="s">
        <v>724</v>
      </c>
      <c r="G442" s="29" t="s">
        <v>21</v>
      </c>
      <c r="H442" s="29" t="s">
        <v>883</v>
      </c>
      <c r="I442" s="29" t="s">
        <v>1259</v>
      </c>
      <c r="J442" s="29" t="s">
        <v>1236</v>
      </c>
      <c r="K442" s="29" t="s">
        <v>1211</v>
      </c>
      <c r="L442" s="29" t="s">
        <v>886</v>
      </c>
      <c r="M442" s="29" t="s">
        <v>27</v>
      </c>
      <c r="N442" s="29" t="s">
        <v>1897</v>
      </c>
      <c r="O442" s="30" t="s">
        <v>1898</v>
      </c>
      <c r="P442" s="30" t="s">
        <v>1899</v>
      </c>
      <c r="Q442" s="30" t="s">
        <v>1900</v>
      </c>
      <c r="R442" s="29">
        <v>84</v>
      </c>
      <c r="S442" s="29">
        <v>68</v>
      </c>
    </row>
    <row r="443" spans="1:19" ht="21.75">
      <c r="A443" s="28">
        <v>676</v>
      </c>
      <c r="B443" s="29" t="s">
        <v>1901</v>
      </c>
      <c r="C443" s="40" t="s">
        <v>7539</v>
      </c>
      <c r="D443" s="29" t="s">
        <v>48</v>
      </c>
      <c r="E443" s="29" t="s">
        <v>1366</v>
      </c>
      <c r="F443" s="29" t="s">
        <v>724</v>
      </c>
      <c r="G443" s="29" t="s">
        <v>21</v>
      </c>
      <c r="H443" s="29" t="s">
        <v>883</v>
      </c>
      <c r="I443" s="29" t="s">
        <v>1259</v>
      </c>
      <c r="J443" s="29" t="s">
        <v>1236</v>
      </c>
      <c r="K443" s="29" t="s">
        <v>268</v>
      </c>
      <c r="L443" s="29" t="s">
        <v>886</v>
      </c>
      <c r="M443" s="29" t="s">
        <v>27</v>
      </c>
      <c r="N443" s="29" t="s">
        <v>1902</v>
      </c>
      <c r="O443" s="30" t="s">
        <v>1903</v>
      </c>
      <c r="P443" s="30" t="s">
        <v>1904</v>
      </c>
      <c r="Q443" s="30" t="s">
        <v>1905</v>
      </c>
      <c r="R443" s="29">
        <v>73</v>
      </c>
      <c r="S443" s="29">
        <v>68</v>
      </c>
    </row>
    <row r="444" spans="1:19" ht="21.75">
      <c r="A444" s="28">
        <v>677</v>
      </c>
      <c r="B444" s="29" t="s">
        <v>1906</v>
      </c>
      <c r="C444" s="40" t="s">
        <v>7569</v>
      </c>
      <c r="D444" s="29" t="s">
        <v>48</v>
      </c>
      <c r="E444" s="29" t="s">
        <v>1366</v>
      </c>
      <c r="F444" s="29" t="s">
        <v>724</v>
      </c>
      <c r="G444" s="29" t="s">
        <v>21</v>
      </c>
      <c r="H444" s="29" t="s">
        <v>883</v>
      </c>
      <c r="I444" s="29" t="s">
        <v>1259</v>
      </c>
      <c r="J444" s="29" t="s">
        <v>1236</v>
      </c>
      <c r="K444" s="29" t="s">
        <v>1141</v>
      </c>
      <c r="L444" s="29" t="s">
        <v>886</v>
      </c>
      <c r="M444" s="29" t="s">
        <v>27</v>
      </c>
      <c r="N444" s="29" t="s">
        <v>1907</v>
      </c>
      <c r="O444" s="30" t="s">
        <v>1908</v>
      </c>
      <c r="P444" s="30" t="s">
        <v>1909</v>
      </c>
      <c r="Q444" s="30" t="s">
        <v>1910</v>
      </c>
      <c r="R444" s="29">
        <v>98</v>
      </c>
      <c r="S444" s="29">
        <v>68</v>
      </c>
    </row>
    <row r="445" spans="1:19" ht="21.75">
      <c r="A445" s="28">
        <v>678</v>
      </c>
      <c r="B445" s="29" t="s">
        <v>1911</v>
      </c>
      <c r="C445" s="40" t="s">
        <v>7570</v>
      </c>
      <c r="D445" s="29" t="s">
        <v>48</v>
      </c>
      <c r="E445" s="29" t="s">
        <v>1366</v>
      </c>
      <c r="F445" s="29" t="s">
        <v>724</v>
      </c>
      <c r="G445" s="29" t="s">
        <v>21</v>
      </c>
      <c r="H445" s="29" t="s">
        <v>883</v>
      </c>
      <c r="I445" s="29" t="s">
        <v>1259</v>
      </c>
      <c r="J445" s="29" t="s">
        <v>1236</v>
      </c>
      <c r="K445" s="29" t="s">
        <v>1912</v>
      </c>
      <c r="L445" s="29" t="s">
        <v>886</v>
      </c>
      <c r="M445" s="29" t="s">
        <v>27</v>
      </c>
      <c r="N445" s="29" t="s">
        <v>943</v>
      </c>
      <c r="O445" s="30" t="s">
        <v>1913</v>
      </c>
      <c r="P445" s="30" t="s">
        <v>1914</v>
      </c>
      <c r="Q445" s="30" t="s">
        <v>1915</v>
      </c>
      <c r="R445" s="29">
        <v>100</v>
      </c>
      <c r="S445" s="29">
        <v>68</v>
      </c>
    </row>
    <row r="446" spans="1:19" ht="21.75">
      <c r="A446" s="28">
        <v>679</v>
      </c>
      <c r="B446" s="29" t="s">
        <v>1916</v>
      </c>
      <c r="C446" s="40" t="s">
        <v>7588</v>
      </c>
      <c r="D446" s="29" t="s">
        <v>48</v>
      </c>
      <c r="E446" s="29" t="s">
        <v>1366</v>
      </c>
      <c r="F446" s="29" t="s">
        <v>724</v>
      </c>
      <c r="G446" s="29" t="s">
        <v>21</v>
      </c>
      <c r="H446" s="29" t="s">
        <v>883</v>
      </c>
      <c r="I446" s="29" t="s">
        <v>1259</v>
      </c>
      <c r="J446" s="29" t="s">
        <v>1236</v>
      </c>
      <c r="K446" s="29" t="s">
        <v>149</v>
      </c>
      <c r="L446" s="29" t="s">
        <v>886</v>
      </c>
      <c r="M446" s="29" t="s">
        <v>27</v>
      </c>
      <c r="N446" s="29" t="s">
        <v>743</v>
      </c>
      <c r="O446" s="30" t="s">
        <v>1917</v>
      </c>
      <c r="P446" s="30" t="s">
        <v>1918</v>
      </c>
      <c r="Q446" s="30" t="s">
        <v>1919</v>
      </c>
      <c r="R446" s="29">
        <v>41</v>
      </c>
      <c r="S446" s="29">
        <v>68</v>
      </c>
    </row>
    <row r="447" spans="1:19" ht="21.75">
      <c r="A447" s="28">
        <v>680</v>
      </c>
      <c r="B447" s="29" t="s">
        <v>1920</v>
      </c>
      <c r="C447" s="40" t="s">
        <v>7589</v>
      </c>
      <c r="D447" s="29" t="s">
        <v>48</v>
      </c>
      <c r="E447" s="29" t="s">
        <v>1366</v>
      </c>
      <c r="F447" s="29" t="s">
        <v>724</v>
      </c>
      <c r="G447" s="29" t="s">
        <v>21</v>
      </c>
      <c r="H447" s="29" t="s">
        <v>883</v>
      </c>
      <c r="I447" s="29" t="s">
        <v>1259</v>
      </c>
      <c r="J447" s="29" t="s">
        <v>1236</v>
      </c>
      <c r="K447" s="29" t="s">
        <v>306</v>
      </c>
      <c r="L447" s="29" t="s">
        <v>886</v>
      </c>
      <c r="M447" s="29" t="s">
        <v>27</v>
      </c>
      <c r="N447" s="29" t="s">
        <v>936</v>
      </c>
      <c r="O447" s="30" t="s">
        <v>1921</v>
      </c>
      <c r="P447" s="30" t="s">
        <v>1922</v>
      </c>
      <c r="Q447" s="30" t="s">
        <v>1923</v>
      </c>
      <c r="R447" s="29">
        <v>44</v>
      </c>
      <c r="S447" s="29">
        <v>68</v>
      </c>
    </row>
    <row r="448" spans="1:19" ht="21.75">
      <c r="A448" s="28">
        <v>681</v>
      </c>
      <c r="B448" s="29" t="s">
        <v>1924</v>
      </c>
      <c r="C448" s="40" t="s">
        <v>7516</v>
      </c>
      <c r="D448" s="29" t="s">
        <v>48</v>
      </c>
      <c r="E448" s="29" t="s">
        <v>1366</v>
      </c>
      <c r="F448" s="29" t="s">
        <v>724</v>
      </c>
      <c r="G448" s="29" t="s">
        <v>21</v>
      </c>
      <c r="H448" s="29" t="s">
        <v>883</v>
      </c>
      <c r="I448" s="29" t="s">
        <v>1259</v>
      </c>
      <c r="J448" s="29" t="s">
        <v>1236</v>
      </c>
      <c r="K448" s="29" t="s">
        <v>135</v>
      </c>
      <c r="L448" s="29" t="s">
        <v>886</v>
      </c>
      <c r="M448" s="29" t="s">
        <v>27</v>
      </c>
      <c r="N448" s="29" t="s">
        <v>630</v>
      </c>
      <c r="O448" s="30" t="s">
        <v>1925</v>
      </c>
      <c r="P448" s="30" t="s">
        <v>1926</v>
      </c>
      <c r="Q448" s="30" t="s">
        <v>1927</v>
      </c>
      <c r="R448" s="29">
        <v>57</v>
      </c>
      <c r="S448" s="29">
        <v>69</v>
      </c>
    </row>
    <row r="449" spans="1:19" ht="21.75">
      <c r="A449" s="28">
        <v>682</v>
      </c>
      <c r="B449" s="29" t="s">
        <v>1928</v>
      </c>
      <c r="C449" s="40" t="s">
        <v>7517</v>
      </c>
      <c r="D449" s="29" t="s">
        <v>48</v>
      </c>
      <c r="E449" s="29" t="s">
        <v>1366</v>
      </c>
      <c r="F449" s="29" t="s">
        <v>724</v>
      </c>
      <c r="G449" s="29" t="s">
        <v>21</v>
      </c>
      <c r="H449" s="29" t="s">
        <v>883</v>
      </c>
      <c r="I449" s="29" t="s">
        <v>1259</v>
      </c>
      <c r="J449" s="29" t="s">
        <v>1236</v>
      </c>
      <c r="K449" s="29" t="s">
        <v>135</v>
      </c>
      <c r="L449" s="29" t="s">
        <v>886</v>
      </c>
      <c r="M449" s="29" t="s">
        <v>27</v>
      </c>
      <c r="N449" s="29" t="s">
        <v>630</v>
      </c>
      <c r="O449" s="30" t="s">
        <v>1929</v>
      </c>
      <c r="P449" s="30" t="s">
        <v>1930</v>
      </c>
      <c r="Q449" s="30" t="s">
        <v>1931</v>
      </c>
      <c r="R449" s="29">
        <v>57</v>
      </c>
      <c r="S449" s="29">
        <v>69</v>
      </c>
    </row>
    <row r="450" spans="1:19" ht="21.75">
      <c r="A450" s="28">
        <v>683</v>
      </c>
      <c r="B450" s="29" t="s">
        <v>1393</v>
      </c>
      <c r="C450" s="40" t="s">
        <v>7249</v>
      </c>
      <c r="D450" s="29" t="s">
        <v>18</v>
      </c>
      <c r="E450" s="29" t="s">
        <v>1366</v>
      </c>
      <c r="F450" s="29" t="s">
        <v>724</v>
      </c>
      <c r="G450" s="29" t="s">
        <v>21</v>
      </c>
      <c r="H450" s="29" t="s">
        <v>883</v>
      </c>
      <c r="I450" s="29" t="s">
        <v>1259</v>
      </c>
      <c r="J450" s="29" t="s">
        <v>1236</v>
      </c>
      <c r="K450" s="29" t="s">
        <v>128</v>
      </c>
      <c r="L450" s="29" t="s">
        <v>886</v>
      </c>
      <c r="M450" s="29" t="s">
        <v>27</v>
      </c>
      <c r="N450" s="29" t="s">
        <v>446</v>
      </c>
      <c r="O450" s="30" t="s">
        <v>1932</v>
      </c>
      <c r="P450" s="30" t="s">
        <v>1933</v>
      </c>
      <c r="Q450" s="30" t="s">
        <v>1934</v>
      </c>
      <c r="R450" s="29">
        <v>53</v>
      </c>
      <c r="S450" s="29">
        <v>69</v>
      </c>
    </row>
    <row r="451" spans="1:19" ht="21.75">
      <c r="A451" s="28">
        <v>684</v>
      </c>
      <c r="B451" s="29" t="s">
        <v>1597</v>
      </c>
      <c r="C451" s="40" t="s">
        <v>7212</v>
      </c>
      <c r="D451" s="29" t="s">
        <v>18</v>
      </c>
      <c r="E451" s="29" t="s">
        <v>1366</v>
      </c>
      <c r="F451" s="29" t="s">
        <v>724</v>
      </c>
      <c r="G451" s="29" t="s">
        <v>21</v>
      </c>
      <c r="H451" s="29" t="s">
        <v>883</v>
      </c>
      <c r="I451" s="29" t="s">
        <v>1259</v>
      </c>
      <c r="J451" s="29" t="s">
        <v>1236</v>
      </c>
      <c r="K451" s="29" t="s">
        <v>39</v>
      </c>
      <c r="L451" s="29" t="s">
        <v>886</v>
      </c>
      <c r="M451" s="29" t="s">
        <v>27</v>
      </c>
      <c r="N451" s="29" t="s">
        <v>843</v>
      </c>
      <c r="O451" s="30" t="s">
        <v>1935</v>
      </c>
      <c r="P451" s="30" t="s">
        <v>1936</v>
      </c>
      <c r="Q451" s="30" t="s">
        <v>1937</v>
      </c>
      <c r="R451" s="29">
        <v>38</v>
      </c>
      <c r="S451" s="29">
        <v>69</v>
      </c>
    </row>
    <row r="452" spans="1:19" ht="21.75">
      <c r="A452" s="28">
        <v>685</v>
      </c>
      <c r="B452" s="29" t="s">
        <v>1938</v>
      </c>
      <c r="C452" s="40" t="s">
        <v>7534</v>
      </c>
      <c r="D452" s="29" t="s">
        <v>48</v>
      </c>
      <c r="E452" s="29" t="s">
        <v>1366</v>
      </c>
      <c r="F452" s="29" t="s">
        <v>724</v>
      </c>
      <c r="G452" s="29" t="s">
        <v>49</v>
      </c>
      <c r="H452" s="29" t="s">
        <v>1793</v>
      </c>
      <c r="I452" s="29" t="s">
        <v>99</v>
      </c>
      <c r="J452" s="29" t="s">
        <v>52</v>
      </c>
      <c r="K452" s="29" t="s">
        <v>212</v>
      </c>
      <c r="L452" s="29" t="s">
        <v>74</v>
      </c>
      <c r="M452" s="29" t="s">
        <v>27</v>
      </c>
      <c r="N452" s="29" t="s">
        <v>129</v>
      </c>
      <c r="O452" s="30" t="s">
        <v>1939</v>
      </c>
      <c r="P452" s="30" t="s">
        <v>1940</v>
      </c>
      <c r="Q452" s="30" t="s">
        <v>1941</v>
      </c>
      <c r="R452" s="29">
        <v>94</v>
      </c>
      <c r="S452" s="29">
        <v>69</v>
      </c>
    </row>
    <row r="453" spans="1:19" ht="21.75">
      <c r="A453" s="28">
        <v>686</v>
      </c>
      <c r="B453" s="29" t="s">
        <v>1942</v>
      </c>
      <c r="C453" s="40" t="s">
        <v>7536</v>
      </c>
      <c r="D453" s="29" t="s">
        <v>48</v>
      </c>
      <c r="E453" s="29" t="s">
        <v>1366</v>
      </c>
      <c r="F453" s="29" t="s">
        <v>724</v>
      </c>
      <c r="G453" s="29" t="s">
        <v>49</v>
      </c>
      <c r="H453" s="29" t="s">
        <v>1943</v>
      </c>
      <c r="I453" s="29" t="s">
        <v>99</v>
      </c>
      <c r="J453" s="29" t="s">
        <v>52</v>
      </c>
      <c r="K453" s="29" t="s">
        <v>190</v>
      </c>
      <c r="L453" s="29" t="s">
        <v>74</v>
      </c>
      <c r="M453" s="29" t="s">
        <v>27</v>
      </c>
      <c r="N453" s="29" t="s">
        <v>285</v>
      </c>
      <c r="O453" s="30" t="s">
        <v>1944</v>
      </c>
      <c r="P453" s="30" t="s">
        <v>1945</v>
      </c>
      <c r="Q453" s="30" t="s">
        <v>1946</v>
      </c>
      <c r="R453" s="29">
        <v>94</v>
      </c>
      <c r="S453" s="29">
        <v>69</v>
      </c>
    </row>
    <row r="454" spans="1:19" ht="21.75">
      <c r="A454" s="28">
        <v>687</v>
      </c>
      <c r="B454" s="29" t="s">
        <v>1947</v>
      </c>
      <c r="C454" s="40" t="s">
        <v>7512</v>
      </c>
      <c r="D454" s="29" t="s">
        <v>48</v>
      </c>
      <c r="E454" s="29" t="s">
        <v>1366</v>
      </c>
      <c r="F454" s="29" t="s">
        <v>724</v>
      </c>
      <c r="G454" s="29" t="s">
        <v>49</v>
      </c>
      <c r="H454" s="29" t="s">
        <v>1798</v>
      </c>
      <c r="I454" s="29" t="s">
        <v>99</v>
      </c>
      <c r="J454" s="29" t="s">
        <v>52</v>
      </c>
      <c r="K454" s="29" t="s">
        <v>245</v>
      </c>
      <c r="L454" s="29" t="s">
        <v>74</v>
      </c>
      <c r="M454" s="29" t="s">
        <v>27</v>
      </c>
      <c r="N454" s="29" t="s">
        <v>63</v>
      </c>
      <c r="O454" s="30" t="s">
        <v>1948</v>
      </c>
      <c r="P454" s="30" t="s">
        <v>1949</v>
      </c>
      <c r="Q454" s="30" t="s">
        <v>1950</v>
      </c>
      <c r="R454" s="29">
        <v>94</v>
      </c>
      <c r="S454" s="29">
        <v>69</v>
      </c>
    </row>
    <row r="455" spans="1:19" ht="21.75">
      <c r="A455" s="28">
        <v>688</v>
      </c>
      <c r="B455" s="29" t="s">
        <v>1951</v>
      </c>
      <c r="C455" s="40" t="s">
        <v>7514</v>
      </c>
      <c r="D455" s="29" t="s">
        <v>48</v>
      </c>
      <c r="E455" s="29" t="s">
        <v>1366</v>
      </c>
      <c r="F455" s="29" t="s">
        <v>724</v>
      </c>
      <c r="G455" s="29" t="s">
        <v>49</v>
      </c>
      <c r="H455" s="29" t="s">
        <v>1798</v>
      </c>
      <c r="I455" s="29" t="s">
        <v>99</v>
      </c>
      <c r="J455" s="29" t="s">
        <v>52</v>
      </c>
      <c r="K455" s="29" t="s">
        <v>190</v>
      </c>
      <c r="L455" s="29" t="s">
        <v>74</v>
      </c>
      <c r="M455" s="29" t="s">
        <v>27</v>
      </c>
      <c r="N455" s="29" t="s">
        <v>285</v>
      </c>
      <c r="O455" s="30" t="s">
        <v>1952</v>
      </c>
      <c r="P455" s="30" t="s">
        <v>1953</v>
      </c>
      <c r="Q455" s="30" t="s">
        <v>1954</v>
      </c>
      <c r="R455" s="29">
        <v>94</v>
      </c>
      <c r="S455" s="29">
        <v>69</v>
      </c>
    </row>
    <row r="456" spans="1:19" ht="21.75">
      <c r="A456" s="28">
        <v>689</v>
      </c>
      <c r="B456" s="29" t="s">
        <v>1955</v>
      </c>
      <c r="C456" s="40" t="s">
        <v>7565</v>
      </c>
      <c r="D456" s="29" t="s">
        <v>48</v>
      </c>
      <c r="E456" s="29" t="s">
        <v>1366</v>
      </c>
      <c r="F456" s="29" t="s">
        <v>724</v>
      </c>
      <c r="G456" s="29" t="s">
        <v>49</v>
      </c>
      <c r="H456" s="29" t="s">
        <v>1956</v>
      </c>
      <c r="I456" s="29" t="s">
        <v>99</v>
      </c>
      <c r="J456" s="29" t="s">
        <v>52</v>
      </c>
      <c r="K456" s="29" t="s">
        <v>88</v>
      </c>
      <c r="L456" s="29" t="s">
        <v>74</v>
      </c>
      <c r="M456" s="29" t="s">
        <v>27</v>
      </c>
      <c r="N456" s="29" t="s">
        <v>950</v>
      </c>
      <c r="O456" s="30" t="s">
        <v>1957</v>
      </c>
      <c r="P456" s="30" t="s">
        <v>1958</v>
      </c>
      <c r="Q456" s="30" t="s">
        <v>1959</v>
      </c>
      <c r="R456" s="29">
        <v>124</v>
      </c>
      <c r="S456" s="29">
        <v>69</v>
      </c>
    </row>
    <row r="457" spans="1:19" ht="21.75">
      <c r="A457" s="28">
        <v>690</v>
      </c>
      <c r="B457" s="29" t="s">
        <v>1960</v>
      </c>
      <c r="C457" s="40" t="s">
        <v>7567</v>
      </c>
      <c r="D457" s="29" t="s">
        <v>48</v>
      </c>
      <c r="E457" s="29" t="s">
        <v>1366</v>
      </c>
      <c r="F457" s="29" t="s">
        <v>724</v>
      </c>
      <c r="G457" s="29" t="s">
        <v>49</v>
      </c>
      <c r="H457" s="29" t="s">
        <v>1961</v>
      </c>
      <c r="I457" s="29" t="s">
        <v>99</v>
      </c>
      <c r="J457" s="29" t="s">
        <v>52</v>
      </c>
      <c r="K457" s="29" t="s">
        <v>193</v>
      </c>
      <c r="L457" s="29" t="s">
        <v>74</v>
      </c>
      <c r="M457" s="29" t="s">
        <v>27</v>
      </c>
      <c r="N457" s="29" t="s">
        <v>89</v>
      </c>
      <c r="O457" s="30" t="s">
        <v>1962</v>
      </c>
      <c r="P457" s="30" t="s">
        <v>1963</v>
      </c>
      <c r="Q457" s="30" t="s">
        <v>1964</v>
      </c>
      <c r="R457" s="29">
        <v>106</v>
      </c>
      <c r="S457" s="29">
        <v>69</v>
      </c>
    </row>
    <row r="458" spans="1:19" ht="21.75">
      <c r="A458" s="28">
        <v>691</v>
      </c>
      <c r="B458" s="29" t="s">
        <v>1965</v>
      </c>
      <c r="C458" s="40" t="s">
        <v>7586</v>
      </c>
      <c r="D458" s="29" t="s">
        <v>48</v>
      </c>
      <c r="E458" s="29" t="s">
        <v>1366</v>
      </c>
      <c r="F458" s="29" t="s">
        <v>724</v>
      </c>
      <c r="G458" s="29" t="s">
        <v>49</v>
      </c>
      <c r="H458" s="29" t="s">
        <v>1966</v>
      </c>
      <c r="I458" s="29" t="s">
        <v>99</v>
      </c>
      <c r="J458" s="29" t="s">
        <v>52</v>
      </c>
      <c r="K458" s="29" t="s">
        <v>53</v>
      </c>
      <c r="L458" s="29" t="s">
        <v>74</v>
      </c>
      <c r="M458" s="29" t="s">
        <v>27</v>
      </c>
      <c r="N458" s="29" t="s">
        <v>224</v>
      </c>
      <c r="O458" s="30" t="s">
        <v>1967</v>
      </c>
      <c r="P458" s="30" t="s">
        <v>1968</v>
      </c>
      <c r="Q458" s="30" t="s">
        <v>1969</v>
      </c>
      <c r="R458" s="29">
        <v>68</v>
      </c>
      <c r="S458" s="29">
        <v>70</v>
      </c>
    </row>
    <row r="459" spans="1:19" ht="21.75">
      <c r="A459" s="28">
        <v>692</v>
      </c>
      <c r="B459" s="29" t="s">
        <v>1970</v>
      </c>
      <c r="C459" s="40" t="s">
        <v>7587</v>
      </c>
      <c r="D459" s="29" t="s">
        <v>48</v>
      </c>
      <c r="E459" s="29" t="s">
        <v>1366</v>
      </c>
      <c r="F459" s="29" t="s">
        <v>724</v>
      </c>
      <c r="G459" s="29" t="s">
        <v>49</v>
      </c>
      <c r="H459" s="29" t="s">
        <v>1966</v>
      </c>
      <c r="I459" s="29" t="s">
        <v>99</v>
      </c>
      <c r="J459" s="29" t="s">
        <v>52</v>
      </c>
      <c r="K459" s="29" t="s">
        <v>1441</v>
      </c>
      <c r="L459" s="29" t="s">
        <v>74</v>
      </c>
      <c r="M459" s="29" t="s">
        <v>27</v>
      </c>
      <c r="N459" s="29" t="s">
        <v>224</v>
      </c>
      <c r="O459" s="30" t="s">
        <v>1971</v>
      </c>
      <c r="P459" s="30" t="s">
        <v>1972</v>
      </c>
      <c r="Q459" s="30" t="s">
        <v>1973</v>
      </c>
      <c r="R459" s="29">
        <v>68</v>
      </c>
      <c r="S459" s="29">
        <v>70</v>
      </c>
    </row>
    <row r="460" spans="1:19" ht="21.75">
      <c r="A460" s="28">
        <v>693</v>
      </c>
      <c r="B460" s="29" t="s">
        <v>1974</v>
      </c>
      <c r="C460" s="40" t="s">
        <v>7751</v>
      </c>
      <c r="D460" s="29" t="s">
        <v>18</v>
      </c>
      <c r="E460" s="29" t="s">
        <v>1366</v>
      </c>
      <c r="F460" s="29" t="s">
        <v>724</v>
      </c>
      <c r="G460" s="29" t="s">
        <v>49</v>
      </c>
      <c r="H460" s="29" t="s">
        <v>1975</v>
      </c>
      <c r="I460" s="29" t="s">
        <v>168</v>
      </c>
      <c r="J460" s="29" t="s">
        <v>52</v>
      </c>
      <c r="K460" s="29" t="s">
        <v>61</v>
      </c>
      <c r="L460" s="29" t="s">
        <v>74</v>
      </c>
      <c r="M460" s="29" t="s">
        <v>27</v>
      </c>
      <c r="N460" s="29" t="s">
        <v>374</v>
      </c>
      <c r="O460" s="30" t="s">
        <v>1976</v>
      </c>
      <c r="P460" s="30" t="s">
        <v>1977</v>
      </c>
      <c r="Q460" s="30" t="s">
        <v>1978</v>
      </c>
      <c r="R460" s="29">
        <v>85</v>
      </c>
      <c r="S460" s="29">
        <v>70</v>
      </c>
    </row>
    <row r="461" spans="1:19" ht="21.75">
      <c r="A461" s="28">
        <v>694</v>
      </c>
      <c r="B461" s="29" t="s">
        <v>1979</v>
      </c>
      <c r="C461" s="40" t="s">
        <v>7250</v>
      </c>
      <c r="D461" s="29" t="s">
        <v>18</v>
      </c>
      <c r="E461" s="29" t="s">
        <v>1366</v>
      </c>
      <c r="F461" s="29" t="s">
        <v>724</v>
      </c>
      <c r="G461" s="29" t="s">
        <v>49</v>
      </c>
      <c r="H461" s="29" t="s">
        <v>1657</v>
      </c>
      <c r="I461" s="29" t="s">
        <v>168</v>
      </c>
      <c r="J461" s="29" t="s">
        <v>52</v>
      </c>
      <c r="K461" s="29" t="s">
        <v>754</v>
      </c>
      <c r="L461" s="29" t="s">
        <v>74</v>
      </c>
      <c r="M461" s="29" t="s">
        <v>27</v>
      </c>
      <c r="N461" s="29" t="s">
        <v>122</v>
      </c>
      <c r="O461" s="30" t="s">
        <v>1980</v>
      </c>
      <c r="P461" s="30" t="s">
        <v>1981</v>
      </c>
      <c r="Q461" s="30" t="s">
        <v>1982</v>
      </c>
      <c r="R461" s="29">
        <v>68</v>
      </c>
      <c r="S461" s="29">
        <v>70</v>
      </c>
    </row>
    <row r="462" spans="1:19" ht="21.75">
      <c r="A462" s="28">
        <v>695</v>
      </c>
      <c r="B462" s="29" t="s">
        <v>1983</v>
      </c>
      <c r="C462" s="40" t="s">
        <v>7213</v>
      </c>
      <c r="D462" s="29" t="s">
        <v>18</v>
      </c>
      <c r="E462" s="29" t="s">
        <v>1366</v>
      </c>
      <c r="F462" s="29" t="s">
        <v>724</v>
      </c>
      <c r="G462" s="29" t="s">
        <v>49</v>
      </c>
      <c r="H462" s="29" t="s">
        <v>1616</v>
      </c>
      <c r="I462" s="29" t="s">
        <v>168</v>
      </c>
      <c r="J462" s="29" t="s">
        <v>905</v>
      </c>
      <c r="K462" s="29" t="s">
        <v>101</v>
      </c>
      <c r="L462" s="29" t="s">
        <v>62</v>
      </c>
      <c r="M462" s="29" t="s">
        <v>27</v>
      </c>
      <c r="N462" s="29" t="s">
        <v>75</v>
      </c>
      <c r="O462" s="30" t="s">
        <v>1984</v>
      </c>
      <c r="P462" s="30" t="s">
        <v>1985</v>
      </c>
      <c r="Q462" s="30" t="s">
        <v>1986</v>
      </c>
      <c r="R462" s="29">
        <v>48</v>
      </c>
      <c r="S462" s="29">
        <v>70</v>
      </c>
    </row>
    <row r="463" spans="1:19" ht="21.75">
      <c r="A463" s="28">
        <v>696</v>
      </c>
      <c r="B463" s="29" t="s">
        <v>1987</v>
      </c>
      <c r="C463" s="40" t="s">
        <v>7752</v>
      </c>
      <c r="D463" s="29" t="s">
        <v>18</v>
      </c>
      <c r="E463" s="29" t="s">
        <v>1366</v>
      </c>
      <c r="F463" s="29" t="s">
        <v>724</v>
      </c>
      <c r="G463" s="29" t="s">
        <v>49</v>
      </c>
      <c r="H463" s="29" t="s">
        <v>1988</v>
      </c>
      <c r="I463" s="29" t="s">
        <v>148</v>
      </c>
      <c r="J463" s="29" t="s">
        <v>52</v>
      </c>
      <c r="K463" s="29" t="s">
        <v>193</v>
      </c>
      <c r="L463" s="29" t="s">
        <v>74</v>
      </c>
      <c r="M463" s="29" t="s">
        <v>27</v>
      </c>
      <c r="N463" s="29" t="s">
        <v>451</v>
      </c>
      <c r="O463" s="30" t="s">
        <v>1989</v>
      </c>
      <c r="P463" s="30" t="s">
        <v>1990</v>
      </c>
      <c r="Q463" s="30" t="s">
        <v>1991</v>
      </c>
      <c r="R463" s="29">
        <v>100</v>
      </c>
      <c r="S463" s="29">
        <v>70</v>
      </c>
    </row>
    <row r="464" spans="1:19" ht="21.75">
      <c r="A464" s="28">
        <v>699</v>
      </c>
      <c r="B464" s="29" t="s">
        <v>1393</v>
      </c>
      <c r="C464" s="40" t="s">
        <v>7248</v>
      </c>
      <c r="D464" s="29" t="s">
        <v>18</v>
      </c>
      <c r="E464" s="29" t="s">
        <v>1366</v>
      </c>
      <c r="F464" s="29" t="s">
        <v>724</v>
      </c>
      <c r="G464" s="29" t="s">
        <v>97</v>
      </c>
      <c r="H464" s="29" t="s">
        <v>1620</v>
      </c>
      <c r="I464" s="29" t="s">
        <v>168</v>
      </c>
      <c r="J464" s="29" t="s">
        <v>100</v>
      </c>
      <c r="K464" s="29" t="s">
        <v>61</v>
      </c>
      <c r="L464" s="29" t="s">
        <v>74</v>
      </c>
      <c r="M464" s="29" t="s">
        <v>27</v>
      </c>
      <c r="N464" s="29" t="s">
        <v>207</v>
      </c>
      <c r="O464" s="30" t="s">
        <v>1992</v>
      </c>
      <c r="P464" s="30" t="s">
        <v>1993</v>
      </c>
      <c r="Q464" s="30" t="s">
        <v>1994</v>
      </c>
      <c r="R464" s="29">
        <v>84</v>
      </c>
      <c r="S464" s="29">
        <v>70</v>
      </c>
    </row>
    <row r="465" spans="1:19" ht="21.75">
      <c r="A465" s="28">
        <v>700</v>
      </c>
      <c r="B465" s="29" t="s">
        <v>1597</v>
      </c>
      <c r="C465" s="40" t="s">
        <v>7211</v>
      </c>
      <c r="D465" s="29" t="s">
        <v>18</v>
      </c>
      <c r="E465" s="29" t="s">
        <v>1366</v>
      </c>
      <c r="F465" s="29" t="s">
        <v>724</v>
      </c>
      <c r="G465" s="29" t="s">
        <v>97</v>
      </c>
      <c r="H465" s="29" t="s">
        <v>1678</v>
      </c>
      <c r="I465" s="29" t="s">
        <v>168</v>
      </c>
      <c r="J465" s="29" t="s">
        <v>100</v>
      </c>
      <c r="K465" s="29" t="s">
        <v>68</v>
      </c>
      <c r="L465" s="29" t="s">
        <v>74</v>
      </c>
      <c r="M465" s="29" t="s">
        <v>27</v>
      </c>
      <c r="N465" s="29" t="s">
        <v>186</v>
      </c>
      <c r="O465" s="30" t="s">
        <v>1995</v>
      </c>
      <c r="P465" s="30" t="s">
        <v>1996</v>
      </c>
      <c r="Q465" s="30" t="s">
        <v>1997</v>
      </c>
      <c r="R465" s="29">
        <v>54</v>
      </c>
      <c r="S465" s="29">
        <v>70</v>
      </c>
    </row>
    <row r="466" spans="1:19" ht="21.75">
      <c r="A466" s="28">
        <v>701</v>
      </c>
      <c r="B466" s="29" t="s">
        <v>1998</v>
      </c>
      <c r="C466" s="40" t="s">
        <v>7754</v>
      </c>
      <c r="D466" s="29" t="s">
        <v>18</v>
      </c>
      <c r="E466" s="29" t="s">
        <v>1366</v>
      </c>
      <c r="F466" s="29" t="s">
        <v>724</v>
      </c>
      <c r="G466" s="29" t="s">
        <v>97</v>
      </c>
      <c r="H466" s="29" t="s">
        <v>1999</v>
      </c>
      <c r="I466" s="29" t="s">
        <v>168</v>
      </c>
      <c r="J466" s="29" t="s">
        <v>100</v>
      </c>
      <c r="K466" s="29" t="s">
        <v>212</v>
      </c>
      <c r="L466" s="29" t="s">
        <v>74</v>
      </c>
      <c r="M466" s="29" t="s">
        <v>27</v>
      </c>
      <c r="N466" s="29" t="s">
        <v>297</v>
      </c>
      <c r="O466" s="30" t="s">
        <v>2000</v>
      </c>
      <c r="P466" s="30" t="s">
        <v>2001</v>
      </c>
      <c r="Q466" s="30" t="s">
        <v>2002</v>
      </c>
      <c r="R466" s="29">
        <v>98</v>
      </c>
      <c r="S466" s="29">
        <v>71</v>
      </c>
    </row>
    <row r="467" spans="1:19" ht="21.75">
      <c r="A467" s="28">
        <v>702</v>
      </c>
      <c r="B467" s="29" t="s">
        <v>2003</v>
      </c>
      <c r="C467" s="40" t="s">
        <v>7755</v>
      </c>
      <c r="D467" s="29" t="s">
        <v>18</v>
      </c>
      <c r="E467" s="29" t="s">
        <v>1366</v>
      </c>
      <c r="F467" s="29" t="s">
        <v>724</v>
      </c>
      <c r="G467" s="29" t="s">
        <v>97</v>
      </c>
      <c r="H467" s="29" t="s">
        <v>2004</v>
      </c>
      <c r="I467" s="29" t="s">
        <v>580</v>
      </c>
      <c r="J467" s="29" t="s">
        <v>100</v>
      </c>
      <c r="K467" s="29" t="s">
        <v>61</v>
      </c>
      <c r="L467" s="29" t="s">
        <v>74</v>
      </c>
      <c r="M467" s="29" t="s">
        <v>27</v>
      </c>
      <c r="N467" s="29" t="s">
        <v>207</v>
      </c>
      <c r="O467" s="30" t="s">
        <v>2005</v>
      </c>
      <c r="P467" s="30" t="s">
        <v>2006</v>
      </c>
      <c r="Q467" s="30" t="s">
        <v>2007</v>
      </c>
      <c r="R467" s="29">
        <v>76</v>
      </c>
      <c r="S467" s="29">
        <v>71</v>
      </c>
    </row>
    <row r="468" spans="1:19" ht="21.75">
      <c r="A468" s="28">
        <v>715</v>
      </c>
      <c r="B468" s="29" t="s">
        <v>1849</v>
      </c>
      <c r="C468" s="40" t="s">
        <v>7535</v>
      </c>
      <c r="D468" s="29" t="s">
        <v>48</v>
      </c>
      <c r="E468" s="29" t="s">
        <v>1366</v>
      </c>
      <c r="F468" s="29" t="s">
        <v>724</v>
      </c>
      <c r="G468" s="29" t="s">
        <v>119</v>
      </c>
      <c r="H468" s="29" t="s">
        <v>2010</v>
      </c>
      <c r="I468" s="29" t="s">
        <v>867</v>
      </c>
      <c r="J468" s="29" t="s">
        <v>24</v>
      </c>
      <c r="K468" s="29" t="s">
        <v>61</v>
      </c>
      <c r="L468" s="29" t="s">
        <v>121</v>
      </c>
      <c r="M468" s="29" t="s">
        <v>27</v>
      </c>
      <c r="N468" s="29" t="s">
        <v>285</v>
      </c>
      <c r="O468" s="30" t="s">
        <v>2011</v>
      </c>
      <c r="P468" s="30" t="s">
        <v>2012</v>
      </c>
      <c r="Q468" s="30" t="s">
        <v>2013</v>
      </c>
      <c r="R468" s="29">
        <v>72</v>
      </c>
      <c r="S468" s="29">
        <v>72</v>
      </c>
    </row>
    <row r="469" spans="1:19" ht="21.75">
      <c r="A469" s="28">
        <v>716</v>
      </c>
      <c r="B469" s="29" t="s">
        <v>2014</v>
      </c>
      <c r="C469" s="40" t="s">
        <v>7537</v>
      </c>
      <c r="D469" s="29" t="s">
        <v>48</v>
      </c>
      <c r="E469" s="29" t="s">
        <v>1366</v>
      </c>
      <c r="F469" s="29" t="s">
        <v>724</v>
      </c>
      <c r="G469" s="29" t="s">
        <v>119</v>
      </c>
      <c r="H469" s="29" t="s">
        <v>2010</v>
      </c>
      <c r="I469" s="29" t="s">
        <v>867</v>
      </c>
      <c r="J469" s="29" t="s">
        <v>24</v>
      </c>
      <c r="K469" s="29" t="s">
        <v>143</v>
      </c>
      <c r="L469" s="29" t="s">
        <v>121</v>
      </c>
      <c r="M469" s="29" t="s">
        <v>27</v>
      </c>
      <c r="N469" s="29" t="s">
        <v>285</v>
      </c>
      <c r="O469" s="30" t="s">
        <v>2015</v>
      </c>
      <c r="P469" s="30" t="s">
        <v>2016</v>
      </c>
      <c r="Q469" s="30" t="s">
        <v>2017</v>
      </c>
      <c r="R469" s="29">
        <v>72</v>
      </c>
      <c r="S469" s="29">
        <v>72</v>
      </c>
    </row>
    <row r="470" spans="1:19" ht="21.75">
      <c r="A470" s="28">
        <v>717</v>
      </c>
      <c r="B470" s="29" t="s">
        <v>1854</v>
      </c>
      <c r="C470" s="40" t="s">
        <v>7566</v>
      </c>
      <c r="D470" s="29" t="s">
        <v>48</v>
      </c>
      <c r="E470" s="29" t="s">
        <v>1366</v>
      </c>
      <c r="F470" s="29" t="s">
        <v>724</v>
      </c>
      <c r="G470" s="29" t="s">
        <v>119</v>
      </c>
      <c r="H470" s="29" t="s">
        <v>1855</v>
      </c>
      <c r="I470" s="29" t="s">
        <v>867</v>
      </c>
      <c r="J470" s="29" t="s">
        <v>24</v>
      </c>
      <c r="K470" s="29" t="s">
        <v>306</v>
      </c>
      <c r="L470" s="29" t="s">
        <v>121</v>
      </c>
      <c r="M470" s="29" t="s">
        <v>27</v>
      </c>
      <c r="N470" s="29" t="s">
        <v>63</v>
      </c>
      <c r="O470" s="30" t="s">
        <v>2018</v>
      </c>
      <c r="P470" s="30" t="s">
        <v>2019</v>
      </c>
      <c r="Q470" s="30" t="s">
        <v>2020</v>
      </c>
      <c r="R470" s="29">
        <v>69</v>
      </c>
      <c r="S470" s="29">
        <v>72</v>
      </c>
    </row>
    <row r="471" spans="1:19" ht="21.75">
      <c r="A471" s="28">
        <v>718</v>
      </c>
      <c r="B471" s="29" t="s">
        <v>1859</v>
      </c>
      <c r="C471" s="40" t="s">
        <v>7568</v>
      </c>
      <c r="D471" s="29" t="s">
        <v>48</v>
      </c>
      <c r="E471" s="29" t="s">
        <v>1366</v>
      </c>
      <c r="F471" s="29" t="s">
        <v>724</v>
      </c>
      <c r="G471" s="29" t="s">
        <v>119</v>
      </c>
      <c r="H471" s="29" t="s">
        <v>1860</v>
      </c>
      <c r="I471" s="29" t="s">
        <v>867</v>
      </c>
      <c r="J471" s="29" t="s">
        <v>24</v>
      </c>
      <c r="K471" s="29" t="s">
        <v>245</v>
      </c>
      <c r="L471" s="29" t="s">
        <v>121</v>
      </c>
      <c r="M471" s="29" t="s">
        <v>27</v>
      </c>
      <c r="N471" s="29" t="s">
        <v>430</v>
      </c>
      <c r="O471" s="30" t="s">
        <v>2021</v>
      </c>
      <c r="P471" s="30" t="s">
        <v>2022</v>
      </c>
      <c r="Q471" s="30" t="s">
        <v>2023</v>
      </c>
      <c r="R471" s="29">
        <v>72</v>
      </c>
      <c r="S471" s="29">
        <v>72</v>
      </c>
    </row>
    <row r="472" spans="1:19" ht="21.75">
      <c r="A472" s="28">
        <v>719</v>
      </c>
      <c r="B472" s="29" t="s">
        <v>1865</v>
      </c>
      <c r="C472" s="40" t="s">
        <v>7515</v>
      </c>
      <c r="D472" s="29" t="s">
        <v>48</v>
      </c>
      <c r="E472" s="29" t="s">
        <v>1366</v>
      </c>
      <c r="F472" s="29" t="s">
        <v>724</v>
      </c>
      <c r="G472" s="29" t="s">
        <v>119</v>
      </c>
      <c r="H472" s="29" t="s">
        <v>1866</v>
      </c>
      <c r="I472" s="29" t="s">
        <v>867</v>
      </c>
      <c r="J472" s="29" t="s">
        <v>24</v>
      </c>
      <c r="K472" s="29" t="s">
        <v>314</v>
      </c>
      <c r="L472" s="29" t="s">
        <v>121</v>
      </c>
      <c r="M472" s="29" t="s">
        <v>27</v>
      </c>
      <c r="N472" s="29" t="s">
        <v>194</v>
      </c>
      <c r="O472" s="30" t="s">
        <v>2024</v>
      </c>
      <c r="P472" s="30" t="s">
        <v>2025</v>
      </c>
      <c r="Q472" s="30" t="s">
        <v>2026</v>
      </c>
      <c r="R472" s="29">
        <v>69</v>
      </c>
      <c r="S472" s="29">
        <v>72</v>
      </c>
    </row>
    <row r="473" spans="1:19" ht="21.75">
      <c r="A473" s="28">
        <v>720</v>
      </c>
      <c r="B473" s="29" t="s">
        <v>1870</v>
      </c>
      <c r="C473" s="40" t="s">
        <v>7513</v>
      </c>
      <c r="D473" s="29" t="s">
        <v>48</v>
      </c>
      <c r="E473" s="29" t="s">
        <v>1366</v>
      </c>
      <c r="F473" s="29" t="s">
        <v>724</v>
      </c>
      <c r="G473" s="29" t="s">
        <v>119</v>
      </c>
      <c r="H473" s="29" t="s">
        <v>1866</v>
      </c>
      <c r="I473" s="29" t="s">
        <v>867</v>
      </c>
      <c r="J473" s="29" t="s">
        <v>24</v>
      </c>
      <c r="K473" s="29" t="s">
        <v>301</v>
      </c>
      <c r="L473" s="29" t="s">
        <v>121</v>
      </c>
      <c r="M473" s="29" t="s">
        <v>27</v>
      </c>
      <c r="N473" s="29" t="s">
        <v>224</v>
      </c>
      <c r="O473" s="30" t="s">
        <v>2027</v>
      </c>
      <c r="P473" s="30" t="s">
        <v>2028</v>
      </c>
      <c r="Q473" s="30" t="s">
        <v>2029</v>
      </c>
      <c r="R473" s="29">
        <v>59</v>
      </c>
      <c r="S473" s="29">
        <v>72</v>
      </c>
    </row>
    <row r="474" spans="1:19" ht="21.75">
      <c r="A474" s="28">
        <v>721</v>
      </c>
      <c r="B474" s="29" t="s">
        <v>1393</v>
      </c>
      <c r="C474" s="40" t="s">
        <v>7251</v>
      </c>
      <c r="D474" s="29" t="s">
        <v>18</v>
      </c>
      <c r="E474" s="29" t="s">
        <v>1366</v>
      </c>
      <c r="F474" s="29" t="s">
        <v>724</v>
      </c>
      <c r="G474" s="29" t="s">
        <v>119</v>
      </c>
      <c r="H474" s="29" t="s">
        <v>1685</v>
      </c>
      <c r="I474" s="29" t="s">
        <v>168</v>
      </c>
      <c r="J474" s="29" t="s">
        <v>24</v>
      </c>
      <c r="K474" s="29" t="s">
        <v>245</v>
      </c>
      <c r="L474" s="29" t="s">
        <v>121</v>
      </c>
      <c r="M474" s="29" t="s">
        <v>27</v>
      </c>
      <c r="N474" s="29" t="s">
        <v>630</v>
      </c>
      <c r="O474" s="30" t="s">
        <v>2030</v>
      </c>
      <c r="P474" s="30" t="s">
        <v>2031</v>
      </c>
      <c r="Q474" s="30" t="s">
        <v>2032</v>
      </c>
      <c r="R474" s="29">
        <v>69</v>
      </c>
      <c r="S474" s="29">
        <v>73</v>
      </c>
    </row>
    <row r="475" spans="1:19" ht="21.75">
      <c r="A475" s="28">
        <v>722</v>
      </c>
      <c r="B475" s="29" t="s">
        <v>1597</v>
      </c>
      <c r="C475" s="40" t="s">
        <v>7214</v>
      </c>
      <c r="D475" s="29" t="s">
        <v>18</v>
      </c>
      <c r="E475" s="29" t="s">
        <v>1366</v>
      </c>
      <c r="F475" s="29" t="s">
        <v>724</v>
      </c>
      <c r="G475" s="29" t="s">
        <v>119</v>
      </c>
      <c r="H475" s="29" t="s">
        <v>1685</v>
      </c>
      <c r="I475" s="29" t="s">
        <v>168</v>
      </c>
      <c r="J475" s="29" t="s">
        <v>24</v>
      </c>
      <c r="K475" s="29" t="s">
        <v>301</v>
      </c>
      <c r="L475" s="29" t="s">
        <v>121</v>
      </c>
      <c r="M475" s="29" t="s">
        <v>27</v>
      </c>
      <c r="N475" s="29" t="s">
        <v>69</v>
      </c>
      <c r="O475" s="30" t="s">
        <v>2033</v>
      </c>
      <c r="P475" s="30" t="s">
        <v>2034</v>
      </c>
      <c r="Q475" s="30" t="s">
        <v>2035</v>
      </c>
      <c r="R475" s="29">
        <v>55</v>
      </c>
      <c r="S475" s="29">
        <v>73</v>
      </c>
    </row>
    <row r="476" spans="1:19" ht="21.75">
      <c r="A476" s="28">
        <v>723</v>
      </c>
      <c r="B476" s="29" t="s">
        <v>2036</v>
      </c>
      <c r="C476" s="40" t="s">
        <v>7454</v>
      </c>
      <c r="D476" s="29" t="s">
        <v>18</v>
      </c>
      <c r="E476" s="29" t="s">
        <v>1366</v>
      </c>
      <c r="F476" s="29" t="s">
        <v>762</v>
      </c>
      <c r="G476" s="29" t="s">
        <v>21</v>
      </c>
      <c r="H476" s="29" t="s">
        <v>883</v>
      </c>
      <c r="I476" s="29" t="s">
        <v>1259</v>
      </c>
      <c r="J476" s="29" t="s">
        <v>1236</v>
      </c>
      <c r="K476" s="29" t="s">
        <v>1912</v>
      </c>
      <c r="L476" s="29" t="s">
        <v>886</v>
      </c>
      <c r="M476" s="29" t="s">
        <v>27</v>
      </c>
      <c r="N476" s="29" t="s">
        <v>2037</v>
      </c>
      <c r="O476" s="30" t="s">
        <v>2038</v>
      </c>
      <c r="P476" s="30" t="s">
        <v>2039</v>
      </c>
      <c r="Q476" s="30" t="s">
        <v>2040</v>
      </c>
      <c r="R476" s="29">
        <v>99</v>
      </c>
      <c r="S476" s="29">
        <v>73</v>
      </c>
    </row>
    <row r="477" spans="1:19" ht="21.75">
      <c r="A477" s="28">
        <v>724</v>
      </c>
      <c r="B477" s="29" t="s">
        <v>2041</v>
      </c>
      <c r="C477" s="40" t="s">
        <v>7544</v>
      </c>
      <c r="D477" s="29" t="s">
        <v>48</v>
      </c>
      <c r="E477" s="29" t="s">
        <v>1366</v>
      </c>
      <c r="F477" s="29" t="s">
        <v>762</v>
      </c>
      <c r="G477" s="29" t="s">
        <v>21</v>
      </c>
      <c r="H477" s="29" t="s">
        <v>883</v>
      </c>
      <c r="I477" s="29" t="s">
        <v>1259</v>
      </c>
      <c r="J477" s="29" t="s">
        <v>1236</v>
      </c>
      <c r="K477" s="29" t="s">
        <v>1023</v>
      </c>
      <c r="L477" s="29" t="s">
        <v>886</v>
      </c>
      <c r="M477" s="29" t="s">
        <v>27</v>
      </c>
      <c r="N477" s="29" t="s">
        <v>1209</v>
      </c>
      <c r="O477" s="30" t="s">
        <v>2042</v>
      </c>
      <c r="P477" s="30" t="s">
        <v>2043</v>
      </c>
      <c r="Q477" s="30" t="s">
        <v>2044</v>
      </c>
      <c r="R477" s="29">
        <v>87</v>
      </c>
      <c r="S477" s="29">
        <v>73</v>
      </c>
    </row>
    <row r="478" spans="1:19" ht="21.75">
      <c r="A478" s="28">
        <v>725</v>
      </c>
      <c r="B478" s="29" t="s">
        <v>2045</v>
      </c>
      <c r="C478" s="40" t="s">
        <v>7545</v>
      </c>
      <c r="D478" s="29" t="s">
        <v>48</v>
      </c>
      <c r="E478" s="29" t="s">
        <v>1366</v>
      </c>
      <c r="F478" s="29" t="s">
        <v>762</v>
      </c>
      <c r="G478" s="29" t="s">
        <v>21</v>
      </c>
      <c r="H478" s="29" t="s">
        <v>883</v>
      </c>
      <c r="I478" s="29" t="s">
        <v>1259</v>
      </c>
      <c r="J478" s="29" t="s">
        <v>1236</v>
      </c>
      <c r="K478" s="29" t="s">
        <v>348</v>
      </c>
      <c r="L478" s="29" t="s">
        <v>886</v>
      </c>
      <c r="M478" s="29" t="s">
        <v>27</v>
      </c>
      <c r="N478" s="29" t="s">
        <v>2046</v>
      </c>
      <c r="O478" s="30" t="s">
        <v>2047</v>
      </c>
      <c r="P478" s="30" t="s">
        <v>2048</v>
      </c>
      <c r="Q478" s="30" t="s">
        <v>2049</v>
      </c>
      <c r="R478" s="29">
        <v>89</v>
      </c>
      <c r="S478" s="29">
        <v>73</v>
      </c>
    </row>
    <row r="479" spans="1:19" ht="21.75">
      <c r="A479" s="28">
        <v>726</v>
      </c>
      <c r="B479" s="29" t="s">
        <v>2050</v>
      </c>
      <c r="C479" s="40" t="s">
        <v>7575</v>
      </c>
      <c r="D479" s="29" t="s">
        <v>48</v>
      </c>
      <c r="E479" s="29" t="s">
        <v>1366</v>
      </c>
      <c r="F479" s="29" t="s">
        <v>762</v>
      </c>
      <c r="G479" s="29" t="s">
        <v>21</v>
      </c>
      <c r="H479" s="29" t="s">
        <v>883</v>
      </c>
      <c r="I479" s="29" t="s">
        <v>1259</v>
      </c>
      <c r="J479" s="29" t="s">
        <v>1236</v>
      </c>
      <c r="K479" s="29" t="s">
        <v>1141</v>
      </c>
      <c r="L479" s="29" t="s">
        <v>886</v>
      </c>
      <c r="M479" s="29" t="s">
        <v>27</v>
      </c>
      <c r="N479" s="29" t="s">
        <v>2051</v>
      </c>
      <c r="O479" s="30" t="s">
        <v>2052</v>
      </c>
      <c r="P479" s="30" t="s">
        <v>2053</v>
      </c>
      <c r="Q479" s="30" t="s">
        <v>2054</v>
      </c>
      <c r="R479" s="29">
        <v>98</v>
      </c>
      <c r="S479" s="29">
        <v>73</v>
      </c>
    </row>
    <row r="480" spans="1:19" ht="21.75">
      <c r="A480" s="28">
        <v>727</v>
      </c>
      <c r="B480" s="29" t="s">
        <v>2055</v>
      </c>
      <c r="C480" s="40" t="s">
        <v>7576</v>
      </c>
      <c r="D480" s="29" t="s">
        <v>48</v>
      </c>
      <c r="E480" s="29" t="s">
        <v>1366</v>
      </c>
      <c r="F480" s="29" t="s">
        <v>762</v>
      </c>
      <c r="G480" s="29" t="s">
        <v>21</v>
      </c>
      <c r="H480" s="29" t="s">
        <v>883</v>
      </c>
      <c r="I480" s="29" t="s">
        <v>1259</v>
      </c>
      <c r="J480" s="29" t="s">
        <v>1236</v>
      </c>
      <c r="K480" s="29" t="s">
        <v>348</v>
      </c>
      <c r="L480" s="29" t="s">
        <v>886</v>
      </c>
      <c r="M480" s="29" t="s">
        <v>27</v>
      </c>
      <c r="N480" s="29" t="s">
        <v>1590</v>
      </c>
      <c r="O480" s="30" t="s">
        <v>2056</v>
      </c>
      <c r="P480" s="30" t="s">
        <v>2057</v>
      </c>
      <c r="Q480" s="30" t="s">
        <v>2058</v>
      </c>
      <c r="R480" s="29">
        <v>89</v>
      </c>
      <c r="S480" s="29">
        <v>73</v>
      </c>
    </row>
    <row r="481" spans="1:19" ht="21.75">
      <c r="A481" s="28">
        <v>728</v>
      </c>
      <c r="B481" s="29" t="s">
        <v>2059</v>
      </c>
      <c r="C481" s="40" t="s">
        <v>7592</v>
      </c>
      <c r="D481" s="29" t="s">
        <v>48</v>
      </c>
      <c r="E481" s="29" t="s">
        <v>1366</v>
      </c>
      <c r="F481" s="29" t="s">
        <v>762</v>
      </c>
      <c r="G481" s="29" t="s">
        <v>21</v>
      </c>
      <c r="H481" s="29" t="s">
        <v>883</v>
      </c>
      <c r="I481" s="29" t="s">
        <v>1259</v>
      </c>
      <c r="J481" s="29" t="s">
        <v>1236</v>
      </c>
      <c r="K481" s="29" t="s">
        <v>61</v>
      </c>
      <c r="L481" s="29" t="s">
        <v>886</v>
      </c>
      <c r="M481" s="29" t="s">
        <v>27</v>
      </c>
      <c r="N481" s="29" t="s">
        <v>1154</v>
      </c>
      <c r="O481" s="30" t="s">
        <v>2060</v>
      </c>
      <c r="P481" s="30" t="s">
        <v>2061</v>
      </c>
      <c r="Q481" s="30" t="s">
        <v>2062</v>
      </c>
      <c r="R481" s="29">
        <v>49</v>
      </c>
      <c r="S481" s="29">
        <v>73</v>
      </c>
    </row>
    <row r="482" spans="1:19" ht="21.75">
      <c r="A482" s="28">
        <v>729</v>
      </c>
      <c r="B482" s="29" t="s">
        <v>2063</v>
      </c>
      <c r="C482" s="40" t="s">
        <v>7593</v>
      </c>
      <c r="D482" s="29" t="s">
        <v>48</v>
      </c>
      <c r="E482" s="29" t="s">
        <v>1366</v>
      </c>
      <c r="F482" s="29" t="s">
        <v>762</v>
      </c>
      <c r="G482" s="29" t="s">
        <v>21</v>
      </c>
      <c r="H482" s="29" t="s">
        <v>883</v>
      </c>
      <c r="I482" s="29" t="s">
        <v>1259</v>
      </c>
      <c r="J482" s="29" t="s">
        <v>1236</v>
      </c>
      <c r="K482" s="29" t="s">
        <v>53</v>
      </c>
      <c r="L482" s="29" t="s">
        <v>886</v>
      </c>
      <c r="M482" s="29" t="s">
        <v>27</v>
      </c>
      <c r="N482" s="29" t="s">
        <v>808</v>
      </c>
      <c r="O482" s="30" t="s">
        <v>2064</v>
      </c>
      <c r="P482" s="30" t="s">
        <v>2065</v>
      </c>
      <c r="Q482" s="30" t="s">
        <v>2066</v>
      </c>
      <c r="R482" s="29">
        <v>40</v>
      </c>
      <c r="S482" s="29">
        <v>73</v>
      </c>
    </row>
    <row r="483" spans="1:19" ht="21.75">
      <c r="A483" s="28">
        <v>730</v>
      </c>
      <c r="B483" s="29" t="s">
        <v>2067</v>
      </c>
      <c r="C483" s="40" t="s">
        <v>7522</v>
      </c>
      <c r="D483" s="29" t="s">
        <v>48</v>
      </c>
      <c r="E483" s="29" t="s">
        <v>1366</v>
      </c>
      <c r="F483" s="29" t="s">
        <v>762</v>
      </c>
      <c r="G483" s="29" t="s">
        <v>21</v>
      </c>
      <c r="H483" s="29" t="s">
        <v>883</v>
      </c>
      <c r="I483" s="29" t="s">
        <v>1259</v>
      </c>
      <c r="J483" s="29" t="s">
        <v>1236</v>
      </c>
      <c r="K483" s="29" t="s">
        <v>179</v>
      </c>
      <c r="L483" s="29" t="s">
        <v>886</v>
      </c>
      <c r="M483" s="29" t="s">
        <v>27</v>
      </c>
      <c r="N483" s="29" t="s">
        <v>235</v>
      </c>
      <c r="O483" s="30" t="s">
        <v>2068</v>
      </c>
      <c r="P483" s="30" t="s">
        <v>2069</v>
      </c>
      <c r="Q483" s="30" t="s">
        <v>2070</v>
      </c>
      <c r="R483" s="29">
        <v>52</v>
      </c>
      <c r="S483" s="29">
        <v>73</v>
      </c>
    </row>
    <row r="484" spans="1:19" ht="21.75">
      <c r="A484" s="28">
        <v>731</v>
      </c>
      <c r="B484" s="29" t="s">
        <v>2071</v>
      </c>
      <c r="C484" s="40" t="s">
        <v>7523</v>
      </c>
      <c r="D484" s="29" t="s">
        <v>48</v>
      </c>
      <c r="E484" s="29" t="s">
        <v>1366</v>
      </c>
      <c r="F484" s="29" t="s">
        <v>762</v>
      </c>
      <c r="G484" s="29" t="s">
        <v>21</v>
      </c>
      <c r="H484" s="29" t="s">
        <v>883</v>
      </c>
      <c r="I484" s="29" t="s">
        <v>1259</v>
      </c>
      <c r="J484" s="29" t="s">
        <v>1236</v>
      </c>
      <c r="K484" s="29" t="s">
        <v>1402</v>
      </c>
      <c r="L484" s="29" t="s">
        <v>886</v>
      </c>
      <c r="M484" s="29" t="s">
        <v>27</v>
      </c>
      <c r="N484" s="29" t="s">
        <v>2072</v>
      </c>
      <c r="O484" s="30" t="s">
        <v>2073</v>
      </c>
      <c r="P484" s="30" t="s">
        <v>2074</v>
      </c>
      <c r="Q484" s="30" t="s">
        <v>2075</v>
      </c>
      <c r="R484" s="29">
        <v>29</v>
      </c>
      <c r="S484" s="29">
        <v>74</v>
      </c>
    </row>
    <row r="485" spans="1:19" ht="21.75">
      <c r="A485" s="28">
        <v>732</v>
      </c>
      <c r="B485" s="29" t="s">
        <v>1393</v>
      </c>
      <c r="C485" s="40" t="s">
        <v>7253</v>
      </c>
      <c r="D485" s="29" t="s">
        <v>18</v>
      </c>
      <c r="E485" s="29" t="s">
        <v>1366</v>
      </c>
      <c r="F485" s="29" t="s">
        <v>762</v>
      </c>
      <c r="G485" s="29" t="s">
        <v>21</v>
      </c>
      <c r="H485" s="29" t="s">
        <v>883</v>
      </c>
      <c r="I485" s="29" t="s">
        <v>1259</v>
      </c>
      <c r="J485" s="29" t="s">
        <v>1236</v>
      </c>
      <c r="K485" s="29" t="s">
        <v>754</v>
      </c>
      <c r="L485" s="29" t="s">
        <v>886</v>
      </c>
      <c r="M485" s="29" t="s">
        <v>27</v>
      </c>
      <c r="N485" s="29" t="s">
        <v>2076</v>
      </c>
      <c r="O485" s="30" t="s">
        <v>2077</v>
      </c>
      <c r="P485" s="30" t="s">
        <v>2078</v>
      </c>
      <c r="Q485" s="30" t="s">
        <v>2079</v>
      </c>
      <c r="R485" s="29">
        <v>41</v>
      </c>
      <c r="S485" s="29">
        <v>74</v>
      </c>
    </row>
    <row r="486" spans="1:19" ht="21.75">
      <c r="A486" s="28">
        <v>733</v>
      </c>
      <c r="B486" s="29" t="s">
        <v>1393</v>
      </c>
      <c r="C486" s="40" t="s">
        <v>7254</v>
      </c>
      <c r="D486" s="29" t="s">
        <v>18</v>
      </c>
      <c r="E486" s="29" t="s">
        <v>1366</v>
      </c>
      <c r="F486" s="29" t="s">
        <v>762</v>
      </c>
      <c r="G486" s="29" t="s">
        <v>49</v>
      </c>
      <c r="H486" s="29" t="s">
        <v>1657</v>
      </c>
      <c r="I486" s="29" t="s">
        <v>1021</v>
      </c>
      <c r="J486" s="29" t="s">
        <v>52</v>
      </c>
      <c r="K486" s="29" t="s">
        <v>53</v>
      </c>
      <c r="L486" s="29" t="s">
        <v>74</v>
      </c>
      <c r="M486" s="29" t="s">
        <v>27</v>
      </c>
      <c r="N486" s="29" t="s">
        <v>224</v>
      </c>
      <c r="O486" s="30" t="s">
        <v>2080</v>
      </c>
      <c r="P486" s="30" t="s">
        <v>2081</v>
      </c>
      <c r="Q486" s="30" t="s">
        <v>2082</v>
      </c>
      <c r="R486" s="29">
        <v>62</v>
      </c>
      <c r="S486" s="29">
        <v>74</v>
      </c>
    </row>
    <row r="487" spans="1:19" ht="21.75">
      <c r="A487" s="28">
        <v>734</v>
      </c>
      <c r="B487" s="29" t="s">
        <v>2036</v>
      </c>
      <c r="C487" s="40" t="s">
        <v>7787</v>
      </c>
      <c r="D487" s="29" t="s">
        <v>18</v>
      </c>
      <c r="E487" s="29" t="s">
        <v>1366</v>
      </c>
      <c r="F487" s="29" t="s">
        <v>762</v>
      </c>
      <c r="G487" s="29" t="s">
        <v>49</v>
      </c>
      <c r="H487" s="29" t="s">
        <v>2083</v>
      </c>
      <c r="I487" s="29" t="s">
        <v>1346</v>
      </c>
      <c r="J487" s="29" t="s">
        <v>52</v>
      </c>
      <c r="K487" s="29" t="s">
        <v>377</v>
      </c>
      <c r="L487" s="29" t="s">
        <v>74</v>
      </c>
      <c r="M487" s="29" t="s">
        <v>27</v>
      </c>
      <c r="N487" s="29" t="s">
        <v>194</v>
      </c>
      <c r="O487" s="30" t="s">
        <v>2084</v>
      </c>
      <c r="P487" s="30" t="s">
        <v>2085</v>
      </c>
      <c r="Q487" s="30" t="s">
        <v>2086</v>
      </c>
      <c r="R487" s="29">
        <v>98</v>
      </c>
      <c r="S487" s="29">
        <v>74</v>
      </c>
    </row>
    <row r="488" spans="1:19" ht="21.75">
      <c r="A488" s="28">
        <v>735</v>
      </c>
      <c r="B488" s="29" t="s">
        <v>2087</v>
      </c>
      <c r="C488" s="40" t="s">
        <v>7540</v>
      </c>
      <c r="D488" s="29" t="s">
        <v>48</v>
      </c>
      <c r="E488" s="29" t="s">
        <v>1366</v>
      </c>
      <c r="F488" s="29" t="s">
        <v>762</v>
      </c>
      <c r="G488" s="29" t="s">
        <v>49</v>
      </c>
      <c r="H488" s="29" t="s">
        <v>1943</v>
      </c>
      <c r="I488" s="29" t="s">
        <v>99</v>
      </c>
      <c r="J488" s="29" t="s">
        <v>52</v>
      </c>
      <c r="K488" s="29" t="s">
        <v>212</v>
      </c>
      <c r="L488" s="29" t="s">
        <v>74</v>
      </c>
      <c r="M488" s="29" t="s">
        <v>27</v>
      </c>
      <c r="N488" s="29" t="s">
        <v>129</v>
      </c>
      <c r="O488" s="30" t="s">
        <v>2088</v>
      </c>
      <c r="P488" s="30" t="s">
        <v>2089</v>
      </c>
      <c r="Q488" s="30" t="s">
        <v>2090</v>
      </c>
      <c r="R488" s="29">
        <v>96</v>
      </c>
      <c r="S488" s="29">
        <v>74</v>
      </c>
    </row>
    <row r="489" spans="1:19" ht="21.75">
      <c r="A489" s="28">
        <v>736</v>
      </c>
      <c r="B489" s="29" t="s">
        <v>2091</v>
      </c>
      <c r="C489" s="40" t="s">
        <v>7542</v>
      </c>
      <c r="D489" s="29" t="s">
        <v>48</v>
      </c>
      <c r="E489" s="29" t="s">
        <v>1366</v>
      </c>
      <c r="F489" s="29" t="s">
        <v>762</v>
      </c>
      <c r="G489" s="29" t="s">
        <v>49</v>
      </c>
      <c r="H489" s="29" t="s">
        <v>1793</v>
      </c>
      <c r="I489" s="29" t="s">
        <v>99</v>
      </c>
      <c r="J489" s="29" t="s">
        <v>52</v>
      </c>
      <c r="K489" s="29" t="s">
        <v>193</v>
      </c>
      <c r="L489" s="29" t="s">
        <v>74</v>
      </c>
      <c r="M489" s="29" t="s">
        <v>27</v>
      </c>
      <c r="N489" s="29" t="s">
        <v>89</v>
      </c>
      <c r="O489" s="30" t="s">
        <v>2092</v>
      </c>
      <c r="P489" s="30" t="s">
        <v>2093</v>
      </c>
      <c r="Q489" s="30" t="s">
        <v>2094</v>
      </c>
      <c r="R489" s="29">
        <v>96</v>
      </c>
      <c r="S489" s="29">
        <v>74</v>
      </c>
    </row>
    <row r="490" spans="1:19" ht="21.75">
      <c r="A490" s="28">
        <v>737</v>
      </c>
      <c r="B490" s="29" t="s">
        <v>2095</v>
      </c>
      <c r="C490" s="40" t="s">
        <v>7518</v>
      </c>
      <c r="D490" s="29" t="s">
        <v>48</v>
      </c>
      <c r="E490" s="29" t="s">
        <v>1366</v>
      </c>
      <c r="F490" s="29" t="s">
        <v>762</v>
      </c>
      <c r="G490" s="29" t="s">
        <v>49</v>
      </c>
      <c r="H490" s="29" t="s">
        <v>1798</v>
      </c>
      <c r="I490" s="29" t="s">
        <v>99</v>
      </c>
      <c r="J490" s="29" t="s">
        <v>52</v>
      </c>
      <c r="K490" s="29" t="s">
        <v>306</v>
      </c>
      <c r="L490" s="29" t="s">
        <v>74</v>
      </c>
      <c r="M490" s="29" t="s">
        <v>27</v>
      </c>
      <c r="N490" s="29" t="s">
        <v>55</v>
      </c>
      <c r="O490" s="30" t="s">
        <v>2096</v>
      </c>
      <c r="P490" s="30" t="s">
        <v>2097</v>
      </c>
      <c r="Q490" s="30" t="s">
        <v>2098</v>
      </c>
      <c r="R490" s="29">
        <v>72</v>
      </c>
      <c r="S490" s="29">
        <v>74</v>
      </c>
    </row>
    <row r="491" spans="1:19" ht="21.75">
      <c r="A491" s="28">
        <v>738</v>
      </c>
      <c r="B491" s="29" t="s">
        <v>2099</v>
      </c>
      <c r="C491" s="40" t="s">
        <v>7520</v>
      </c>
      <c r="D491" s="29" t="s">
        <v>48</v>
      </c>
      <c r="E491" s="29" t="s">
        <v>1366</v>
      </c>
      <c r="F491" s="29" t="s">
        <v>762</v>
      </c>
      <c r="G491" s="29" t="s">
        <v>49</v>
      </c>
      <c r="H491" s="29" t="s">
        <v>2100</v>
      </c>
      <c r="I491" s="29" t="s">
        <v>99</v>
      </c>
      <c r="J491" s="29" t="s">
        <v>52</v>
      </c>
      <c r="K491" s="29" t="s">
        <v>306</v>
      </c>
      <c r="L491" s="29" t="s">
        <v>74</v>
      </c>
      <c r="M491" s="29" t="s">
        <v>27</v>
      </c>
      <c r="N491" s="29" t="s">
        <v>55</v>
      </c>
      <c r="O491" s="30" t="s">
        <v>2101</v>
      </c>
      <c r="P491" s="30" t="s">
        <v>2102</v>
      </c>
      <c r="Q491" s="30" t="s">
        <v>2103</v>
      </c>
      <c r="R491" s="29">
        <v>72</v>
      </c>
      <c r="S491" s="29">
        <v>74</v>
      </c>
    </row>
    <row r="492" spans="1:19" ht="21.75">
      <c r="A492" s="28">
        <v>739</v>
      </c>
      <c r="B492" s="29" t="s">
        <v>2104</v>
      </c>
      <c r="C492" s="40" t="s">
        <v>7571</v>
      </c>
      <c r="D492" s="29" t="s">
        <v>48</v>
      </c>
      <c r="E492" s="29" t="s">
        <v>1366</v>
      </c>
      <c r="F492" s="29" t="s">
        <v>762</v>
      </c>
      <c r="G492" s="29" t="s">
        <v>49</v>
      </c>
      <c r="H492" s="29" t="s">
        <v>2105</v>
      </c>
      <c r="I492" s="29" t="s">
        <v>99</v>
      </c>
      <c r="J492" s="29" t="s">
        <v>52</v>
      </c>
      <c r="K492" s="29" t="s">
        <v>268</v>
      </c>
      <c r="L492" s="29" t="s">
        <v>74</v>
      </c>
      <c r="M492" s="29" t="s">
        <v>27</v>
      </c>
      <c r="N492" s="29" t="s">
        <v>1088</v>
      </c>
      <c r="O492" s="30" t="s">
        <v>2106</v>
      </c>
      <c r="P492" s="30" t="s">
        <v>2107</v>
      </c>
      <c r="Q492" s="30" t="s">
        <v>2108</v>
      </c>
      <c r="R492" s="29">
        <v>112</v>
      </c>
      <c r="S492" s="29">
        <v>74</v>
      </c>
    </row>
    <row r="493" spans="1:19" ht="21.75">
      <c r="A493" s="28">
        <v>740</v>
      </c>
      <c r="B493" s="29" t="s">
        <v>2109</v>
      </c>
      <c r="C493" s="40" t="s">
        <v>7573</v>
      </c>
      <c r="D493" s="29" t="s">
        <v>48</v>
      </c>
      <c r="E493" s="29" t="s">
        <v>1366</v>
      </c>
      <c r="F493" s="29" t="s">
        <v>762</v>
      </c>
      <c r="G493" s="29" t="s">
        <v>49</v>
      </c>
      <c r="H493" s="29" t="s">
        <v>2105</v>
      </c>
      <c r="I493" s="29" t="s">
        <v>99</v>
      </c>
      <c r="J493" s="29" t="s">
        <v>52</v>
      </c>
      <c r="K493" s="29" t="s">
        <v>212</v>
      </c>
      <c r="L493" s="29" t="s">
        <v>74</v>
      </c>
      <c r="M493" s="29" t="s">
        <v>27</v>
      </c>
      <c r="N493" s="29" t="s">
        <v>129</v>
      </c>
      <c r="O493" s="30" t="s">
        <v>2110</v>
      </c>
      <c r="P493" s="30" t="s">
        <v>2111</v>
      </c>
      <c r="Q493" s="30" t="s">
        <v>2112</v>
      </c>
      <c r="R493" s="29">
        <v>100</v>
      </c>
      <c r="S493" s="29">
        <v>74</v>
      </c>
    </row>
    <row r="494" spans="1:19" ht="21.75">
      <c r="A494" s="28">
        <v>741</v>
      </c>
      <c r="B494" s="29" t="s">
        <v>2113</v>
      </c>
      <c r="C494" s="40" t="s">
        <v>7590</v>
      </c>
      <c r="D494" s="29" t="s">
        <v>48</v>
      </c>
      <c r="E494" s="29" t="s">
        <v>1366</v>
      </c>
      <c r="F494" s="29" t="s">
        <v>762</v>
      </c>
      <c r="G494" s="29" t="s">
        <v>49</v>
      </c>
      <c r="H494" s="29" t="s">
        <v>2114</v>
      </c>
      <c r="I494" s="29" t="s">
        <v>99</v>
      </c>
      <c r="J494" s="29" t="s">
        <v>52</v>
      </c>
      <c r="K494" s="29" t="s">
        <v>306</v>
      </c>
      <c r="L494" s="29" t="s">
        <v>74</v>
      </c>
      <c r="M494" s="29" t="s">
        <v>27</v>
      </c>
      <c r="N494" s="29" t="s">
        <v>55</v>
      </c>
      <c r="O494" s="30" t="s">
        <v>2115</v>
      </c>
      <c r="P494" s="30" t="s">
        <v>2116</v>
      </c>
      <c r="Q494" s="30" t="s">
        <v>2117</v>
      </c>
      <c r="R494" s="29">
        <v>72</v>
      </c>
      <c r="S494" s="29">
        <v>75</v>
      </c>
    </row>
    <row r="495" spans="1:19" ht="21.75">
      <c r="A495" s="28">
        <v>742</v>
      </c>
      <c r="B495" s="29" t="s">
        <v>2118</v>
      </c>
      <c r="C495" s="40" t="s">
        <v>7591</v>
      </c>
      <c r="D495" s="29" t="s">
        <v>48</v>
      </c>
      <c r="E495" s="29" t="s">
        <v>1366</v>
      </c>
      <c r="F495" s="29" t="s">
        <v>762</v>
      </c>
      <c r="G495" s="29" t="s">
        <v>49</v>
      </c>
      <c r="H495" s="29" t="s">
        <v>2114</v>
      </c>
      <c r="I495" s="29" t="s">
        <v>99</v>
      </c>
      <c r="J495" s="29" t="s">
        <v>52</v>
      </c>
      <c r="K495" s="29" t="s">
        <v>68</v>
      </c>
      <c r="L495" s="29" t="s">
        <v>74</v>
      </c>
      <c r="M495" s="29" t="s">
        <v>27</v>
      </c>
      <c r="N495" s="29" t="s">
        <v>2119</v>
      </c>
      <c r="O495" s="30" t="s">
        <v>2120</v>
      </c>
      <c r="P495" s="30" t="s">
        <v>2121</v>
      </c>
      <c r="Q495" s="30" t="s">
        <v>2122</v>
      </c>
      <c r="R495" s="29">
        <v>68</v>
      </c>
      <c r="S495" s="29">
        <v>75</v>
      </c>
    </row>
    <row r="496" spans="1:19" ht="21.75">
      <c r="A496" s="28">
        <v>744</v>
      </c>
      <c r="B496" s="29" t="s">
        <v>1393</v>
      </c>
      <c r="C496" s="40" t="s">
        <v>7252</v>
      </c>
      <c r="D496" s="29" t="s">
        <v>18</v>
      </c>
      <c r="E496" s="29" t="s">
        <v>1366</v>
      </c>
      <c r="F496" s="29" t="s">
        <v>762</v>
      </c>
      <c r="G496" s="29" t="s">
        <v>97</v>
      </c>
      <c r="H496" s="29" t="s">
        <v>1729</v>
      </c>
      <c r="I496" s="29" t="s">
        <v>1021</v>
      </c>
      <c r="J496" s="29" t="s">
        <v>100</v>
      </c>
      <c r="K496" s="29" t="s">
        <v>68</v>
      </c>
      <c r="L496" s="29" t="s">
        <v>275</v>
      </c>
      <c r="M496" s="29" t="s">
        <v>27</v>
      </c>
      <c r="N496" s="29" t="s">
        <v>198</v>
      </c>
      <c r="O496" s="30" t="s">
        <v>2123</v>
      </c>
      <c r="P496" s="30" t="s">
        <v>2124</v>
      </c>
      <c r="Q496" s="30" t="s">
        <v>2125</v>
      </c>
      <c r="R496" s="29">
        <v>54</v>
      </c>
      <c r="S496" s="29">
        <v>75</v>
      </c>
    </row>
    <row r="497" spans="1:19" ht="21.75">
      <c r="A497" s="28">
        <v>745</v>
      </c>
      <c r="B497" s="29" t="s">
        <v>2036</v>
      </c>
      <c r="C497" s="40" t="s">
        <v>7753</v>
      </c>
      <c r="D497" s="29" t="s">
        <v>18</v>
      </c>
      <c r="E497" s="29" t="s">
        <v>1366</v>
      </c>
      <c r="F497" s="29" t="s">
        <v>762</v>
      </c>
      <c r="G497" s="29" t="s">
        <v>97</v>
      </c>
      <c r="H497" s="29" t="s">
        <v>2126</v>
      </c>
      <c r="I497" s="29" t="s">
        <v>1410</v>
      </c>
      <c r="J497" s="29" t="s">
        <v>100</v>
      </c>
      <c r="K497" s="29" t="s">
        <v>217</v>
      </c>
      <c r="L497" s="29" t="s">
        <v>275</v>
      </c>
      <c r="M497" s="29" t="s">
        <v>27</v>
      </c>
      <c r="N497" s="29" t="s">
        <v>374</v>
      </c>
      <c r="O497" s="30" t="s">
        <v>2127</v>
      </c>
      <c r="P497" s="30" t="s">
        <v>2128</v>
      </c>
      <c r="Q497" s="30" t="s">
        <v>2129</v>
      </c>
      <c r="R497" s="29">
        <v>95</v>
      </c>
      <c r="S497" s="29">
        <v>75</v>
      </c>
    </row>
    <row r="498" spans="1:19" ht="21.75">
      <c r="A498" s="28">
        <v>754</v>
      </c>
      <c r="B498" s="29" t="s">
        <v>1849</v>
      </c>
      <c r="C498" s="40" t="s">
        <v>7541</v>
      </c>
      <c r="D498" s="29" t="s">
        <v>48</v>
      </c>
      <c r="E498" s="29" t="s">
        <v>1366</v>
      </c>
      <c r="F498" s="29" t="s">
        <v>762</v>
      </c>
      <c r="G498" s="29" t="s">
        <v>119</v>
      </c>
      <c r="H498" s="29" t="s">
        <v>2010</v>
      </c>
      <c r="I498" s="29" t="s">
        <v>867</v>
      </c>
      <c r="J498" s="29" t="s">
        <v>24</v>
      </c>
      <c r="K498" s="29" t="s">
        <v>327</v>
      </c>
      <c r="L498" s="29" t="s">
        <v>121</v>
      </c>
      <c r="M498" s="29" t="s">
        <v>27</v>
      </c>
      <c r="N498" s="29" t="s">
        <v>109</v>
      </c>
      <c r="O498" s="30" t="s">
        <v>2130</v>
      </c>
      <c r="P498" s="30" t="s">
        <v>2131</v>
      </c>
      <c r="Q498" s="30" t="s">
        <v>2132</v>
      </c>
      <c r="R498" s="29">
        <v>82</v>
      </c>
      <c r="S498" s="29">
        <v>76</v>
      </c>
    </row>
    <row r="499" spans="1:19" ht="21.75">
      <c r="A499" s="28">
        <v>755</v>
      </c>
      <c r="B499" s="29" t="s">
        <v>1854</v>
      </c>
      <c r="C499" s="40" t="s">
        <v>7572</v>
      </c>
      <c r="D499" s="29" t="s">
        <v>48</v>
      </c>
      <c r="E499" s="29" t="s">
        <v>1366</v>
      </c>
      <c r="F499" s="29" t="s">
        <v>762</v>
      </c>
      <c r="G499" s="29" t="s">
        <v>119</v>
      </c>
      <c r="H499" s="29" t="s">
        <v>1855</v>
      </c>
      <c r="I499" s="29" t="s">
        <v>867</v>
      </c>
      <c r="J499" s="29" t="s">
        <v>24</v>
      </c>
      <c r="K499" s="29" t="s">
        <v>53</v>
      </c>
      <c r="L499" s="29" t="s">
        <v>121</v>
      </c>
      <c r="M499" s="29" t="s">
        <v>27</v>
      </c>
      <c r="N499" s="29" t="s">
        <v>142</v>
      </c>
      <c r="O499" s="30" t="s">
        <v>2133</v>
      </c>
      <c r="P499" s="30" t="s">
        <v>2134</v>
      </c>
      <c r="Q499" s="30" t="s">
        <v>2135</v>
      </c>
      <c r="R499" s="29">
        <v>75</v>
      </c>
      <c r="S499" s="29">
        <v>76</v>
      </c>
    </row>
    <row r="500" spans="1:19" ht="21.75">
      <c r="A500" s="28">
        <v>756</v>
      </c>
      <c r="B500" s="29" t="s">
        <v>1859</v>
      </c>
      <c r="C500" s="40" t="s">
        <v>7574</v>
      </c>
      <c r="D500" s="29" t="s">
        <v>48</v>
      </c>
      <c r="E500" s="29" t="s">
        <v>1366</v>
      </c>
      <c r="F500" s="29" t="s">
        <v>762</v>
      </c>
      <c r="G500" s="29" t="s">
        <v>119</v>
      </c>
      <c r="H500" s="29" t="s">
        <v>1860</v>
      </c>
      <c r="I500" s="29" t="s">
        <v>867</v>
      </c>
      <c r="J500" s="29" t="s">
        <v>24</v>
      </c>
      <c r="K500" s="29" t="s">
        <v>225</v>
      </c>
      <c r="L500" s="29" t="s">
        <v>121</v>
      </c>
      <c r="M500" s="29" t="s">
        <v>27</v>
      </c>
      <c r="N500" s="29" t="s">
        <v>430</v>
      </c>
      <c r="O500" s="30" t="s">
        <v>2136</v>
      </c>
      <c r="P500" s="30" t="s">
        <v>2137</v>
      </c>
      <c r="Q500" s="30" t="s">
        <v>2138</v>
      </c>
      <c r="R500" s="29">
        <v>75</v>
      </c>
      <c r="S500" s="29">
        <v>76</v>
      </c>
    </row>
    <row r="501" spans="1:19" ht="21.75">
      <c r="A501" s="28">
        <v>757</v>
      </c>
      <c r="B501" s="29" t="s">
        <v>1865</v>
      </c>
      <c r="C501" s="40" t="s">
        <v>7521</v>
      </c>
      <c r="D501" s="29" t="s">
        <v>48</v>
      </c>
      <c r="E501" s="29" t="s">
        <v>1366</v>
      </c>
      <c r="F501" s="29" t="s">
        <v>762</v>
      </c>
      <c r="G501" s="29" t="s">
        <v>119</v>
      </c>
      <c r="H501" s="29" t="s">
        <v>1866</v>
      </c>
      <c r="I501" s="29" t="s">
        <v>867</v>
      </c>
      <c r="J501" s="29" t="s">
        <v>24</v>
      </c>
      <c r="K501" s="29" t="s">
        <v>141</v>
      </c>
      <c r="L501" s="29" t="s">
        <v>121</v>
      </c>
      <c r="M501" s="29" t="s">
        <v>27</v>
      </c>
      <c r="N501" s="29" t="s">
        <v>169</v>
      </c>
      <c r="O501" s="30" t="s">
        <v>2139</v>
      </c>
      <c r="P501" s="30" t="s">
        <v>2140</v>
      </c>
      <c r="Q501" s="30" t="s">
        <v>2141</v>
      </c>
      <c r="R501" s="29">
        <v>62</v>
      </c>
      <c r="S501" s="29">
        <v>76</v>
      </c>
    </row>
    <row r="502" spans="1:19" ht="21.75">
      <c r="A502" s="28">
        <v>758</v>
      </c>
      <c r="B502" s="29" t="s">
        <v>1870</v>
      </c>
      <c r="C502" s="40" t="s">
        <v>7519</v>
      </c>
      <c r="D502" s="29" t="s">
        <v>48</v>
      </c>
      <c r="E502" s="29" t="s">
        <v>1366</v>
      </c>
      <c r="F502" s="29" t="s">
        <v>762</v>
      </c>
      <c r="G502" s="29" t="s">
        <v>119</v>
      </c>
      <c r="H502" s="29" t="s">
        <v>1866</v>
      </c>
      <c r="I502" s="29" t="s">
        <v>867</v>
      </c>
      <c r="J502" s="29" t="s">
        <v>2142</v>
      </c>
      <c r="K502" s="29" t="s">
        <v>149</v>
      </c>
      <c r="L502" s="29" t="s">
        <v>121</v>
      </c>
      <c r="M502" s="29" t="s">
        <v>27</v>
      </c>
      <c r="N502" s="29" t="s">
        <v>142</v>
      </c>
      <c r="O502" s="30" t="s">
        <v>2143</v>
      </c>
      <c r="P502" s="30" t="s">
        <v>2144</v>
      </c>
      <c r="Q502" s="30" t="s">
        <v>2145</v>
      </c>
      <c r="R502" s="29">
        <v>59</v>
      </c>
      <c r="S502" s="29">
        <v>76</v>
      </c>
    </row>
    <row r="503" spans="1:19" ht="21.75">
      <c r="A503" s="28">
        <v>759</v>
      </c>
      <c r="B503" s="29" t="s">
        <v>1374</v>
      </c>
      <c r="C503" s="40" t="s">
        <v>7262</v>
      </c>
      <c r="D503" s="29" t="s">
        <v>18</v>
      </c>
      <c r="E503" s="29" t="s">
        <v>1366</v>
      </c>
      <c r="F503" s="29" t="s">
        <v>762</v>
      </c>
      <c r="G503" s="29" t="s">
        <v>119</v>
      </c>
      <c r="H503" s="29" t="s">
        <v>2146</v>
      </c>
      <c r="I503" s="29" t="s">
        <v>559</v>
      </c>
      <c r="J503" s="29" t="s">
        <v>24</v>
      </c>
      <c r="K503" s="29" t="s">
        <v>290</v>
      </c>
      <c r="L503" s="29" t="s">
        <v>121</v>
      </c>
      <c r="M503" s="29" t="s">
        <v>27</v>
      </c>
      <c r="N503" s="29" t="s">
        <v>451</v>
      </c>
      <c r="O503" s="30" t="s">
        <v>2147</v>
      </c>
      <c r="P503" s="30" t="s">
        <v>2148</v>
      </c>
      <c r="Q503" s="30" t="s">
        <v>2149</v>
      </c>
      <c r="R503" s="29">
        <v>89</v>
      </c>
      <c r="S503" s="29">
        <v>76</v>
      </c>
    </row>
    <row r="504" spans="1:19" ht="21.75">
      <c r="A504" s="28">
        <v>760</v>
      </c>
      <c r="B504" s="29" t="s">
        <v>2150</v>
      </c>
      <c r="C504" s="40" t="s">
        <v>7543</v>
      </c>
      <c r="D504" s="29" t="s">
        <v>48</v>
      </c>
      <c r="E504" s="29" t="s">
        <v>1366</v>
      </c>
      <c r="F504" s="29" t="s">
        <v>762</v>
      </c>
      <c r="G504" s="29" t="s">
        <v>119</v>
      </c>
      <c r="H504" s="29" t="s">
        <v>2010</v>
      </c>
      <c r="I504" s="29" t="s">
        <v>140</v>
      </c>
      <c r="J504" s="29" t="s">
        <v>24</v>
      </c>
      <c r="K504" s="29" t="s">
        <v>212</v>
      </c>
      <c r="L504" s="29" t="s">
        <v>121</v>
      </c>
      <c r="M504" s="29" t="s">
        <v>27</v>
      </c>
      <c r="N504" s="29" t="s">
        <v>1153</v>
      </c>
      <c r="O504" s="30" t="s">
        <v>2151</v>
      </c>
      <c r="P504" s="30" t="s">
        <v>2152</v>
      </c>
      <c r="Q504" s="30" t="s">
        <v>2153</v>
      </c>
      <c r="R504" s="29">
        <v>89</v>
      </c>
      <c r="S504" s="29">
        <v>76</v>
      </c>
    </row>
    <row r="505" spans="1:19" ht="21.75">
      <c r="A505" s="28">
        <v>762</v>
      </c>
      <c r="B505" s="29" t="s">
        <v>2155</v>
      </c>
      <c r="C505" s="40" t="s">
        <v>7343</v>
      </c>
      <c r="D505" s="29" t="s">
        <v>18</v>
      </c>
      <c r="E505" s="29" t="s">
        <v>2156</v>
      </c>
      <c r="F505" s="29" t="s">
        <v>20</v>
      </c>
      <c r="G505" s="29" t="s">
        <v>21</v>
      </c>
      <c r="H505" s="29" t="s">
        <v>22</v>
      </c>
      <c r="I505" s="29" t="s">
        <v>2157</v>
      </c>
      <c r="J505" s="29" t="s">
        <v>24</v>
      </c>
      <c r="K505" s="29" t="s">
        <v>68</v>
      </c>
      <c r="L505" s="29" t="s">
        <v>291</v>
      </c>
      <c r="M505" s="29" t="s">
        <v>27</v>
      </c>
      <c r="N505" s="29" t="s">
        <v>122</v>
      </c>
      <c r="O505" s="30" t="s">
        <v>2158</v>
      </c>
      <c r="P505" s="30" t="s">
        <v>2159</v>
      </c>
      <c r="Q505" s="30" t="s">
        <v>2160</v>
      </c>
      <c r="R505" s="29">
        <v>35</v>
      </c>
      <c r="S505" s="29">
        <v>77</v>
      </c>
    </row>
    <row r="506" spans="1:19" ht="21.75">
      <c r="A506" s="28">
        <v>763</v>
      </c>
      <c r="B506" s="29" t="s">
        <v>2161</v>
      </c>
      <c r="C506" s="40" t="s">
        <v>7945</v>
      </c>
      <c r="D506" s="29" t="s">
        <v>18</v>
      </c>
      <c r="E506" s="29" t="s">
        <v>2156</v>
      </c>
      <c r="F506" s="29" t="s">
        <v>20</v>
      </c>
      <c r="G506" s="29" t="s">
        <v>21</v>
      </c>
      <c r="H506" s="29" t="s">
        <v>147</v>
      </c>
      <c r="I506" s="29" t="s">
        <v>2162</v>
      </c>
      <c r="J506" s="29" t="s">
        <v>24</v>
      </c>
      <c r="K506" s="29" t="s">
        <v>53</v>
      </c>
      <c r="L506" s="29" t="s">
        <v>896</v>
      </c>
      <c r="M506" s="29" t="s">
        <v>27</v>
      </c>
      <c r="N506" s="29" t="s">
        <v>63</v>
      </c>
      <c r="O506" s="30" t="s">
        <v>2163</v>
      </c>
      <c r="P506" s="30" t="s">
        <v>2164</v>
      </c>
      <c r="Q506" s="30" t="s">
        <v>2165</v>
      </c>
      <c r="R506" s="29">
        <v>40</v>
      </c>
      <c r="S506" s="29">
        <v>77</v>
      </c>
    </row>
    <row r="507" spans="1:19" ht="21.75">
      <c r="A507" s="28">
        <v>764</v>
      </c>
      <c r="B507" s="29" t="s">
        <v>2166</v>
      </c>
      <c r="C507" s="40" t="s">
        <v>7286</v>
      </c>
      <c r="D507" s="29" t="s">
        <v>18</v>
      </c>
      <c r="E507" s="29" t="s">
        <v>2156</v>
      </c>
      <c r="F507" s="29" t="s">
        <v>20</v>
      </c>
      <c r="G507" s="29" t="s">
        <v>21</v>
      </c>
      <c r="H507" s="29" t="s">
        <v>22</v>
      </c>
      <c r="I507" s="29" t="s">
        <v>107</v>
      </c>
      <c r="J507" s="29" t="s">
        <v>24</v>
      </c>
      <c r="K507" s="29" t="s">
        <v>937</v>
      </c>
      <c r="L507" s="29" t="s">
        <v>896</v>
      </c>
      <c r="M507" s="29" t="s">
        <v>27</v>
      </c>
      <c r="N507" s="29" t="s">
        <v>194</v>
      </c>
      <c r="O507" s="30" t="s">
        <v>2167</v>
      </c>
      <c r="P507" s="30" t="s">
        <v>2168</v>
      </c>
      <c r="Q507" s="30" t="s">
        <v>2169</v>
      </c>
      <c r="R507" s="29">
        <v>49</v>
      </c>
      <c r="S507" s="29">
        <v>77</v>
      </c>
    </row>
    <row r="508" spans="1:19" ht="21.75">
      <c r="A508" s="28">
        <v>765</v>
      </c>
      <c r="B508" s="29" t="s">
        <v>2170</v>
      </c>
      <c r="C508" s="40" t="s">
        <v>8004</v>
      </c>
      <c r="D508" s="29" t="s">
        <v>18</v>
      </c>
      <c r="E508" s="29" t="s">
        <v>2156</v>
      </c>
      <c r="F508" s="29" t="s">
        <v>20</v>
      </c>
      <c r="G508" s="29" t="s">
        <v>21</v>
      </c>
      <c r="H508" s="29" t="s">
        <v>147</v>
      </c>
      <c r="I508" s="29" t="s">
        <v>1048</v>
      </c>
      <c r="J508" s="29" t="s">
        <v>24</v>
      </c>
      <c r="K508" s="29" t="s">
        <v>301</v>
      </c>
      <c r="L508" s="29" t="s">
        <v>896</v>
      </c>
      <c r="M508" s="29" t="s">
        <v>27</v>
      </c>
      <c r="N508" s="29" t="s">
        <v>122</v>
      </c>
      <c r="O508" s="30" t="s">
        <v>2171</v>
      </c>
      <c r="P508" s="30" t="s">
        <v>2172</v>
      </c>
      <c r="Q508" s="30" t="s">
        <v>2173</v>
      </c>
      <c r="R508" s="29">
        <v>33</v>
      </c>
      <c r="S508" s="29">
        <v>77</v>
      </c>
    </row>
    <row r="509" spans="1:19" ht="21.75">
      <c r="A509" s="28">
        <v>766</v>
      </c>
      <c r="B509" s="29" t="s">
        <v>2174</v>
      </c>
      <c r="C509" s="40" t="s">
        <v>7986</v>
      </c>
      <c r="D509" s="29" t="s">
        <v>48</v>
      </c>
      <c r="E509" s="29" t="s">
        <v>2156</v>
      </c>
      <c r="F509" s="29" t="s">
        <v>20</v>
      </c>
      <c r="G509" s="29" t="s">
        <v>49</v>
      </c>
      <c r="H509" s="29" t="s">
        <v>2175</v>
      </c>
      <c r="I509" s="29" t="s">
        <v>828</v>
      </c>
      <c r="J509" s="29" t="s">
        <v>52</v>
      </c>
      <c r="K509" s="29" t="s">
        <v>2176</v>
      </c>
      <c r="L509" s="29" t="s">
        <v>2154</v>
      </c>
      <c r="M509" s="29" t="s">
        <v>27</v>
      </c>
      <c r="N509" s="29" t="s">
        <v>102</v>
      </c>
      <c r="O509" s="30" t="s">
        <v>2177</v>
      </c>
      <c r="P509" s="30" t="s">
        <v>2178</v>
      </c>
      <c r="Q509" s="30" t="s">
        <v>2179</v>
      </c>
      <c r="R509" s="29">
        <v>48</v>
      </c>
      <c r="S509" s="29">
        <v>77</v>
      </c>
    </row>
    <row r="510" spans="1:19" ht="21.75">
      <c r="A510" s="28">
        <v>767</v>
      </c>
      <c r="B510" s="29" t="s">
        <v>2180</v>
      </c>
      <c r="C510" s="40" t="s">
        <v>7613</v>
      </c>
      <c r="D510" s="29" t="s">
        <v>48</v>
      </c>
      <c r="E510" s="29" t="s">
        <v>2156</v>
      </c>
      <c r="F510" s="29" t="s">
        <v>20</v>
      </c>
      <c r="G510" s="29" t="s">
        <v>49</v>
      </c>
      <c r="H510" s="29" t="s">
        <v>2181</v>
      </c>
      <c r="I510" s="29" t="s">
        <v>2182</v>
      </c>
      <c r="J510" s="29" t="s">
        <v>2183</v>
      </c>
      <c r="K510" s="29" t="s">
        <v>2176</v>
      </c>
      <c r="L510" s="29" t="s">
        <v>54</v>
      </c>
      <c r="M510" s="29" t="s">
        <v>27</v>
      </c>
      <c r="N510" s="29" t="s">
        <v>2184</v>
      </c>
      <c r="O510" s="30" t="s">
        <v>2185</v>
      </c>
      <c r="P510" s="30" t="s">
        <v>2186</v>
      </c>
      <c r="Q510" s="30" t="s">
        <v>2187</v>
      </c>
      <c r="R510" s="29">
        <v>40</v>
      </c>
      <c r="S510" s="29">
        <v>77</v>
      </c>
    </row>
    <row r="511" spans="1:19" ht="21.75">
      <c r="A511" s="28">
        <v>768</v>
      </c>
      <c r="B511" s="29" t="s">
        <v>2188</v>
      </c>
      <c r="C511" s="40" t="s">
        <v>7344</v>
      </c>
      <c r="D511" s="29" t="s">
        <v>18</v>
      </c>
      <c r="E511" s="29" t="s">
        <v>2156</v>
      </c>
      <c r="F511" s="29" t="s">
        <v>20</v>
      </c>
      <c r="G511" s="29" t="s">
        <v>49</v>
      </c>
      <c r="H511" s="29" t="s">
        <v>2189</v>
      </c>
      <c r="I511" s="29" t="s">
        <v>99</v>
      </c>
      <c r="J511" s="29" t="s">
        <v>52</v>
      </c>
      <c r="K511" s="29" t="s">
        <v>83</v>
      </c>
      <c r="L511" s="29" t="s">
        <v>62</v>
      </c>
      <c r="M511" s="29" t="s">
        <v>27</v>
      </c>
      <c r="N511" s="29" t="s">
        <v>2190</v>
      </c>
      <c r="O511" s="30" t="s">
        <v>2191</v>
      </c>
      <c r="P511" s="30" t="s">
        <v>2192</v>
      </c>
      <c r="Q511" s="30" t="s">
        <v>2193</v>
      </c>
      <c r="R511" s="29">
        <v>42</v>
      </c>
      <c r="S511" s="29">
        <v>77</v>
      </c>
    </row>
    <row r="512" spans="1:19" ht="21.75">
      <c r="A512" s="28">
        <v>769</v>
      </c>
      <c r="B512" s="29" t="s">
        <v>2194</v>
      </c>
      <c r="C512" s="40" t="s">
        <v>7289</v>
      </c>
      <c r="D512" s="29" t="s">
        <v>18</v>
      </c>
      <c r="E512" s="29" t="s">
        <v>2156</v>
      </c>
      <c r="F512" s="29" t="s">
        <v>20</v>
      </c>
      <c r="G512" s="29" t="s">
        <v>49</v>
      </c>
      <c r="H512" s="29" t="s">
        <v>2195</v>
      </c>
      <c r="I512" s="29" t="s">
        <v>99</v>
      </c>
      <c r="J512" s="29" t="s">
        <v>52</v>
      </c>
      <c r="K512" s="29" t="s">
        <v>83</v>
      </c>
      <c r="L512" s="29" t="s">
        <v>62</v>
      </c>
      <c r="M512" s="29" t="s">
        <v>27</v>
      </c>
      <c r="N512" s="29" t="s">
        <v>2190</v>
      </c>
      <c r="O512" s="30" t="s">
        <v>2196</v>
      </c>
      <c r="P512" s="30" t="s">
        <v>2197</v>
      </c>
      <c r="Q512" s="30" t="s">
        <v>2198</v>
      </c>
      <c r="R512" s="29">
        <v>42</v>
      </c>
      <c r="S512" s="29">
        <v>77</v>
      </c>
    </row>
    <row r="513" spans="1:19" ht="21.75">
      <c r="A513" s="28">
        <v>770</v>
      </c>
      <c r="B513" s="29" t="s">
        <v>2199</v>
      </c>
      <c r="C513" s="40" t="s">
        <v>7693</v>
      </c>
      <c r="D513" s="29" t="s">
        <v>18</v>
      </c>
      <c r="E513" s="29" t="s">
        <v>2156</v>
      </c>
      <c r="F513" s="29" t="s">
        <v>20</v>
      </c>
      <c r="G513" s="29" t="s">
        <v>49</v>
      </c>
      <c r="H513" s="29" t="s">
        <v>2200</v>
      </c>
      <c r="I513" s="29" t="s">
        <v>99</v>
      </c>
      <c r="J513" s="29" t="s">
        <v>52</v>
      </c>
      <c r="K513" s="29" t="s">
        <v>83</v>
      </c>
      <c r="L513" s="29" t="s">
        <v>62</v>
      </c>
      <c r="M513" s="29" t="s">
        <v>27</v>
      </c>
      <c r="N513" s="29" t="s">
        <v>2190</v>
      </c>
      <c r="O513" s="30" t="s">
        <v>2201</v>
      </c>
      <c r="P513" s="30" t="s">
        <v>2202</v>
      </c>
      <c r="Q513" s="30" t="s">
        <v>2203</v>
      </c>
      <c r="R513" s="29">
        <v>39</v>
      </c>
      <c r="S513" s="29">
        <v>77</v>
      </c>
    </row>
    <row r="514" spans="1:19" ht="21.75">
      <c r="A514" s="28">
        <v>771</v>
      </c>
      <c r="B514" s="29" t="s">
        <v>2204</v>
      </c>
      <c r="C514" s="40" t="s">
        <v>7811</v>
      </c>
      <c r="D514" s="29" t="s">
        <v>18</v>
      </c>
      <c r="E514" s="29" t="s">
        <v>2156</v>
      </c>
      <c r="F514" s="29" t="s">
        <v>20</v>
      </c>
      <c r="G514" s="29" t="s">
        <v>49</v>
      </c>
      <c r="H514" s="29" t="s">
        <v>2205</v>
      </c>
      <c r="I514" s="29" t="s">
        <v>1259</v>
      </c>
      <c r="J514" s="29" t="s">
        <v>52</v>
      </c>
      <c r="K514" s="29" t="s">
        <v>245</v>
      </c>
      <c r="L514" s="29" t="s">
        <v>74</v>
      </c>
      <c r="M514" s="29" t="s">
        <v>27</v>
      </c>
      <c r="N514" s="29" t="s">
        <v>63</v>
      </c>
      <c r="O514" s="30" t="s">
        <v>2206</v>
      </c>
      <c r="P514" s="30" t="s">
        <v>2207</v>
      </c>
      <c r="Q514" s="30" t="s">
        <v>2208</v>
      </c>
      <c r="R514" s="29">
        <v>68</v>
      </c>
      <c r="S514" s="29">
        <v>78</v>
      </c>
    </row>
    <row r="515" spans="1:19" ht="21.75">
      <c r="A515" s="28">
        <v>773</v>
      </c>
      <c r="B515" s="29" t="s">
        <v>2211</v>
      </c>
      <c r="C515" s="40" t="s">
        <v>7918</v>
      </c>
      <c r="D515" s="29" t="s">
        <v>48</v>
      </c>
      <c r="E515" s="29" t="s">
        <v>2156</v>
      </c>
      <c r="F515" s="29" t="s">
        <v>20</v>
      </c>
      <c r="G515" s="29" t="s">
        <v>79</v>
      </c>
      <c r="H515" s="29" t="s">
        <v>2210</v>
      </c>
      <c r="I515" s="29" t="s">
        <v>2212</v>
      </c>
      <c r="J515" s="29" t="s">
        <v>2213</v>
      </c>
      <c r="K515" s="29" t="s">
        <v>83</v>
      </c>
      <c r="L515" s="29" t="s">
        <v>291</v>
      </c>
      <c r="M515" s="29" t="s">
        <v>27</v>
      </c>
      <c r="N515" s="29" t="s">
        <v>186</v>
      </c>
      <c r="O515" s="30" t="s">
        <v>2214</v>
      </c>
      <c r="P515" s="30" t="s">
        <v>2215</v>
      </c>
      <c r="Q515" s="30" t="s">
        <v>2216</v>
      </c>
      <c r="R515" s="29">
        <v>60</v>
      </c>
      <c r="S515" s="29">
        <v>78</v>
      </c>
    </row>
    <row r="516" spans="1:19" ht="21.75">
      <c r="A516" s="28">
        <v>774</v>
      </c>
      <c r="B516" s="29" t="s">
        <v>2166</v>
      </c>
      <c r="C516" s="40" t="s">
        <v>7288</v>
      </c>
      <c r="D516" s="29" t="s">
        <v>18</v>
      </c>
      <c r="E516" s="29" t="s">
        <v>2156</v>
      </c>
      <c r="F516" s="29" t="s">
        <v>20</v>
      </c>
      <c r="G516" s="29" t="s">
        <v>79</v>
      </c>
      <c r="H516" s="29" t="s">
        <v>2217</v>
      </c>
      <c r="I516" s="29" t="s">
        <v>99</v>
      </c>
      <c r="J516" s="29" t="s">
        <v>82</v>
      </c>
      <c r="K516" s="29" t="s">
        <v>83</v>
      </c>
      <c r="L516" s="29" t="s">
        <v>74</v>
      </c>
      <c r="M516" s="29" t="s">
        <v>27</v>
      </c>
      <c r="N516" s="29" t="s">
        <v>84</v>
      </c>
      <c r="O516" s="30" t="s">
        <v>2218</v>
      </c>
      <c r="P516" s="30" t="s">
        <v>2219</v>
      </c>
      <c r="Q516" s="30" t="s">
        <v>2220</v>
      </c>
      <c r="R516" s="29">
        <v>42</v>
      </c>
      <c r="S516" s="29">
        <v>78</v>
      </c>
    </row>
    <row r="517" spans="1:19" ht="21.75">
      <c r="A517" s="28">
        <v>775</v>
      </c>
      <c r="B517" s="29" t="s">
        <v>2155</v>
      </c>
      <c r="C517" s="40" t="s">
        <v>7342</v>
      </c>
      <c r="D517" s="29" t="s">
        <v>18</v>
      </c>
      <c r="E517" s="29" t="s">
        <v>2156</v>
      </c>
      <c r="F517" s="29" t="s">
        <v>20</v>
      </c>
      <c r="G517" s="29" t="s">
        <v>79</v>
      </c>
      <c r="H517" s="29" t="s">
        <v>2221</v>
      </c>
      <c r="I517" s="29" t="s">
        <v>1259</v>
      </c>
      <c r="J517" s="29" t="s">
        <v>82</v>
      </c>
      <c r="K517" s="29" t="s">
        <v>505</v>
      </c>
      <c r="L517" s="29" t="s">
        <v>74</v>
      </c>
      <c r="M517" s="29" t="s">
        <v>27</v>
      </c>
      <c r="N517" s="29" t="s">
        <v>102</v>
      </c>
      <c r="O517" s="30" t="s">
        <v>2222</v>
      </c>
      <c r="P517" s="30" t="s">
        <v>2223</v>
      </c>
      <c r="Q517" s="30" t="s">
        <v>2224</v>
      </c>
      <c r="R517" s="29">
        <v>50</v>
      </c>
      <c r="S517" s="29">
        <v>78</v>
      </c>
    </row>
    <row r="518" spans="1:19" ht="21.75">
      <c r="A518" s="28">
        <v>777</v>
      </c>
      <c r="B518" s="29" t="s">
        <v>2209</v>
      </c>
      <c r="C518" s="40" t="s">
        <v>7627</v>
      </c>
      <c r="D518" s="29" t="s">
        <v>48</v>
      </c>
      <c r="E518" s="29" t="s">
        <v>2156</v>
      </c>
      <c r="F518" s="29" t="s">
        <v>20</v>
      </c>
      <c r="G518" s="29" t="s">
        <v>97</v>
      </c>
      <c r="H518" s="29" t="s">
        <v>2225</v>
      </c>
      <c r="I518" s="29" t="s">
        <v>1364</v>
      </c>
      <c r="J518" s="29" t="s">
        <v>100</v>
      </c>
      <c r="K518" s="29" t="s">
        <v>2176</v>
      </c>
      <c r="L518" s="29" t="s">
        <v>275</v>
      </c>
      <c r="M518" s="29" t="s">
        <v>27</v>
      </c>
      <c r="N518" s="29" t="s">
        <v>102</v>
      </c>
      <c r="O518" s="30" t="s">
        <v>2226</v>
      </c>
      <c r="P518" s="30" t="s">
        <v>2227</v>
      </c>
      <c r="Q518" s="30" t="s">
        <v>2228</v>
      </c>
      <c r="R518" s="29">
        <v>32</v>
      </c>
      <c r="S518" s="29">
        <v>78</v>
      </c>
    </row>
    <row r="519" spans="1:19" ht="21.75">
      <c r="A519" s="28">
        <v>778</v>
      </c>
      <c r="B519" s="29" t="s">
        <v>2211</v>
      </c>
      <c r="C519" s="40" t="s">
        <v>7604</v>
      </c>
      <c r="D519" s="29" t="s">
        <v>48</v>
      </c>
      <c r="E519" s="29" t="s">
        <v>2156</v>
      </c>
      <c r="F519" s="29" t="s">
        <v>20</v>
      </c>
      <c r="G519" s="29" t="s">
        <v>97</v>
      </c>
      <c r="H519" s="29" t="s">
        <v>2229</v>
      </c>
      <c r="I519" s="29" t="s">
        <v>842</v>
      </c>
      <c r="J519" s="29" t="s">
        <v>100</v>
      </c>
      <c r="K519" s="29" t="s">
        <v>2230</v>
      </c>
      <c r="L519" s="29" t="s">
        <v>275</v>
      </c>
      <c r="M519" s="29" t="s">
        <v>27</v>
      </c>
      <c r="N519" s="29" t="s">
        <v>84</v>
      </c>
      <c r="O519" s="30" t="s">
        <v>2231</v>
      </c>
      <c r="P519" s="30" t="s">
        <v>2232</v>
      </c>
      <c r="Q519" s="30" t="s">
        <v>2233</v>
      </c>
      <c r="R519" s="29">
        <v>50</v>
      </c>
      <c r="S519" s="29">
        <v>78</v>
      </c>
    </row>
    <row r="520" spans="1:19" ht="21.75">
      <c r="A520" s="28">
        <v>779</v>
      </c>
      <c r="B520" s="29" t="s">
        <v>2166</v>
      </c>
      <c r="C520" s="40" t="s">
        <v>7287</v>
      </c>
      <c r="D520" s="29" t="s">
        <v>18</v>
      </c>
      <c r="E520" s="29" t="s">
        <v>2156</v>
      </c>
      <c r="F520" s="29" t="s">
        <v>20</v>
      </c>
      <c r="G520" s="29" t="s">
        <v>97</v>
      </c>
      <c r="H520" s="29" t="s">
        <v>2234</v>
      </c>
      <c r="I520" s="29" t="s">
        <v>99</v>
      </c>
      <c r="J520" s="29" t="s">
        <v>100</v>
      </c>
      <c r="K520" s="29" t="s">
        <v>83</v>
      </c>
      <c r="L520" s="29" t="s">
        <v>62</v>
      </c>
      <c r="M520" s="29" t="s">
        <v>27</v>
      </c>
      <c r="N520" s="29" t="s">
        <v>84</v>
      </c>
      <c r="O520" s="30" t="s">
        <v>2235</v>
      </c>
      <c r="P520" s="30" t="s">
        <v>2236</v>
      </c>
      <c r="Q520" s="30" t="s">
        <v>2237</v>
      </c>
      <c r="R520" s="29">
        <v>42</v>
      </c>
      <c r="S520" s="29">
        <v>78</v>
      </c>
    </row>
    <row r="521" spans="1:19" ht="21.75">
      <c r="A521" s="28">
        <v>780</v>
      </c>
      <c r="B521" s="29" t="s">
        <v>2155</v>
      </c>
      <c r="C521" s="40" t="s">
        <v>7341</v>
      </c>
      <c r="D521" s="29" t="s">
        <v>18</v>
      </c>
      <c r="E521" s="29" t="s">
        <v>2156</v>
      </c>
      <c r="F521" s="29" t="s">
        <v>20</v>
      </c>
      <c r="G521" s="29" t="s">
        <v>97</v>
      </c>
      <c r="H521" s="29" t="s">
        <v>2238</v>
      </c>
      <c r="I521" s="29" t="s">
        <v>99</v>
      </c>
      <c r="J521" s="29" t="s">
        <v>100</v>
      </c>
      <c r="K521" s="29" t="s">
        <v>505</v>
      </c>
      <c r="L521" s="29" t="s">
        <v>62</v>
      </c>
      <c r="M521" s="29" t="s">
        <v>27</v>
      </c>
      <c r="N521" s="29" t="s">
        <v>1108</v>
      </c>
      <c r="O521" s="30" t="s">
        <v>2239</v>
      </c>
      <c r="P521" s="30" t="s">
        <v>2240</v>
      </c>
      <c r="Q521" s="30" t="s">
        <v>2241</v>
      </c>
      <c r="R521" s="29">
        <v>48</v>
      </c>
      <c r="S521" s="29">
        <v>78</v>
      </c>
    </row>
    <row r="522" spans="1:19" ht="21.75">
      <c r="A522" s="28">
        <v>781</v>
      </c>
      <c r="B522" s="29" t="s">
        <v>2242</v>
      </c>
      <c r="C522" s="40" t="s">
        <v>7810</v>
      </c>
      <c r="D522" s="29" t="s">
        <v>18</v>
      </c>
      <c r="E522" s="29" t="s">
        <v>2156</v>
      </c>
      <c r="F522" s="29" t="s">
        <v>20</v>
      </c>
      <c r="G522" s="29" t="s">
        <v>97</v>
      </c>
      <c r="H522" s="29" t="s">
        <v>2243</v>
      </c>
      <c r="I522" s="29" t="s">
        <v>1259</v>
      </c>
      <c r="J522" s="29" t="s">
        <v>100</v>
      </c>
      <c r="K522" s="29" t="s">
        <v>306</v>
      </c>
      <c r="L522" s="29" t="s">
        <v>74</v>
      </c>
      <c r="M522" s="29" t="s">
        <v>27</v>
      </c>
      <c r="N522" s="29" t="s">
        <v>122</v>
      </c>
      <c r="O522" s="30" t="s">
        <v>2244</v>
      </c>
      <c r="P522" s="30" t="s">
        <v>2245</v>
      </c>
      <c r="Q522" s="30" t="s">
        <v>2246</v>
      </c>
      <c r="R522" s="29">
        <v>66</v>
      </c>
      <c r="S522" s="29">
        <v>79</v>
      </c>
    </row>
    <row r="523" spans="1:19" ht="21.75">
      <c r="A523" s="28">
        <v>789</v>
      </c>
      <c r="B523" s="29" t="s">
        <v>2155</v>
      </c>
      <c r="C523" s="40" t="s">
        <v>7347</v>
      </c>
      <c r="D523" s="29" t="s">
        <v>18</v>
      </c>
      <c r="E523" s="29" t="s">
        <v>2156</v>
      </c>
      <c r="F523" s="29" t="s">
        <v>146</v>
      </c>
      <c r="G523" s="29" t="s">
        <v>21</v>
      </c>
      <c r="H523" s="29" t="s">
        <v>22</v>
      </c>
      <c r="I523" s="29" t="s">
        <v>2157</v>
      </c>
      <c r="J523" s="29" t="s">
        <v>24</v>
      </c>
      <c r="K523" s="29" t="s">
        <v>225</v>
      </c>
      <c r="L523" s="29" t="s">
        <v>291</v>
      </c>
      <c r="M523" s="29" t="s">
        <v>27</v>
      </c>
      <c r="N523" s="29" t="s">
        <v>109</v>
      </c>
      <c r="O523" s="30" t="s">
        <v>2252</v>
      </c>
      <c r="P523" s="30" t="s">
        <v>2253</v>
      </c>
      <c r="Q523" s="30" t="s">
        <v>2254</v>
      </c>
      <c r="R523" s="29">
        <v>57</v>
      </c>
      <c r="S523" s="29">
        <v>79</v>
      </c>
    </row>
    <row r="524" spans="1:19" ht="21.75">
      <c r="A524" s="28">
        <v>790</v>
      </c>
      <c r="B524" s="29" t="s">
        <v>2170</v>
      </c>
      <c r="C524" s="40" t="s">
        <v>8005</v>
      </c>
      <c r="D524" s="29" t="s">
        <v>18</v>
      </c>
      <c r="E524" s="29" t="s">
        <v>2156</v>
      </c>
      <c r="F524" s="29" t="s">
        <v>146</v>
      </c>
      <c r="G524" s="29" t="s">
        <v>21</v>
      </c>
      <c r="H524" s="29" t="s">
        <v>22</v>
      </c>
      <c r="I524" s="29" t="s">
        <v>2157</v>
      </c>
      <c r="J524" s="29" t="s">
        <v>24</v>
      </c>
      <c r="K524" s="29" t="s">
        <v>33</v>
      </c>
      <c r="L524" s="29" t="s">
        <v>291</v>
      </c>
      <c r="M524" s="29" t="s">
        <v>27</v>
      </c>
      <c r="N524" s="29" t="s">
        <v>122</v>
      </c>
      <c r="O524" s="30" t="s">
        <v>2255</v>
      </c>
      <c r="P524" s="30" t="s">
        <v>2256</v>
      </c>
      <c r="Q524" s="30" t="s">
        <v>2257</v>
      </c>
      <c r="R524" s="29">
        <v>34</v>
      </c>
      <c r="S524" s="29">
        <v>79</v>
      </c>
    </row>
    <row r="525" spans="1:19" ht="21.75">
      <c r="A525" s="28">
        <v>791</v>
      </c>
      <c r="B525" s="29" t="s">
        <v>2258</v>
      </c>
      <c r="C525" s="40" t="s">
        <v>7946</v>
      </c>
      <c r="D525" s="29" t="s">
        <v>18</v>
      </c>
      <c r="E525" s="29" t="s">
        <v>2156</v>
      </c>
      <c r="F525" s="29" t="s">
        <v>146</v>
      </c>
      <c r="G525" s="29" t="s">
        <v>21</v>
      </c>
      <c r="H525" s="29" t="s">
        <v>22</v>
      </c>
      <c r="I525" s="29" t="s">
        <v>2157</v>
      </c>
      <c r="J525" s="29" t="s">
        <v>24</v>
      </c>
      <c r="K525" s="29" t="s">
        <v>296</v>
      </c>
      <c r="L525" s="29" t="s">
        <v>291</v>
      </c>
      <c r="M525" s="29" t="s">
        <v>27</v>
      </c>
      <c r="N525" s="29" t="s">
        <v>194</v>
      </c>
      <c r="O525" s="30" t="s">
        <v>2259</v>
      </c>
      <c r="P525" s="30" t="s">
        <v>2260</v>
      </c>
      <c r="Q525" s="30" t="s">
        <v>2261</v>
      </c>
      <c r="R525" s="29">
        <v>46</v>
      </c>
      <c r="S525" s="29">
        <v>80</v>
      </c>
    </row>
    <row r="526" spans="1:19" ht="21.75">
      <c r="A526" s="28">
        <v>792</v>
      </c>
      <c r="B526" s="29" t="s">
        <v>2166</v>
      </c>
      <c r="C526" s="40" t="s">
        <v>7292</v>
      </c>
      <c r="D526" s="29" t="s">
        <v>18</v>
      </c>
      <c r="E526" s="29" t="s">
        <v>2156</v>
      </c>
      <c r="F526" s="29" t="s">
        <v>146</v>
      </c>
      <c r="G526" s="29" t="s">
        <v>21</v>
      </c>
      <c r="H526" s="29" t="s">
        <v>22</v>
      </c>
      <c r="I526" s="29" t="s">
        <v>2157</v>
      </c>
      <c r="J526" s="29" t="s">
        <v>24</v>
      </c>
      <c r="K526" s="29" t="s">
        <v>141</v>
      </c>
      <c r="L526" s="29" t="s">
        <v>291</v>
      </c>
      <c r="M526" s="29" t="s">
        <v>27</v>
      </c>
      <c r="N526" s="29" t="s">
        <v>246</v>
      </c>
      <c r="O526" s="30" t="s">
        <v>2262</v>
      </c>
      <c r="P526" s="30" t="s">
        <v>2263</v>
      </c>
      <c r="Q526" s="30" t="s">
        <v>2264</v>
      </c>
      <c r="R526" s="29">
        <v>43</v>
      </c>
      <c r="S526" s="29">
        <v>80</v>
      </c>
    </row>
    <row r="527" spans="1:19" ht="21.75">
      <c r="A527" s="28">
        <v>793</v>
      </c>
      <c r="B527" s="29" t="s">
        <v>2265</v>
      </c>
      <c r="C527" s="40" t="s">
        <v>7987</v>
      </c>
      <c r="D527" s="29" t="s">
        <v>48</v>
      </c>
      <c r="E527" s="29" t="s">
        <v>2156</v>
      </c>
      <c r="F527" s="29" t="s">
        <v>146</v>
      </c>
      <c r="G527" s="29" t="s">
        <v>49</v>
      </c>
      <c r="H527" s="29" t="s">
        <v>2175</v>
      </c>
      <c r="I527" s="29" t="s">
        <v>828</v>
      </c>
      <c r="J527" s="29" t="s">
        <v>52</v>
      </c>
      <c r="K527" s="29" t="s">
        <v>2176</v>
      </c>
      <c r="L527" s="29" t="s">
        <v>2154</v>
      </c>
      <c r="M527" s="29" t="s">
        <v>27</v>
      </c>
      <c r="N527" s="29" t="s">
        <v>102</v>
      </c>
      <c r="O527" s="30" t="s">
        <v>2266</v>
      </c>
      <c r="P527" s="30" t="s">
        <v>2267</v>
      </c>
      <c r="Q527" s="30" t="s">
        <v>2268</v>
      </c>
      <c r="R527" s="29">
        <v>48</v>
      </c>
      <c r="S527" s="29">
        <v>80</v>
      </c>
    </row>
    <row r="528" spans="1:19" ht="21.75">
      <c r="A528" s="28">
        <v>794</v>
      </c>
      <c r="B528" s="29" t="s">
        <v>2269</v>
      </c>
      <c r="C528" s="40" t="s">
        <v>7614</v>
      </c>
      <c r="D528" s="29" t="s">
        <v>48</v>
      </c>
      <c r="E528" s="29" t="s">
        <v>2156</v>
      </c>
      <c r="F528" s="29" t="s">
        <v>146</v>
      </c>
      <c r="G528" s="29" t="s">
        <v>49</v>
      </c>
      <c r="H528" s="29" t="s">
        <v>2181</v>
      </c>
      <c r="I528" s="29" t="s">
        <v>2182</v>
      </c>
      <c r="J528" s="29" t="s">
        <v>2183</v>
      </c>
      <c r="K528" s="29" t="s">
        <v>2176</v>
      </c>
      <c r="L528" s="29" t="s">
        <v>54</v>
      </c>
      <c r="M528" s="29" t="s">
        <v>27</v>
      </c>
      <c r="N528" s="29" t="s">
        <v>2184</v>
      </c>
      <c r="O528" s="30" t="s">
        <v>2270</v>
      </c>
      <c r="P528" s="30" t="s">
        <v>2271</v>
      </c>
      <c r="Q528" s="30" t="s">
        <v>2272</v>
      </c>
      <c r="R528" s="29">
        <v>40</v>
      </c>
      <c r="S528" s="29">
        <v>80</v>
      </c>
    </row>
    <row r="529" spans="1:19" ht="21.75">
      <c r="A529" s="28">
        <v>795</v>
      </c>
      <c r="B529" s="29" t="s">
        <v>2273</v>
      </c>
      <c r="C529" s="40" t="s">
        <v>7813</v>
      </c>
      <c r="D529" s="29" t="s">
        <v>18</v>
      </c>
      <c r="E529" s="29" t="s">
        <v>2156</v>
      </c>
      <c r="F529" s="29" t="s">
        <v>146</v>
      </c>
      <c r="G529" s="29" t="s">
        <v>49</v>
      </c>
      <c r="H529" s="29" t="s">
        <v>2205</v>
      </c>
      <c r="I529" s="29" t="s">
        <v>168</v>
      </c>
      <c r="J529" s="29" t="s">
        <v>52</v>
      </c>
      <c r="K529" s="29" t="s">
        <v>179</v>
      </c>
      <c r="L529" s="29" t="s">
        <v>74</v>
      </c>
      <c r="M529" s="29" t="s">
        <v>27</v>
      </c>
      <c r="N529" s="29" t="s">
        <v>180</v>
      </c>
      <c r="O529" s="30" t="s">
        <v>2274</v>
      </c>
      <c r="P529" s="30" t="s">
        <v>2275</v>
      </c>
      <c r="Q529" s="30" t="s">
        <v>2276</v>
      </c>
      <c r="R529" s="29">
        <v>75</v>
      </c>
      <c r="S529" s="29">
        <v>80</v>
      </c>
    </row>
    <row r="530" spans="1:19" ht="21.75">
      <c r="A530" s="28">
        <v>796</v>
      </c>
      <c r="B530" s="29" t="s">
        <v>2277</v>
      </c>
      <c r="C530" s="40" t="s">
        <v>7348</v>
      </c>
      <c r="D530" s="29" t="s">
        <v>18</v>
      </c>
      <c r="E530" s="29" t="s">
        <v>2156</v>
      </c>
      <c r="F530" s="29" t="s">
        <v>146</v>
      </c>
      <c r="G530" s="29" t="s">
        <v>49</v>
      </c>
      <c r="H530" s="29" t="s">
        <v>2278</v>
      </c>
      <c r="I530" s="29" t="s">
        <v>168</v>
      </c>
      <c r="J530" s="29" t="s">
        <v>52</v>
      </c>
      <c r="K530" s="29" t="s">
        <v>53</v>
      </c>
      <c r="L530" s="29" t="s">
        <v>62</v>
      </c>
      <c r="M530" s="29" t="s">
        <v>27</v>
      </c>
      <c r="N530" s="29" t="s">
        <v>122</v>
      </c>
      <c r="O530" s="30" t="s">
        <v>2279</v>
      </c>
      <c r="P530" s="30" t="s">
        <v>2280</v>
      </c>
      <c r="Q530" s="30" t="s">
        <v>2281</v>
      </c>
      <c r="R530" s="29">
        <v>52</v>
      </c>
      <c r="S530" s="29">
        <v>80</v>
      </c>
    </row>
    <row r="531" spans="1:19" ht="21.75">
      <c r="A531" s="28">
        <v>797</v>
      </c>
      <c r="B531" s="29" t="s">
        <v>2282</v>
      </c>
      <c r="C531" s="40" t="s">
        <v>7293</v>
      </c>
      <c r="D531" s="29" t="s">
        <v>18</v>
      </c>
      <c r="E531" s="29" t="s">
        <v>2156</v>
      </c>
      <c r="F531" s="29" t="s">
        <v>146</v>
      </c>
      <c r="G531" s="29" t="s">
        <v>49</v>
      </c>
      <c r="H531" s="29" t="s">
        <v>2195</v>
      </c>
      <c r="I531" s="29" t="s">
        <v>168</v>
      </c>
      <c r="J531" s="29" t="s">
        <v>52</v>
      </c>
      <c r="K531" s="29" t="s">
        <v>68</v>
      </c>
      <c r="L531" s="29" t="s">
        <v>62</v>
      </c>
      <c r="M531" s="29" t="s">
        <v>27</v>
      </c>
      <c r="N531" s="29" t="s">
        <v>174</v>
      </c>
      <c r="O531" s="30" t="s">
        <v>2283</v>
      </c>
      <c r="P531" s="30" t="s">
        <v>2284</v>
      </c>
      <c r="Q531" s="30" t="s">
        <v>2285</v>
      </c>
      <c r="R531" s="29">
        <v>52</v>
      </c>
      <c r="S531" s="29">
        <v>80</v>
      </c>
    </row>
    <row r="532" spans="1:19" ht="21.75">
      <c r="A532" s="28">
        <v>798</v>
      </c>
      <c r="B532" s="29" t="s">
        <v>2286</v>
      </c>
      <c r="C532" s="40" t="s">
        <v>7694</v>
      </c>
      <c r="D532" s="29" t="s">
        <v>18</v>
      </c>
      <c r="E532" s="29" t="s">
        <v>2156</v>
      </c>
      <c r="F532" s="29" t="s">
        <v>146</v>
      </c>
      <c r="G532" s="29" t="s">
        <v>49</v>
      </c>
      <c r="H532" s="29" t="s">
        <v>2200</v>
      </c>
      <c r="I532" s="29" t="s">
        <v>168</v>
      </c>
      <c r="J532" s="29" t="s">
        <v>52</v>
      </c>
      <c r="K532" s="29" t="s">
        <v>83</v>
      </c>
      <c r="L532" s="29" t="s">
        <v>62</v>
      </c>
      <c r="M532" s="29" t="s">
        <v>27</v>
      </c>
      <c r="N532" s="29" t="s">
        <v>84</v>
      </c>
      <c r="O532" s="30" t="s">
        <v>2287</v>
      </c>
      <c r="P532" s="30" t="s">
        <v>2288</v>
      </c>
      <c r="Q532" s="30" t="s">
        <v>2289</v>
      </c>
      <c r="R532" s="29">
        <v>40</v>
      </c>
      <c r="S532" s="29">
        <v>80</v>
      </c>
    </row>
    <row r="533" spans="1:19" ht="21.75">
      <c r="A533" s="28">
        <v>800</v>
      </c>
      <c r="B533" s="29" t="s">
        <v>2290</v>
      </c>
      <c r="C533" s="40" t="s">
        <v>7919</v>
      </c>
      <c r="D533" s="29" t="s">
        <v>48</v>
      </c>
      <c r="E533" s="29" t="s">
        <v>2156</v>
      </c>
      <c r="F533" s="29" t="s">
        <v>146</v>
      </c>
      <c r="G533" s="29" t="s">
        <v>79</v>
      </c>
      <c r="H533" s="29" t="s">
        <v>2210</v>
      </c>
      <c r="I533" s="29" t="s">
        <v>2212</v>
      </c>
      <c r="J533" s="29" t="s">
        <v>82</v>
      </c>
      <c r="K533" s="29" t="s">
        <v>83</v>
      </c>
      <c r="L533" s="29" t="s">
        <v>291</v>
      </c>
      <c r="M533" s="29" t="s">
        <v>27</v>
      </c>
      <c r="N533" s="29" t="s">
        <v>186</v>
      </c>
      <c r="O533" s="30" t="s">
        <v>2291</v>
      </c>
      <c r="P533" s="30" t="s">
        <v>2292</v>
      </c>
      <c r="Q533" s="30" t="s">
        <v>2293</v>
      </c>
      <c r="R533" s="29">
        <v>60</v>
      </c>
      <c r="S533" s="29">
        <v>80</v>
      </c>
    </row>
    <row r="534" spans="1:19" ht="21.75">
      <c r="A534" s="28">
        <v>801</v>
      </c>
      <c r="B534" s="29" t="s">
        <v>2166</v>
      </c>
      <c r="C534" s="40" t="s">
        <v>7291</v>
      </c>
      <c r="D534" s="29" t="s">
        <v>18</v>
      </c>
      <c r="E534" s="29" t="s">
        <v>2156</v>
      </c>
      <c r="F534" s="29" t="s">
        <v>146</v>
      </c>
      <c r="G534" s="29" t="s">
        <v>79</v>
      </c>
      <c r="H534" s="29" t="s">
        <v>2294</v>
      </c>
      <c r="I534" s="29" t="s">
        <v>168</v>
      </c>
      <c r="J534" s="29" t="s">
        <v>82</v>
      </c>
      <c r="K534" s="29" t="s">
        <v>83</v>
      </c>
      <c r="L534" s="29" t="s">
        <v>74</v>
      </c>
      <c r="M534" s="29" t="s">
        <v>27</v>
      </c>
      <c r="N534" s="29" t="s">
        <v>679</v>
      </c>
      <c r="O534" s="30" t="s">
        <v>2295</v>
      </c>
      <c r="P534" s="30" t="s">
        <v>2296</v>
      </c>
      <c r="Q534" s="30" t="s">
        <v>2297</v>
      </c>
      <c r="R534" s="29">
        <v>42</v>
      </c>
      <c r="S534" s="29">
        <v>81</v>
      </c>
    </row>
    <row r="535" spans="1:19" ht="21.75">
      <c r="A535" s="28">
        <v>802</v>
      </c>
      <c r="B535" s="29" t="s">
        <v>2155</v>
      </c>
      <c r="C535" s="40" t="s">
        <v>7346</v>
      </c>
      <c r="D535" s="29" t="s">
        <v>18</v>
      </c>
      <c r="E535" s="29" t="s">
        <v>2156</v>
      </c>
      <c r="F535" s="29" t="s">
        <v>146</v>
      </c>
      <c r="G535" s="29" t="s">
        <v>79</v>
      </c>
      <c r="H535" s="29" t="s">
        <v>2298</v>
      </c>
      <c r="I535" s="29" t="s">
        <v>168</v>
      </c>
      <c r="J535" s="29" t="s">
        <v>82</v>
      </c>
      <c r="K535" s="29" t="s">
        <v>505</v>
      </c>
      <c r="L535" s="29" t="s">
        <v>74</v>
      </c>
      <c r="M535" s="29" t="s">
        <v>27</v>
      </c>
      <c r="N535" s="29" t="s">
        <v>84</v>
      </c>
      <c r="O535" s="30" t="s">
        <v>2299</v>
      </c>
      <c r="P535" s="30" t="s">
        <v>2300</v>
      </c>
      <c r="Q535" s="30" t="s">
        <v>2301</v>
      </c>
      <c r="R535" s="29">
        <v>50</v>
      </c>
      <c r="S535" s="29">
        <v>81</v>
      </c>
    </row>
    <row r="536" spans="1:19" ht="21.75">
      <c r="A536" s="28">
        <v>804</v>
      </c>
      <c r="B536" s="29" t="s">
        <v>2209</v>
      </c>
      <c r="C536" s="40" t="s">
        <v>7628</v>
      </c>
      <c r="D536" s="29" t="s">
        <v>48</v>
      </c>
      <c r="E536" s="29" t="s">
        <v>2156</v>
      </c>
      <c r="F536" s="29" t="s">
        <v>146</v>
      </c>
      <c r="G536" s="29" t="s">
        <v>97</v>
      </c>
      <c r="H536" s="29" t="s">
        <v>2225</v>
      </c>
      <c r="I536" s="29" t="s">
        <v>1364</v>
      </c>
      <c r="J536" s="29" t="s">
        <v>100</v>
      </c>
      <c r="K536" s="29" t="s">
        <v>2230</v>
      </c>
      <c r="L536" s="29" t="s">
        <v>275</v>
      </c>
      <c r="M536" s="29" t="s">
        <v>27</v>
      </c>
      <c r="N536" s="29" t="s">
        <v>1108</v>
      </c>
      <c r="O536" s="30" t="s">
        <v>2302</v>
      </c>
      <c r="P536" s="30" t="s">
        <v>2303</v>
      </c>
      <c r="Q536" s="30" t="s">
        <v>2304</v>
      </c>
      <c r="R536" s="29">
        <v>36</v>
      </c>
      <c r="S536" s="29">
        <v>81</v>
      </c>
    </row>
    <row r="537" spans="1:19" ht="21.75">
      <c r="A537" s="28">
        <v>805</v>
      </c>
      <c r="B537" s="29" t="s">
        <v>2290</v>
      </c>
      <c r="C537" s="40" t="s">
        <v>7605</v>
      </c>
      <c r="D537" s="29" t="s">
        <v>48</v>
      </c>
      <c r="E537" s="29" t="s">
        <v>2156</v>
      </c>
      <c r="F537" s="29" t="s">
        <v>146</v>
      </c>
      <c r="G537" s="29" t="s">
        <v>97</v>
      </c>
      <c r="H537" s="29" t="s">
        <v>2229</v>
      </c>
      <c r="I537" s="29" t="s">
        <v>842</v>
      </c>
      <c r="J537" s="29" t="s">
        <v>100</v>
      </c>
      <c r="K537" s="29" t="s">
        <v>83</v>
      </c>
      <c r="L537" s="29" t="s">
        <v>275</v>
      </c>
      <c r="M537" s="29" t="s">
        <v>27</v>
      </c>
      <c r="N537" s="29" t="s">
        <v>102</v>
      </c>
      <c r="O537" s="30" t="s">
        <v>2305</v>
      </c>
      <c r="P537" s="30" t="s">
        <v>2306</v>
      </c>
      <c r="Q537" s="30" t="s">
        <v>2307</v>
      </c>
      <c r="R537" s="29">
        <v>50</v>
      </c>
      <c r="S537" s="29">
        <v>81</v>
      </c>
    </row>
    <row r="538" spans="1:19" ht="21.75">
      <c r="A538" s="28">
        <v>806</v>
      </c>
      <c r="B538" s="29" t="s">
        <v>2166</v>
      </c>
      <c r="C538" s="40" t="s">
        <v>7290</v>
      </c>
      <c r="D538" s="29" t="s">
        <v>18</v>
      </c>
      <c r="E538" s="29" t="s">
        <v>2156</v>
      </c>
      <c r="F538" s="29" t="s">
        <v>146</v>
      </c>
      <c r="G538" s="29" t="s">
        <v>97</v>
      </c>
      <c r="H538" s="29" t="s">
        <v>2308</v>
      </c>
      <c r="I538" s="29" t="s">
        <v>168</v>
      </c>
      <c r="J538" s="29" t="s">
        <v>100</v>
      </c>
      <c r="K538" s="29" t="s">
        <v>101</v>
      </c>
      <c r="L538" s="29" t="s">
        <v>74</v>
      </c>
      <c r="M538" s="29" t="s">
        <v>27</v>
      </c>
      <c r="N538" s="29" t="s">
        <v>102</v>
      </c>
      <c r="O538" s="30" t="s">
        <v>2309</v>
      </c>
      <c r="P538" s="30" t="s">
        <v>2310</v>
      </c>
      <c r="Q538" s="30" t="s">
        <v>2311</v>
      </c>
      <c r="R538" s="29">
        <v>40</v>
      </c>
      <c r="S538" s="29">
        <v>81</v>
      </c>
    </row>
    <row r="539" spans="1:19" ht="21.75">
      <c r="A539" s="28">
        <v>807</v>
      </c>
      <c r="B539" s="29" t="s">
        <v>2155</v>
      </c>
      <c r="C539" s="40" t="s">
        <v>7345</v>
      </c>
      <c r="D539" s="29" t="s">
        <v>18</v>
      </c>
      <c r="E539" s="29" t="s">
        <v>2156</v>
      </c>
      <c r="F539" s="29" t="s">
        <v>146</v>
      </c>
      <c r="G539" s="29" t="s">
        <v>97</v>
      </c>
      <c r="H539" s="29" t="s">
        <v>2238</v>
      </c>
      <c r="I539" s="29" t="s">
        <v>168</v>
      </c>
      <c r="J539" s="29" t="s">
        <v>100</v>
      </c>
      <c r="K539" s="29" t="s">
        <v>33</v>
      </c>
      <c r="L539" s="29" t="s">
        <v>74</v>
      </c>
      <c r="M539" s="29" t="s">
        <v>27</v>
      </c>
      <c r="N539" s="29" t="s">
        <v>198</v>
      </c>
      <c r="O539" s="30" t="s">
        <v>2312</v>
      </c>
      <c r="P539" s="30" t="s">
        <v>2313</v>
      </c>
      <c r="Q539" s="30" t="s">
        <v>2314</v>
      </c>
      <c r="R539" s="29">
        <v>49</v>
      </c>
      <c r="S539" s="29">
        <v>81</v>
      </c>
    </row>
    <row r="540" spans="1:19" ht="21.75">
      <c r="A540" s="28">
        <v>808</v>
      </c>
      <c r="B540" s="29" t="s">
        <v>2156</v>
      </c>
      <c r="C540" s="40" t="s">
        <v>7812</v>
      </c>
      <c r="D540" s="29" t="s">
        <v>18</v>
      </c>
      <c r="E540" s="29" t="s">
        <v>2156</v>
      </c>
      <c r="F540" s="29" t="s">
        <v>146</v>
      </c>
      <c r="G540" s="29" t="s">
        <v>97</v>
      </c>
      <c r="H540" s="29" t="s">
        <v>2243</v>
      </c>
      <c r="I540" s="29" t="s">
        <v>168</v>
      </c>
      <c r="J540" s="29" t="s">
        <v>100</v>
      </c>
      <c r="K540" s="29" t="s">
        <v>281</v>
      </c>
      <c r="L540" s="29" t="s">
        <v>74</v>
      </c>
      <c r="M540" s="29" t="s">
        <v>27</v>
      </c>
      <c r="N540" s="29" t="s">
        <v>207</v>
      </c>
      <c r="O540" s="30" t="s">
        <v>2315</v>
      </c>
      <c r="P540" s="30" t="s">
        <v>2316</v>
      </c>
      <c r="Q540" s="30" t="s">
        <v>2317</v>
      </c>
      <c r="R540" s="29">
        <v>72</v>
      </c>
      <c r="S540" s="29">
        <v>81</v>
      </c>
    </row>
    <row r="541" spans="1:19" ht="21.75">
      <c r="A541" s="28">
        <v>817</v>
      </c>
      <c r="B541" s="29" t="s">
        <v>2155</v>
      </c>
      <c r="C541" s="40" t="s">
        <v>7351</v>
      </c>
      <c r="D541" s="29" t="s">
        <v>18</v>
      </c>
      <c r="E541" s="29" t="s">
        <v>2156</v>
      </c>
      <c r="F541" s="29" t="s">
        <v>227</v>
      </c>
      <c r="G541" s="29" t="s">
        <v>21</v>
      </c>
      <c r="H541" s="29" t="s">
        <v>22</v>
      </c>
      <c r="I541" s="29" t="s">
        <v>2157</v>
      </c>
      <c r="J541" s="29" t="s">
        <v>24</v>
      </c>
      <c r="K541" s="29" t="s">
        <v>61</v>
      </c>
      <c r="L541" s="29" t="s">
        <v>291</v>
      </c>
      <c r="M541" s="29" t="s">
        <v>27</v>
      </c>
      <c r="N541" s="29" t="s">
        <v>719</v>
      </c>
      <c r="O541" s="30" t="s">
        <v>2324</v>
      </c>
      <c r="P541" s="30" t="s">
        <v>2325</v>
      </c>
      <c r="Q541" s="30" t="s">
        <v>2326</v>
      </c>
      <c r="R541" s="29">
        <v>50</v>
      </c>
      <c r="S541" s="29">
        <v>82</v>
      </c>
    </row>
    <row r="542" spans="1:19" ht="21.75">
      <c r="A542" s="28">
        <v>818</v>
      </c>
      <c r="B542" s="29" t="s">
        <v>2170</v>
      </c>
      <c r="C542" s="40" t="s">
        <v>8006</v>
      </c>
      <c r="D542" s="29" t="s">
        <v>18</v>
      </c>
      <c r="E542" s="29" t="s">
        <v>2156</v>
      </c>
      <c r="F542" s="29" t="s">
        <v>227</v>
      </c>
      <c r="G542" s="29" t="s">
        <v>21</v>
      </c>
      <c r="H542" s="29" t="s">
        <v>22</v>
      </c>
      <c r="I542" s="29" t="s">
        <v>2157</v>
      </c>
      <c r="J542" s="29" t="s">
        <v>24</v>
      </c>
      <c r="K542" s="29" t="s">
        <v>301</v>
      </c>
      <c r="L542" s="29" t="s">
        <v>291</v>
      </c>
      <c r="M542" s="29" t="s">
        <v>27</v>
      </c>
      <c r="N542" s="29" t="s">
        <v>122</v>
      </c>
      <c r="O542" s="30" t="s">
        <v>2327</v>
      </c>
      <c r="P542" s="30" t="s">
        <v>2328</v>
      </c>
      <c r="Q542" s="30" t="s">
        <v>2329</v>
      </c>
      <c r="R542" s="29">
        <v>32</v>
      </c>
      <c r="S542" s="29">
        <v>82</v>
      </c>
    </row>
    <row r="543" spans="1:19" ht="21.75">
      <c r="A543" s="28">
        <v>819</v>
      </c>
      <c r="B543" s="29" t="s">
        <v>2258</v>
      </c>
      <c r="C543" s="40" t="s">
        <v>8021</v>
      </c>
      <c r="D543" s="29" t="s">
        <v>18</v>
      </c>
      <c r="E543" s="29" t="s">
        <v>2156</v>
      </c>
      <c r="F543" s="29" t="s">
        <v>227</v>
      </c>
      <c r="G543" s="29" t="s">
        <v>21</v>
      </c>
      <c r="H543" s="29" t="s">
        <v>22</v>
      </c>
      <c r="I543" s="29" t="s">
        <v>2157</v>
      </c>
      <c r="J543" s="29" t="s">
        <v>24</v>
      </c>
      <c r="K543" s="29" t="s">
        <v>754</v>
      </c>
      <c r="L543" s="29" t="s">
        <v>291</v>
      </c>
      <c r="M543" s="29" t="s">
        <v>27</v>
      </c>
      <c r="N543" s="29" t="s">
        <v>297</v>
      </c>
      <c r="O543" s="30" t="s">
        <v>2330</v>
      </c>
      <c r="P543" s="30" t="s">
        <v>2331</v>
      </c>
      <c r="Q543" s="30" t="s">
        <v>2332</v>
      </c>
      <c r="R543" s="29">
        <v>42</v>
      </c>
      <c r="S543" s="29">
        <v>82</v>
      </c>
    </row>
    <row r="544" spans="1:19" ht="21.75">
      <c r="A544" s="28">
        <v>820</v>
      </c>
      <c r="B544" s="29" t="s">
        <v>2166</v>
      </c>
      <c r="C544" s="40" t="s">
        <v>7296</v>
      </c>
      <c r="D544" s="29" t="s">
        <v>18</v>
      </c>
      <c r="E544" s="29" t="s">
        <v>2156</v>
      </c>
      <c r="F544" s="29" t="s">
        <v>227</v>
      </c>
      <c r="G544" s="29" t="s">
        <v>21</v>
      </c>
      <c r="H544" s="29" t="s">
        <v>22</v>
      </c>
      <c r="I544" s="29" t="s">
        <v>2157</v>
      </c>
      <c r="J544" s="29" t="s">
        <v>24</v>
      </c>
      <c r="K544" s="29" t="s">
        <v>141</v>
      </c>
      <c r="L544" s="29" t="s">
        <v>291</v>
      </c>
      <c r="M544" s="29" t="s">
        <v>27</v>
      </c>
      <c r="N544" s="29" t="s">
        <v>246</v>
      </c>
      <c r="O544" s="30" t="s">
        <v>2333</v>
      </c>
      <c r="P544" s="30" t="s">
        <v>2334</v>
      </c>
      <c r="Q544" s="30" t="s">
        <v>2335</v>
      </c>
      <c r="R544" s="29">
        <v>43</v>
      </c>
      <c r="S544" s="29">
        <v>82</v>
      </c>
    </row>
    <row r="545" spans="1:19" ht="21.75">
      <c r="A545" s="28">
        <v>821</v>
      </c>
      <c r="B545" s="29" t="s">
        <v>2336</v>
      </c>
      <c r="C545" s="40" t="s">
        <v>7352</v>
      </c>
      <c r="D545" s="29" t="s">
        <v>18</v>
      </c>
      <c r="E545" s="29" t="s">
        <v>2156</v>
      </c>
      <c r="F545" s="29" t="s">
        <v>227</v>
      </c>
      <c r="G545" s="29" t="s">
        <v>49</v>
      </c>
      <c r="H545" s="29" t="s">
        <v>2278</v>
      </c>
      <c r="I545" s="29" t="s">
        <v>244</v>
      </c>
      <c r="J545" s="29" t="s">
        <v>52</v>
      </c>
      <c r="K545" s="29" t="s">
        <v>306</v>
      </c>
      <c r="L545" s="29" t="s">
        <v>54</v>
      </c>
      <c r="M545" s="29" t="s">
        <v>27</v>
      </c>
      <c r="N545" s="29" t="s">
        <v>374</v>
      </c>
      <c r="O545" s="30" t="s">
        <v>2337</v>
      </c>
      <c r="P545" s="30" t="s">
        <v>2338</v>
      </c>
      <c r="Q545" s="30" t="s">
        <v>2339</v>
      </c>
      <c r="R545" s="29">
        <v>56</v>
      </c>
      <c r="S545" s="29">
        <v>83</v>
      </c>
    </row>
    <row r="546" spans="1:19" ht="21.75">
      <c r="A546" s="28">
        <v>822</v>
      </c>
      <c r="B546" s="29" t="s">
        <v>2340</v>
      </c>
      <c r="C546" s="40" t="s">
        <v>7988</v>
      </c>
      <c r="D546" s="29" t="s">
        <v>48</v>
      </c>
      <c r="E546" s="29" t="s">
        <v>2156</v>
      </c>
      <c r="F546" s="29" t="s">
        <v>227</v>
      </c>
      <c r="G546" s="29" t="s">
        <v>49</v>
      </c>
      <c r="H546" s="29" t="s">
        <v>2175</v>
      </c>
      <c r="I546" s="29" t="s">
        <v>828</v>
      </c>
      <c r="J546" s="29" t="s">
        <v>52</v>
      </c>
      <c r="K546" s="29" t="s">
        <v>2176</v>
      </c>
      <c r="L546" s="29" t="s">
        <v>2154</v>
      </c>
      <c r="M546" s="29" t="s">
        <v>27</v>
      </c>
      <c r="N546" s="29" t="s">
        <v>102</v>
      </c>
      <c r="O546" s="30" t="s">
        <v>2341</v>
      </c>
      <c r="P546" s="30" t="s">
        <v>2342</v>
      </c>
      <c r="Q546" s="30" t="s">
        <v>2343</v>
      </c>
      <c r="R546" s="29">
        <v>48</v>
      </c>
      <c r="S546" s="29">
        <v>83</v>
      </c>
    </row>
    <row r="547" spans="1:19" ht="21.75">
      <c r="A547" s="28">
        <v>823</v>
      </c>
      <c r="B547" s="29" t="s">
        <v>2344</v>
      </c>
      <c r="C547" s="40" t="s">
        <v>7615</v>
      </c>
      <c r="D547" s="29" t="s">
        <v>48</v>
      </c>
      <c r="E547" s="29" t="s">
        <v>2156</v>
      </c>
      <c r="F547" s="29" t="s">
        <v>227</v>
      </c>
      <c r="G547" s="29" t="s">
        <v>49</v>
      </c>
      <c r="H547" s="29" t="s">
        <v>2181</v>
      </c>
      <c r="I547" s="29" t="s">
        <v>2182</v>
      </c>
      <c r="J547" s="29" t="s">
        <v>2183</v>
      </c>
      <c r="K547" s="29" t="s">
        <v>2176</v>
      </c>
      <c r="L547" s="29" t="s">
        <v>54</v>
      </c>
      <c r="M547" s="29" t="s">
        <v>27</v>
      </c>
      <c r="N547" s="29" t="s">
        <v>2184</v>
      </c>
      <c r="O547" s="30" t="s">
        <v>2345</v>
      </c>
      <c r="P547" s="30" t="s">
        <v>2346</v>
      </c>
      <c r="Q547" s="30" t="s">
        <v>2347</v>
      </c>
      <c r="R547" s="29">
        <v>40</v>
      </c>
      <c r="S547" s="29">
        <v>83</v>
      </c>
    </row>
    <row r="548" spans="1:19" ht="21.75">
      <c r="A548" s="28">
        <v>824</v>
      </c>
      <c r="B548" s="29" t="s">
        <v>2348</v>
      </c>
      <c r="C548" s="40" t="s">
        <v>7815</v>
      </c>
      <c r="D548" s="29" t="s">
        <v>18</v>
      </c>
      <c r="E548" s="29" t="s">
        <v>2156</v>
      </c>
      <c r="F548" s="29" t="s">
        <v>227</v>
      </c>
      <c r="G548" s="29" t="s">
        <v>49</v>
      </c>
      <c r="H548" s="29" t="s">
        <v>2205</v>
      </c>
      <c r="I548" s="29" t="s">
        <v>867</v>
      </c>
      <c r="J548" s="29" t="s">
        <v>52</v>
      </c>
      <c r="K548" s="29" t="s">
        <v>190</v>
      </c>
      <c r="L548" s="29" t="s">
        <v>74</v>
      </c>
      <c r="M548" s="29" t="s">
        <v>27</v>
      </c>
      <c r="N548" s="29" t="s">
        <v>285</v>
      </c>
      <c r="O548" s="30" t="s">
        <v>2349</v>
      </c>
      <c r="P548" s="30" t="s">
        <v>2350</v>
      </c>
      <c r="Q548" s="30" t="s">
        <v>2351</v>
      </c>
      <c r="R548" s="29">
        <v>76</v>
      </c>
      <c r="S548" s="29">
        <v>83</v>
      </c>
    </row>
    <row r="549" spans="1:19" ht="21.75">
      <c r="A549" s="28">
        <v>825</v>
      </c>
      <c r="B549" s="29" t="s">
        <v>2352</v>
      </c>
      <c r="C549" s="40" t="s">
        <v>7695</v>
      </c>
      <c r="D549" s="29" t="s">
        <v>18</v>
      </c>
      <c r="E549" s="29" t="s">
        <v>2156</v>
      </c>
      <c r="F549" s="29" t="s">
        <v>227</v>
      </c>
      <c r="G549" s="29" t="s">
        <v>49</v>
      </c>
      <c r="H549" s="29" t="s">
        <v>2353</v>
      </c>
      <c r="I549" s="29" t="s">
        <v>867</v>
      </c>
      <c r="J549" s="29" t="s">
        <v>52</v>
      </c>
      <c r="K549" s="29" t="s">
        <v>83</v>
      </c>
      <c r="L549" s="29" t="s">
        <v>54</v>
      </c>
      <c r="M549" s="29" t="s">
        <v>27</v>
      </c>
      <c r="N549" s="29" t="s">
        <v>84</v>
      </c>
      <c r="O549" s="30" t="s">
        <v>2354</v>
      </c>
      <c r="P549" s="30" t="s">
        <v>2355</v>
      </c>
      <c r="Q549" s="30" t="s">
        <v>2356</v>
      </c>
      <c r="R549" s="29">
        <v>40</v>
      </c>
      <c r="S549" s="29">
        <v>83</v>
      </c>
    </row>
    <row r="550" spans="1:19" ht="21.75">
      <c r="A550" s="28">
        <v>826</v>
      </c>
      <c r="B550" s="29" t="s">
        <v>2166</v>
      </c>
      <c r="C550" s="40" t="s">
        <v>7297</v>
      </c>
      <c r="D550" s="29" t="s">
        <v>18</v>
      </c>
      <c r="E550" s="29" t="s">
        <v>2156</v>
      </c>
      <c r="F550" s="29" t="s">
        <v>227</v>
      </c>
      <c r="G550" s="29" t="s">
        <v>49</v>
      </c>
      <c r="H550" s="29" t="s">
        <v>2195</v>
      </c>
      <c r="I550" s="29" t="s">
        <v>1021</v>
      </c>
      <c r="J550" s="29" t="s">
        <v>52</v>
      </c>
      <c r="K550" s="29" t="s">
        <v>68</v>
      </c>
      <c r="L550" s="29" t="s">
        <v>54</v>
      </c>
      <c r="M550" s="29" t="s">
        <v>27</v>
      </c>
      <c r="N550" s="29" t="s">
        <v>69</v>
      </c>
      <c r="O550" s="30" t="s">
        <v>2357</v>
      </c>
      <c r="P550" s="30" t="s">
        <v>2358</v>
      </c>
      <c r="Q550" s="30" t="s">
        <v>2359</v>
      </c>
      <c r="R550" s="29">
        <v>52</v>
      </c>
      <c r="S550" s="29">
        <v>83</v>
      </c>
    </row>
    <row r="551" spans="1:19" ht="21.75">
      <c r="A551" s="28">
        <v>827</v>
      </c>
      <c r="B551" s="29" t="s">
        <v>2155</v>
      </c>
      <c r="C551" s="40" t="s">
        <v>7350</v>
      </c>
      <c r="D551" s="29" t="s">
        <v>18</v>
      </c>
      <c r="E551" s="29" t="s">
        <v>2156</v>
      </c>
      <c r="F551" s="29" t="s">
        <v>227</v>
      </c>
      <c r="G551" s="29" t="s">
        <v>79</v>
      </c>
      <c r="H551" s="29" t="s">
        <v>2298</v>
      </c>
      <c r="I551" s="29" t="s">
        <v>228</v>
      </c>
      <c r="J551" s="29" t="s">
        <v>82</v>
      </c>
      <c r="K551" s="29" t="s">
        <v>68</v>
      </c>
      <c r="L551" s="29" t="s">
        <v>263</v>
      </c>
      <c r="M551" s="29" t="s">
        <v>27</v>
      </c>
      <c r="N551" s="29" t="s">
        <v>186</v>
      </c>
      <c r="O551" s="30" t="s">
        <v>2360</v>
      </c>
      <c r="P551" s="30" t="s">
        <v>2361</v>
      </c>
      <c r="Q551" s="30" t="s">
        <v>2362</v>
      </c>
      <c r="R551" s="29">
        <v>48</v>
      </c>
      <c r="S551" s="29">
        <v>83</v>
      </c>
    </row>
    <row r="552" spans="1:19" ht="21.75">
      <c r="A552" s="28">
        <v>829</v>
      </c>
      <c r="B552" s="29" t="s">
        <v>2363</v>
      </c>
      <c r="C552" s="40" t="s">
        <v>7920</v>
      </c>
      <c r="D552" s="29" t="s">
        <v>48</v>
      </c>
      <c r="E552" s="29" t="s">
        <v>2156</v>
      </c>
      <c r="F552" s="29" t="s">
        <v>227</v>
      </c>
      <c r="G552" s="29" t="s">
        <v>79</v>
      </c>
      <c r="H552" s="29" t="s">
        <v>2210</v>
      </c>
      <c r="I552" s="29" t="s">
        <v>2212</v>
      </c>
      <c r="J552" s="29" t="s">
        <v>82</v>
      </c>
      <c r="K552" s="29" t="s">
        <v>83</v>
      </c>
      <c r="L552" s="29" t="s">
        <v>291</v>
      </c>
      <c r="M552" s="29" t="s">
        <v>27</v>
      </c>
      <c r="N552" s="29" t="s">
        <v>186</v>
      </c>
      <c r="O552" s="30" t="s">
        <v>2364</v>
      </c>
      <c r="P552" s="30" t="s">
        <v>2365</v>
      </c>
      <c r="Q552" s="30" t="s">
        <v>2366</v>
      </c>
      <c r="R552" s="29">
        <v>60</v>
      </c>
      <c r="S552" s="29">
        <v>83</v>
      </c>
    </row>
    <row r="553" spans="1:19" ht="21.75">
      <c r="A553" s="28">
        <v>830</v>
      </c>
      <c r="B553" s="29" t="s">
        <v>2166</v>
      </c>
      <c r="C553" s="40" t="s">
        <v>7295</v>
      </c>
      <c r="D553" s="29" t="s">
        <v>18</v>
      </c>
      <c r="E553" s="29" t="s">
        <v>2156</v>
      </c>
      <c r="F553" s="29" t="s">
        <v>227</v>
      </c>
      <c r="G553" s="29" t="s">
        <v>79</v>
      </c>
      <c r="H553" s="29" t="s">
        <v>2294</v>
      </c>
      <c r="I553" s="29" t="s">
        <v>867</v>
      </c>
      <c r="J553" s="29" t="s">
        <v>82</v>
      </c>
      <c r="K553" s="29" t="s">
        <v>505</v>
      </c>
      <c r="L553" s="29" t="s">
        <v>74</v>
      </c>
      <c r="M553" s="29" t="s">
        <v>27</v>
      </c>
      <c r="N553" s="29" t="s">
        <v>69</v>
      </c>
      <c r="O553" s="30" t="s">
        <v>2367</v>
      </c>
      <c r="P553" s="30" t="s">
        <v>2368</v>
      </c>
      <c r="Q553" s="30" t="s">
        <v>2369</v>
      </c>
      <c r="R553" s="29">
        <v>39</v>
      </c>
      <c r="S553" s="29">
        <v>83</v>
      </c>
    </row>
    <row r="554" spans="1:19" ht="21.75">
      <c r="A554" s="28">
        <v>832</v>
      </c>
      <c r="B554" s="29" t="s">
        <v>2155</v>
      </c>
      <c r="C554" s="40" t="s">
        <v>7349</v>
      </c>
      <c r="D554" s="29" t="s">
        <v>18</v>
      </c>
      <c r="E554" s="29" t="s">
        <v>2156</v>
      </c>
      <c r="F554" s="29" t="s">
        <v>227</v>
      </c>
      <c r="G554" s="29" t="s">
        <v>97</v>
      </c>
      <c r="H554" s="29" t="s">
        <v>2238</v>
      </c>
      <c r="I554" s="29" t="s">
        <v>244</v>
      </c>
      <c r="J554" s="29" t="s">
        <v>100</v>
      </c>
      <c r="K554" s="29" t="s">
        <v>505</v>
      </c>
      <c r="L554" s="29" t="s">
        <v>275</v>
      </c>
      <c r="M554" s="29" t="s">
        <v>27</v>
      </c>
      <c r="N554" s="29" t="s">
        <v>102</v>
      </c>
      <c r="O554" s="30" t="s">
        <v>2370</v>
      </c>
      <c r="P554" s="30" t="s">
        <v>2371</v>
      </c>
      <c r="Q554" s="30" t="s">
        <v>2372</v>
      </c>
      <c r="R554" s="29">
        <v>42</v>
      </c>
      <c r="S554" s="29">
        <v>84</v>
      </c>
    </row>
    <row r="555" spans="1:19" ht="21.75">
      <c r="A555" s="28">
        <v>833</v>
      </c>
      <c r="B555" s="29" t="s">
        <v>2209</v>
      </c>
      <c r="C555" s="40" t="s">
        <v>7629</v>
      </c>
      <c r="D555" s="29" t="s">
        <v>48</v>
      </c>
      <c r="E555" s="29" t="s">
        <v>2156</v>
      </c>
      <c r="F555" s="29" t="s">
        <v>227</v>
      </c>
      <c r="G555" s="29" t="s">
        <v>97</v>
      </c>
      <c r="H555" s="29" t="s">
        <v>2225</v>
      </c>
      <c r="I555" s="29" t="s">
        <v>1364</v>
      </c>
      <c r="J555" s="29" t="s">
        <v>100</v>
      </c>
      <c r="K555" s="29" t="s">
        <v>2176</v>
      </c>
      <c r="L555" s="29" t="s">
        <v>275</v>
      </c>
      <c r="M555" s="29" t="s">
        <v>27</v>
      </c>
      <c r="N555" s="29" t="s">
        <v>102</v>
      </c>
      <c r="O555" s="30" t="s">
        <v>2373</v>
      </c>
      <c r="P555" s="30" t="s">
        <v>2374</v>
      </c>
      <c r="Q555" s="30" t="s">
        <v>2375</v>
      </c>
      <c r="R555" s="29">
        <v>32</v>
      </c>
      <c r="S555" s="29">
        <v>84</v>
      </c>
    </row>
    <row r="556" spans="1:19" ht="21.75">
      <c r="A556" s="28">
        <v>834</v>
      </c>
      <c r="B556" s="29" t="s">
        <v>2363</v>
      </c>
      <c r="C556" s="40" t="s">
        <v>7606</v>
      </c>
      <c r="D556" s="29" t="s">
        <v>48</v>
      </c>
      <c r="E556" s="29" t="s">
        <v>2156</v>
      </c>
      <c r="F556" s="29" t="s">
        <v>227</v>
      </c>
      <c r="G556" s="29" t="s">
        <v>97</v>
      </c>
      <c r="H556" s="29" t="s">
        <v>2229</v>
      </c>
      <c r="I556" s="29" t="s">
        <v>842</v>
      </c>
      <c r="J556" s="29" t="s">
        <v>100</v>
      </c>
      <c r="K556" s="29" t="s">
        <v>2230</v>
      </c>
      <c r="L556" s="29" t="s">
        <v>275</v>
      </c>
      <c r="M556" s="29" t="s">
        <v>27</v>
      </c>
      <c r="N556" s="29" t="s">
        <v>84</v>
      </c>
      <c r="O556" s="30" t="s">
        <v>2376</v>
      </c>
      <c r="P556" s="30" t="s">
        <v>2377</v>
      </c>
      <c r="Q556" s="30" t="s">
        <v>2378</v>
      </c>
      <c r="R556" s="29">
        <v>50</v>
      </c>
      <c r="S556" s="29">
        <v>84</v>
      </c>
    </row>
    <row r="557" spans="1:19" ht="21.75">
      <c r="A557" s="28">
        <v>835</v>
      </c>
      <c r="B557" s="29" t="s">
        <v>2166</v>
      </c>
      <c r="C557" s="40" t="s">
        <v>7294</v>
      </c>
      <c r="D557" s="29" t="s">
        <v>18</v>
      </c>
      <c r="E557" s="29" t="s">
        <v>2156</v>
      </c>
      <c r="F557" s="29" t="s">
        <v>227</v>
      </c>
      <c r="G557" s="29" t="s">
        <v>97</v>
      </c>
      <c r="H557" s="29" t="s">
        <v>2308</v>
      </c>
      <c r="I557" s="29" t="s">
        <v>867</v>
      </c>
      <c r="J557" s="29" t="s">
        <v>100</v>
      </c>
      <c r="K557" s="29" t="s">
        <v>83</v>
      </c>
      <c r="L557" s="29" t="s">
        <v>275</v>
      </c>
      <c r="M557" s="29" t="s">
        <v>27</v>
      </c>
      <c r="N557" s="29" t="s">
        <v>102</v>
      </c>
      <c r="O557" s="30" t="s">
        <v>2379</v>
      </c>
      <c r="P557" s="30" t="s">
        <v>2380</v>
      </c>
      <c r="Q557" s="30" t="s">
        <v>2381</v>
      </c>
      <c r="R557" s="29">
        <v>36</v>
      </c>
      <c r="S557" s="29">
        <v>84</v>
      </c>
    </row>
    <row r="558" spans="1:19" ht="21.75">
      <c r="A558" s="28">
        <v>836</v>
      </c>
      <c r="B558" s="29" t="s">
        <v>2382</v>
      </c>
      <c r="C558" s="40" t="s">
        <v>7814</v>
      </c>
      <c r="D558" s="29" t="s">
        <v>18</v>
      </c>
      <c r="E558" s="29" t="s">
        <v>2156</v>
      </c>
      <c r="F558" s="29" t="s">
        <v>227</v>
      </c>
      <c r="G558" s="29" t="s">
        <v>97</v>
      </c>
      <c r="H558" s="29" t="s">
        <v>2243</v>
      </c>
      <c r="I558" s="29" t="s">
        <v>867</v>
      </c>
      <c r="J558" s="29" t="s">
        <v>100</v>
      </c>
      <c r="K558" s="29" t="s">
        <v>281</v>
      </c>
      <c r="L558" s="29" t="s">
        <v>275</v>
      </c>
      <c r="M558" s="29" t="s">
        <v>27</v>
      </c>
      <c r="N558" s="29" t="s">
        <v>122</v>
      </c>
      <c r="O558" s="30" t="s">
        <v>2383</v>
      </c>
      <c r="P558" s="30" t="s">
        <v>2384</v>
      </c>
      <c r="Q558" s="30" t="s">
        <v>2385</v>
      </c>
      <c r="R558" s="29">
        <v>68</v>
      </c>
      <c r="S558" s="29">
        <v>84</v>
      </c>
    </row>
    <row r="559" spans="1:19" ht="21.75">
      <c r="A559" s="28">
        <v>839</v>
      </c>
      <c r="B559" s="29" t="s">
        <v>2386</v>
      </c>
      <c r="C559" s="40" t="s">
        <v>7353</v>
      </c>
      <c r="D559" s="29" t="s">
        <v>18</v>
      </c>
      <c r="E559" s="29" t="s">
        <v>2156</v>
      </c>
      <c r="F559" s="29" t="s">
        <v>227</v>
      </c>
      <c r="G559" s="29" t="s">
        <v>119</v>
      </c>
      <c r="H559" s="29" t="s">
        <v>2248</v>
      </c>
      <c r="I559" s="29" t="s">
        <v>646</v>
      </c>
      <c r="J559" s="29" t="s">
        <v>2387</v>
      </c>
      <c r="K559" s="29" t="s">
        <v>245</v>
      </c>
      <c r="L559" s="29" t="s">
        <v>121</v>
      </c>
      <c r="M559" s="29" t="s">
        <v>255</v>
      </c>
      <c r="N559" s="29" t="s">
        <v>719</v>
      </c>
      <c r="O559" s="30" t="s">
        <v>2388</v>
      </c>
      <c r="P559" s="30" t="s">
        <v>2389</v>
      </c>
      <c r="Q559" s="30" t="s">
        <v>2390</v>
      </c>
      <c r="R559" s="29">
        <v>55</v>
      </c>
      <c r="S559" s="29">
        <v>84</v>
      </c>
    </row>
    <row r="560" spans="1:19" ht="21.75">
      <c r="A560" s="28">
        <v>841</v>
      </c>
      <c r="B560" s="29" t="s">
        <v>2251</v>
      </c>
      <c r="C560" s="40" t="s">
        <v>7696</v>
      </c>
      <c r="D560" s="29" t="s">
        <v>18</v>
      </c>
      <c r="E560" s="29" t="s">
        <v>2156</v>
      </c>
      <c r="F560" s="29" t="s">
        <v>227</v>
      </c>
      <c r="G560" s="29" t="s">
        <v>119</v>
      </c>
      <c r="H560" s="29" t="s">
        <v>2391</v>
      </c>
      <c r="I560" s="29" t="s">
        <v>867</v>
      </c>
      <c r="J560" s="29" t="s">
        <v>24</v>
      </c>
      <c r="K560" s="29" t="s">
        <v>2230</v>
      </c>
      <c r="L560" s="29" t="s">
        <v>121</v>
      </c>
      <c r="M560" s="29" t="s">
        <v>27</v>
      </c>
      <c r="N560" s="29" t="s">
        <v>1385</v>
      </c>
      <c r="O560" s="30" t="s">
        <v>2392</v>
      </c>
      <c r="P560" s="30" t="s">
        <v>2393</v>
      </c>
      <c r="Q560" s="30" t="s">
        <v>2394</v>
      </c>
      <c r="R560" s="29">
        <v>49</v>
      </c>
      <c r="S560" s="29">
        <v>85</v>
      </c>
    </row>
    <row r="561" spans="1:19" ht="21.75">
      <c r="A561" s="28">
        <v>842</v>
      </c>
      <c r="B561" s="29" t="s">
        <v>2395</v>
      </c>
      <c r="C561" s="40" t="s">
        <v>7327</v>
      </c>
      <c r="D561" s="29" t="s">
        <v>18</v>
      </c>
      <c r="E561" s="29" t="s">
        <v>2156</v>
      </c>
      <c r="F561" s="29" t="s">
        <v>227</v>
      </c>
      <c r="G561" s="29" t="s">
        <v>119</v>
      </c>
      <c r="H561" s="29" t="s">
        <v>2396</v>
      </c>
      <c r="I561" s="29" t="s">
        <v>867</v>
      </c>
      <c r="J561" s="29" t="s">
        <v>24</v>
      </c>
      <c r="K561" s="29" t="s">
        <v>53</v>
      </c>
      <c r="L561" s="29" t="s">
        <v>121</v>
      </c>
      <c r="M561" s="29" t="s">
        <v>27</v>
      </c>
      <c r="N561" s="29" t="s">
        <v>142</v>
      </c>
      <c r="O561" s="30" t="s">
        <v>2397</v>
      </c>
      <c r="P561" s="30" t="s">
        <v>2398</v>
      </c>
      <c r="Q561" s="30" t="s">
        <v>2399</v>
      </c>
      <c r="R561" s="29">
        <v>65</v>
      </c>
      <c r="S561" s="29">
        <v>85</v>
      </c>
    </row>
    <row r="562" spans="1:19" ht="21.75">
      <c r="A562" s="28">
        <v>843</v>
      </c>
      <c r="B562" s="29" t="s">
        <v>2400</v>
      </c>
      <c r="C562" s="40" t="s">
        <v>7828</v>
      </c>
      <c r="D562" s="29" t="s">
        <v>18</v>
      </c>
      <c r="E562" s="29" t="s">
        <v>2156</v>
      </c>
      <c r="F562" s="29" t="s">
        <v>227</v>
      </c>
      <c r="G562" s="29" t="s">
        <v>119</v>
      </c>
      <c r="H562" s="29" t="s">
        <v>2248</v>
      </c>
      <c r="I562" s="29" t="s">
        <v>1021</v>
      </c>
      <c r="J562" s="29" t="s">
        <v>24</v>
      </c>
      <c r="K562" s="29" t="s">
        <v>156</v>
      </c>
      <c r="L562" s="29" t="s">
        <v>121</v>
      </c>
      <c r="M562" s="29" t="s">
        <v>27</v>
      </c>
      <c r="N562" s="29" t="s">
        <v>442</v>
      </c>
      <c r="O562" s="30" t="s">
        <v>2401</v>
      </c>
      <c r="P562" s="30" t="s">
        <v>2402</v>
      </c>
      <c r="Q562" s="30" t="s">
        <v>2403</v>
      </c>
      <c r="R562" s="29">
        <v>89</v>
      </c>
      <c r="S562" s="29">
        <v>85</v>
      </c>
    </row>
    <row r="563" spans="1:19" ht="21.75">
      <c r="A563" s="28">
        <v>845</v>
      </c>
      <c r="B563" s="29" t="s">
        <v>2155</v>
      </c>
      <c r="C563" s="40" t="s">
        <v>7356</v>
      </c>
      <c r="D563" s="29" t="s">
        <v>18</v>
      </c>
      <c r="E563" s="29" t="s">
        <v>2156</v>
      </c>
      <c r="F563" s="29" t="s">
        <v>316</v>
      </c>
      <c r="G563" s="29" t="s">
        <v>21</v>
      </c>
      <c r="H563" s="29" t="s">
        <v>22</v>
      </c>
      <c r="I563" s="29" t="s">
        <v>2157</v>
      </c>
      <c r="J563" s="29" t="s">
        <v>24</v>
      </c>
      <c r="K563" s="29" t="s">
        <v>61</v>
      </c>
      <c r="L563" s="29" t="s">
        <v>291</v>
      </c>
      <c r="M563" s="29" t="s">
        <v>27</v>
      </c>
      <c r="N563" s="29" t="s">
        <v>719</v>
      </c>
      <c r="O563" s="30" t="s">
        <v>2404</v>
      </c>
      <c r="P563" s="30" t="s">
        <v>2405</v>
      </c>
      <c r="Q563" s="30" t="s">
        <v>2406</v>
      </c>
      <c r="R563" s="29">
        <v>50</v>
      </c>
      <c r="S563" s="29">
        <v>85</v>
      </c>
    </row>
    <row r="564" spans="1:19" ht="21.75">
      <c r="A564" s="28">
        <v>846</v>
      </c>
      <c r="B564" s="29" t="s">
        <v>2161</v>
      </c>
      <c r="C564" s="40" t="s">
        <v>7947</v>
      </c>
      <c r="D564" s="29" t="s">
        <v>18</v>
      </c>
      <c r="E564" s="29" t="s">
        <v>2156</v>
      </c>
      <c r="F564" s="29" t="s">
        <v>316</v>
      </c>
      <c r="G564" s="29" t="s">
        <v>21</v>
      </c>
      <c r="H564" s="29" t="s">
        <v>147</v>
      </c>
      <c r="I564" s="29" t="s">
        <v>2407</v>
      </c>
      <c r="J564" s="29" t="s">
        <v>24</v>
      </c>
      <c r="K564" s="29" t="s">
        <v>281</v>
      </c>
      <c r="L564" s="29" t="s">
        <v>896</v>
      </c>
      <c r="M564" s="29" t="s">
        <v>27</v>
      </c>
      <c r="N564" s="29" t="s">
        <v>194</v>
      </c>
      <c r="O564" s="30" t="s">
        <v>2408</v>
      </c>
      <c r="P564" s="30" t="s">
        <v>2409</v>
      </c>
      <c r="Q564" s="30" t="s">
        <v>2410</v>
      </c>
      <c r="R564" s="29">
        <v>47</v>
      </c>
      <c r="S564" s="29">
        <v>85</v>
      </c>
    </row>
    <row r="565" spans="1:19" ht="21.75">
      <c r="A565" s="28">
        <v>847</v>
      </c>
      <c r="B565" s="29" t="s">
        <v>2166</v>
      </c>
      <c r="C565" s="40" t="s">
        <v>7298</v>
      </c>
      <c r="D565" s="29" t="s">
        <v>18</v>
      </c>
      <c r="E565" s="29" t="s">
        <v>2156</v>
      </c>
      <c r="F565" s="29" t="s">
        <v>316</v>
      </c>
      <c r="G565" s="29" t="s">
        <v>21</v>
      </c>
      <c r="H565" s="29" t="s">
        <v>22</v>
      </c>
      <c r="I565" s="29" t="s">
        <v>107</v>
      </c>
      <c r="J565" s="29" t="s">
        <v>24</v>
      </c>
      <c r="K565" s="29" t="s">
        <v>149</v>
      </c>
      <c r="L565" s="29" t="s">
        <v>896</v>
      </c>
      <c r="M565" s="29" t="s">
        <v>27</v>
      </c>
      <c r="N565" s="29" t="s">
        <v>63</v>
      </c>
      <c r="O565" s="30" t="s">
        <v>2411</v>
      </c>
      <c r="P565" s="30" t="s">
        <v>2412</v>
      </c>
      <c r="Q565" s="30" t="s">
        <v>2413</v>
      </c>
      <c r="R565" s="29">
        <v>44</v>
      </c>
      <c r="S565" s="29">
        <v>85</v>
      </c>
    </row>
    <row r="566" spans="1:19" ht="21.75">
      <c r="A566" s="28">
        <v>848</v>
      </c>
      <c r="B566" s="29" t="s">
        <v>2170</v>
      </c>
      <c r="C566" s="40" t="s">
        <v>8007</v>
      </c>
      <c r="D566" s="29" t="s">
        <v>18</v>
      </c>
      <c r="E566" s="29" t="s">
        <v>2156</v>
      </c>
      <c r="F566" s="29" t="s">
        <v>316</v>
      </c>
      <c r="G566" s="29" t="s">
        <v>21</v>
      </c>
      <c r="H566" s="29" t="s">
        <v>22</v>
      </c>
      <c r="I566" s="29" t="s">
        <v>699</v>
      </c>
      <c r="J566" s="29" t="s">
        <v>24</v>
      </c>
      <c r="K566" s="29" t="s">
        <v>33</v>
      </c>
      <c r="L566" s="29" t="s">
        <v>896</v>
      </c>
      <c r="M566" s="29" t="s">
        <v>27</v>
      </c>
      <c r="N566" s="29" t="s">
        <v>55</v>
      </c>
      <c r="O566" s="30" t="s">
        <v>2414</v>
      </c>
      <c r="P566" s="30" t="s">
        <v>2415</v>
      </c>
      <c r="Q566" s="30" t="s">
        <v>2416</v>
      </c>
      <c r="R566" s="29">
        <v>34</v>
      </c>
      <c r="S566" s="29">
        <v>85</v>
      </c>
    </row>
    <row r="567" spans="1:19" ht="21.75">
      <c r="A567" s="28">
        <v>849</v>
      </c>
      <c r="B567" s="29" t="s">
        <v>2417</v>
      </c>
      <c r="C567" s="40" t="s">
        <v>7989</v>
      </c>
      <c r="D567" s="29" t="s">
        <v>48</v>
      </c>
      <c r="E567" s="29" t="s">
        <v>2156</v>
      </c>
      <c r="F567" s="29" t="s">
        <v>316</v>
      </c>
      <c r="G567" s="29" t="s">
        <v>49</v>
      </c>
      <c r="H567" s="29" t="s">
        <v>2175</v>
      </c>
      <c r="I567" s="29" t="s">
        <v>828</v>
      </c>
      <c r="J567" s="29" t="s">
        <v>52</v>
      </c>
      <c r="K567" s="29" t="s">
        <v>83</v>
      </c>
      <c r="L567" s="29" t="s">
        <v>2154</v>
      </c>
      <c r="M567" s="29" t="s">
        <v>27</v>
      </c>
      <c r="N567" s="29" t="s">
        <v>186</v>
      </c>
      <c r="O567" s="30" t="s">
        <v>2418</v>
      </c>
      <c r="P567" s="30" t="s">
        <v>2419</v>
      </c>
      <c r="Q567" s="30" t="s">
        <v>2420</v>
      </c>
      <c r="R567" s="29">
        <v>52</v>
      </c>
      <c r="S567" s="29">
        <v>85</v>
      </c>
    </row>
    <row r="568" spans="1:19" ht="21.75">
      <c r="A568" s="28">
        <v>850</v>
      </c>
      <c r="B568" s="29" t="s">
        <v>2421</v>
      </c>
      <c r="C568" s="40" t="s">
        <v>7616</v>
      </c>
      <c r="D568" s="29" t="s">
        <v>48</v>
      </c>
      <c r="E568" s="29" t="s">
        <v>2156</v>
      </c>
      <c r="F568" s="29" t="s">
        <v>316</v>
      </c>
      <c r="G568" s="29" t="s">
        <v>49</v>
      </c>
      <c r="H568" s="29" t="s">
        <v>2181</v>
      </c>
      <c r="I568" s="29" t="s">
        <v>2182</v>
      </c>
      <c r="J568" s="29" t="s">
        <v>2183</v>
      </c>
      <c r="K568" s="29" t="s">
        <v>83</v>
      </c>
      <c r="L568" s="29" t="s">
        <v>54</v>
      </c>
      <c r="M568" s="29" t="s">
        <v>27</v>
      </c>
      <c r="N568" s="29" t="s">
        <v>2190</v>
      </c>
      <c r="O568" s="30" t="s">
        <v>2422</v>
      </c>
      <c r="P568" s="30" t="s">
        <v>2423</v>
      </c>
      <c r="Q568" s="30" t="s">
        <v>2424</v>
      </c>
      <c r="R568" s="29">
        <v>45</v>
      </c>
      <c r="S568" s="29">
        <v>85</v>
      </c>
    </row>
    <row r="569" spans="1:19" ht="21.75">
      <c r="A569" s="28">
        <v>851</v>
      </c>
      <c r="B569" s="29" t="s">
        <v>2425</v>
      </c>
      <c r="C569" s="40" t="s">
        <v>7357</v>
      </c>
      <c r="D569" s="29" t="s">
        <v>18</v>
      </c>
      <c r="E569" s="29" t="s">
        <v>2156</v>
      </c>
      <c r="F569" s="29" t="s">
        <v>316</v>
      </c>
      <c r="G569" s="29" t="s">
        <v>49</v>
      </c>
      <c r="H569" s="29" t="s">
        <v>2426</v>
      </c>
      <c r="I569" s="29" t="s">
        <v>99</v>
      </c>
      <c r="J569" s="29" t="s">
        <v>52</v>
      </c>
      <c r="K569" s="29" t="s">
        <v>61</v>
      </c>
      <c r="L569" s="29" t="s">
        <v>62</v>
      </c>
      <c r="M569" s="29" t="s">
        <v>27</v>
      </c>
      <c r="N569" s="29" t="s">
        <v>63</v>
      </c>
      <c r="O569" s="30" t="s">
        <v>2427</v>
      </c>
      <c r="P569" s="30" t="s">
        <v>2428</v>
      </c>
      <c r="Q569" s="30" t="s">
        <v>2429</v>
      </c>
      <c r="R569" s="29">
        <v>65</v>
      </c>
      <c r="S569" s="29">
        <v>86</v>
      </c>
    </row>
    <row r="570" spans="1:19" ht="21.75">
      <c r="A570" s="28">
        <v>852</v>
      </c>
      <c r="B570" s="29" t="s">
        <v>2430</v>
      </c>
      <c r="C570" s="40" t="s">
        <v>7301</v>
      </c>
      <c r="D570" s="29" t="s">
        <v>18</v>
      </c>
      <c r="E570" s="29" t="s">
        <v>2156</v>
      </c>
      <c r="F570" s="29" t="s">
        <v>316</v>
      </c>
      <c r="G570" s="29" t="s">
        <v>49</v>
      </c>
      <c r="H570" s="29" t="s">
        <v>2195</v>
      </c>
      <c r="I570" s="29" t="s">
        <v>99</v>
      </c>
      <c r="J570" s="29" t="s">
        <v>52</v>
      </c>
      <c r="K570" s="29" t="s">
        <v>33</v>
      </c>
      <c r="L570" s="29" t="s">
        <v>62</v>
      </c>
      <c r="M570" s="29" t="s">
        <v>27</v>
      </c>
      <c r="N570" s="29" t="s">
        <v>186</v>
      </c>
      <c r="O570" s="30" t="s">
        <v>2431</v>
      </c>
      <c r="P570" s="30" t="s">
        <v>2432</v>
      </c>
      <c r="Q570" s="30" t="s">
        <v>2433</v>
      </c>
      <c r="R570" s="29">
        <v>52</v>
      </c>
      <c r="S570" s="29">
        <v>86</v>
      </c>
    </row>
    <row r="571" spans="1:19" ht="21.75">
      <c r="A571" s="28">
        <v>853</v>
      </c>
      <c r="B571" s="29" t="s">
        <v>2434</v>
      </c>
      <c r="C571" s="40" t="s">
        <v>7697</v>
      </c>
      <c r="D571" s="29" t="s">
        <v>18</v>
      </c>
      <c r="E571" s="29" t="s">
        <v>2156</v>
      </c>
      <c r="F571" s="29" t="s">
        <v>316</v>
      </c>
      <c r="G571" s="29" t="s">
        <v>49</v>
      </c>
      <c r="H571" s="29" t="s">
        <v>2200</v>
      </c>
      <c r="I571" s="29" t="s">
        <v>99</v>
      </c>
      <c r="J571" s="29" t="s">
        <v>52</v>
      </c>
      <c r="K571" s="29" t="s">
        <v>505</v>
      </c>
      <c r="L571" s="29" t="s">
        <v>62</v>
      </c>
      <c r="M571" s="29" t="s">
        <v>27</v>
      </c>
      <c r="N571" s="29" t="s">
        <v>549</v>
      </c>
      <c r="O571" s="30" t="s">
        <v>2435</v>
      </c>
      <c r="P571" s="30" t="s">
        <v>2436</v>
      </c>
      <c r="Q571" s="30" t="s">
        <v>2437</v>
      </c>
      <c r="R571" s="29">
        <v>39</v>
      </c>
      <c r="S571" s="29">
        <v>86</v>
      </c>
    </row>
    <row r="572" spans="1:19" ht="21.75">
      <c r="A572" s="28">
        <v>854</v>
      </c>
      <c r="B572" s="29" t="s">
        <v>2438</v>
      </c>
      <c r="C572" s="40" t="s">
        <v>7817</v>
      </c>
      <c r="D572" s="29" t="s">
        <v>18</v>
      </c>
      <c r="E572" s="29" t="s">
        <v>2156</v>
      </c>
      <c r="F572" s="29" t="s">
        <v>316</v>
      </c>
      <c r="G572" s="29" t="s">
        <v>49</v>
      </c>
      <c r="H572" s="29" t="s">
        <v>2205</v>
      </c>
      <c r="I572" s="29" t="s">
        <v>1259</v>
      </c>
      <c r="J572" s="29" t="s">
        <v>52</v>
      </c>
      <c r="K572" s="29" t="s">
        <v>88</v>
      </c>
      <c r="L572" s="29" t="s">
        <v>74</v>
      </c>
      <c r="M572" s="29" t="s">
        <v>27</v>
      </c>
      <c r="N572" s="29" t="s">
        <v>1088</v>
      </c>
      <c r="O572" s="30" t="s">
        <v>2439</v>
      </c>
      <c r="P572" s="30" t="s">
        <v>2440</v>
      </c>
      <c r="Q572" s="30" t="s">
        <v>2441</v>
      </c>
      <c r="R572" s="29">
        <v>84</v>
      </c>
      <c r="S572" s="29">
        <v>86</v>
      </c>
    </row>
    <row r="573" spans="1:19" ht="21.75">
      <c r="A573" s="28">
        <v>856</v>
      </c>
      <c r="B573" s="29" t="s">
        <v>2442</v>
      </c>
      <c r="C573" s="40" t="s">
        <v>7921</v>
      </c>
      <c r="D573" s="29" t="s">
        <v>48</v>
      </c>
      <c r="E573" s="29" t="s">
        <v>2156</v>
      </c>
      <c r="F573" s="29" t="s">
        <v>316</v>
      </c>
      <c r="G573" s="29" t="s">
        <v>79</v>
      </c>
      <c r="H573" s="29" t="s">
        <v>2210</v>
      </c>
      <c r="I573" s="29" t="s">
        <v>2212</v>
      </c>
      <c r="J573" s="29" t="s">
        <v>82</v>
      </c>
      <c r="K573" s="29" t="s">
        <v>83</v>
      </c>
      <c r="L573" s="29" t="s">
        <v>291</v>
      </c>
      <c r="M573" s="29" t="s">
        <v>27</v>
      </c>
      <c r="N573" s="29" t="s">
        <v>186</v>
      </c>
      <c r="O573" s="30" t="s">
        <v>2443</v>
      </c>
      <c r="P573" s="30" t="s">
        <v>2444</v>
      </c>
      <c r="Q573" s="30" t="s">
        <v>2445</v>
      </c>
      <c r="R573" s="29">
        <v>60</v>
      </c>
      <c r="S573" s="29">
        <v>86</v>
      </c>
    </row>
    <row r="574" spans="1:19" ht="21.75">
      <c r="A574" s="28">
        <v>857</v>
      </c>
      <c r="B574" s="29" t="s">
        <v>2166</v>
      </c>
      <c r="C574" s="40" t="s">
        <v>7300</v>
      </c>
      <c r="D574" s="29" t="s">
        <v>18</v>
      </c>
      <c r="E574" s="29" t="s">
        <v>2156</v>
      </c>
      <c r="F574" s="29" t="s">
        <v>316</v>
      </c>
      <c r="G574" s="29" t="s">
        <v>79</v>
      </c>
      <c r="H574" s="29" t="s">
        <v>2217</v>
      </c>
      <c r="I574" s="29" t="s">
        <v>99</v>
      </c>
      <c r="J574" s="29" t="s">
        <v>82</v>
      </c>
      <c r="K574" s="29" t="s">
        <v>505</v>
      </c>
      <c r="L574" s="29" t="s">
        <v>74</v>
      </c>
      <c r="M574" s="29" t="s">
        <v>27</v>
      </c>
      <c r="N574" s="29" t="s">
        <v>84</v>
      </c>
      <c r="O574" s="30" t="s">
        <v>2446</v>
      </c>
      <c r="P574" s="30" t="s">
        <v>2447</v>
      </c>
      <c r="Q574" s="30" t="s">
        <v>2448</v>
      </c>
      <c r="R574" s="29">
        <v>46</v>
      </c>
      <c r="S574" s="29">
        <v>86</v>
      </c>
    </row>
    <row r="575" spans="1:19" ht="21.75">
      <c r="A575" s="28">
        <v>858</v>
      </c>
      <c r="B575" s="29" t="s">
        <v>2155</v>
      </c>
      <c r="C575" s="40" t="s">
        <v>7355</v>
      </c>
      <c r="D575" s="29" t="s">
        <v>18</v>
      </c>
      <c r="E575" s="29" t="s">
        <v>2156</v>
      </c>
      <c r="F575" s="29" t="s">
        <v>316</v>
      </c>
      <c r="G575" s="29" t="s">
        <v>79</v>
      </c>
      <c r="H575" s="29" t="s">
        <v>2221</v>
      </c>
      <c r="I575" s="29" t="s">
        <v>1259</v>
      </c>
      <c r="J575" s="29" t="s">
        <v>82</v>
      </c>
      <c r="K575" s="29" t="s">
        <v>68</v>
      </c>
      <c r="L575" s="29" t="s">
        <v>74</v>
      </c>
      <c r="M575" s="29" t="s">
        <v>27</v>
      </c>
      <c r="N575" s="29" t="s">
        <v>186</v>
      </c>
      <c r="O575" s="30" t="s">
        <v>2449</v>
      </c>
      <c r="P575" s="30" t="s">
        <v>2450</v>
      </c>
      <c r="Q575" s="30" t="s">
        <v>2451</v>
      </c>
      <c r="R575" s="29">
        <v>65</v>
      </c>
      <c r="S575" s="29">
        <v>86</v>
      </c>
    </row>
    <row r="576" spans="1:19" ht="21.75">
      <c r="A576" s="28">
        <v>860</v>
      </c>
      <c r="B576" s="29" t="s">
        <v>2209</v>
      </c>
      <c r="C576" s="40" t="s">
        <v>7630</v>
      </c>
      <c r="D576" s="29" t="s">
        <v>48</v>
      </c>
      <c r="E576" s="29" t="s">
        <v>2156</v>
      </c>
      <c r="F576" s="29" t="s">
        <v>316</v>
      </c>
      <c r="G576" s="29" t="s">
        <v>97</v>
      </c>
      <c r="H576" s="29" t="s">
        <v>2225</v>
      </c>
      <c r="I576" s="29" t="s">
        <v>1364</v>
      </c>
      <c r="J576" s="29" t="s">
        <v>100</v>
      </c>
      <c r="K576" s="29" t="s">
        <v>83</v>
      </c>
      <c r="L576" s="29" t="s">
        <v>275</v>
      </c>
      <c r="M576" s="29" t="s">
        <v>27</v>
      </c>
      <c r="N576" s="29" t="s">
        <v>198</v>
      </c>
      <c r="O576" s="30" t="s">
        <v>2452</v>
      </c>
      <c r="P576" s="30" t="s">
        <v>2453</v>
      </c>
      <c r="Q576" s="30" t="s">
        <v>2454</v>
      </c>
      <c r="R576" s="29">
        <v>40</v>
      </c>
      <c r="S576" s="29">
        <v>86</v>
      </c>
    </row>
    <row r="577" spans="1:19" ht="21.75">
      <c r="A577" s="28">
        <v>861</v>
      </c>
      <c r="B577" s="29" t="s">
        <v>2442</v>
      </c>
      <c r="C577" s="40" t="s">
        <v>7607</v>
      </c>
      <c r="D577" s="29" t="s">
        <v>48</v>
      </c>
      <c r="E577" s="29" t="s">
        <v>2156</v>
      </c>
      <c r="F577" s="29" t="s">
        <v>316</v>
      </c>
      <c r="G577" s="29" t="s">
        <v>97</v>
      </c>
      <c r="H577" s="29" t="s">
        <v>2455</v>
      </c>
      <c r="I577" s="29" t="s">
        <v>842</v>
      </c>
      <c r="J577" s="29" t="s">
        <v>100</v>
      </c>
      <c r="K577" s="29" t="s">
        <v>101</v>
      </c>
      <c r="L577" s="29" t="s">
        <v>275</v>
      </c>
      <c r="M577" s="29" t="s">
        <v>27</v>
      </c>
      <c r="N577" s="29" t="s">
        <v>102</v>
      </c>
      <c r="O577" s="30" t="s">
        <v>2456</v>
      </c>
      <c r="P577" s="30" t="s">
        <v>2457</v>
      </c>
      <c r="Q577" s="30" t="s">
        <v>2458</v>
      </c>
      <c r="R577" s="29">
        <v>60</v>
      </c>
      <c r="S577" s="29">
        <v>87</v>
      </c>
    </row>
    <row r="578" spans="1:19" ht="21.75">
      <c r="A578" s="28">
        <v>862</v>
      </c>
      <c r="B578" s="29" t="s">
        <v>2155</v>
      </c>
      <c r="C578" s="40" t="s">
        <v>7354</v>
      </c>
      <c r="D578" s="29" t="s">
        <v>18</v>
      </c>
      <c r="E578" s="29" t="s">
        <v>2156</v>
      </c>
      <c r="F578" s="29" t="s">
        <v>316</v>
      </c>
      <c r="G578" s="29" t="s">
        <v>97</v>
      </c>
      <c r="H578" s="29" t="s">
        <v>2238</v>
      </c>
      <c r="I578" s="29" t="s">
        <v>99</v>
      </c>
      <c r="J578" s="29" t="s">
        <v>100</v>
      </c>
      <c r="K578" s="29" t="s">
        <v>505</v>
      </c>
      <c r="L578" s="29" t="s">
        <v>62</v>
      </c>
      <c r="M578" s="29" t="s">
        <v>27</v>
      </c>
      <c r="N578" s="29" t="s">
        <v>1108</v>
      </c>
      <c r="O578" s="30" t="s">
        <v>2459</v>
      </c>
      <c r="P578" s="30" t="s">
        <v>2460</v>
      </c>
      <c r="Q578" s="30" t="s">
        <v>2461</v>
      </c>
      <c r="R578" s="29">
        <v>50</v>
      </c>
      <c r="S578" s="29">
        <v>87</v>
      </c>
    </row>
    <row r="579" spans="1:19" ht="21.75">
      <c r="A579" s="28">
        <v>863</v>
      </c>
      <c r="B579" s="29" t="s">
        <v>2166</v>
      </c>
      <c r="C579" s="40" t="s">
        <v>7299</v>
      </c>
      <c r="D579" s="29" t="s">
        <v>18</v>
      </c>
      <c r="E579" s="29" t="s">
        <v>2156</v>
      </c>
      <c r="F579" s="29" t="s">
        <v>316</v>
      </c>
      <c r="G579" s="29" t="s">
        <v>97</v>
      </c>
      <c r="H579" s="29" t="s">
        <v>2234</v>
      </c>
      <c r="I579" s="29" t="s">
        <v>99</v>
      </c>
      <c r="J579" s="29" t="s">
        <v>100</v>
      </c>
      <c r="K579" s="29" t="s">
        <v>505</v>
      </c>
      <c r="L579" s="29" t="s">
        <v>62</v>
      </c>
      <c r="M579" s="29" t="s">
        <v>27</v>
      </c>
      <c r="N579" s="29" t="s">
        <v>1108</v>
      </c>
      <c r="O579" s="30" t="s">
        <v>2462</v>
      </c>
      <c r="P579" s="30" t="s">
        <v>2463</v>
      </c>
      <c r="Q579" s="30" t="s">
        <v>2464</v>
      </c>
      <c r="R579" s="29">
        <v>48</v>
      </c>
      <c r="S579" s="29">
        <v>87</v>
      </c>
    </row>
    <row r="580" spans="1:19" ht="21.75">
      <c r="A580" s="28">
        <v>864</v>
      </c>
      <c r="B580" s="29" t="s">
        <v>2242</v>
      </c>
      <c r="C580" s="40" t="s">
        <v>7816</v>
      </c>
      <c r="D580" s="29" t="s">
        <v>18</v>
      </c>
      <c r="E580" s="29" t="s">
        <v>2156</v>
      </c>
      <c r="F580" s="29" t="s">
        <v>316</v>
      </c>
      <c r="G580" s="29" t="s">
        <v>97</v>
      </c>
      <c r="H580" s="29" t="s">
        <v>2243</v>
      </c>
      <c r="I580" s="29" t="s">
        <v>1259</v>
      </c>
      <c r="J580" s="29" t="s">
        <v>100</v>
      </c>
      <c r="K580" s="29" t="s">
        <v>245</v>
      </c>
      <c r="L580" s="29" t="s">
        <v>74</v>
      </c>
      <c r="M580" s="29" t="s">
        <v>27</v>
      </c>
      <c r="N580" s="29" t="s">
        <v>374</v>
      </c>
      <c r="O580" s="30" t="s">
        <v>2465</v>
      </c>
      <c r="P580" s="30" t="s">
        <v>2466</v>
      </c>
      <c r="Q580" s="30" t="s">
        <v>2467</v>
      </c>
      <c r="R580" s="29">
        <v>80</v>
      </c>
      <c r="S580" s="29">
        <v>87</v>
      </c>
    </row>
    <row r="581" spans="1:19" ht="21.75">
      <c r="A581" s="28">
        <v>872</v>
      </c>
      <c r="B581" s="29" t="s">
        <v>2155</v>
      </c>
      <c r="C581" s="40" t="s">
        <v>7360</v>
      </c>
      <c r="D581" s="29" t="s">
        <v>18</v>
      </c>
      <c r="E581" s="29" t="s">
        <v>2156</v>
      </c>
      <c r="F581" s="29" t="s">
        <v>381</v>
      </c>
      <c r="G581" s="29" t="s">
        <v>21</v>
      </c>
      <c r="H581" s="29" t="s">
        <v>22</v>
      </c>
      <c r="I581" s="29" t="s">
        <v>2157</v>
      </c>
      <c r="J581" s="29" t="s">
        <v>24</v>
      </c>
      <c r="K581" s="29" t="s">
        <v>225</v>
      </c>
      <c r="L581" s="29" t="s">
        <v>291</v>
      </c>
      <c r="M581" s="29" t="s">
        <v>27</v>
      </c>
      <c r="N581" s="29" t="s">
        <v>719</v>
      </c>
      <c r="O581" s="30" t="s">
        <v>2468</v>
      </c>
      <c r="P581" s="30" t="s">
        <v>2469</v>
      </c>
      <c r="Q581" s="30" t="s">
        <v>2470</v>
      </c>
      <c r="R581" s="29">
        <v>59</v>
      </c>
      <c r="S581" s="29">
        <v>88</v>
      </c>
    </row>
    <row r="582" spans="1:19" ht="21.75">
      <c r="A582" s="28">
        <v>873</v>
      </c>
      <c r="B582" s="29" t="s">
        <v>2170</v>
      </c>
      <c r="C582" s="40" t="s">
        <v>8008</v>
      </c>
      <c r="D582" s="29" t="s">
        <v>18</v>
      </c>
      <c r="E582" s="29" t="s">
        <v>2156</v>
      </c>
      <c r="F582" s="29" t="s">
        <v>381</v>
      </c>
      <c r="G582" s="29" t="s">
        <v>21</v>
      </c>
      <c r="H582" s="29" t="s">
        <v>22</v>
      </c>
      <c r="I582" s="29" t="s">
        <v>2157</v>
      </c>
      <c r="J582" s="29" t="s">
        <v>24</v>
      </c>
      <c r="K582" s="29" t="s">
        <v>68</v>
      </c>
      <c r="L582" s="29" t="s">
        <v>291</v>
      </c>
      <c r="M582" s="29" t="s">
        <v>27</v>
      </c>
      <c r="N582" s="29" t="s">
        <v>743</v>
      </c>
      <c r="O582" s="30" t="s">
        <v>2471</v>
      </c>
      <c r="P582" s="30" t="s">
        <v>2472</v>
      </c>
      <c r="Q582" s="30" t="s">
        <v>2473</v>
      </c>
      <c r="R582" s="29">
        <v>38</v>
      </c>
      <c r="S582" s="29">
        <v>88</v>
      </c>
    </row>
    <row r="583" spans="1:19" ht="21.75">
      <c r="A583" s="28">
        <v>874</v>
      </c>
      <c r="B583" s="29" t="s">
        <v>2258</v>
      </c>
      <c r="C583" s="40" t="s">
        <v>7948</v>
      </c>
      <c r="D583" s="29" t="s">
        <v>18</v>
      </c>
      <c r="E583" s="29" t="s">
        <v>2156</v>
      </c>
      <c r="F583" s="29" t="s">
        <v>381</v>
      </c>
      <c r="G583" s="29" t="s">
        <v>21</v>
      </c>
      <c r="H583" s="29" t="s">
        <v>22</v>
      </c>
      <c r="I583" s="29" t="s">
        <v>2157</v>
      </c>
      <c r="J583" s="29" t="s">
        <v>24</v>
      </c>
      <c r="K583" s="29" t="s">
        <v>327</v>
      </c>
      <c r="L583" s="29" t="s">
        <v>291</v>
      </c>
      <c r="M583" s="29" t="s">
        <v>27</v>
      </c>
      <c r="N583" s="29" t="s">
        <v>950</v>
      </c>
      <c r="O583" s="30" t="s">
        <v>2474</v>
      </c>
      <c r="P583" s="30" t="s">
        <v>2475</v>
      </c>
      <c r="Q583" s="30" t="s">
        <v>2476</v>
      </c>
      <c r="R583" s="29">
        <v>64</v>
      </c>
      <c r="S583" s="29">
        <v>88</v>
      </c>
    </row>
    <row r="584" spans="1:19" ht="21.75">
      <c r="A584" s="28">
        <v>875</v>
      </c>
      <c r="B584" s="29" t="s">
        <v>2166</v>
      </c>
      <c r="C584" s="40" t="s">
        <v>7304</v>
      </c>
      <c r="D584" s="29" t="s">
        <v>18</v>
      </c>
      <c r="E584" s="29" t="s">
        <v>2156</v>
      </c>
      <c r="F584" s="29" t="s">
        <v>381</v>
      </c>
      <c r="G584" s="29" t="s">
        <v>21</v>
      </c>
      <c r="H584" s="29" t="s">
        <v>22</v>
      </c>
      <c r="I584" s="29" t="s">
        <v>2157</v>
      </c>
      <c r="J584" s="29" t="s">
        <v>24</v>
      </c>
      <c r="K584" s="29" t="s">
        <v>296</v>
      </c>
      <c r="L584" s="29" t="s">
        <v>291</v>
      </c>
      <c r="M584" s="29" t="s">
        <v>27</v>
      </c>
      <c r="N584" s="29" t="s">
        <v>194</v>
      </c>
      <c r="O584" s="30" t="s">
        <v>2477</v>
      </c>
      <c r="P584" s="30" t="s">
        <v>2478</v>
      </c>
      <c r="Q584" s="30" t="s">
        <v>2479</v>
      </c>
      <c r="R584" s="29">
        <v>48</v>
      </c>
      <c r="S584" s="29">
        <v>88</v>
      </c>
    </row>
    <row r="585" spans="1:19" ht="21.75">
      <c r="A585" s="28">
        <v>876</v>
      </c>
      <c r="B585" s="29" t="s">
        <v>2480</v>
      </c>
      <c r="C585" s="40" t="s">
        <v>7990</v>
      </c>
      <c r="D585" s="29" t="s">
        <v>48</v>
      </c>
      <c r="E585" s="29" t="s">
        <v>2156</v>
      </c>
      <c r="F585" s="29" t="s">
        <v>381</v>
      </c>
      <c r="G585" s="29" t="s">
        <v>49</v>
      </c>
      <c r="H585" s="29" t="s">
        <v>2175</v>
      </c>
      <c r="I585" s="29" t="s">
        <v>828</v>
      </c>
      <c r="J585" s="29" t="s">
        <v>52</v>
      </c>
      <c r="K585" s="29" t="s">
        <v>83</v>
      </c>
      <c r="L585" s="29" t="s">
        <v>2154</v>
      </c>
      <c r="M585" s="29" t="s">
        <v>27</v>
      </c>
      <c r="N585" s="29" t="s">
        <v>186</v>
      </c>
      <c r="O585" s="30" t="s">
        <v>2481</v>
      </c>
      <c r="P585" s="30" t="s">
        <v>2482</v>
      </c>
      <c r="Q585" s="30" t="s">
        <v>2483</v>
      </c>
      <c r="R585" s="29">
        <v>52</v>
      </c>
      <c r="S585" s="29">
        <v>88</v>
      </c>
    </row>
    <row r="586" spans="1:19" ht="21.75">
      <c r="A586" s="28">
        <v>877</v>
      </c>
      <c r="B586" s="29" t="s">
        <v>2484</v>
      </c>
      <c r="C586" s="40" t="s">
        <v>7617</v>
      </c>
      <c r="D586" s="29" t="s">
        <v>48</v>
      </c>
      <c r="E586" s="29" t="s">
        <v>2156</v>
      </c>
      <c r="F586" s="29" t="s">
        <v>381</v>
      </c>
      <c r="G586" s="29" t="s">
        <v>49</v>
      </c>
      <c r="H586" s="29" t="s">
        <v>2181</v>
      </c>
      <c r="I586" s="29" t="s">
        <v>2182</v>
      </c>
      <c r="J586" s="29" t="s">
        <v>2183</v>
      </c>
      <c r="K586" s="29" t="s">
        <v>83</v>
      </c>
      <c r="L586" s="29" t="s">
        <v>54</v>
      </c>
      <c r="M586" s="29" t="s">
        <v>27</v>
      </c>
      <c r="N586" s="29" t="s">
        <v>2190</v>
      </c>
      <c r="O586" s="30" t="s">
        <v>2485</v>
      </c>
      <c r="P586" s="30" t="s">
        <v>2486</v>
      </c>
      <c r="Q586" s="30" t="s">
        <v>2487</v>
      </c>
      <c r="R586" s="29">
        <v>45</v>
      </c>
      <c r="S586" s="29">
        <v>88</v>
      </c>
    </row>
    <row r="587" spans="1:19" ht="21.75">
      <c r="A587" s="28">
        <v>878</v>
      </c>
      <c r="B587" s="29" t="s">
        <v>2488</v>
      </c>
      <c r="C587" s="40" t="s">
        <v>7819</v>
      </c>
      <c r="D587" s="29" t="s">
        <v>18</v>
      </c>
      <c r="E587" s="29" t="s">
        <v>2156</v>
      </c>
      <c r="F587" s="29" t="s">
        <v>381</v>
      </c>
      <c r="G587" s="29" t="s">
        <v>49</v>
      </c>
      <c r="H587" s="29" t="s">
        <v>2205</v>
      </c>
      <c r="I587" s="29" t="s">
        <v>168</v>
      </c>
      <c r="J587" s="29" t="s">
        <v>52</v>
      </c>
      <c r="K587" s="29" t="s">
        <v>268</v>
      </c>
      <c r="L587" s="29" t="s">
        <v>74</v>
      </c>
      <c r="M587" s="29" t="s">
        <v>27</v>
      </c>
      <c r="N587" s="29" t="s">
        <v>213</v>
      </c>
      <c r="O587" s="30" t="s">
        <v>2489</v>
      </c>
      <c r="P587" s="30" t="s">
        <v>2490</v>
      </c>
      <c r="Q587" s="30" t="s">
        <v>2491</v>
      </c>
      <c r="R587" s="29">
        <v>98</v>
      </c>
      <c r="S587" s="29">
        <v>88</v>
      </c>
    </row>
    <row r="588" spans="1:19" ht="21.75">
      <c r="A588" s="28">
        <v>879</v>
      </c>
      <c r="B588" s="29" t="s">
        <v>2492</v>
      </c>
      <c r="C588" s="40" t="s">
        <v>7361</v>
      </c>
      <c r="D588" s="29" t="s">
        <v>18</v>
      </c>
      <c r="E588" s="29" t="s">
        <v>2156</v>
      </c>
      <c r="F588" s="29" t="s">
        <v>381</v>
      </c>
      <c r="G588" s="29" t="s">
        <v>49</v>
      </c>
      <c r="H588" s="29" t="s">
        <v>2278</v>
      </c>
      <c r="I588" s="29" t="s">
        <v>168</v>
      </c>
      <c r="J588" s="29" t="s">
        <v>52</v>
      </c>
      <c r="K588" s="29" t="s">
        <v>61</v>
      </c>
      <c r="L588" s="29" t="s">
        <v>62</v>
      </c>
      <c r="M588" s="29" t="s">
        <v>27</v>
      </c>
      <c r="N588" s="29" t="s">
        <v>169</v>
      </c>
      <c r="O588" s="30" t="s">
        <v>2493</v>
      </c>
      <c r="P588" s="30" t="s">
        <v>2494</v>
      </c>
      <c r="Q588" s="30" t="s">
        <v>2495</v>
      </c>
      <c r="R588" s="29">
        <v>65</v>
      </c>
      <c r="S588" s="29">
        <v>88</v>
      </c>
    </row>
    <row r="589" spans="1:19" ht="21.75">
      <c r="A589" s="28">
        <v>880</v>
      </c>
      <c r="B589" s="29" t="s">
        <v>2496</v>
      </c>
      <c r="C589" s="40" t="s">
        <v>7305</v>
      </c>
      <c r="D589" s="29" t="s">
        <v>18</v>
      </c>
      <c r="E589" s="29" t="s">
        <v>2156</v>
      </c>
      <c r="F589" s="29" t="s">
        <v>381</v>
      </c>
      <c r="G589" s="29" t="s">
        <v>49</v>
      </c>
      <c r="H589" s="29" t="s">
        <v>2195</v>
      </c>
      <c r="I589" s="29" t="s">
        <v>168</v>
      </c>
      <c r="J589" s="29" t="s">
        <v>52</v>
      </c>
      <c r="K589" s="29" t="s">
        <v>505</v>
      </c>
      <c r="L589" s="29" t="s">
        <v>62</v>
      </c>
      <c r="M589" s="29" t="s">
        <v>27</v>
      </c>
      <c r="N589" s="29" t="s">
        <v>549</v>
      </c>
      <c r="O589" s="30" t="s">
        <v>2497</v>
      </c>
      <c r="P589" s="30" t="s">
        <v>2498</v>
      </c>
      <c r="Q589" s="30" t="s">
        <v>2499</v>
      </c>
      <c r="R589" s="29">
        <v>52</v>
      </c>
      <c r="S589" s="29">
        <v>88</v>
      </c>
    </row>
    <row r="590" spans="1:19" ht="21.75">
      <c r="A590" s="28">
        <v>881</v>
      </c>
      <c r="B590" s="29" t="s">
        <v>2500</v>
      </c>
      <c r="C590" s="40" t="s">
        <v>7698</v>
      </c>
      <c r="D590" s="29" t="s">
        <v>18</v>
      </c>
      <c r="E590" s="29" t="s">
        <v>2156</v>
      </c>
      <c r="F590" s="29" t="s">
        <v>381</v>
      </c>
      <c r="G590" s="29" t="s">
        <v>49</v>
      </c>
      <c r="H590" s="29" t="s">
        <v>2200</v>
      </c>
      <c r="I590" s="29" t="s">
        <v>168</v>
      </c>
      <c r="J590" s="29" t="s">
        <v>52</v>
      </c>
      <c r="K590" s="29" t="s">
        <v>505</v>
      </c>
      <c r="L590" s="29" t="s">
        <v>62</v>
      </c>
      <c r="M590" s="29" t="s">
        <v>27</v>
      </c>
      <c r="N590" s="29" t="s">
        <v>549</v>
      </c>
      <c r="O590" s="30" t="s">
        <v>2501</v>
      </c>
      <c r="P590" s="30" t="s">
        <v>2502</v>
      </c>
      <c r="Q590" s="30" t="s">
        <v>2503</v>
      </c>
      <c r="R590" s="29">
        <v>40</v>
      </c>
      <c r="S590" s="29">
        <v>89</v>
      </c>
    </row>
    <row r="591" spans="1:19" ht="21.75">
      <c r="A591" s="28">
        <v>883</v>
      </c>
      <c r="B591" s="29" t="s">
        <v>2504</v>
      </c>
      <c r="C591" s="40" t="s">
        <v>7922</v>
      </c>
      <c r="D591" s="29" t="s">
        <v>48</v>
      </c>
      <c r="E591" s="29" t="s">
        <v>2156</v>
      </c>
      <c r="F591" s="29" t="s">
        <v>381</v>
      </c>
      <c r="G591" s="29" t="s">
        <v>79</v>
      </c>
      <c r="H591" s="29" t="s">
        <v>2210</v>
      </c>
      <c r="I591" s="29" t="s">
        <v>2212</v>
      </c>
      <c r="J591" s="29" t="s">
        <v>82</v>
      </c>
      <c r="K591" s="29" t="s">
        <v>83</v>
      </c>
      <c r="L591" s="29" t="s">
        <v>291</v>
      </c>
      <c r="M591" s="29" t="s">
        <v>27</v>
      </c>
      <c r="N591" s="29" t="s">
        <v>186</v>
      </c>
      <c r="O591" s="30" t="s">
        <v>2505</v>
      </c>
      <c r="P591" s="30" t="s">
        <v>2506</v>
      </c>
      <c r="Q591" s="30" t="s">
        <v>2507</v>
      </c>
      <c r="R591" s="29">
        <v>60</v>
      </c>
      <c r="S591" s="29">
        <v>89</v>
      </c>
    </row>
    <row r="592" spans="1:19" ht="21.75">
      <c r="A592" s="28">
        <v>884</v>
      </c>
      <c r="B592" s="29" t="s">
        <v>2166</v>
      </c>
      <c r="C592" s="40" t="s">
        <v>7303</v>
      </c>
      <c r="D592" s="29" t="s">
        <v>18</v>
      </c>
      <c r="E592" s="29" t="s">
        <v>2156</v>
      </c>
      <c r="F592" s="29" t="s">
        <v>381</v>
      </c>
      <c r="G592" s="29" t="s">
        <v>79</v>
      </c>
      <c r="H592" s="29" t="s">
        <v>2294</v>
      </c>
      <c r="I592" s="29" t="s">
        <v>168</v>
      </c>
      <c r="J592" s="29" t="s">
        <v>82</v>
      </c>
      <c r="K592" s="29" t="s">
        <v>505</v>
      </c>
      <c r="L592" s="29" t="s">
        <v>74</v>
      </c>
      <c r="M592" s="29" t="s">
        <v>27</v>
      </c>
      <c r="N592" s="29" t="s">
        <v>84</v>
      </c>
      <c r="O592" s="30" t="s">
        <v>2508</v>
      </c>
      <c r="P592" s="30" t="s">
        <v>2509</v>
      </c>
      <c r="Q592" s="30" t="s">
        <v>2510</v>
      </c>
      <c r="R592" s="29">
        <v>46</v>
      </c>
      <c r="S592" s="29">
        <v>89</v>
      </c>
    </row>
    <row r="593" spans="1:19" ht="21.75">
      <c r="A593" s="28">
        <v>885</v>
      </c>
      <c r="B593" s="29" t="s">
        <v>2155</v>
      </c>
      <c r="C593" s="40" t="s">
        <v>7359</v>
      </c>
      <c r="D593" s="29" t="s">
        <v>18</v>
      </c>
      <c r="E593" s="29" t="s">
        <v>2156</v>
      </c>
      <c r="F593" s="29" t="s">
        <v>381</v>
      </c>
      <c r="G593" s="29" t="s">
        <v>79</v>
      </c>
      <c r="H593" s="29" t="s">
        <v>2298</v>
      </c>
      <c r="I593" s="29" t="s">
        <v>168</v>
      </c>
      <c r="J593" s="29" t="s">
        <v>82</v>
      </c>
      <c r="K593" s="29" t="s">
        <v>68</v>
      </c>
      <c r="L593" s="29" t="s">
        <v>74</v>
      </c>
      <c r="M593" s="29" t="s">
        <v>27</v>
      </c>
      <c r="N593" s="29" t="s">
        <v>186</v>
      </c>
      <c r="O593" s="30" t="s">
        <v>2511</v>
      </c>
      <c r="P593" s="30" t="s">
        <v>2512</v>
      </c>
      <c r="Q593" s="30" t="s">
        <v>2513</v>
      </c>
      <c r="R593" s="29">
        <v>60</v>
      </c>
      <c r="S593" s="29">
        <v>89</v>
      </c>
    </row>
    <row r="594" spans="1:19" ht="21.75">
      <c r="A594" s="28">
        <v>887</v>
      </c>
      <c r="B594" s="29" t="s">
        <v>2209</v>
      </c>
      <c r="C594" s="40" t="s">
        <v>7631</v>
      </c>
      <c r="D594" s="29" t="s">
        <v>48</v>
      </c>
      <c r="E594" s="29" t="s">
        <v>2156</v>
      </c>
      <c r="F594" s="29" t="s">
        <v>381</v>
      </c>
      <c r="G594" s="29" t="s">
        <v>97</v>
      </c>
      <c r="H594" s="29" t="s">
        <v>2225</v>
      </c>
      <c r="I594" s="29" t="s">
        <v>1364</v>
      </c>
      <c r="J594" s="29" t="s">
        <v>100</v>
      </c>
      <c r="K594" s="29" t="s">
        <v>83</v>
      </c>
      <c r="L594" s="29" t="s">
        <v>275</v>
      </c>
      <c r="M594" s="29" t="s">
        <v>27</v>
      </c>
      <c r="N594" s="29" t="s">
        <v>198</v>
      </c>
      <c r="O594" s="30" t="s">
        <v>2514</v>
      </c>
      <c r="P594" s="30" t="s">
        <v>2515</v>
      </c>
      <c r="Q594" s="30" t="s">
        <v>2516</v>
      </c>
      <c r="R594" s="29">
        <v>40</v>
      </c>
      <c r="S594" s="29">
        <v>89</v>
      </c>
    </row>
    <row r="595" spans="1:19" ht="21.75">
      <c r="A595" s="28">
        <v>888</v>
      </c>
      <c r="B595" s="29" t="s">
        <v>2504</v>
      </c>
      <c r="C595" s="40" t="s">
        <v>7608</v>
      </c>
      <c r="D595" s="29" t="s">
        <v>48</v>
      </c>
      <c r="E595" s="29" t="s">
        <v>2156</v>
      </c>
      <c r="F595" s="29" t="s">
        <v>381</v>
      </c>
      <c r="G595" s="29" t="s">
        <v>97</v>
      </c>
      <c r="H595" s="29" t="s">
        <v>2455</v>
      </c>
      <c r="I595" s="29" t="s">
        <v>842</v>
      </c>
      <c r="J595" s="29" t="s">
        <v>100</v>
      </c>
      <c r="K595" s="29" t="s">
        <v>101</v>
      </c>
      <c r="L595" s="29" t="s">
        <v>275</v>
      </c>
      <c r="M595" s="29" t="s">
        <v>27</v>
      </c>
      <c r="N595" s="29" t="s">
        <v>102</v>
      </c>
      <c r="O595" s="30" t="s">
        <v>2517</v>
      </c>
      <c r="P595" s="30" t="s">
        <v>2518</v>
      </c>
      <c r="Q595" s="30" t="s">
        <v>2519</v>
      </c>
      <c r="R595" s="29">
        <v>60</v>
      </c>
      <c r="S595" s="29">
        <v>89</v>
      </c>
    </row>
    <row r="596" spans="1:19" ht="21.75">
      <c r="A596" s="28">
        <v>889</v>
      </c>
      <c r="B596" s="29" t="s">
        <v>2155</v>
      </c>
      <c r="C596" s="40" t="s">
        <v>7358</v>
      </c>
      <c r="D596" s="29" t="s">
        <v>18</v>
      </c>
      <c r="E596" s="29" t="s">
        <v>2156</v>
      </c>
      <c r="F596" s="29" t="s">
        <v>381</v>
      </c>
      <c r="G596" s="29" t="s">
        <v>97</v>
      </c>
      <c r="H596" s="29" t="s">
        <v>2238</v>
      </c>
      <c r="I596" s="29" t="s">
        <v>168</v>
      </c>
      <c r="J596" s="29" t="s">
        <v>100</v>
      </c>
      <c r="K596" s="29" t="s">
        <v>33</v>
      </c>
      <c r="L596" s="29" t="s">
        <v>74</v>
      </c>
      <c r="M596" s="29" t="s">
        <v>27</v>
      </c>
      <c r="N596" s="29" t="s">
        <v>198</v>
      </c>
      <c r="O596" s="30" t="s">
        <v>2520</v>
      </c>
      <c r="P596" s="30" t="s">
        <v>2521</v>
      </c>
      <c r="Q596" s="30" t="s">
        <v>2522</v>
      </c>
      <c r="R596" s="29">
        <v>49</v>
      </c>
      <c r="S596" s="29">
        <v>89</v>
      </c>
    </row>
    <row r="597" spans="1:19" ht="21.75">
      <c r="A597" s="28">
        <v>890</v>
      </c>
      <c r="B597" s="29" t="s">
        <v>2166</v>
      </c>
      <c r="C597" s="40" t="s">
        <v>7302</v>
      </c>
      <c r="D597" s="29" t="s">
        <v>18</v>
      </c>
      <c r="E597" s="29" t="s">
        <v>2156</v>
      </c>
      <c r="F597" s="29" t="s">
        <v>381</v>
      </c>
      <c r="G597" s="29" t="s">
        <v>97</v>
      </c>
      <c r="H597" s="29" t="s">
        <v>2308</v>
      </c>
      <c r="I597" s="29" t="s">
        <v>168</v>
      </c>
      <c r="J597" s="29" t="s">
        <v>100</v>
      </c>
      <c r="K597" s="29" t="s">
        <v>33</v>
      </c>
      <c r="L597" s="29" t="s">
        <v>74</v>
      </c>
      <c r="M597" s="29" t="s">
        <v>27</v>
      </c>
      <c r="N597" s="29" t="s">
        <v>198</v>
      </c>
      <c r="O597" s="30" t="s">
        <v>2523</v>
      </c>
      <c r="P597" s="30" t="s">
        <v>2524</v>
      </c>
      <c r="Q597" s="30" t="s">
        <v>2525</v>
      </c>
      <c r="R597" s="29">
        <v>49</v>
      </c>
      <c r="S597" s="29">
        <v>89</v>
      </c>
    </row>
    <row r="598" spans="1:19" ht="21.75">
      <c r="A598" s="28">
        <v>891</v>
      </c>
      <c r="B598" s="29" t="s">
        <v>2156</v>
      </c>
      <c r="C598" s="40" t="s">
        <v>7818</v>
      </c>
      <c r="D598" s="29" t="s">
        <v>18</v>
      </c>
      <c r="E598" s="29" t="s">
        <v>2156</v>
      </c>
      <c r="F598" s="29" t="s">
        <v>381</v>
      </c>
      <c r="G598" s="29" t="s">
        <v>97</v>
      </c>
      <c r="H598" s="29" t="s">
        <v>2243</v>
      </c>
      <c r="I598" s="29" t="s">
        <v>168</v>
      </c>
      <c r="J598" s="29" t="s">
        <v>100</v>
      </c>
      <c r="K598" s="29" t="s">
        <v>217</v>
      </c>
      <c r="L598" s="29" t="s">
        <v>74</v>
      </c>
      <c r="M598" s="29" t="s">
        <v>27</v>
      </c>
      <c r="N598" s="29" t="s">
        <v>285</v>
      </c>
      <c r="O598" s="30" t="s">
        <v>2526</v>
      </c>
      <c r="P598" s="30" t="s">
        <v>2527</v>
      </c>
      <c r="Q598" s="30" t="s">
        <v>2528</v>
      </c>
      <c r="R598" s="29">
        <v>98</v>
      </c>
      <c r="S598" s="29">
        <v>90</v>
      </c>
    </row>
    <row r="599" spans="1:19" ht="21.75">
      <c r="A599" s="28">
        <v>895</v>
      </c>
      <c r="B599" s="29" t="s">
        <v>2530</v>
      </c>
      <c r="C599" s="40" t="s">
        <v>7328</v>
      </c>
      <c r="D599" s="29" t="s">
        <v>18</v>
      </c>
      <c r="E599" s="29" t="s">
        <v>2156</v>
      </c>
      <c r="F599" s="29" t="s">
        <v>381</v>
      </c>
      <c r="G599" s="29" t="s">
        <v>119</v>
      </c>
      <c r="H599" s="29" t="s">
        <v>2318</v>
      </c>
      <c r="I599" s="29" t="s">
        <v>168</v>
      </c>
      <c r="J599" s="29" t="s">
        <v>24</v>
      </c>
      <c r="K599" s="29" t="s">
        <v>39</v>
      </c>
      <c r="L599" s="29" t="s">
        <v>121</v>
      </c>
      <c r="M599" s="29" t="s">
        <v>27</v>
      </c>
      <c r="N599" s="29" t="s">
        <v>743</v>
      </c>
      <c r="O599" s="30" t="s">
        <v>2531</v>
      </c>
      <c r="P599" s="30" t="s">
        <v>2532</v>
      </c>
      <c r="Q599" s="30" t="s">
        <v>2533</v>
      </c>
      <c r="R599" s="29">
        <v>65</v>
      </c>
      <c r="S599" s="29">
        <v>90</v>
      </c>
    </row>
    <row r="600" spans="1:19" ht="21.75">
      <c r="A600" s="28">
        <v>899</v>
      </c>
      <c r="B600" s="29" t="s">
        <v>2155</v>
      </c>
      <c r="C600" s="40" t="s">
        <v>7364</v>
      </c>
      <c r="D600" s="29" t="s">
        <v>18</v>
      </c>
      <c r="E600" s="29" t="s">
        <v>2156</v>
      </c>
      <c r="F600" s="29" t="s">
        <v>447</v>
      </c>
      <c r="G600" s="29" t="s">
        <v>21</v>
      </c>
      <c r="H600" s="29" t="s">
        <v>22</v>
      </c>
      <c r="I600" s="29" t="s">
        <v>2157</v>
      </c>
      <c r="J600" s="29" t="s">
        <v>24</v>
      </c>
      <c r="K600" s="29" t="s">
        <v>281</v>
      </c>
      <c r="L600" s="29" t="s">
        <v>291</v>
      </c>
      <c r="M600" s="29" t="s">
        <v>27</v>
      </c>
      <c r="N600" s="29" t="s">
        <v>194</v>
      </c>
      <c r="O600" s="30" t="s">
        <v>2534</v>
      </c>
      <c r="P600" s="30" t="s">
        <v>2535</v>
      </c>
      <c r="Q600" s="30" t="s">
        <v>2536</v>
      </c>
      <c r="R600" s="29">
        <v>49</v>
      </c>
      <c r="S600" s="29">
        <v>90</v>
      </c>
    </row>
    <row r="601" spans="1:19" ht="21.75">
      <c r="A601" s="28">
        <v>900</v>
      </c>
      <c r="B601" s="29" t="s">
        <v>2170</v>
      </c>
      <c r="C601" s="40" t="s">
        <v>8009</v>
      </c>
      <c r="D601" s="29" t="s">
        <v>18</v>
      </c>
      <c r="E601" s="29" t="s">
        <v>2156</v>
      </c>
      <c r="F601" s="29" t="s">
        <v>447</v>
      </c>
      <c r="G601" s="29" t="s">
        <v>21</v>
      </c>
      <c r="H601" s="29" t="s">
        <v>22</v>
      </c>
      <c r="I601" s="29" t="s">
        <v>2157</v>
      </c>
      <c r="J601" s="29" t="s">
        <v>24</v>
      </c>
      <c r="K601" s="29" t="s">
        <v>206</v>
      </c>
      <c r="L601" s="29" t="s">
        <v>291</v>
      </c>
      <c r="M601" s="29" t="s">
        <v>27</v>
      </c>
      <c r="N601" s="29" t="s">
        <v>743</v>
      </c>
      <c r="O601" s="30" t="s">
        <v>2537</v>
      </c>
      <c r="P601" s="30" t="s">
        <v>2538</v>
      </c>
      <c r="Q601" s="30" t="s">
        <v>2539</v>
      </c>
      <c r="R601" s="29">
        <v>39</v>
      </c>
      <c r="S601" s="29">
        <v>90</v>
      </c>
    </row>
    <row r="602" spans="1:19" ht="21.75">
      <c r="A602" s="28">
        <v>901</v>
      </c>
      <c r="B602" s="29" t="s">
        <v>2258</v>
      </c>
      <c r="C602" s="40" t="s">
        <v>8022</v>
      </c>
      <c r="D602" s="29" t="s">
        <v>18</v>
      </c>
      <c r="E602" s="29" t="s">
        <v>2156</v>
      </c>
      <c r="F602" s="29" t="s">
        <v>447</v>
      </c>
      <c r="G602" s="29" t="s">
        <v>21</v>
      </c>
      <c r="H602" s="29" t="s">
        <v>22</v>
      </c>
      <c r="I602" s="29" t="s">
        <v>2157</v>
      </c>
      <c r="J602" s="29" t="s">
        <v>24</v>
      </c>
      <c r="K602" s="29" t="s">
        <v>554</v>
      </c>
      <c r="L602" s="29" t="s">
        <v>291</v>
      </c>
      <c r="M602" s="29" t="s">
        <v>27</v>
      </c>
      <c r="N602" s="29" t="s">
        <v>264</v>
      </c>
      <c r="O602" s="30" t="s">
        <v>2540</v>
      </c>
      <c r="P602" s="30" t="s">
        <v>2541</v>
      </c>
      <c r="Q602" s="30" t="s">
        <v>2542</v>
      </c>
      <c r="R602" s="29">
        <v>67</v>
      </c>
      <c r="S602" s="29">
        <v>91</v>
      </c>
    </row>
    <row r="603" spans="1:19" ht="21.75">
      <c r="A603" s="28">
        <v>902</v>
      </c>
      <c r="B603" s="29" t="s">
        <v>2166</v>
      </c>
      <c r="C603" s="40" t="s">
        <v>7308</v>
      </c>
      <c r="D603" s="29" t="s">
        <v>18</v>
      </c>
      <c r="E603" s="29" t="s">
        <v>2156</v>
      </c>
      <c r="F603" s="29" t="s">
        <v>447</v>
      </c>
      <c r="G603" s="29" t="s">
        <v>21</v>
      </c>
      <c r="H603" s="29" t="s">
        <v>22</v>
      </c>
      <c r="I603" s="29" t="s">
        <v>2157</v>
      </c>
      <c r="J603" s="29" t="s">
        <v>24</v>
      </c>
      <c r="K603" s="29" t="s">
        <v>149</v>
      </c>
      <c r="L603" s="29" t="s">
        <v>291</v>
      </c>
      <c r="M603" s="29" t="s">
        <v>27</v>
      </c>
      <c r="N603" s="29" t="s">
        <v>63</v>
      </c>
      <c r="O603" s="30" t="s">
        <v>2543</v>
      </c>
      <c r="P603" s="30" t="s">
        <v>2544</v>
      </c>
      <c r="Q603" s="30" t="s">
        <v>2545</v>
      </c>
      <c r="R603" s="29">
        <v>43</v>
      </c>
      <c r="S603" s="29">
        <v>91</v>
      </c>
    </row>
    <row r="604" spans="1:19" ht="21.75">
      <c r="A604" s="28">
        <v>903</v>
      </c>
      <c r="B604" s="29" t="s">
        <v>2546</v>
      </c>
      <c r="C604" s="40" t="s">
        <v>7365</v>
      </c>
      <c r="D604" s="29" t="s">
        <v>18</v>
      </c>
      <c r="E604" s="29" t="s">
        <v>2156</v>
      </c>
      <c r="F604" s="29" t="s">
        <v>447</v>
      </c>
      <c r="G604" s="29" t="s">
        <v>49</v>
      </c>
      <c r="H604" s="29" t="s">
        <v>2278</v>
      </c>
      <c r="I604" s="29" t="s">
        <v>244</v>
      </c>
      <c r="J604" s="29" t="s">
        <v>52</v>
      </c>
      <c r="K604" s="29" t="s">
        <v>61</v>
      </c>
      <c r="L604" s="29" t="s">
        <v>54</v>
      </c>
      <c r="M604" s="29" t="s">
        <v>27</v>
      </c>
      <c r="N604" s="29" t="s">
        <v>63</v>
      </c>
      <c r="O604" s="30" t="s">
        <v>2547</v>
      </c>
      <c r="P604" s="30" t="s">
        <v>2548</v>
      </c>
      <c r="Q604" s="30" t="s">
        <v>2549</v>
      </c>
      <c r="R604" s="29">
        <v>62</v>
      </c>
      <c r="S604" s="29">
        <v>91</v>
      </c>
    </row>
    <row r="605" spans="1:19" ht="21.75">
      <c r="A605" s="28">
        <v>904</v>
      </c>
      <c r="B605" s="29" t="s">
        <v>2550</v>
      </c>
      <c r="C605" s="40" t="s">
        <v>7309</v>
      </c>
      <c r="D605" s="29" t="s">
        <v>18</v>
      </c>
      <c r="E605" s="29" t="s">
        <v>2156</v>
      </c>
      <c r="F605" s="29" t="s">
        <v>447</v>
      </c>
      <c r="G605" s="29" t="s">
        <v>49</v>
      </c>
      <c r="H605" s="29" t="s">
        <v>2195</v>
      </c>
      <c r="I605" s="29" t="s">
        <v>244</v>
      </c>
      <c r="J605" s="29" t="s">
        <v>52</v>
      </c>
      <c r="K605" s="29" t="s">
        <v>68</v>
      </c>
      <c r="L605" s="29" t="s">
        <v>54</v>
      </c>
      <c r="M605" s="29" t="s">
        <v>27</v>
      </c>
      <c r="N605" s="29" t="s">
        <v>224</v>
      </c>
      <c r="O605" s="30" t="s">
        <v>2551</v>
      </c>
      <c r="P605" s="30" t="s">
        <v>2552</v>
      </c>
      <c r="Q605" s="30" t="s">
        <v>2553</v>
      </c>
      <c r="R605" s="29">
        <v>52</v>
      </c>
      <c r="S605" s="29">
        <v>91</v>
      </c>
    </row>
    <row r="606" spans="1:19" ht="21.75">
      <c r="A606" s="28">
        <v>905</v>
      </c>
      <c r="B606" s="29" t="s">
        <v>2554</v>
      </c>
      <c r="C606" s="40" t="s">
        <v>7991</v>
      </c>
      <c r="D606" s="29" t="s">
        <v>48</v>
      </c>
      <c r="E606" s="29" t="s">
        <v>2156</v>
      </c>
      <c r="F606" s="29" t="s">
        <v>447</v>
      </c>
      <c r="G606" s="29" t="s">
        <v>49</v>
      </c>
      <c r="H606" s="29" t="s">
        <v>2175</v>
      </c>
      <c r="I606" s="29" t="s">
        <v>828</v>
      </c>
      <c r="J606" s="29" t="s">
        <v>52</v>
      </c>
      <c r="K606" s="29" t="s">
        <v>83</v>
      </c>
      <c r="L606" s="29" t="s">
        <v>2154</v>
      </c>
      <c r="M606" s="29" t="s">
        <v>27</v>
      </c>
      <c r="N606" s="29" t="s">
        <v>186</v>
      </c>
      <c r="O606" s="30" t="s">
        <v>2555</v>
      </c>
      <c r="P606" s="30" t="s">
        <v>2556</v>
      </c>
      <c r="Q606" s="30" t="s">
        <v>2557</v>
      </c>
      <c r="R606" s="29">
        <v>52</v>
      </c>
      <c r="S606" s="29">
        <v>91</v>
      </c>
    </row>
    <row r="607" spans="1:19" ht="21.75">
      <c r="A607" s="28">
        <v>906</v>
      </c>
      <c r="B607" s="29" t="s">
        <v>2558</v>
      </c>
      <c r="C607" s="40" t="s">
        <v>7618</v>
      </c>
      <c r="D607" s="29" t="s">
        <v>48</v>
      </c>
      <c r="E607" s="29" t="s">
        <v>2156</v>
      </c>
      <c r="F607" s="29" t="s">
        <v>447</v>
      </c>
      <c r="G607" s="29" t="s">
        <v>49</v>
      </c>
      <c r="H607" s="29" t="s">
        <v>2181</v>
      </c>
      <c r="I607" s="29" t="s">
        <v>2182</v>
      </c>
      <c r="J607" s="29" t="s">
        <v>2183</v>
      </c>
      <c r="K607" s="29" t="s">
        <v>83</v>
      </c>
      <c r="L607" s="29" t="s">
        <v>54</v>
      </c>
      <c r="M607" s="29" t="s">
        <v>27</v>
      </c>
      <c r="N607" s="29" t="s">
        <v>2190</v>
      </c>
      <c r="O607" s="30" t="s">
        <v>2559</v>
      </c>
      <c r="P607" s="30" t="s">
        <v>2560</v>
      </c>
      <c r="Q607" s="30" t="s">
        <v>2561</v>
      </c>
      <c r="R607" s="29">
        <v>45</v>
      </c>
      <c r="S607" s="29">
        <v>91</v>
      </c>
    </row>
    <row r="608" spans="1:19" ht="21.75">
      <c r="A608" s="28">
        <v>907</v>
      </c>
      <c r="B608" s="29" t="s">
        <v>2348</v>
      </c>
      <c r="C608" s="40" t="s">
        <v>7821</v>
      </c>
      <c r="D608" s="29" t="s">
        <v>18</v>
      </c>
      <c r="E608" s="29" t="s">
        <v>2156</v>
      </c>
      <c r="F608" s="29" t="s">
        <v>447</v>
      </c>
      <c r="G608" s="29" t="s">
        <v>49</v>
      </c>
      <c r="H608" s="29" t="s">
        <v>2205</v>
      </c>
      <c r="I608" s="29" t="s">
        <v>1021</v>
      </c>
      <c r="J608" s="29" t="s">
        <v>52</v>
      </c>
      <c r="K608" s="29" t="s">
        <v>88</v>
      </c>
      <c r="L608" s="29" t="s">
        <v>74</v>
      </c>
      <c r="M608" s="29" t="s">
        <v>27</v>
      </c>
      <c r="N608" s="29" t="s">
        <v>950</v>
      </c>
      <c r="O608" s="30" t="s">
        <v>2562</v>
      </c>
      <c r="P608" s="30" t="s">
        <v>2563</v>
      </c>
      <c r="Q608" s="30" t="s">
        <v>2564</v>
      </c>
      <c r="R608" s="29">
        <v>98</v>
      </c>
      <c r="S608" s="29">
        <v>91</v>
      </c>
    </row>
    <row r="609" spans="1:19" ht="21.75">
      <c r="A609" s="28">
        <v>908</v>
      </c>
      <c r="B609" s="29" t="s">
        <v>2352</v>
      </c>
      <c r="C609" s="40" t="s">
        <v>7699</v>
      </c>
      <c r="D609" s="29" t="s">
        <v>18</v>
      </c>
      <c r="E609" s="29" t="s">
        <v>2156</v>
      </c>
      <c r="F609" s="29" t="s">
        <v>447</v>
      </c>
      <c r="G609" s="29" t="s">
        <v>49</v>
      </c>
      <c r="H609" s="29" t="s">
        <v>2353</v>
      </c>
      <c r="I609" s="29" t="s">
        <v>1516</v>
      </c>
      <c r="J609" s="29" t="s">
        <v>52</v>
      </c>
      <c r="K609" s="29" t="s">
        <v>33</v>
      </c>
      <c r="L609" s="29" t="s">
        <v>54</v>
      </c>
      <c r="M609" s="29" t="s">
        <v>27</v>
      </c>
      <c r="N609" s="29" t="s">
        <v>549</v>
      </c>
      <c r="O609" s="30" t="s">
        <v>2565</v>
      </c>
      <c r="P609" s="30" t="s">
        <v>2566</v>
      </c>
      <c r="Q609" s="30" t="s">
        <v>2567</v>
      </c>
      <c r="R609" s="29">
        <v>42</v>
      </c>
      <c r="S609" s="29">
        <v>91</v>
      </c>
    </row>
    <row r="610" spans="1:19" ht="21.75">
      <c r="A610" s="28">
        <v>909</v>
      </c>
      <c r="B610" s="29" t="s">
        <v>2166</v>
      </c>
      <c r="C610" s="40" t="s">
        <v>7307</v>
      </c>
      <c r="D610" s="29" t="s">
        <v>18</v>
      </c>
      <c r="E610" s="29" t="s">
        <v>2156</v>
      </c>
      <c r="F610" s="29" t="s">
        <v>447</v>
      </c>
      <c r="G610" s="29" t="s">
        <v>79</v>
      </c>
      <c r="H610" s="29" t="s">
        <v>2294</v>
      </c>
      <c r="I610" s="29" t="s">
        <v>228</v>
      </c>
      <c r="J610" s="29" t="s">
        <v>82</v>
      </c>
      <c r="K610" s="29" t="s">
        <v>505</v>
      </c>
      <c r="L610" s="29" t="s">
        <v>263</v>
      </c>
      <c r="M610" s="29" t="s">
        <v>27</v>
      </c>
      <c r="N610" s="29" t="s">
        <v>102</v>
      </c>
      <c r="O610" s="30" t="s">
        <v>2568</v>
      </c>
      <c r="P610" s="30" t="s">
        <v>2569</v>
      </c>
      <c r="Q610" s="30" t="s">
        <v>2570</v>
      </c>
      <c r="R610" s="29">
        <v>39</v>
      </c>
      <c r="S610" s="29">
        <v>91</v>
      </c>
    </row>
    <row r="611" spans="1:19" ht="21.75">
      <c r="A611" s="28">
        <v>910</v>
      </c>
      <c r="B611" s="29" t="s">
        <v>2155</v>
      </c>
      <c r="C611" s="40" t="s">
        <v>7363</v>
      </c>
      <c r="D611" s="29" t="s">
        <v>18</v>
      </c>
      <c r="E611" s="29" t="s">
        <v>2156</v>
      </c>
      <c r="F611" s="29" t="s">
        <v>447</v>
      </c>
      <c r="G611" s="29" t="s">
        <v>79</v>
      </c>
      <c r="H611" s="29" t="s">
        <v>2298</v>
      </c>
      <c r="I611" s="29" t="s">
        <v>228</v>
      </c>
      <c r="J611" s="29" t="s">
        <v>82</v>
      </c>
      <c r="K611" s="29" t="s">
        <v>68</v>
      </c>
      <c r="L611" s="29" t="s">
        <v>263</v>
      </c>
      <c r="M611" s="29" t="s">
        <v>27</v>
      </c>
      <c r="N611" s="29" t="s">
        <v>186</v>
      </c>
      <c r="O611" s="30" t="s">
        <v>2571</v>
      </c>
      <c r="P611" s="30" t="s">
        <v>2572</v>
      </c>
      <c r="Q611" s="30" t="s">
        <v>2573</v>
      </c>
      <c r="R611" s="29">
        <v>48</v>
      </c>
      <c r="S611" s="29">
        <v>91</v>
      </c>
    </row>
    <row r="612" spans="1:19" ht="21.75">
      <c r="A612" s="28">
        <v>912</v>
      </c>
      <c r="B612" s="29" t="s">
        <v>2574</v>
      </c>
      <c r="C612" s="40" t="s">
        <v>7923</v>
      </c>
      <c r="D612" s="29" t="s">
        <v>48</v>
      </c>
      <c r="E612" s="29" t="s">
        <v>2156</v>
      </c>
      <c r="F612" s="29" t="s">
        <v>447</v>
      </c>
      <c r="G612" s="29" t="s">
        <v>79</v>
      </c>
      <c r="H612" s="29" t="s">
        <v>2210</v>
      </c>
      <c r="I612" s="29" t="s">
        <v>2212</v>
      </c>
      <c r="J612" s="29" t="s">
        <v>82</v>
      </c>
      <c r="K612" s="29" t="s">
        <v>83</v>
      </c>
      <c r="L612" s="29" t="s">
        <v>291</v>
      </c>
      <c r="M612" s="29" t="s">
        <v>27</v>
      </c>
      <c r="N612" s="29" t="s">
        <v>186</v>
      </c>
      <c r="O612" s="30" t="s">
        <v>2575</v>
      </c>
      <c r="P612" s="30" t="s">
        <v>2576</v>
      </c>
      <c r="Q612" s="30" t="s">
        <v>2577</v>
      </c>
      <c r="R612" s="29">
        <v>60</v>
      </c>
      <c r="S612" s="29">
        <v>92</v>
      </c>
    </row>
    <row r="613" spans="1:19" ht="21.75">
      <c r="A613" s="28">
        <v>914</v>
      </c>
      <c r="B613" s="29" t="s">
        <v>2155</v>
      </c>
      <c r="C613" s="40" t="s">
        <v>7362</v>
      </c>
      <c r="D613" s="29" t="s">
        <v>18</v>
      </c>
      <c r="E613" s="29" t="s">
        <v>2156</v>
      </c>
      <c r="F613" s="29" t="s">
        <v>447</v>
      </c>
      <c r="G613" s="29" t="s">
        <v>97</v>
      </c>
      <c r="H613" s="29" t="s">
        <v>2238</v>
      </c>
      <c r="I613" s="29" t="s">
        <v>244</v>
      </c>
      <c r="J613" s="29" t="s">
        <v>100</v>
      </c>
      <c r="K613" s="29" t="s">
        <v>33</v>
      </c>
      <c r="L613" s="29" t="s">
        <v>275</v>
      </c>
      <c r="M613" s="29" t="s">
        <v>27</v>
      </c>
      <c r="N613" s="29" t="s">
        <v>102</v>
      </c>
      <c r="O613" s="30" t="s">
        <v>2578</v>
      </c>
      <c r="P613" s="30" t="s">
        <v>2579</v>
      </c>
      <c r="Q613" s="30" t="s">
        <v>2580</v>
      </c>
      <c r="R613" s="29">
        <v>45</v>
      </c>
      <c r="S613" s="29">
        <v>92</v>
      </c>
    </row>
    <row r="614" spans="1:19" ht="21.75">
      <c r="A614" s="28">
        <v>915</v>
      </c>
      <c r="B614" s="29" t="s">
        <v>2166</v>
      </c>
      <c r="C614" s="40" t="s">
        <v>7306</v>
      </c>
      <c r="D614" s="29" t="s">
        <v>18</v>
      </c>
      <c r="E614" s="29" t="s">
        <v>2156</v>
      </c>
      <c r="F614" s="29" t="s">
        <v>447</v>
      </c>
      <c r="G614" s="29" t="s">
        <v>97</v>
      </c>
      <c r="H614" s="29" t="s">
        <v>2308</v>
      </c>
      <c r="I614" s="29" t="s">
        <v>244</v>
      </c>
      <c r="J614" s="29" t="s">
        <v>100</v>
      </c>
      <c r="K614" s="29" t="s">
        <v>505</v>
      </c>
      <c r="L614" s="29" t="s">
        <v>275</v>
      </c>
      <c r="M614" s="29" t="s">
        <v>27</v>
      </c>
      <c r="N614" s="29" t="s">
        <v>102</v>
      </c>
      <c r="O614" s="30" t="s">
        <v>2581</v>
      </c>
      <c r="P614" s="30" t="s">
        <v>2582</v>
      </c>
      <c r="Q614" s="30" t="s">
        <v>2583</v>
      </c>
      <c r="R614" s="29">
        <v>42</v>
      </c>
      <c r="S614" s="29">
        <v>92</v>
      </c>
    </row>
    <row r="615" spans="1:19" ht="21.75">
      <c r="A615" s="28">
        <v>916</v>
      </c>
      <c r="B615" s="29" t="s">
        <v>2209</v>
      </c>
      <c r="C615" s="40" t="s">
        <v>7632</v>
      </c>
      <c r="D615" s="29" t="s">
        <v>48</v>
      </c>
      <c r="E615" s="29" t="s">
        <v>2156</v>
      </c>
      <c r="F615" s="29" t="s">
        <v>447</v>
      </c>
      <c r="G615" s="29" t="s">
        <v>97</v>
      </c>
      <c r="H615" s="29" t="s">
        <v>2225</v>
      </c>
      <c r="I615" s="29" t="s">
        <v>1364</v>
      </c>
      <c r="J615" s="29" t="s">
        <v>100</v>
      </c>
      <c r="K615" s="29" t="s">
        <v>83</v>
      </c>
      <c r="L615" s="29" t="s">
        <v>275</v>
      </c>
      <c r="M615" s="29" t="s">
        <v>27</v>
      </c>
      <c r="N615" s="29" t="s">
        <v>198</v>
      </c>
      <c r="O615" s="30" t="s">
        <v>2584</v>
      </c>
      <c r="P615" s="30" t="s">
        <v>2585</v>
      </c>
      <c r="Q615" s="30" t="s">
        <v>2586</v>
      </c>
      <c r="R615" s="29">
        <v>40</v>
      </c>
      <c r="S615" s="29">
        <v>92</v>
      </c>
    </row>
    <row r="616" spans="1:19" ht="21.75">
      <c r="A616" s="28">
        <v>917</v>
      </c>
      <c r="B616" s="29" t="s">
        <v>2574</v>
      </c>
      <c r="C616" s="40" t="s">
        <v>7609</v>
      </c>
      <c r="D616" s="29" t="s">
        <v>48</v>
      </c>
      <c r="E616" s="29" t="s">
        <v>2156</v>
      </c>
      <c r="F616" s="29" t="s">
        <v>447</v>
      </c>
      <c r="G616" s="29" t="s">
        <v>97</v>
      </c>
      <c r="H616" s="29" t="s">
        <v>2455</v>
      </c>
      <c r="I616" s="29" t="s">
        <v>842</v>
      </c>
      <c r="J616" s="29" t="s">
        <v>100</v>
      </c>
      <c r="K616" s="29" t="s">
        <v>101</v>
      </c>
      <c r="L616" s="29" t="s">
        <v>275</v>
      </c>
      <c r="M616" s="29" t="s">
        <v>27</v>
      </c>
      <c r="N616" s="29" t="s">
        <v>102</v>
      </c>
      <c r="O616" s="30" t="s">
        <v>2587</v>
      </c>
      <c r="P616" s="30" t="s">
        <v>2588</v>
      </c>
      <c r="Q616" s="30" t="s">
        <v>2589</v>
      </c>
      <c r="R616" s="29">
        <v>60</v>
      </c>
      <c r="S616" s="29">
        <v>92</v>
      </c>
    </row>
    <row r="617" spans="1:19" ht="21.75">
      <c r="A617" s="28">
        <v>918</v>
      </c>
      <c r="B617" s="29" t="s">
        <v>2382</v>
      </c>
      <c r="C617" s="40" t="s">
        <v>7820</v>
      </c>
      <c r="D617" s="29" t="s">
        <v>18</v>
      </c>
      <c r="E617" s="29" t="s">
        <v>2156</v>
      </c>
      <c r="F617" s="29" t="s">
        <v>447</v>
      </c>
      <c r="G617" s="29" t="s">
        <v>97</v>
      </c>
      <c r="H617" s="29" t="s">
        <v>2243</v>
      </c>
      <c r="I617" s="29" t="s">
        <v>867</v>
      </c>
      <c r="J617" s="29" t="s">
        <v>100</v>
      </c>
      <c r="K617" s="29" t="s">
        <v>25</v>
      </c>
      <c r="L617" s="29" t="s">
        <v>275</v>
      </c>
      <c r="M617" s="29" t="s">
        <v>27</v>
      </c>
      <c r="N617" s="29" t="s">
        <v>207</v>
      </c>
      <c r="O617" s="30" t="s">
        <v>2590</v>
      </c>
      <c r="P617" s="30" t="s">
        <v>2591</v>
      </c>
      <c r="Q617" s="30" t="s">
        <v>2592</v>
      </c>
      <c r="R617" s="29">
        <v>82</v>
      </c>
      <c r="S617" s="29">
        <v>92</v>
      </c>
    </row>
    <row r="618" spans="1:19" ht="21.75">
      <c r="A618" s="28">
        <v>921</v>
      </c>
      <c r="B618" s="29" t="s">
        <v>2593</v>
      </c>
      <c r="C618" s="40" t="s">
        <v>7366</v>
      </c>
      <c r="D618" s="29" t="s">
        <v>18</v>
      </c>
      <c r="E618" s="29" t="s">
        <v>2156</v>
      </c>
      <c r="F618" s="29" t="s">
        <v>447</v>
      </c>
      <c r="G618" s="29" t="s">
        <v>119</v>
      </c>
      <c r="H618" s="29" t="s">
        <v>2248</v>
      </c>
      <c r="I618" s="29" t="s">
        <v>646</v>
      </c>
      <c r="J618" s="29" t="s">
        <v>2387</v>
      </c>
      <c r="K618" s="29" t="s">
        <v>190</v>
      </c>
      <c r="L618" s="29" t="s">
        <v>121</v>
      </c>
      <c r="M618" s="29" t="s">
        <v>255</v>
      </c>
      <c r="N618" s="29" t="s">
        <v>114</v>
      </c>
      <c r="O618" s="30" t="s">
        <v>2594</v>
      </c>
      <c r="P618" s="30" t="s">
        <v>2595</v>
      </c>
      <c r="Q618" s="30" t="s">
        <v>2596</v>
      </c>
      <c r="R618" s="29">
        <v>59</v>
      </c>
      <c r="S618" s="29">
        <v>93</v>
      </c>
    </row>
    <row r="619" spans="1:19" ht="21.75">
      <c r="A619" s="28">
        <v>922</v>
      </c>
      <c r="B619" s="29" t="s">
        <v>2597</v>
      </c>
      <c r="C619" s="40" t="s">
        <v>7329</v>
      </c>
      <c r="D619" s="29" t="s">
        <v>18</v>
      </c>
      <c r="E619" s="29" t="s">
        <v>2156</v>
      </c>
      <c r="F619" s="29" t="s">
        <v>447</v>
      </c>
      <c r="G619" s="29" t="s">
        <v>119</v>
      </c>
      <c r="H619" s="29" t="s">
        <v>2598</v>
      </c>
      <c r="I619" s="29" t="s">
        <v>646</v>
      </c>
      <c r="J619" s="29" t="s">
        <v>2387</v>
      </c>
      <c r="K619" s="29" t="s">
        <v>68</v>
      </c>
      <c r="L619" s="29" t="s">
        <v>121</v>
      </c>
      <c r="M619" s="29" t="s">
        <v>255</v>
      </c>
      <c r="N619" s="29" t="s">
        <v>122</v>
      </c>
      <c r="O619" s="30" t="s">
        <v>2599</v>
      </c>
      <c r="P619" s="30" t="s">
        <v>2600</v>
      </c>
      <c r="Q619" s="30" t="s">
        <v>2601</v>
      </c>
      <c r="R619" s="29">
        <v>42</v>
      </c>
      <c r="S619" s="29">
        <v>93</v>
      </c>
    </row>
    <row r="620" spans="1:19" ht="21.75">
      <c r="A620" s="28">
        <v>924</v>
      </c>
      <c r="B620" s="29" t="s">
        <v>2251</v>
      </c>
      <c r="C620" s="40" t="s">
        <v>7700</v>
      </c>
      <c r="D620" s="29" t="s">
        <v>18</v>
      </c>
      <c r="E620" s="29" t="s">
        <v>2156</v>
      </c>
      <c r="F620" s="29" t="s">
        <v>447</v>
      </c>
      <c r="G620" s="29" t="s">
        <v>119</v>
      </c>
      <c r="H620" s="29" t="s">
        <v>2391</v>
      </c>
      <c r="I620" s="29" t="s">
        <v>1516</v>
      </c>
      <c r="J620" s="29" t="s">
        <v>24</v>
      </c>
      <c r="K620" s="29" t="s">
        <v>128</v>
      </c>
      <c r="L620" s="29" t="s">
        <v>121</v>
      </c>
      <c r="M620" s="29" t="s">
        <v>27</v>
      </c>
      <c r="N620" s="29" t="s">
        <v>109</v>
      </c>
      <c r="O620" s="30" t="s">
        <v>2602</v>
      </c>
      <c r="P620" s="30" t="s">
        <v>2603</v>
      </c>
      <c r="Q620" s="30" t="s">
        <v>2604</v>
      </c>
      <c r="R620" s="29">
        <v>69</v>
      </c>
      <c r="S620" s="29">
        <v>93</v>
      </c>
    </row>
    <row r="621" spans="1:19" ht="21.75">
      <c r="A621" s="28">
        <v>925</v>
      </c>
      <c r="B621" s="29" t="s">
        <v>2400</v>
      </c>
      <c r="C621" s="40" t="s">
        <v>7829</v>
      </c>
      <c r="D621" s="29" t="s">
        <v>18</v>
      </c>
      <c r="E621" s="29" t="s">
        <v>2156</v>
      </c>
      <c r="F621" s="29" t="s">
        <v>447</v>
      </c>
      <c r="G621" s="29" t="s">
        <v>119</v>
      </c>
      <c r="H621" s="29" t="s">
        <v>2321</v>
      </c>
      <c r="I621" s="29" t="s">
        <v>1009</v>
      </c>
      <c r="J621" s="29" t="s">
        <v>24</v>
      </c>
      <c r="K621" s="29" t="s">
        <v>730</v>
      </c>
      <c r="L621" s="29" t="s">
        <v>121</v>
      </c>
      <c r="M621" s="29" t="s">
        <v>27</v>
      </c>
      <c r="N621" s="29" t="s">
        <v>2605</v>
      </c>
      <c r="O621" s="30" t="s">
        <v>2606</v>
      </c>
      <c r="P621" s="30" t="s">
        <v>2607</v>
      </c>
      <c r="Q621" s="30" t="s">
        <v>2608</v>
      </c>
      <c r="R621" s="29">
        <v>119</v>
      </c>
      <c r="S621" s="29">
        <v>93</v>
      </c>
    </row>
    <row r="622" spans="1:19" ht="21.75">
      <c r="A622" s="28">
        <v>927</v>
      </c>
      <c r="B622" s="29" t="s">
        <v>2155</v>
      </c>
      <c r="C622" s="40" t="s">
        <v>7369</v>
      </c>
      <c r="D622" s="29" t="s">
        <v>18</v>
      </c>
      <c r="E622" s="29" t="s">
        <v>2156</v>
      </c>
      <c r="F622" s="29" t="s">
        <v>510</v>
      </c>
      <c r="G622" s="29" t="s">
        <v>21</v>
      </c>
      <c r="H622" s="29" t="s">
        <v>22</v>
      </c>
      <c r="I622" s="29" t="s">
        <v>2157</v>
      </c>
      <c r="J622" s="29" t="s">
        <v>24</v>
      </c>
      <c r="K622" s="29" t="s">
        <v>190</v>
      </c>
      <c r="L622" s="29" t="s">
        <v>291</v>
      </c>
      <c r="M622" s="29" t="s">
        <v>27</v>
      </c>
      <c r="N622" s="29" t="s">
        <v>950</v>
      </c>
      <c r="O622" s="30" t="s">
        <v>2609</v>
      </c>
      <c r="P622" s="30" t="s">
        <v>2610</v>
      </c>
      <c r="Q622" s="30" t="s">
        <v>2611</v>
      </c>
      <c r="R622" s="29">
        <v>74</v>
      </c>
      <c r="S622" s="29">
        <v>93</v>
      </c>
    </row>
    <row r="623" spans="1:19" ht="21.75">
      <c r="A623" s="28">
        <v>928</v>
      </c>
      <c r="B623" s="29" t="s">
        <v>2242</v>
      </c>
      <c r="C623" s="40" t="s">
        <v>7831</v>
      </c>
      <c r="D623" s="29" t="s">
        <v>18</v>
      </c>
      <c r="E623" s="29" t="s">
        <v>2156</v>
      </c>
      <c r="F623" s="29" t="s">
        <v>510</v>
      </c>
      <c r="G623" s="29" t="s">
        <v>21</v>
      </c>
      <c r="H623" s="29" t="s">
        <v>147</v>
      </c>
      <c r="I623" s="29" t="s">
        <v>2612</v>
      </c>
      <c r="J623" s="29" t="s">
        <v>24</v>
      </c>
      <c r="K623" s="29" t="s">
        <v>1055</v>
      </c>
      <c r="L623" s="29" t="s">
        <v>291</v>
      </c>
      <c r="M623" s="29" t="s">
        <v>27</v>
      </c>
      <c r="N623" s="29" t="s">
        <v>918</v>
      </c>
      <c r="O623" s="30" t="s">
        <v>2613</v>
      </c>
      <c r="P623" s="30" t="s">
        <v>2614</v>
      </c>
      <c r="Q623" s="30" t="s">
        <v>2615</v>
      </c>
      <c r="R623" s="29">
        <v>91</v>
      </c>
      <c r="S623" s="29">
        <v>93</v>
      </c>
    </row>
    <row r="624" spans="1:19" ht="21.75">
      <c r="A624" s="28">
        <v>929</v>
      </c>
      <c r="B624" s="29" t="s">
        <v>2166</v>
      </c>
      <c r="C624" s="40" t="s">
        <v>7310</v>
      </c>
      <c r="D624" s="29" t="s">
        <v>18</v>
      </c>
      <c r="E624" s="29" t="s">
        <v>2156</v>
      </c>
      <c r="F624" s="29" t="s">
        <v>510</v>
      </c>
      <c r="G624" s="29" t="s">
        <v>21</v>
      </c>
      <c r="H624" s="29" t="s">
        <v>22</v>
      </c>
      <c r="I624" s="29" t="s">
        <v>107</v>
      </c>
      <c r="J624" s="29" t="s">
        <v>24</v>
      </c>
      <c r="K624" s="29" t="s">
        <v>268</v>
      </c>
      <c r="L624" s="29" t="s">
        <v>896</v>
      </c>
      <c r="M624" s="29" t="s">
        <v>27</v>
      </c>
      <c r="N624" s="29" t="s">
        <v>318</v>
      </c>
      <c r="O624" s="30" t="s">
        <v>2616</v>
      </c>
      <c r="P624" s="30" t="s">
        <v>2617</v>
      </c>
      <c r="Q624" s="30" t="s">
        <v>2618</v>
      </c>
      <c r="R624" s="29">
        <v>96</v>
      </c>
      <c r="S624" s="29">
        <v>93</v>
      </c>
    </row>
    <row r="625" spans="1:19" ht="21.75">
      <c r="A625" s="28">
        <v>930</v>
      </c>
      <c r="B625" s="29" t="s">
        <v>2170</v>
      </c>
      <c r="C625" s="40" t="s">
        <v>8011</v>
      </c>
      <c r="D625" s="29" t="s">
        <v>18</v>
      </c>
      <c r="E625" s="29" t="s">
        <v>2156</v>
      </c>
      <c r="F625" s="29" t="s">
        <v>510</v>
      </c>
      <c r="G625" s="29" t="s">
        <v>21</v>
      </c>
      <c r="H625" s="29" t="s">
        <v>147</v>
      </c>
      <c r="I625" s="29" t="s">
        <v>2619</v>
      </c>
      <c r="J625" s="29" t="s">
        <v>24</v>
      </c>
      <c r="K625" s="29" t="s">
        <v>296</v>
      </c>
      <c r="L625" s="29" t="s">
        <v>896</v>
      </c>
      <c r="M625" s="29" t="s">
        <v>27</v>
      </c>
      <c r="N625" s="29" t="s">
        <v>285</v>
      </c>
      <c r="O625" s="30" t="s">
        <v>2620</v>
      </c>
      <c r="P625" s="30" t="s">
        <v>2621</v>
      </c>
      <c r="Q625" s="30" t="s">
        <v>2622</v>
      </c>
      <c r="R625" s="29">
        <v>58</v>
      </c>
      <c r="S625" s="29">
        <v>93</v>
      </c>
    </row>
    <row r="626" spans="1:19" ht="21.75">
      <c r="A626" s="28">
        <v>931</v>
      </c>
      <c r="B626" s="29" t="s">
        <v>2623</v>
      </c>
      <c r="C626" s="40" t="s">
        <v>7993</v>
      </c>
      <c r="D626" s="29" t="s">
        <v>48</v>
      </c>
      <c r="E626" s="29" t="s">
        <v>2156</v>
      </c>
      <c r="F626" s="29" t="s">
        <v>510</v>
      </c>
      <c r="G626" s="29" t="s">
        <v>49</v>
      </c>
      <c r="H626" s="29" t="s">
        <v>2624</v>
      </c>
      <c r="I626" s="29" t="s">
        <v>828</v>
      </c>
      <c r="J626" s="29" t="s">
        <v>52</v>
      </c>
      <c r="K626" s="29" t="s">
        <v>68</v>
      </c>
      <c r="L626" s="29" t="s">
        <v>291</v>
      </c>
      <c r="M626" s="29" t="s">
        <v>27</v>
      </c>
      <c r="N626" s="29" t="s">
        <v>743</v>
      </c>
      <c r="O626" s="30" t="s">
        <v>2625</v>
      </c>
      <c r="P626" s="30" t="s">
        <v>2626</v>
      </c>
      <c r="Q626" s="30" t="s">
        <v>2627</v>
      </c>
      <c r="R626" s="29">
        <v>55</v>
      </c>
      <c r="S626" s="29">
        <v>94</v>
      </c>
    </row>
    <row r="627" spans="1:19" ht="21.75">
      <c r="A627" s="28">
        <v>932</v>
      </c>
      <c r="B627" s="29" t="s">
        <v>2628</v>
      </c>
      <c r="C627" s="40" t="s">
        <v>7610</v>
      </c>
      <c r="D627" s="29" t="s">
        <v>48</v>
      </c>
      <c r="E627" s="29" t="s">
        <v>2156</v>
      </c>
      <c r="F627" s="29" t="s">
        <v>510</v>
      </c>
      <c r="G627" s="29" t="s">
        <v>49</v>
      </c>
      <c r="H627" s="29" t="s">
        <v>2629</v>
      </c>
      <c r="I627" s="29" t="s">
        <v>2182</v>
      </c>
      <c r="J627" s="29" t="s">
        <v>2183</v>
      </c>
      <c r="K627" s="29" t="s">
        <v>83</v>
      </c>
      <c r="L627" s="29" t="s">
        <v>54</v>
      </c>
      <c r="M627" s="29" t="s">
        <v>27</v>
      </c>
      <c r="N627" s="29" t="s">
        <v>2190</v>
      </c>
      <c r="O627" s="30" t="s">
        <v>2630</v>
      </c>
      <c r="P627" s="30" t="s">
        <v>2631</v>
      </c>
      <c r="Q627" s="30" t="s">
        <v>2632</v>
      </c>
      <c r="R627" s="29">
        <v>45</v>
      </c>
      <c r="S627" s="29">
        <v>94</v>
      </c>
    </row>
    <row r="628" spans="1:19" ht="21.75">
      <c r="A628" s="28">
        <v>933</v>
      </c>
      <c r="B628" s="29" t="s">
        <v>2633</v>
      </c>
      <c r="C628" s="40" t="s">
        <v>7370</v>
      </c>
      <c r="D628" s="29" t="s">
        <v>18</v>
      </c>
      <c r="E628" s="29" t="s">
        <v>2156</v>
      </c>
      <c r="F628" s="29" t="s">
        <v>510</v>
      </c>
      <c r="G628" s="29" t="s">
        <v>49</v>
      </c>
      <c r="H628" s="29" t="s">
        <v>2634</v>
      </c>
      <c r="I628" s="29" t="s">
        <v>99</v>
      </c>
      <c r="J628" s="29" t="s">
        <v>52</v>
      </c>
      <c r="K628" s="29" t="s">
        <v>245</v>
      </c>
      <c r="L628" s="29" t="s">
        <v>74</v>
      </c>
      <c r="M628" s="29" t="s">
        <v>27</v>
      </c>
      <c r="N628" s="29" t="s">
        <v>63</v>
      </c>
      <c r="O628" s="30" t="s">
        <v>2635</v>
      </c>
      <c r="P628" s="30" t="s">
        <v>2636</v>
      </c>
      <c r="Q628" s="30" t="s">
        <v>2637</v>
      </c>
      <c r="R628" s="29">
        <v>68</v>
      </c>
      <c r="S628" s="29">
        <v>94</v>
      </c>
    </row>
    <row r="629" spans="1:19" ht="21.75">
      <c r="A629" s="28">
        <v>934</v>
      </c>
      <c r="B629" s="29" t="s">
        <v>2638</v>
      </c>
      <c r="C629" s="40" t="s">
        <v>7935</v>
      </c>
      <c r="D629" s="29" t="s">
        <v>18</v>
      </c>
      <c r="E629" s="29" t="s">
        <v>2156</v>
      </c>
      <c r="F629" s="29" t="s">
        <v>510</v>
      </c>
      <c r="G629" s="29" t="s">
        <v>49</v>
      </c>
      <c r="H629" s="29" t="s">
        <v>2639</v>
      </c>
      <c r="I629" s="29" t="s">
        <v>99</v>
      </c>
      <c r="J629" s="29" t="s">
        <v>52</v>
      </c>
      <c r="K629" s="29" t="s">
        <v>505</v>
      </c>
      <c r="L629" s="29" t="s">
        <v>74</v>
      </c>
      <c r="M629" s="29" t="s">
        <v>27</v>
      </c>
      <c r="N629" s="29" t="s">
        <v>1385</v>
      </c>
      <c r="O629" s="30" t="s">
        <v>2640</v>
      </c>
      <c r="P629" s="30" t="s">
        <v>2641</v>
      </c>
      <c r="Q629" s="30" t="s">
        <v>2642</v>
      </c>
      <c r="R629" s="29">
        <v>48</v>
      </c>
      <c r="S629" s="29">
        <v>94</v>
      </c>
    </row>
    <row r="630" spans="1:19" ht="21.75">
      <c r="A630" s="28">
        <v>935</v>
      </c>
      <c r="B630" s="29" t="s">
        <v>2643</v>
      </c>
      <c r="C630" s="40" t="s">
        <v>7313</v>
      </c>
      <c r="D630" s="29" t="s">
        <v>18</v>
      </c>
      <c r="E630" s="29" t="s">
        <v>2156</v>
      </c>
      <c r="F630" s="29" t="s">
        <v>510</v>
      </c>
      <c r="G630" s="29" t="s">
        <v>49</v>
      </c>
      <c r="H630" s="29" t="s">
        <v>2644</v>
      </c>
      <c r="I630" s="29" t="s">
        <v>99</v>
      </c>
      <c r="J630" s="29" t="s">
        <v>52</v>
      </c>
      <c r="K630" s="29" t="s">
        <v>190</v>
      </c>
      <c r="L630" s="29" t="s">
        <v>74</v>
      </c>
      <c r="M630" s="29" t="s">
        <v>27</v>
      </c>
      <c r="N630" s="29" t="s">
        <v>285</v>
      </c>
      <c r="O630" s="30" t="s">
        <v>2645</v>
      </c>
      <c r="P630" s="30" t="s">
        <v>2646</v>
      </c>
      <c r="Q630" s="30" t="s">
        <v>2647</v>
      </c>
      <c r="R630" s="29">
        <v>82</v>
      </c>
      <c r="S630" s="29">
        <v>94</v>
      </c>
    </row>
    <row r="631" spans="1:19" ht="21.75">
      <c r="A631" s="28">
        <v>936</v>
      </c>
      <c r="B631" s="29" t="s">
        <v>2648</v>
      </c>
      <c r="C631" s="40" t="s">
        <v>7799</v>
      </c>
      <c r="D631" s="29" t="s">
        <v>18</v>
      </c>
      <c r="E631" s="29" t="s">
        <v>2156</v>
      </c>
      <c r="F631" s="29" t="s">
        <v>510</v>
      </c>
      <c r="G631" s="29" t="s">
        <v>49</v>
      </c>
      <c r="H631" s="29" t="s">
        <v>2649</v>
      </c>
      <c r="I631" s="29" t="s">
        <v>1259</v>
      </c>
      <c r="J631" s="29" t="s">
        <v>52</v>
      </c>
      <c r="K631" s="29" t="s">
        <v>68</v>
      </c>
      <c r="L631" s="29" t="s">
        <v>74</v>
      </c>
      <c r="M631" s="29" t="s">
        <v>27</v>
      </c>
      <c r="N631" s="29" t="s">
        <v>2119</v>
      </c>
      <c r="O631" s="30" t="s">
        <v>2650</v>
      </c>
      <c r="P631" s="30" t="s">
        <v>2651</v>
      </c>
      <c r="Q631" s="30" t="s">
        <v>2652</v>
      </c>
      <c r="R631" s="29">
        <v>52</v>
      </c>
      <c r="S631" s="29">
        <v>94</v>
      </c>
    </row>
    <row r="632" spans="1:19" ht="21.75">
      <c r="A632" s="28">
        <v>937</v>
      </c>
      <c r="B632" s="29" t="s">
        <v>2653</v>
      </c>
      <c r="C632" s="40" t="s">
        <v>7703</v>
      </c>
      <c r="D632" s="29" t="s">
        <v>18</v>
      </c>
      <c r="E632" s="29" t="s">
        <v>2156</v>
      </c>
      <c r="F632" s="29" t="s">
        <v>510</v>
      </c>
      <c r="G632" s="29" t="s">
        <v>49</v>
      </c>
      <c r="H632" s="29" t="s">
        <v>2654</v>
      </c>
      <c r="I632" s="29" t="s">
        <v>1259</v>
      </c>
      <c r="J632" s="29" t="s">
        <v>52</v>
      </c>
      <c r="K632" s="29" t="s">
        <v>61</v>
      </c>
      <c r="L632" s="29" t="s">
        <v>74</v>
      </c>
      <c r="M632" s="29" t="s">
        <v>27</v>
      </c>
      <c r="N632" s="29" t="s">
        <v>374</v>
      </c>
      <c r="O632" s="30" t="s">
        <v>2655</v>
      </c>
      <c r="P632" s="30" t="s">
        <v>2656</v>
      </c>
      <c r="Q632" s="30" t="s">
        <v>2657</v>
      </c>
      <c r="R632" s="29">
        <v>70</v>
      </c>
      <c r="S632" s="29">
        <v>94</v>
      </c>
    </row>
    <row r="633" spans="1:19" ht="21.75">
      <c r="A633" s="28">
        <v>938</v>
      </c>
      <c r="B633" s="29" t="s">
        <v>2658</v>
      </c>
      <c r="C633" s="40" t="s">
        <v>7823</v>
      </c>
      <c r="D633" s="29" t="s">
        <v>18</v>
      </c>
      <c r="E633" s="29" t="s">
        <v>2156</v>
      </c>
      <c r="F633" s="29" t="s">
        <v>510</v>
      </c>
      <c r="G633" s="29" t="s">
        <v>49</v>
      </c>
      <c r="H633" s="29" t="s">
        <v>2659</v>
      </c>
      <c r="I633" s="29" t="s">
        <v>23</v>
      </c>
      <c r="J633" s="29" t="s">
        <v>52</v>
      </c>
      <c r="K633" s="29" t="s">
        <v>473</v>
      </c>
      <c r="L633" s="29" t="s">
        <v>74</v>
      </c>
      <c r="M633" s="29" t="s">
        <v>27</v>
      </c>
      <c r="N633" s="29" t="s">
        <v>2660</v>
      </c>
      <c r="O633" s="30" t="s">
        <v>2661</v>
      </c>
      <c r="P633" s="30" t="s">
        <v>2662</v>
      </c>
      <c r="Q633" s="30" t="s">
        <v>2663</v>
      </c>
      <c r="R633" s="29">
        <v>139</v>
      </c>
      <c r="S633" s="29">
        <v>94</v>
      </c>
    </row>
    <row r="634" spans="1:19" ht="21.75">
      <c r="A634" s="28">
        <v>939</v>
      </c>
      <c r="B634" s="29" t="s">
        <v>2664</v>
      </c>
      <c r="C634" s="40" t="s">
        <v>7924</v>
      </c>
      <c r="D634" s="29" t="s">
        <v>48</v>
      </c>
      <c r="E634" s="29" t="s">
        <v>2156</v>
      </c>
      <c r="F634" s="29" t="s">
        <v>510</v>
      </c>
      <c r="G634" s="29" t="s">
        <v>79</v>
      </c>
      <c r="H634" s="29" t="s">
        <v>2665</v>
      </c>
      <c r="I634" s="29" t="s">
        <v>2212</v>
      </c>
      <c r="J634" s="29" t="s">
        <v>2666</v>
      </c>
      <c r="K634" s="29" t="s">
        <v>68</v>
      </c>
      <c r="L634" s="29" t="s">
        <v>291</v>
      </c>
      <c r="M634" s="29" t="s">
        <v>27</v>
      </c>
      <c r="N634" s="29" t="s">
        <v>743</v>
      </c>
      <c r="O634" s="30" t="s">
        <v>2667</v>
      </c>
      <c r="P634" s="30" t="s">
        <v>2668</v>
      </c>
      <c r="Q634" s="30" t="s">
        <v>2669</v>
      </c>
      <c r="R634" s="29">
        <v>90</v>
      </c>
      <c r="S634" s="29">
        <v>94</v>
      </c>
    </row>
    <row r="635" spans="1:19" ht="21.75">
      <c r="A635" s="28">
        <v>940</v>
      </c>
      <c r="B635" s="29" t="s">
        <v>2670</v>
      </c>
      <c r="C635" s="40" t="s">
        <v>7938</v>
      </c>
      <c r="D635" s="29" t="s">
        <v>18</v>
      </c>
      <c r="E635" s="29" t="s">
        <v>2156</v>
      </c>
      <c r="F635" s="29" t="s">
        <v>510</v>
      </c>
      <c r="G635" s="29" t="s">
        <v>79</v>
      </c>
      <c r="H635" s="29" t="s">
        <v>2671</v>
      </c>
      <c r="I635" s="29" t="s">
        <v>1259</v>
      </c>
      <c r="J635" s="29" t="s">
        <v>82</v>
      </c>
      <c r="K635" s="29" t="s">
        <v>68</v>
      </c>
      <c r="L635" s="29" t="s">
        <v>74</v>
      </c>
      <c r="M635" s="29" t="s">
        <v>27</v>
      </c>
      <c r="N635" s="29" t="s">
        <v>186</v>
      </c>
      <c r="O635" s="30" t="s">
        <v>2672</v>
      </c>
      <c r="P635" s="30" t="s">
        <v>2673</v>
      </c>
      <c r="Q635" s="30" t="s">
        <v>2674</v>
      </c>
      <c r="R635" s="29">
        <v>65</v>
      </c>
      <c r="S635" s="29">
        <v>94</v>
      </c>
    </row>
    <row r="636" spans="1:19" ht="21.75">
      <c r="A636" s="28">
        <v>942</v>
      </c>
      <c r="B636" s="29" t="s">
        <v>2155</v>
      </c>
      <c r="C636" s="40" t="s">
        <v>7368</v>
      </c>
      <c r="D636" s="29" t="s">
        <v>18</v>
      </c>
      <c r="E636" s="29" t="s">
        <v>2156</v>
      </c>
      <c r="F636" s="29" t="s">
        <v>510</v>
      </c>
      <c r="G636" s="29" t="s">
        <v>79</v>
      </c>
      <c r="H636" s="29" t="s">
        <v>2221</v>
      </c>
      <c r="I636" s="29" t="s">
        <v>1259</v>
      </c>
      <c r="J636" s="29" t="s">
        <v>82</v>
      </c>
      <c r="K636" s="29" t="s">
        <v>245</v>
      </c>
      <c r="L636" s="29" t="s">
        <v>74</v>
      </c>
      <c r="M636" s="29" t="s">
        <v>27</v>
      </c>
      <c r="N636" s="29" t="s">
        <v>374</v>
      </c>
      <c r="O636" s="30" t="s">
        <v>2676</v>
      </c>
      <c r="P636" s="30" t="s">
        <v>2677</v>
      </c>
      <c r="Q636" s="30" t="s">
        <v>2678</v>
      </c>
      <c r="R636" s="29">
        <v>90</v>
      </c>
      <c r="S636" s="29">
        <v>95</v>
      </c>
    </row>
    <row r="637" spans="1:19" ht="21.75">
      <c r="A637" s="28">
        <v>944</v>
      </c>
      <c r="B637" s="29" t="s">
        <v>2166</v>
      </c>
      <c r="C637" s="40" t="s">
        <v>7312</v>
      </c>
      <c r="D637" s="29" t="s">
        <v>18</v>
      </c>
      <c r="E637" s="29" t="s">
        <v>2156</v>
      </c>
      <c r="F637" s="29" t="s">
        <v>510</v>
      </c>
      <c r="G637" s="29" t="s">
        <v>79</v>
      </c>
      <c r="H637" s="29" t="s">
        <v>2217</v>
      </c>
      <c r="I637" s="29" t="s">
        <v>107</v>
      </c>
      <c r="J637" s="29" t="s">
        <v>82</v>
      </c>
      <c r="K637" s="29" t="s">
        <v>61</v>
      </c>
      <c r="L637" s="29" t="s">
        <v>74</v>
      </c>
      <c r="M637" s="29" t="s">
        <v>27</v>
      </c>
      <c r="N637" s="29" t="s">
        <v>122</v>
      </c>
      <c r="O637" s="30" t="s">
        <v>2679</v>
      </c>
      <c r="P637" s="30" t="s">
        <v>2680</v>
      </c>
      <c r="Q637" s="30" t="s">
        <v>2681</v>
      </c>
      <c r="R637" s="29">
        <v>85</v>
      </c>
      <c r="S637" s="29">
        <v>95</v>
      </c>
    </row>
    <row r="638" spans="1:19" ht="21.75">
      <c r="A638" s="28">
        <v>945</v>
      </c>
      <c r="B638" s="29" t="s">
        <v>2251</v>
      </c>
      <c r="C638" s="40" t="s">
        <v>7702</v>
      </c>
      <c r="D638" s="29" t="s">
        <v>18</v>
      </c>
      <c r="E638" s="29" t="s">
        <v>2156</v>
      </c>
      <c r="F638" s="29" t="s">
        <v>510</v>
      </c>
      <c r="G638" s="29" t="s">
        <v>79</v>
      </c>
      <c r="H638" s="29" t="s">
        <v>2682</v>
      </c>
      <c r="I638" s="29" t="s">
        <v>530</v>
      </c>
      <c r="J638" s="29" t="s">
        <v>82</v>
      </c>
      <c r="K638" s="29" t="s">
        <v>212</v>
      </c>
      <c r="L638" s="29" t="s">
        <v>74</v>
      </c>
      <c r="M638" s="29" t="s">
        <v>27</v>
      </c>
      <c r="N638" s="29" t="s">
        <v>63</v>
      </c>
      <c r="O638" s="30" t="s">
        <v>2683</v>
      </c>
      <c r="P638" s="30" t="s">
        <v>2684</v>
      </c>
      <c r="Q638" s="30" t="s">
        <v>2685</v>
      </c>
      <c r="R638" s="29">
        <v>105</v>
      </c>
      <c r="S638" s="29">
        <v>95</v>
      </c>
    </row>
    <row r="639" spans="1:19" ht="21.75">
      <c r="A639" s="28">
        <v>946</v>
      </c>
      <c r="B639" s="29" t="s">
        <v>2209</v>
      </c>
      <c r="C639" s="40" t="s">
        <v>7992</v>
      </c>
      <c r="D639" s="29" t="s">
        <v>48</v>
      </c>
      <c r="E639" s="29" t="s">
        <v>2156</v>
      </c>
      <c r="F639" s="29" t="s">
        <v>510</v>
      </c>
      <c r="G639" s="29" t="s">
        <v>97</v>
      </c>
      <c r="H639" s="29" t="s">
        <v>2686</v>
      </c>
      <c r="I639" s="29" t="s">
        <v>828</v>
      </c>
      <c r="J639" s="29" t="s">
        <v>100</v>
      </c>
      <c r="K639" s="29" t="s">
        <v>33</v>
      </c>
      <c r="L639" s="29" t="s">
        <v>275</v>
      </c>
      <c r="M639" s="29" t="s">
        <v>27</v>
      </c>
      <c r="N639" s="29" t="s">
        <v>102</v>
      </c>
      <c r="O639" s="30" t="s">
        <v>2687</v>
      </c>
      <c r="P639" s="30" t="s">
        <v>2688</v>
      </c>
      <c r="Q639" s="30" t="s">
        <v>2689</v>
      </c>
      <c r="R639" s="29">
        <v>45</v>
      </c>
      <c r="S639" s="29">
        <v>95</v>
      </c>
    </row>
    <row r="640" spans="1:19" ht="21.75">
      <c r="A640" s="28">
        <v>947</v>
      </c>
      <c r="B640" s="29" t="s">
        <v>2664</v>
      </c>
      <c r="C640" s="40" t="s">
        <v>7599</v>
      </c>
      <c r="D640" s="29" t="s">
        <v>48</v>
      </c>
      <c r="E640" s="29" t="s">
        <v>2156</v>
      </c>
      <c r="F640" s="29" t="s">
        <v>510</v>
      </c>
      <c r="G640" s="29" t="s">
        <v>97</v>
      </c>
      <c r="H640" s="29" t="s">
        <v>2690</v>
      </c>
      <c r="I640" s="29" t="s">
        <v>842</v>
      </c>
      <c r="J640" s="29" t="s">
        <v>100</v>
      </c>
      <c r="K640" s="29" t="s">
        <v>68</v>
      </c>
      <c r="L640" s="29" t="s">
        <v>275</v>
      </c>
      <c r="M640" s="29" t="s">
        <v>27</v>
      </c>
      <c r="N640" s="29" t="s">
        <v>1108</v>
      </c>
      <c r="O640" s="30" t="s">
        <v>2691</v>
      </c>
      <c r="P640" s="30" t="s">
        <v>2692</v>
      </c>
      <c r="Q640" s="30" t="s">
        <v>2693</v>
      </c>
      <c r="R640" s="29">
        <v>76</v>
      </c>
      <c r="S640" s="29">
        <v>95</v>
      </c>
    </row>
    <row r="641" spans="1:19" ht="21.75">
      <c r="A641" s="28">
        <v>948</v>
      </c>
      <c r="B641" s="29" t="s">
        <v>2166</v>
      </c>
      <c r="C641" s="40" t="s">
        <v>7311</v>
      </c>
      <c r="D641" s="29" t="s">
        <v>18</v>
      </c>
      <c r="E641" s="29" t="s">
        <v>2156</v>
      </c>
      <c r="F641" s="29" t="s">
        <v>510</v>
      </c>
      <c r="G641" s="29" t="s">
        <v>97</v>
      </c>
      <c r="H641" s="29" t="s">
        <v>2694</v>
      </c>
      <c r="I641" s="29" t="s">
        <v>99</v>
      </c>
      <c r="J641" s="29" t="s">
        <v>100</v>
      </c>
      <c r="K641" s="29" t="s">
        <v>179</v>
      </c>
      <c r="L641" s="29" t="s">
        <v>62</v>
      </c>
      <c r="M641" s="29" t="s">
        <v>27</v>
      </c>
      <c r="N641" s="29" t="s">
        <v>743</v>
      </c>
      <c r="O641" s="30" t="s">
        <v>2695</v>
      </c>
      <c r="P641" s="30" t="s">
        <v>2696</v>
      </c>
      <c r="Q641" s="30" t="s">
        <v>2697</v>
      </c>
      <c r="R641" s="29">
        <v>82</v>
      </c>
      <c r="S641" s="29">
        <v>95</v>
      </c>
    </row>
    <row r="642" spans="1:19" ht="21.75">
      <c r="A642" s="28">
        <v>949</v>
      </c>
      <c r="B642" s="29" t="s">
        <v>2670</v>
      </c>
      <c r="C642" s="40" t="s">
        <v>7455</v>
      </c>
      <c r="D642" s="29" t="s">
        <v>18</v>
      </c>
      <c r="E642" s="29" t="s">
        <v>2156</v>
      </c>
      <c r="F642" s="29" t="s">
        <v>510</v>
      </c>
      <c r="G642" s="29" t="s">
        <v>97</v>
      </c>
      <c r="H642" s="29" t="s">
        <v>2698</v>
      </c>
      <c r="I642" s="29" t="s">
        <v>99</v>
      </c>
      <c r="J642" s="29" t="s">
        <v>100</v>
      </c>
      <c r="K642" s="29" t="s">
        <v>33</v>
      </c>
      <c r="L642" s="29" t="s">
        <v>62</v>
      </c>
      <c r="M642" s="29" t="s">
        <v>27</v>
      </c>
      <c r="N642" s="29" t="s">
        <v>198</v>
      </c>
      <c r="O642" s="30" t="s">
        <v>2699</v>
      </c>
      <c r="P642" s="30" t="s">
        <v>2700</v>
      </c>
      <c r="Q642" s="30" t="s">
        <v>2701</v>
      </c>
      <c r="R642" s="29">
        <v>55</v>
      </c>
      <c r="S642" s="29">
        <v>95</v>
      </c>
    </row>
    <row r="643" spans="1:19" ht="21.75">
      <c r="A643" s="28">
        <v>950</v>
      </c>
      <c r="B643" s="29" t="s">
        <v>2155</v>
      </c>
      <c r="C643" s="40" t="s">
        <v>7367</v>
      </c>
      <c r="D643" s="29" t="s">
        <v>18</v>
      </c>
      <c r="E643" s="29" t="s">
        <v>2156</v>
      </c>
      <c r="F643" s="29" t="s">
        <v>510</v>
      </c>
      <c r="G643" s="29" t="s">
        <v>97</v>
      </c>
      <c r="H643" s="29" t="s">
        <v>2702</v>
      </c>
      <c r="I643" s="29" t="s">
        <v>99</v>
      </c>
      <c r="J643" s="29" t="s">
        <v>100</v>
      </c>
      <c r="K643" s="29" t="s">
        <v>61</v>
      </c>
      <c r="L643" s="29" t="s">
        <v>62</v>
      </c>
      <c r="M643" s="29" t="s">
        <v>27</v>
      </c>
      <c r="N643" s="29" t="s">
        <v>207</v>
      </c>
      <c r="O643" s="30" t="s">
        <v>2703</v>
      </c>
      <c r="P643" s="30" t="s">
        <v>2704</v>
      </c>
      <c r="Q643" s="30" t="s">
        <v>2705</v>
      </c>
      <c r="R643" s="29">
        <v>75</v>
      </c>
      <c r="S643" s="29">
        <v>95</v>
      </c>
    </row>
    <row r="644" spans="1:19" ht="21.75">
      <c r="A644" s="28">
        <v>951</v>
      </c>
      <c r="B644" s="29" t="s">
        <v>2251</v>
      </c>
      <c r="C644" s="40" t="s">
        <v>7701</v>
      </c>
      <c r="D644" s="29" t="s">
        <v>18</v>
      </c>
      <c r="E644" s="29" t="s">
        <v>2156</v>
      </c>
      <c r="F644" s="29" t="s">
        <v>510</v>
      </c>
      <c r="G644" s="29" t="s">
        <v>97</v>
      </c>
      <c r="H644" s="29" t="s">
        <v>2706</v>
      </c>
      <c r="I644" s="29" t="s">
        <v>1259</v>
      </c>
      <c r="J644" s="29" t="s">
        <v>100</v>
      </c>
      <c r="K644" s="29" t="s">
        <v>217</v>
      </c>
      <c r="L644" s="29" t="s">
        <v>74</v>
      </c>
      <c r="M644" s="29" t="s">
        <v>27</v>
      </c>
      <c r="N644" s="29" t="s">
        <v>285</v>
      </c>
      <c r="O644" s="30" t="s">
        <v>2707</v>
      </c>
      <c r="P644" s="30" t="s">
        <v>2708</v>
      </c>
      <c r="Q644" s="30" t="s">
        <v>2709</v>
      </c>
      <c r="R644" s="29">
        <v>98</v>
      </c>
      <c r="S644" s="29">
        <v>96</v>
      </c>
    </row>
    <row r="645" spans="1:19" ht="21.75">
      <c r="A645" s="28">
        <v>952</v>
      </c>
      <c r="B645" s="29" t="s">
        <v>2675</v>
      </c>
      <c r="C645" s="40" t="s">
        <v>7798</v>
      </c>
      <c r="D645" s="29" t="s">
        <v>18</v>
      </c>
      <c r="E645" s="29" t="s">
        <v>2156</v>
      </c>
      <c r="F645" s="29" t="s">
        <v>510</v>
      </c>
      <c r="G645" s="29" t="s">
        <v>97</v>
      </c>
      <c r="H645" s="29" t="s">
        <v>2698</v>
      </c>
      <c r="I645" s="29" t="s">
        <v>107</v>
      </c>
      <c r="J645" s="29" t="s">
        <v>100</v>
      </c>
      <c r="K645" s="29" t="s">
        <v>68</v>
      </c>
      <c r="L645" s="29" t="s">
        <v>74</v>
      </c>
      <c r="M645" s="29" t="s">
        <v>27</v>
      </c>
      <c r="N645" s="29" t="s">
        <v>186</v>
      </c>
      <c r="O645" s="30" t="s">
        <v>2710</v>
      </c>
      <c r="P645" s="30" t="s">
        <v>2711</v>
      </c>
      <c r="Q645" s="30" t="s">
        <v>2712</v>
      </c>
      <c r="R645" s="29">
        <v>55</v>
      </c>
      <c r="S645" s="29">
        <v>96</v>
      </c>
    </row>
    <row r="646" spans="1:19" ht="21.75">
      <c r="A646" s="28">
        <v>953</v>
      </c>
      <c r="B646" s="29" t="s">
        <v>2156</v>
      </c>
      <c r="C646" s="40" t="s">
        <v>7822</v>
      </c>
      <c r="D646" s="29" t="s">
        <v>18</v>
      </c>
      <c r="E646" s="29" t="s">
        <v>2156</v>
      </c>
      <c r="F646" s="29" t="s">
        <v>510</v>
      </c>
      <c r="G646" s="29" t="s">
        <v>97</v>
      </c>
      <c r="H646" s="29" t="s">
        <v>2713</v>
      </c>
      <c r="I646" s="29" t="s">
        <v>107</v>
      </c>
      <c r="J646" s="29" t="s">
        <v>100</v>
      </c>
      <c r="K646" s="29" t="s">
        <v>473</v>
      </c>
      <c r="L646" s="29" t="s">
        <v>74</v>
      </c>
      <c r="M646" s="29" t="s">
        <v>27</v>
      </c>
      <c r="N646" s="29" t="s">
        <v>437</v>
      </c>
      <c r="O646" s="30" t="s">
        <v>2714</v>
      </c>
      <c r="P646" s="30" t="s">
        <v>2715</v>
      </c>
      <c r="Q646" s="30" t="s">
        <v>2716</v>
      </c>
      <c r="R646" s="29">
        <v>142</v>
      </c>
      <c r="S646" s="29">
        <v>96</v>
      </c>
    </row>
    <row r="647" spans="1:19" ht="21.75">
      <c r="A647" s="28">
        <v>957</v>
      </c>
      <c r="B647" s="29" t="s">
        <v>2717</v>
      </c>
      <c r="C647" s="40" t="s">
        <v>7314</v>
      </c>
      <c r="D647" s="29" t="s">
        <v>18</v>
      </c>
      <c r="E647" s="29" t="s">
        <v>2156</v>
      </c>
      <c r="F647" s="29" t="s">
        <v>510</v>
      </c>
      <c r="G647" s="29" t="s">
        <v>119</v>
      </c>
      <c r="H647" s="29" t="s">
        <v>2318</v>
      </c>
      <c r="I647" s="29" t="s">
        <v>99</v>
      </c>
      <c r="J647" s="29" t="s">
        <v>24</v>
      </c>
      <c r="K647" s="29" t="s">
        <v>377</v>
      </c>
      <c r="L647" s="29" t="s">
        <v>121</v>
      </c>
      <c r="M647" s="29" t="s">
        <v>27</v>
      </c>
      <c r="N647" s="29" t="s">
        <v>630</v>
      </c>
      <c r="O647" s="30" t="s">
        <v>2718</v>
      </c>
      <c r="P647" s="30" t="s">
        <v>2719</v>
      </c>
      <c r="Q647" s="30" t="s">
        <v>2720</v>
      </c>
      <c r="R647" s="29">
        <v>87</v>
      </c>
      <c r="S647" s="29">
        <v>96</v>
      </c>
    </row>
    <row r="648" spans="1:19" ht="21.75">
      <c r="A648" s="28">
        <v>958</v>
      </c>
      <c r="B648" s="29" t="s">
        <v>2670</v>
      </c>
      <c r="C648" s="40" t="s">
        <v>7929</v>
      </c>
      <c r="D648" s="29" t="s">
        <v>18</v>
      </c>
      <c r="E648" s="29" t="s">
        <v>2156</v>
      </c>
      <c r="F648" s="29" t="s">
        <v>510</v>
      </c>
      <c r="G648" s="29" t="s">
        <v>119</v>
      </c>
      <c r="H648" s="29" t="s">
        <v>2721</v>
      </c>
      <c r="I648" s="29" t="s">
        <v>99</v>
      </c>
      <c r="J648" s="29" t="s">
        <v>24</v>
      </c>
      <c r="K648" s="29" t="s">
        <v>149</v>
      </c>
      <c r="L648" s="29" t="s">
        <v>121</v>
      </c>
      <c r="M648" s="29" t="s">
        <v>27</v>
      </c>
      <c r="N648" s="29" t="s">
        <v>1861</v>
      </c>
      <c r="O648" s="30" t="s">
        <v>2722</v>
      </c>
      <c r="P648" s="30" t="s">
        <v>2723</v>
      </c>
      <c r="Q648" s="30" t="s">
        <v>2724</v>
      </c>
      <c r="R648" s="29">
        <v>65</v>
      </c>
      <c r="S648" s="29">
        <v>96</v>
      </c>
    </row>
    <row r="649" spans="1:19" ht="21.75">
      <c r="A649" s="28">
        <v>959</v>
      </c>
      <c r="B649" s="29" t="s">
        <v>2675</v>
      </c>
      <c r="C649" s="40" t="s">
        <v>7800</v>
      </c>
      <c r="D649" s="29" t="s">
        <v>18</v>
      </c>
      <c r="E649" s="29" t="s">
        <v>2156</v>
      </c>
      <c r="F649" s="29" t="s">
        <v>510</v>
      </c>
      <c r="G649" s="29" t="s">
        <v>119</v>
      </c>
      <c r="H649" s="29" t="s">
        <v>2725</v>
      </c>
      <c r="I649" s="29" t="s">
        <v>1259</v>
      </c>
      <c r="J649" s="29" t="s">
        <v>24</v>
      </c>
      <c r="K649" s="29" t="s">
        <v>306</v>
      </c>
      <c r="L649" s="29" t="s">
        <v>121</v>
      </c>
      <c r="M649" s="29" t="s">
        <v>27</v>
      </c>
      <c r="N649" s="29" t="s">
        <v>63</v>
      </c>
      <c r="O649" s="30" t="s">
        <v>2726</v>
      </c>
      <c r="P649" s="30" t="s">
        <v>2727</v>
      </c>
      <c r="Q649" s="30" t="s">
        <v>2728</v>
      </c>
      <c r="R649" s="29">
        <v>67</v>
      </c>
      <c r="S649" s="29">
        <v>96</v>
      </c>
    </row>
    <row r="650" spans="1:19" ht="21.75">
      <c r="A650" s="28">
        <v>960</v>
      </c>
      <c r="B650" s="29" t="s">
        <v>2249</v>
      </c>
      <c r="C650" s="40" t="s">
        <v>7371</v>
      </c>
      <c r="D650" s="29" t="s">
        <v>18</v>
      </c>
      <c r="E650" s="29" t="s">
        <v>2156</v>
      </c>
      <c r="F650" s="29" t="s">
        <v>510</v>
      </c>
      <c r="G650" s="29" t="s">
        <v>119</v>
      </c>
      <c r="H650" s="29" t="s">
        <v>2250</v>
      </c>
      <c r="I650" s="29" t="s">
        <v>1259</v>
      </c>
      <c r="J650" s="29" t="s">
        <v>24</v>
      </c>
      <c r="K650" s="29" t="s">
        <v>179</v>
      </c>
      <c r="L650" s="29" t="s">
        <v>121</v>
      </c>
      <c r="M650" s="29" t="s">
        <v>27</v>
      </c>
      <c r="N650" s="29" t="s">
        <v>129</v>
      </c>
      <c r="O650" s="30" t="s">
        <v>2729</v>
      </c>
      <c r="P650" s="30" t="s">
        <v>2730</v>
      </c>
      <c r="Q650" s="30" t="s">
        <v>2731</v>
      </c>
      <c r="R650" s="29">
        <v>75</v>
      </c>
      <c r="S650" s="29">
        <v>96</v>
      </c>
    </row>
    <row r="651" spans="1:19" ht="21.75">
      <c r="A651" s="28">
        <v>962</v>
      </c>
      <c r="B651" s="29" t="s">
        <v>2251</v>
      </c>
      <c r="C651" s="40" t="s">
        <v>7704</v>
      </c>
      <c r="D651" s="29" t="s">
        <v>18</v>
      </c>
      <c r="E651" s="29" t="s">
        <v>2156</v>
      </c>
      <c r="F651" s="29" t="s">
        <v>510</v>
      </c>
      <c r="G651" s="29" t="s">
        <v>119</v>
      </c>
      <c r="H651" s="29" t="s">
        <v>2733</v>
      </c>
      <c r="I651" s="29" t="s">
        <v>699</v>
      </c>
      <c r="J651" s="29" t="s">
        <v>24</v>
      </c>
      <c r="K651" s="29" t="s">
        <v>156</v>
      </c>
      <c r="L651" s="29" t="s">
        <v>121</v>
      </c>
      <c r="M651" s="29" t="s">
        <v>27</v>
      </c>
      <c r="N651" s="29" t="s">
        <v>256</v>
      </c>
      <c r="O651" s="30" t="s">
        <v>2734</v>
      </c>
      <c r="P651" s="30" t="s">
        <v>2735</v>
      </c>
      <c r="Q651" s="30" t="s">
        <v>2736</v>
      </c>
      <c r="R651" s="29">
        <v>92</v>
      </c>
      <c r="S651" s="29">
        <v>97</v>
      </c>
    </row>
    <row r="652" spans="1:19" ht="21.75">
      <c r="A652" s="28">
        <v>964</v>
      </c>
      <c r="B652" s="29" t="s">
        <v>2155</v>
      </c>
      <c r="C652" s="40" t="s">
        <v>7374</v>
      </c>
      <c r="D652" s="29" t="s">
        <v>18</v>
      </c>
      <c r="E652" s="29" t="s">
        <v>2156</v>
      </c>
      <c r="F652" s="29" t="s">
        <v>570</v>
      </c>
      <c r="G652" s="29" t="s">
        <v>21</v>
      </c>
      <c r="H652" s="29" t="s">
        <v>22</v>
      </c>
      <c r="I652" s="29" t="s">
        <v>807</v>
      </c>
      <c r="J652" s="29" t="s">
        <v>24</v>
      </c>
      <c r="K652" s="29" t="s">
        <v>268</v>
      </c>
      <c r="L652" s="29" t="s">
        <v>291</v>
      </c>
      <c r="M652" s="29" t="s">
        <v>27</v>
      </c>
      <c r="N652" s="29" t="s">
        <v>292</v>
      </c>
      <c r="O652" s="30" t="s">
        <v>2737</v>
      </c>
      <c r="P652" s="30" t="s">
        <v>2738</v>
      </c>
      <c r="Q652" s="30" t="s">
        <v>2739</v>
      </c>
      <c r="R652" s="29">
        <v>92</v>
      </c>
      <c r="S652" s="29">
        <v>97</v>
      </c>
    </row>
    <row r="653" spans="1:19" ht="21.75">
      <c r="A653" s="28">
        <v>965</v>
      </c>
      <c r="B653" s="29" t="s">
        <v>2161</v>
      </c>
      <c r="C653" s="40" t="s">
        <v>8023</v>
      </c>
      <c r="D653" s="29" t="s">
        <v>18</v>
      </c>
      <c r="E653" s="29" t="s">
        <v>2156</v>
      </c>
      <c r="F653" s="29" t="s">
        <v>570</v>
      </c>
      <c r="G653" s="29" t="s">
        <v>21</v>
      </c>
      <c r="H653" s="29" t="s">
        <v>22</v>
      </c>
      <c r="I653" s="29" t="s">
        <v>807</v>
      </c>
      <c r="J653" s="29" t="s">
        <v>24</v>
      </c>
      <c r="K653" s="29" t="s">
        <v>1912</v>
      </c>
      <c r="L653" s="29" t="s">
        <v>291</v>
      </c>
      <c r="M653" s="29" t="s">
        <v>27</v>
      </c>
      <c r="N653" s="29" t="s">
        <v>491</v>
      </c>
      <c r="O653" s="30" t="s">
        <v>2740</v>
      </c>
      <c r="P653" s="30" t="s">
        <v>2741</v>
      </c>
      <c r="Q653" s="30" t="s">
        <v>2742</v>
      </c>
      <c r="R653" s="29">
        <v>126</v>
      </c>
      <c r="S653" s="29">
        <v>97</v>
      </c>
    </row>
    <row r="654" spans="1:19" ht="21.75">
      <c r="A654" s="28">
        <v>966</v>
      </c>
      <c r="B654" s="29" t="s">
        <v>2166</v>
      </c>
      <c r="C654" s="40" t="s">
        <v>7317</v>
      </c>
      <c r="D654" s="29" t="s">
        <v>18</v>
      </c>
      <c r="E654" s="29" t="s">
        <v>2156</v>
      </c>
      <c r="F654" s="29" t="s">
        <v>570</v>
      </c>
      <c r="G654" s="29" t="s">
        <v>21</v>
      </c>
      <c r="H654" s="29" t="s">
        <v>22</v>
      </c>
      <c r="I654" s="29" t="s">
        <v>807</v>
      </c>
      <c r="J654" s="29" t="s">
        <v>24</v>
      </c>
      <c r="K654" s="29" t="s">
        <v>229</v>
      </c>
      <c r="L654" s="29" t="s">
        <v>291</v>
      </c>
      <c r="M654" s="29" t="s">
        <v>27</v>
      </c>
      <c r="N654" s="29" t="s">
        <v>292</v>
      </c>
      <c r="O654" s="30" t="s">
        <v>2743</v>
      </c>
      <c r="P654" s="30" t="s">
        <v>2744</v>
      </c>
      <c r="Q654" s="30" t="s">
        <v>2745</v>
      </c>
      <c r="R654" s="29">
        <v>93</v>
      </c>
      <c r="S654" s="29">
        <v>97</v>
      </c>
    </row>
    <row r="655" spans="1:19" ht="21.75">
      <c r="A655" s="28">
        <v>967</v>
      </c>
      <c r="B655" s="29" t="s">
        <v>2170</v>
      </c>
      <c r="C655" s="40" t="s">
        <v>8012</v>
      </c>
      <c r="D655" s="29" t="s">
        <v>18</v>
      </c>
      <c r="E655" s="29" t="s">
        <v>2156</v>
      </c>
      <c r="F655" s="29" t="s">
        <v>570</v>
      </c>
      <c r="G655" s="29" t="s">
        <v>21</v>
      </c>
      <c r="H655" s="29" t="s">
        <v>22</v>
      </c>
      <c r="I655" s="29" t="s">
        <v>807</v>
      </c>
      <c r="J655" s="29" t="s">
        <v>24</v>
      </c>
      <c r="K655" s="29" t="s">
        <v>754</v>
      </c>
      <c r="L655" s="29" t="s">
        <v>291</v>
      </c>
      <c r="M655" s="29" t="s">
        <v>255</v>
      </c>
      <c r="N655" s="29" t="s">
        <v>297</v>
      </c>
      <c r="O655" s="30" t="s">
        <v>2746</v>
      </c>
      <c r="P655" s="30" t="s">
        <v>2747</v>
      </c>
      <c r="Q655" s="30" t="s">
        <v>2748</v>
      </c>
      <c r="R655" s="29">
        <v>35</v>
      </c>
      <c r="S655" s="29">
        <v>97</v>
      </c>
    </row>
    <row r="656" spans="1:19" ht="21.75">
      <c r="A656" s="28">
        <v>968</v>
      </c>
      <c r="B656" s="29" t="s">
        <v>2749</v>
      </c>
      <c r="C656" s="40" t="s">
        <v>7997</v>
      </c>
      <c r="D656" s="29" t="s">
        <v>48</v>
      </c>
      <c r="E656" s="29" t="s">
        <v>2156</v>
      </c>
      <c r="F656" s="29" t="s">
        <v>570</v>
      </c>
      <c r="G656" s="29" t="s">
        <v>49</v>
      </c>
      <c r="H656" s="29" t="s">
        <v>2624</v>
      </c>
      <c r="I656" s="29" t="s">
        <v>828</v>
      </c>
      <c r="J656" s="29" t="s">
        <v>52</v>
      </c>
      <c r="K656" s="29" t="s">
        <v>68</v>
      </c>
      <c r="L656" s="29" t="s">
        <v>291</v>
      </c>
      <c r="M656" s="29" t="s">
        <v>27</v>
      </c>
      <c r="N656" s="29" t="s">
        <v>743</v>
      </c>
      <c r="O656" s="30" t="s">
        <v>2750</v>
      </c>
      <c r="P656" s="30" t="s">
        <v>2751</v>
      </c>
      <c r="Q656" s="30" t="s">
        <v>2752</v>
      </c>
      <c r="R656" s="29">
        <v>55</v>
      </c>
      <c r="S656" s="29">
        <v>97</v>
      </c>
    </row>
    <row r="657" spans="1:19" ht="21.75">
      <c r="A657" s="28">
        <v>969</v>
      </c>
      <c r="B657" s="29" t="s">
        <v>2753</v>
      </c>
      <c r="C657" s="40" t="s">
        <v>7611</v>
      </c>
      <c r="D657" s="29" t="s">
        <v>48</v>
      </c>
      <c r="E657" s="29" t="s">
        <v>2156</v>
      </c>
      <c r="F657" s="29" t="s">
        <v>570</v>
      </c>
      <c r="G657" s="29" t="s">
        <v>49</v>
      </c>
      <c r="H657" s="29" t="s">
        <v>2629</v>
      </c>
      <c r="I657" s="29" t="s">
        <v>2182</v>
      </c>
      <c r="J657" s="29" t="s">
        <v>2183</v>
      </c>
      <c r="K657" s="29" t="s">
        <v>83</v>
      </c>
      <c r="L657" s="29" t="s">
        <v>54</v>
      </c>
      <c r="M657" s="29" t="s">
        <v>27</v>
      </c>
      <c r="N657" s="29" t="s">
        <v>2190</v>
      </c>
      <c r="O657" s="30" t="s">
        <v>2754</v>
      </c>
      <c r="P657" s="30" t="s">
        <v>2755</v>
      </c>
      <c r="Q657" s="30" t="s">
        <v>2756</v>
      </c>
      <c r="R657" s="29">
        <v>45</v>
      </c>
      <c r="S657" s="29">
        <v>97</v>
      </c>
    </row>
    <row r="658" spans="1:19" ht="21.75">
      <c r="A658" s="28">
        <v>970</v>
      </c>
      <c r="B658" s="29" t="s">
        <v>2757</v>
      </c>
      <c r="C658" s="40" t="s">
        <v>7825</v>
      </c>
      <c r="D658" s="29" t="s">
        <v>18</v>
      </c>
      <c r="E658" s="29" t="s">
        <v>2156</v>
      </c>
      <c r="F658" s="29" t="s">
        <v>570</v>
      </c>
      <c r="G658" s="29" t="s">
        <v>49</v>
      </c>
      <c r="H658" s="29" t="s">
        <v>2659</v>
      </c>
      <c r="I658" s="29" t="s">
        <v>168</v>
      </c>
      <c r="J658" s="29" t="s">
        <v>52</v>
      </c>
      <c r="K658" s="29" t="s">
        <v>763</v>
      </c>
      <c r="L658" s="29" t="s">
        <v>74</v>
      </c>
      <c r="M658" s="29" t="s">
        <v>27</v>
      </c>
      <c r="N658" s="29" t="s">
        <v>603</v>
      </c>
      <c r="O658" s="30" t="s">
        <v>2758</v>
      </c>
      <c r="P658" s="30" t="s">
        <v>2759</v>
      </c>
      <c r="Q658" s="30" t="s">
        <v>2760</v>
      </c>
      <c r="R658" s="29">
        <v>155</v>
      </c>
      <c r="S658" s="29">
        <v>97</v>
      </c>
    </row>
    <row r="659" spans="1:19" ht="21.75">
      <c r="A659" s="28">
        <v>971</v>
      </c>
      <c r="B659" s="29" t="s">
        <v>2761</v>
      </c>
      <c r="C659" s="40" t="s">
        <v>7375</v>
      </c>
      <c r="D659" s="29" t="s">
        <v>18</v>
      </c>
      <c r="E659" s="29" t="s">
        <v>2156</v>
      </c>
      <c r="F659" s="29" t="s">
        <v>570</v>
      </c>
      <c r="G659" s="29" t="s">
        <v>49</v>
      </c>
      <c r="H659" s="29" t="s">
        <v>2634</v>
      </c>
      <c r="I659" s="29" t="s">
        <v>168</v>
      </c>
      <c r="J659" s="29" t="s">
        <v>52</v>
      </c>
      <c r="K659" s="29" t="s">
        <v>25</v>
      </c>
      <c r="L659" s="29" t="s">
        <v>74</v>
      </c>
      <c r="M659" s="29" t="s">
        <v>27</v>
      </c>
      <c r="N659" s="29" t="s">
        <v>297</v>
      </c>
      <c r="O659" s="30" t="s">
        <v>2762</v>
      </c>
      <c r="P659" s="30" t="s">
        <v>2763</v>
      </c>
      <c r="Q659" s="30" t="s">
        <v>2764</v>
      </c>
      <c r="R659" s="29">
        <v>75</v>
      </c>
      <c r="S659" s="29">
        <v>98</v>
      </c>
    </row>
    <row r="660" spans="1:19" ht="21.75">
      <c r="A660" s="28">
        <v>972</v>
      </c>
      <c r="B660" s="29" t="s">
        <v>2765</v>
      </c>
      <c r="C660" s="40" t="s">
        <v>7936</v>
      </c>
      <c r="D660" s="29" t="s">
        <v>18</v>
      </c>
      <c r="E660" s="29" t="s">
        <v>2156</v>
      </c>
      <c r="F660" s="29" t="s">
        <v>570</v>
      </c>
      <c r="G660" s="29" t="s">
        <v>49</v>
      </c>
      <c r="H660" s="29" t="s">
        <v>2639</v>
      </c>
      <c r="I660" s="29" t="s">
        <v>168</v>
      </c>
      <c r="J660" s="29" t="s">
        <v>52</v>
      </c>
      <c r="K660" s="29" t="s">
        <v>53</v>
      </c>
      <c r="L660" s="29" t="s">
        <v>74</v>
      </c>
      <c r="M660" s="29" t="s">
        <v>27</v>
      </c>
      <c r="N660" s="29" t="s">
        <v>75</v>
      </c>
      <c r="O660" s="30" t="s">
        <v>2766</v>
      </c>
      <c r="P660" s="30" t="s">
        <v>2767</v>
      </c>
      <c r="Q660" s="30" t="s">
        <v>2768</v>
      </c>
      <c r="R660" s="29">
        <v>59</v>
      </c>
      <c r="S660" s="29">
        <v>98</v>
      </c>
    </row>
    <row r="661" spans="1:19" ht="21.75">
      <c r="A661" s="28">
        <v>973</v>
      </c>
      <c r="B661" s="29" t="s">
        <v>2769</v>
      </c>
      <c r="C661" s="40" t="s">
        <v>7318</v>
      </c>
      <c r="D661" s="29" t="s">
        <v>18</v>
      </c>
      <c r="E661" s="29" t="s">
        <v>2156</v>
      </c>
      <c r="F661" s="29" t="s">
        <v>570</v>
      </c>
      <c r="G661" s="29" t="s">
        <v>49</v>
      </c>
      <c r="H661" s="29" t="s">
        <v>2644</v>
      </c>
      <c r="I661" s="29" t="s">
        <v>168</v>
      </c>
      <c r="J661" s="29" t="s">
        <v>52</v>
      </c>
      <c r="K661" s="29" t="s">
        <v>190</v>
      </c>
      <c r="L661" s="29" t="s">
        <v>74</v>
      </c>
      <c r="M661" s="29" t="s">
        <v>27</v>
      </c>
      <c r="N661" s="29" t="s">
        <v>285</v>
      </c>
      <c r="O661" s="30" t="s">
        <v>2770</v>
      </c>
      <c r="P661" s="30" t="s">
        <v>2771</v>
      </c>
      <c r="Q661" s="30" t="s">
        <v>2772</v>
      </c>
      <c r="R661" s="29">
        <v>89</v>
      </c>
      <c r="S661" s="29">
        <v>98</v>
      </c>
    </row>
    <row r="662" spans="1:19" ht="21.75">
      <c r="A662" s="28">
        <v>974</v>
      </c>
      <c r="B662" s="29" t="s">
        <v>2773</v>
      </c>
      <c r="C662" s="40" t="s">
        <v>7707</v>
      </c>
      <c r="D662" s="29" t="s">
        <v>18</v>
      </c>
      <c r="E662" s="29" t="s">
        <v>2156</v>
      </c>
      <c r="F662" s="29" t="s">
        <v>570</v>
      </c>
      <c r="G662" s="29" t="s">
        <v>49</v>
      </c>
      <c r="H662" s="29" t="s">
        <v>2654</v>
      </c>
      <c r="I662" s="29" t="s">
        <v>168</v>
      </c>
      <c r="J662" s="29" t="s">
        <v>52</v>
      </c>
      <c r="K662" s="29" t="s">
        <v>25</v>
      </c>
      <c r="L662" s="29" t="s">
        <v>74</v>
      </c>
      <c r="M662" s="29" t="s">
        <v>27</v>
      </c>
      <c r="N662" s="29" t="s">
        <v>297</v>
      </c>
      <c r="O662" s="30" t="s">
        <v>2774</v>
      </c>
      <c r="P662" s="30" t="s">
        <v>2775</v>
      </c>
      <c r="Q662" s="30" t="s">
        <v>2776</v>
      </c>
      <c r="R662" s="29">
        <v>72</v>
      </c>
      <c r="S662" s="29">
        <v>98</v>
      </c>
    </row>
    <row r="663" spans="1:19" ht="21.75">
      <c r="A663" s="28">
        <v>975</v>
      </c>
      <c r="B663" s="29" t="s">
        <v>2777</v>
      </c>
      <c r="C663" s="40" t="s">
        <v>7802</v>
      </c>
      <c r="D663" s="29" t="s">
        <v>18</v>
      </c>
      <c r="E663" s="29" t="s">
        <v>2156</v>
      </c>
      <c r="F663" s="29" t="s">
        <v>570</v>
      </c>
      <c r="G663" s="29" t="s">
        <v>49</v>
      </c>
      <c r="H663" s="29" t="s">
        <v>2778</v>
      </c>
      <c r="I663" s="29" t="s">
        <v>148</v>
      </c>
      <c r="J663" s="29" t="s">
        <v>52</v>
      </c>
      <c r="K663" s="29" t="s">
        <v>68</v>
      </c>
      <c r="L663" s="29" t="s">
        <v>74</v>
      </c>
      <c r="M663" s="29" t="s">
        <v>27</v>
      </c>
      <c r="N663" s="29" t="s">
        <v>2119</v>
      </c>
      <c r="O663" s="30" t="s">
        <v>2779</v>
      </c>
      <c r="P663" s="30" t="s">
        <v>2780</v>
      </c>
      <c r="Q663" s="30" t="s">
        <v>2781</v>
      </c>
      <c r="R663" s="29">
        <v>55</v>
      </c>
      <c r="S663" s="29">
        <v>98</v>
      </c>
    </row>
    <row r="664" spans="1:19" ht="21.75">
      <c r="A664" s="28">
        <v>976</v>
      </c>
      <c r="B664" s="29" t="s">
        <v>2782</v>
      </c>
      <c r="C664" s="40" t="s">
        <v>7925</v>
      </c>
      <c r="D664" s="29" t="s">
        <v>48</v>
      </c>
      <c r="E664" s="29" t="s">
        <v>2156</v>
      </c>
      <c r="F664" s="29" t="s">
        <v>570</v>
      </c>
      <c r="G664" s="29" t="s">
        <v>79</v>
      </c>
      <c r="H664" s="29" t="s">
        <v>2665</v>
      </c>
      <c r="I664" s="29" t="s">
        <v>2212</v>
      </c>
      <c r="J664" s="29" t="s">
        <v>82</v>
      </c>
      <c r="K664" s="29" t="s">
        <v>68</v>
      </c>
      <c r="L664" s="29" t="s">
        <v>291</v>
      </c>
      <c r="M664" s="29" t="s">
        <v>27</v>
      </c>
      <c r="N664" s="29" t="s">
        <v>743</v>
      </c>
      <c r="O664" s="30" t="s">
        <v>2783</v>
      </c>
      <c r="P664" s="30" t="s">
        <v>2784</v>
      </c>
      <c r="Q664" s="30" t="s">
        <v>2785</v>
      </c>
      <c r="R664" s="29">
        <v>90</v>
      </c>
      <c r="S664" s="29">
        <v>98</v>
      </c>
    </row>
    <row r="665" spans="1:19" ht="21.75">
      <c r="A665" s="28">
        <v>977</v>
      </c>
      <c r="B665" s="29" t="s">
        <v>2155</v>
      </c>
      <c r="C665" s="40" t="s">
        <v>7373</v>
      </c>
      <c r="D665" s="29" t="s">
        <v>18</v>
      </c>
      <c r="E665" s="29" t="s">
        <v>2156</v>
      </c>
      <c r="F665" s="29" t="s">
        <v>570</v>
      </c>
      <c r="G665" s="29" t="s">
        <v>79</v>
      </c>
      <c r="H665" s="29" t="s">
        <v>2298</v>
      </c>
      <c r="I665" s="29" t="s">
        <v>168</v>
      </c>
      <c r="J665" s="29" t="s">
        <v>82</v>
      </c>
      <c r="K665" s="29" t="s">
        <v>245</v>
      </c>
      <c r="L665" s="29" t="s">
        <v>74</v>
      </c>
      <c r="M665" s="29" t="s">
        <v>27</v>
      </c>
      <c r="N665" s="29" t="s">
        <v>374</v>
      </c>
      <c r="O665" s="30" t="s">
        <v>2786</v>
      </c>
      <c r="P665" s="30" t="s">
        <v>2787</v>
      </c>
      <c r="Q665" s="30" t="s">
        <v>2788</v>
      </c>
      <c r="R665" s="29">
        <v>87</v>
      </c>
      <c r="S665" s="29">
        <v>98</v>
      </c>
    </row>
    <row r="666" spans="1:19" ht="21.75">
      <c r="A666" s="28">
        <v>978</v>
      </c>
      <c r="B666" s="29" t="s">
        <v>2789</v>
      </c>
      <c r="C666" s="40" t="s">
        <v>7939</v>
      </c>
      <c r="D666" s="29" t="s">
        <v>18</v>
      </c>
      <c r="E666" s="29" t="s">
        <v>2156</v>
      </c>
      <c r="F666" s="29" t="s">
        <v>570</v>
      </c>
      <c r="G666" s="29" t="s">
        <v>79</v>
      </c>
      <c r="H666" s="29" t="s">
        <v>2665</v>
      </c>
      <c r="I666" s="29" t="s">
        <v>168</v>
      </c>
      <c r="J666" s="29" t="s">
        <v>82</v>
      </c>
      <c r="K666" s="29" t="s">
        <v>306</v>
      </c>
      <c r="L666" s="29" t="s">
        <v>74</v>
      </c>
      <c r="M666" s="29" t="s">
        <v>27</v>
      </c>
      <c r="N666" s="29" t="s">
        <v>75</v>
      </c>
      <c r="O666" s="30" t="s">
        <v>2790</v>
      </c>
      <c r="P666" s="30" t="s">
        <v>2791</v>
      </c>
      <c r="Q666" s="30" t="s">
        <v>2792</v>
      </c>
      <c r="R666" s="29">
        <v>76</v>
      </c>
      <c r="S666" s="29">
        <v>98</v>
      </c>
    </row>
    <row r="667" spans="1:19" ht="21.75">
      <c r="A667" s="28">
        <v>979</v>
      </c>
      <c r="B667" s="29" t="s">
        <v>2251</v>
      </c>
      <c r="C667" s="40" t="s">
        <v>7706</v>
      </c>
      <c r="D667" s="29" t="s">
        <v>18</v>
      </c>
      <c r="E667" s="29" t="s">
        <v>2156</v>
      </c>
      <c r="F667" s="29" t="s">
        <v>570</v>
      </c>
      <c r="G667" s="29" t="s">
        <v>79</v>
      </c>
      <c r="H667" s="29" t="s">
        <v>2793</v>
      </c>
      <c r="I667" s="29" t="s">
        <v>168</v>
      </c>
      <c r="J667" s="29" t="s">
        <v>82</v>
      </c>
      <c r="K667" s="29" t="s">
        <v>306</v>
      </c>
      <c r="L667" s="29" t="s">
        <v>74</v>
      </c>
      <c r="M667" s="29" t="s">
        <v>27</v>
      </c>
      <c r="N667" s="29" t="s">
        <v>75</v>
      </c>
      <c r="O667" s="30" t="s">
        <v>2794</v>
      </c>
      <c r="P667" s="30" t="s">
        <v>2795</v>
      </c>
      <c r="Q667" s="30" t="s">
        <v>2796</v>
      </c>
      <c r="R667" s="29">
        <v>82</v>
      </c>
      <c r="S667" s="29">
        <v>98</v>
      </c>
    </row>
    <row r="668" spans="1:19" ht="21.75">
      <c r="A668" s="28">
        <v>981</v>
      </c>
      <c r="B668" s="29" t="s">
        <v>2166</v>
      </c>
      <c r="C668" s="40" t="s">
        <v>7316</v>
      </c>
      <c r="D668" s="29" t="s">
        <v>18</v>
      </c>
      <c r="E668" s="29" t="s">
        <v>2156</v>
      </c>
      <c r="F668" s="29" t="s">
        <v>570</v>
      </c>
      <c r="G668" s="29" t="s">
        <v>79</v>
      </c>
      <c r="H668" s="29" t="s">
        <v>2294</v>
      </c>
      <c r="I668" s="29" t="s">
        <v>168</v>
      </c>
      <c r="J668" s="29" t="s">
        <v>82</v>
      </c>
      <c r="K668" s="29" t="s">
        <v>245</v>
      </c>
      <c r="L668" s="29" t="s">
        <v>74</v>
      </c>
      <c r="M668" s="29" t="s">
        <v>27</v>
      </c>
      <c r="N668" s="29" t="s">
        <v>374</v>
      </c>
      <c r="O668" s="30" t="s">
        <v>2797</v>
      </c>
      <c r="P668" s="30" t="s">
        <v>2798</v>
      </c>
      <c r="Q668" s="30" t="s">
        <v>2799</v>
      </c>
      <c r="R668" s="29">
        <v>88</v>
      </c>
      <c r="S668" s="29">
        <v>99</v>
      </c>
    </row>
    <row r="669" spans="1:19" ht="21.75">
      <c r="A669" s="28">
        <v>983</v>
      </c>
      <c r="B669" s="29" t="s">
        <v>2209</v>
      </c>
      <c r="C669" s="40" t="s">
        <v>7996</v>
      </c>
      <c r="D669" s="29" t="s">
        <v>48</v>
      </c>
      <c r="E669" s="29" t="s">
        <v>2156</v>
      </c>
      <c r="F669" s="29" t="s">
        <v>570</v>
      </c>
      <c r="G669" s="29" t="s">
        <v>97</v>
      </c>
      <c r="H669" s="29" t="s">
        <v>2686</v>
      </c>
      <c r="I669" s="29" t="s">
        <v>828</v>
      </c>
      <c r="J669" s="29" t="s">
        <v>100</v>
      </c>
      <c r="K669" s="29" t="s">
        <v>68</v>
      </c>
      <c r="L669" s="29" t="s">
        <v>275</v>
      </c>
      <c r="M669" s="29" t="s">
        <v>27</v>
      </c>
      <c r="N669" s="29" t="s">
        <v>1108</v>
      </c>
      <c r="O669" s="30" t="s">
        <v>2800</v>
      </c>
      <c r="P669" s="30" t="s">
        <v>2801</v>
      </c>
      <c r="Q669" s="30" t="s">
        <v>2802</v>
      </c>
      <c r="R669" s="29">
        <v>49</v>
      </c>
      <c r="S669" s="29">
        <v>99</v>
      </c>
    </row>
    <row r="670" spans="1:19" ht="21.75">
      <c r="A670" s="28">
        <v>984</v>
      </c>
      <c r="B670" s="29" t="s">
        <v>2782</v>
      </c>
      <c r="C670" s="40" t="s">
        <v>7601</v>
      </c>
      <c r="D670" s="29" t="s">
        <v>48</v>
      </c>
      <c r="E670" s="29" t="s">
        <v>2156</v>
      </c>
      <c r="F670" s="29" t="s">
        <v>570</v>
      </c>
      <c r="G670" s="29" t="s">
        <v>97</v>
      </c>
      <c r="H670" s="29" t="s">
        <v>2690</v>
      </c>
      <c r="I670" s="29" t="s">
        <v>842</v>
      </c>
      <c r="J670" s="29" t="s">
        <v>100</v>
      </c>
      <c r="K670" s="29" t="s">
        <v>670</v>
      </c>
      <c r="L670" s="29" t="s">
        <v>275</v>
      </c>
      <c r="M670" s="29" t="s">
        <v>27</v>
      </c>
      <c r="N670" s="29" t="s">
        <v>69</v>
      </c>
      <c r="O670" s="30" t="s">
        <v>2803</v>
      </c>
      <c r="P670" s="30" t="s">
        <v>2804</v>
      </c>
      <c r="Q670" s="30" t="s">
        <v>2805</v>
      </c>
      <c r="R670" s="29">
        <v>76</v>
      </c>
      <c r="S670" s="29">
        <v>99</v>
      </c>
    </row>
    <row r="671" spans="1:19" ht="21.75">
      <c r="A671" s="28">
        <v>985</v>
      </c>
      <c r="B671" s="29" t="s">
        <v>2155</v>
      </c>
      <c r="C671" s="40" t="s">
        <v>7372</v>
      </c>
      <c r="D671" s="29" t="s">
        <v>18</v>
      </c>
      <c r="E671" s="29" t="s">
        <v>2156</v>
      </c>
      <c r="F671" s="29" t="s">
        <v>570</v>
      </c>
      <c r="G671" s="29" t="s">
        <v>97</v>
      </c>
      <c r="H671" s="29" t="s">
        <v>2702</v>
      </c>
      <c r="I671" s="29" t="s">
        <v>168</v>
      </c>
      <c r="J671" s="29" t="s">
        <v>100</v>
      </c>
      <c r="K671" s="29" t="s">
        <v>754</v>
      </c>
      <c r="L671" s="29" t="s">
        <v>74</v>
      </c>
      <c r="M671" s="29" t="s">
        <v>27</v>
      </c>
      <c r="N671" s="29" t="s">
        <v>75</v>
      </c>
      <c r="O671" s="30" t="s">
        <v>2806</v>
      </c>
      <c r="P671" s="30" t="s">
        <v>2807</v>
      </c>
      <c r="Q671" s="30" t="s">
        <v>2808</v>
      </c>
      <c r="R671" s="29">
        <v>66</v>
      </c>
      <c r="S671" s="29">
        <v>99</v>
      </c>
    </row>
    <row r="672" spans="1:19" ht="21.75">
      <c r="A672" s="28">
        <v>986</v>
      </c>
      <c r="B672" s="29" t="s">
        <v>2166</v>
      </c>
      <c r="C672" s="40" t="s">
        <v>7315</v>
      </c>
      <c r="D672" s="29" t="s">
        <v>18</v>
      </c>
      <c r="E672" s="29" t="s">
        <v>2156</v>
      </c>
      <c r="F672" s="29" t="s">
        <v>570</v>
      </c>
      <c r="G672" s="29" t="s">
        <v>97</v>
      </c>
      <c r="H672" s="29" t="s">
        <v>2694</v>
      </c>
      <c r="I672" s="29" t="s">
        <v>168</v>
      </c>
      <c r="J672" s="29" t="s">
        <v>100</v>
      </c>
      <c r="K672" s="29" t="s">
        <v>25</v>
      </c>
      <c r="L672" s="29" t="s">
        <v>74</v>
      </c>
      <c r="M672" s="29" t="s">
        <v>27</v>
      </c>
      <c r="N672" s="29" t="s">
        <v>180</v>
      </c>
      <c r="O672" s="30" t="s">
        <v>2809</v>
      </c>
      <c r="P672" s="30" t="s">
        <v>2810</v>
      </c>
      <c r="Q672" s="30" t="s">
        <v>2811</v>
      </c>
      <c r="R672" s="29">
        <v>86</v>
      </c>
      <c r="S672" s="29">
        <v>99</v>
      </c>
    </row>
    <row r="673" spans="1:19" ht="21.75">
      <c r="A673" s="28">
        <v>987</v>
      </c>
      <c r="B673" s="29" t="s">
        <v>2670</v>
      </c>
      <c r="C673" s="40" t="s">
        <v>7456</v>
      </c>
      <c r="D673" s="29" t="s">
        <v>18</v>
      </c>
      <c r="E673" s="29" t="s">
        <v>2156</v>
      </c>
      <c r="F673" s="29" t="s">
        <v>570</v>
      </c>
      <c r="G673" s="29" t="s">
        <v>97</v>
      </c>
      <c r="H673" s="29" t="s">
        <v>2698</v>
      </c>
      <c r="I673" s="29" t="s">
        <v>168</v>
      </c>
      <c r="J673" s="29" t="s">
        <v>100</v>
      </c>
      <c r="K673" s="29" t="s">
        <v>33</v>
      </c>
      <c r="L673" s="29" t="s">
        <v>74</v>
      </c>
      <c r="M673" s="29" t="s">
        <v>27</v>
      </c>
      <c r="N673" s="29" t="s">
        <v>198</v>
      </c>
      <c r="O673" s="30" t="s">
        <v>2812</v>
      </c>
      <c r="P673" s="30" t="s">
        <v>2813</v>
      </c>
      <c r="Q673" s="30" t="s">
        <v>2814</v>
      </c>
      <c r="R673" s="29">
        <v>50</v>
      </c>
      <c r="S673" s="29">
        <v>99</v>
      </c>
    </row>
    <row r="674" spans="1:19" ht="21.75">
      <c r="A674" s="28">
        <v>988</v>
      </c>
      <c r="B674" s="29" t="s">
        <v>2251</v>
      </c>
      <c r="C674" s="40" t="s">
        <v>7705</v>
      </c>
      <c r="D674" s="29" t="s">
        <v>18</v>
      </c>
      <c r="E674" s="29" t="s">
        <v>2156</v>
      </c>
      <c r="F674" s="29" t="s">
        <v>570</v>
      </c>
      <c r="G674" s="29" t="s">
        <v>97</v>
      </c>
      <c r="H674" s="29" t="s">
        <v>2706</v>
      </c>
      <c r="I674" s="29" t="s">
        <v>168</v>
      </c>
      <c r="J674" s="29" t="s">
        <v>100</v>
      </c>
      <c r="K674" s="29" t="s">
        <v>245</v>
      </c>
      <c r="L674" s="29" t="s">
        <v>74</v>
      </c>
      <c r="M674" s="29" t="s">
        <v>27</v>
      </c>
      <c r="N674" s="29" t="s">
        <v>374</v>
      </c>
      <c r="O674" s="30" t="s">
        <v>2815</v>
      </c>
      <c r="P674" s="30" t="s">
        <v>2816</v>
      </c>
      <c r="Q674" s="30" t="s">
        <v>2817</v>
      </c>
      <c r="R674" s="29">
        <v>88</v>
      </c>
      <c r="S674" s="29">
        <v>99</v>
      </c>
    </row>
    <row r="675" spans="1:19" ht="21.75">
      <c r="A675" s="28">
        <v>989</v>
      </c>
      <c r="B675" s="29" t="s">
        <v>2156</v>
      </c>
      <c r="C675" s="40" t="s">
        <v>7824</v>
      </c>
      <c r="D675" s="29" t="s">
        <v>18</v>
      </c>
      <c r="E675" s="29" t="s">
        <v>2156</v>
      </c>
      <c r="F675" s="29" t="s">
        <v>570</v>
      </c>
      <c r="G675" s="29" t="s">
        <v>97</v>
      </c>
      <c r="H675" s="29" t="s">
        <v>2713</v>
      </c>
      <c r="I675" s="29" t="s">
        <v>168</v>
      </c>
      <c r="J675" s="29" t="s">
        <v>100</v>
      </c>
      <c r="K675" s="29" t="s">
        <v>1912</v>
      </c>
      <c r="L675" s="29" t="s">
        <v>74</v>
      </c>
      <c r="M675" s="29" t="s">
        <v>27</v>
      </c>
      <c r="N675" s="29" t="s">
        <v>500</v>
      </c>
      <c r="O675" s="30" t="s">
        <v>2818</v>
      </c>
      <c r="P675" s="30" t="s">
        <v>2819</v>
      </c>
      <c r="Q675" s="30" t="s">
        <v>2820</v>
      </c>
      <c r="R675" s="29">
        <v>145</v>
      </c>
      <c r="S675" s="29">
        <v>99</v>
      </c>
    </row>
    <row r="676" spans="1:19" ht="21.75">
      <c r="A676" s="28">
        <v>990</v>
      </c>
      <c r="B676" s="29" t="s">
        <v>2675</v>
      </c>
      <c r="C676" s="40" t="s">
        <v>7801</v>
      </c>
      <c r="D676" s="29" t="s">
        <v>18</v>
      </c>
      <c r="E676" s="29" t="s">
        <v>2156</v>
      </c>
      <c r="F676" s="29" t="s">
        <v>570</v>
      </c>
      <c r="G676" s="29" t="s">
        <v>97</v>
      </c>
      <c r="H676" s="29" t="s">
        <v>2698</v>
      </c>
      <c r="I676" s="29" t="s">
        <v>148</v>
      </c>
      <c r="J676" s="29" t="s">
        <v>100</v>
      </c>
      <c r="K676" s="29" t="s">
        <v>505</v>
      </c>
      <c r="L676" s="29" t="s">
        <v>74</v>
      </c>
      <c r="M676" s="29" t="s">
        <v>27</v>
      </c>
      <c r="N676" s="29" t="s">
        <v>1108</v>
      </c>
      <c r="O676" s="30" t="s">
        <v>2821</v>
      </c>
      <c r="P676" s="30" t="s">
        <v>2822</v>
      </c>
      <c r="Q676" s="30" t="s">
        <v>2823</v>
      </c>
      <c r="R676" s="29">
        <v>47</v>
      </c>
      <c r="S676" s="29">
        <v>99</v>
      </c>
    </row>
    <row r="677" spans="1:19" ht="21.75">
      <c r="A677" s="28">
        <v>994</v>
      </c>
      <c r="B677" s="29" t="s">
        <v>2670</v>
      </c>
      <c r="C677" s="40" t="s">
        <v>7930</v>
      </c>
      <c r="D677" s="29" t="s">
        <v>18</v>
      </c>
      <c r="E677" s="29" t="s">
        <v>2156</v>
      </c>
      <c r="F677" s="29" t="s">
        <v>570</v>
      </c>
      <c r="G677" s="29" t="s">
        <v>119</v>
      </c>
      <c r="H677" s="29" t="s">
        <v>2824</v>
      </c>
      <c r="I677" s="29" t="s">
        <v>168</v>
      </c>
      <c r="J677" s="29" t="s">
        <v>24</v>
      </c>
      <c r="K677" s="29" t="s">
        <v>179</v>
      </c>
      <c r="L677" s="29" t="s">
        <v>121</v>
      </c>
      <c r="M677" s="29" t="s">
        <v>27</v>
      </c>
      <c r="N677" s="29" t="s">
        <v>194</v>
      </c>
      <c r="O677" s="30" t="s">
        <v>2825</v>
      </c>
      <c r="P677" s="30" t="s">
        <v>2826</v>
      </c>
      <c r="Q677" s="30" t="s">
        <v>2827</v>
      </c>
      <c r="R677" s="29">
        <v>69</v>
      </c>
      <c r="S677" s="29">
        <v>100</v>
      </c>
    </row>
    <row r="678" spans="1:19" ht="21.75">
      <c r="A678" s="28">
        <v>995</v>
      </c>
      <c r="B678" s="29" t="s">
        <v>2319</v>
      </c>
      <c r="C678" s="40" t="s">
        <v>7376</v>
      </c>
      <c r="D678" s="29" t="s">
        <v>18</v>
      </c>
      <c r="E678" s="29" t="s">
        <v>2156</v>
      </c>
      <c r="F678" s="29" t="s">
        <v>570</v>
      </c>
      <c r="G678" s="29" t="s">
        <v>119</v>
      </c>
      <c r="H678" s="29" t="s">
        <v>2320</v>
      </c>
      <c r="I678" s="29" t="s">
        <v>168</v>
      </c>
      <c r="J678" s="29" t="s">
        <v>24</v>
      </c>
      <c r="K678" s="29" t="s">
        <v>327</v>
      </c>
      <c r="L678" s="29" t="s">
        <v>121</v>
      </c>
      <c r="M678" s="29" t="s">
        <v>27</v>
      </c>
      <c r="N678" s="29" t="s">
        <v>297</v>
      </c>
      <c r="O678" s="30" t="s">
        <v>2828</v>
      </c>
      <c r="P678" s="30" t="s">
        <v>2829</v>
      </c>
      <c r="Q678" s="30" t="s">
        <v>2830</v>
      </c>
      <c r="R678" s="29">
        <v>75</v>
      </c>
      <c r="S678" s="29">
        <v>100</v>
      </c>
    </row>
    <row r="679" spans="1:19" ht="21.75">
      <c r="A679" s="28">
        <v>996</v>
      </c>
      <c r="B679" s="29" t="s">
        <v>2831</v>
      </c>
      <c r="C679" s="40" t="s">
        <v>7319</v>
      </c>
      <c r="D679" s="29" t="s">
        <v>18</v>
      </c>
      <c r="E679" s="29" t="s">
        <v>2156</v>
      </c>
      <c r="F679" s="29" t="s">
        <v>570</v>
      </c>
      <c r="G679" s="29" t="s">
        <v>119</v>
      </c>
      <c r="H679" s="29" t="s">
        <v>2318</v>
      </c>
      <c r="I679" s="29" t="s">
        <v>168</v>
      </c>
      <c r="J679" s="29" t="s">
        <v>24</v>
      </c>
      <c r="K679" s="29" t="s">
        <v>554</v>
      </c>
      <c r="L679" s="29" t="s">
        <v>121</v>
      </c>
      <c r="M679" s="29" t="s">
        <v>27</v>
      </c>
      <c r="N679" s="29" t="s">
        <v>213</v>
      </c>
      <c r="O679" s="30" t="s">
        <v>2832</v>
      </c>
      <c r="P679" s="30" t="s">
        <v>2833</v>
      </c>
      <c r="Q679" s="30" t="s">
        <v>2834</v>
      </c>
      <c r="R679" s="29">
        <v>82</v>
      </c>
      <c r="S679" s="29">
        <v>100</v>
      </c>
    </row>
    <row r="680" spans="1:19" ht="21.75">
      <c r="A680" s="28">
        <v>998</v>
      </c>
      <c r="B680" s="29" t="s">
        <v>2675</v>
      </c>
      <c r="C680" s="40" t="s">
        <v>7803</v>
      </c>
      <c r="D680" s="29" t="s">
        <v>18</v>
      </c>
      <c r="E680" s="29" t="s">
        <v>2156</v>
      </c>
      <c r="F680" s="29" t="s">
        <v>570</v>
      </c>
      <c r="G680" s="29" t="s">
        <v>119</v>
      </c>
      <c r="H680" s="29" t="s">
        <v>2835</v>
      </c>
      <c r="I680" s="29" t="s">
        <v>148</v>
      </c>
      <c r="J680" s="29" t="s">
        <v>24</v>
      </c>
      <c r="K680" s="29" t="s">
        <v>2836</v>
      </c>
      <c r="L680" s="29" t="s">
        <v>121</v>
      </c>
      <c r="M680" s="29" t="s">
        <v>27</v>
      </c>
      <c r="N680" s="29" t="s">
        <v>374</v>
      </c>
      <c r="O680" s="30" t="s">
        <v>2837</v>
      </c>
      <c r="P680" s="30" t="s">
        <v>2838</v>
      </c>
      <c r="Q680" s="30" t="s">
        <v>2839</v>
      </c>
      <c r="R680" s="29">
        <v>67</v>
      </c>
      <c r="S680" s="29">
        <v>100</v>
      </c>
    </row>
    <row r="681" spans="1:19" ht="21.75">
      <c r="A681" s="28">
        <v>1000</v>
      </c>
      <c r="B681" s="29" t="s">
        <v>2170</v>
      </c>
      <c r="C681" s="40" t="s">
        <v>8013</v>
      </c>
      <c r="D681" s="29" t="s">
        <v>18</v>
      </c>
      <c r="E681" s="29" t="s">
        <v>2156</v>
      </c>
      <c r="F681" s="29" t="s">
        <v>619</v>
      </c>
      <c r="G681" s="29" t="s">
        <v>21</v>
      </c>
      <c r="H681" s="29" t="s">
        <v>22</v>
      </c>
      <c r="I681" s="29" t="s">
        <v>228</v>
      </c>
      <c r="J681" s="29" t="s">
        <v>24</v>
      </c>
      <c r="K681" s="29" t="s">
        <v>754</v>
      </c>
      <c r="L681" s="29" t="s">
        <v>291</v>
      </c>
      <c r="M681" s="29" t="s">
        <v>255</v>
      </c>
      <c r="N681" s="29" t="s">
        <v>297</v>
      </c>
      <c r="O681" s="30" t="s">
        <v>2840</v>
      </c>
      <c r="P681" s="30" t="s">
        <v>2841</v>
      </c>
      <c r="Q681" s="30" t="s">
        <v>2842</v>
      </c>
      <c r="R681" s="29">
        <v>40</v>
      </c>
      <c r="S681" s="29">
        <v>100</v>
      </c>
    </row>
    <row r="682" spans="1:19" ht="21.75">
      <c r="A682" s="28">
        <v>1001</v>
      </c>
      <c r="B682" s="29" t="s">
        <v>2155</v>
      </c>
      <c r="C682" s="40" t="s">
        <v>7379</v>
      </c>
      <c r="D682" s="29" t="s">
        <v>18</v>
      </c>
      <c r="E682" s="29" t="s">
        <v>2156</v>
      </c>
      <c r="F682" s="29" t="s">
        <v>619</v>
      </c>
      <c r="G682" s="29" t="s">
        <v>21</v>
      </c>
      <c r="H682" s="29" t="s">
        <v>22</v>
      </c>
      <c r="I682" s="29" t="s">
        <v>228</v>
      </c>
      <c r="J682" s="29" t="s">
        <v>24</v>
      </c>
      <c r="K682" s="29" t="s">
        <v>268</v>
      </c>
      <c r="L682" s="29" t="s">
        <v>291</v>
      </c>
      <c r="M682" s="29" t="s">
        <v>27</v>
      </c>
      <c r="N682" s="29" t="s">
        <v>292</v>
      </c>
      <c r="O682" s="30" t="s">
        <v>2843</v>
      </c>
      <c r="P682" s="30" t="s">
        <v>2844</v>
      </c>
      <c r="Q682" s="30" t="s">
        <v>2845</v>
      </c>
      <c r="R682" s="29">
        <v>88</v>
      </c>
      <c r="S682" s="29">
        <v>101</v>
      </c>
    </row>
    <row r="683" spans="1:19" ht="21.75">
      <c r="A683" s="28">
        <v>1002</v>
      </c>
      <c r="B683" s="29" t="s">
        <v>2166</v>
      </c>
      <c r="C683" s="40" t="s">
        <v>7322</v>
      </c>
      <c r="D683" s="29" t="s">
        <v>18</v>
      </c>
      <c r="E683" s="29" t="s">
        <v>2156</v>
      </c>
      <c r="F683" s="29" t="s">
        <v>619</v>
      </c>
      <c r="G683" s="29" t="s">
        <v>21</v>
      </c>
      <c r="H683" s="29" t="s">
        <v>22</v>
      </c>
      <c r="I683" s="29" t="s">
        <v>228</v>
      </c>
      <c r="J683" s="29" t="s">
        <v>24</v>
      </c>
      <c r="K683" s="29" t="s">
        <v>88</v>
      </c>
      <c r="L683" s="29" t="s">
        <v>291</v>
      </c>
      <c r="M683" s="29" t="s">
        <v>27</v>
      </c>
      <c r="N683" s="29" t="s">
        <v>918</v>
      </c>
      <c r="O683" s="30" t="s">
        <v>2846</v>
      </c>
      <c r="P683" s="30" t="s">
        <v>2847</v>
      </c>
      <c r="Q683" s="30" t="s">
        <v>2848</v>
      </c>
      <c r="R683" s="29">
        <v>94</v>
      </c>
      <c r="S683" s="29">
        <v>101</v>
      </c>
    </row>
    <row r="684" spans="1:19" ht="21.75">
      <c r="A684" s="28">
        <v>1003</v>
      </c>
      <c r="B684" s="29" t="s">
        <v>2161</v>
      </c>
      <c r="C684" s="40" t="s">
        <v>8024</v>
      </c>
      <c r="D684" s="29" t="s">
        <v>18</v>
      </c>
      <c r="E684" s="29" t="s">
        <v>2156</v>
      </c>
      <c r="F684" s="29" t="s">
        <v>619</v>
      </c>
      <c r="G684" s="29" t="s">
        <v>21</v>
      </c>
      <c r="H684" s="29" t="s">
        <v>22</v>
      </c>
      <c r="I684" s="29" t="s">
        <v>295</v>
      </c>
      <c r="J684" s="29" t="s">
        <v>24</v>
      </c>
      <c r="K684" s="29" t="s">
        <v>473</v>
      </c>
      <c r="L684" s="29" t="s">
        <v>291</v>
      </c>
      <c r="M684" s="29" t="s">
        <v>27</v>
      </c>
      <c r="N684" s="29" t="s">
        <v>2849</v>
      </c>
      <c r="O684" s="30" t="s">
        <v>2850</v>
      </c>
      <c r="P684" s="30" t="s">
        <v>2851</v>
      </c>
      <c r="Q684" s="30" t="s">
        <v>2852</v>
      </c>
      <c r="R684" s="29">
        <v>124</v>
      </c>
      <c r="S684" s="29">
        <v>101</v>
      </c>
    </row>
    <row r="685" spans="1:19" ht="21.75">
      <c r="A685" s="28">
        <v>1004</v>
      </c>
      <c r="B685" s="29" t="s">
        <v>2853</v>
      </c>
      <c r="C685" s="40" t="s">
        <v>7380</v>
      </c>
      <c r="D685" s="29" t="s">
        <v>18</v>
      </c>
      <c r="E685" s="29" t="s">
        <v>2156</v>
      </c>
      <c r="F685" s="29" t="s">
        <v>619</v>
      </c>
      <c r="G685" s="29" t="s">
        <v>49</v>
      </c>
      <c r="H685" s="29" t="s">
        <v>2854</v>
      </c>
      <c r="I685" s="29" t="s">
        <v>244</v>
      </c>
      <c r="J685" s="29" t="s">
        <v>52</v>
      </c>
      <c r="K685" s="29" t="s">
        <v>212</v>
      </c>
      <c r="L685" s="29" t="s">
        <v>74</v>
      </c>
      <c r="M685" s="29" t="s">
        <v>27</v>
      </c>
      <c r="N685" s="29" t="s">
        <v>630</v>
      </c>
      <c r="O685" s="30" t="s">
        <v>2855</v>
      </c>
      <c r="P685" s="30" t="s">
        <v>2856</v>
      </c>
      <c r="Q685" s="30" t="s">
        <v>2857</v>
      </c>
      <c r="R685" s="29">
        <v>79</v>
      </c>
      <c r="S685" s="29">
        <v>101</v>
      </c>
    </row>
    <row r="686" spans="1:19" ht="21.75">
      <c r="A686" s="28">
        <v>1005</v>
      </c>
      <c r="B686" s="29" t="s">
        <v>2858</v>
      </c>
      <c r="C686" s="40" t="s">
        <v>7937</v>
      </c>
      <c r="D686" s="29" t="s">
        <v>18</v>
      </c>
      <c r="E686" s="29" t="s">
        <v>2156</v>
      </c>
      <c r="F686" s="29" t="s">
        <v>619</v>
      </c>
      <c r="G686" s="29" t="s">
        <v>49</v>
      </c>
      <c r="H686" s="29" t="s">
        <v>2859</v>
      </c>
      <c r="I686" s="29" t="s">
        <v>646</v>
      </c>
      <c r="J686" s="29" t="s">
        <v>52</v>
      </c>
      <c r="K686" s="29" t="s">
        <v>53</v>
      </c>
      <c r="L686" s="29" t="s">
        <v>74</v>
      </c>
      <c r="M686" s="29" t="s">
        <v>27</v>
      </c>
      <c r="N686" s="29" t="s">
        <v>122</v>
      </c>
      <c r="O686" s="30" t="s">
        <v>2860</v>
      </c>
      <c r="P686" s="30" t="s">
        <v>2861</v>
      </c>
      <c r="Q686" s="30" t="s">
        <v>2862</v>
      </c>
      <c r="R686" s="29">
        <v>58</v>
      </c>
      <c r="S686" s="29">
        <v>101</v>
      </c>
    </row>
    <row r="687" spans="1:19" ht="21.75">
      <c r="A687" s="28">
        <v>1006</v>
      </c>
      <c r="B687" s="29" t="s">
        <v>2863</v>
      </c>
      <c r="C687" s="40" t="s">
        <v>7804</v>
      </c>
      <c r="D687" s="29" t="s">
        <v>18</v>
      </c>
      <c r="E687" s="29" t="s">
        <v>2156</v>
      </c>
      <c r="F687" s="29" t="s">
        <v>619</v>
      </c>
      <c r="G687" s="29" t="s">
        <v>49</v>
      </c>
      <c r="H687" s="29" t="s">
        <v>2649</v>
      </c>
      <c r="I687" s="29" t="s">
        <v>646</v>
      </c>
      <c r="J687" s="29" t="s">
        <v>52</v>
      </c>
      <c r="K687" s="29" t="s">
        <v>53</v>
      </c>
      <c r="L687" s="29" t="s">
        <v>74</v>
      </c>
      <c r="M687" s="29" t="s">
        <v>27</v>
      </c>
      <c r="N687" s="29" t="s">
        <v>1861</v>
      </c>
      <c r="O687" s="30" t="s">
        <v>2864</v>
      </c>
      <c r="P687" s="30" t="s">
        <v>2865</v>
      </c>
      <c r="Q687" s="30" t="s">
        <v>2866</v>
      </c>
      <c r="R687" s="29">
        <v>56</v>
      </c>
      <c r="S687" s="29">
        <v>101</v>
      </c>
    </row>
    <row r="688" spans="1:19" ht="21.75">
      <c r="A688" s="28">
        <v>1007</v>
      </c>
      <c r="B688" s="29" t="s">
        <v>2867</v>
      </c>
      <c r="C688" s="40" t="s">
        <v>7323</v>
      </c>
      <c r="D688" s="29" t="s">
        <v>18</v>
      </c>
      <c r="E688" s="29" t="s">
        <v>2156</v>
      </c>
      <c r="F688" s="29" t="s">
        <v>619</v>
      </c>
      <c r="G688" s="29" t="s">
        <v>49</v>
      </c>
      <c r="H688" s="29" t="s">
        <v>2868</v>
      </c>
      <c r="I688" s="29" t="s">
        <v>244</v>
      </c>
      <c r="J688" s="29" t="s">
        <v>52</v>
      </c>
      <c r="K688" s="29" t="s">
        <v>212</v>
      </c>
      <c r="L688" s="29" t="s">
        <v>74</v>
      </c>
      <c r="M688" s="29" t="s">
        <v>27</v>
      </c>
      <c r="N688" s="29" t="s">
        <v>630</v>
      </c>
      <c r="O688" s="30" t="s">
        <v>2869</v>
      </c>
      <c r="P688" s="30" t="s">
        <v>2870</v>
      </c>
      <c r="Q688" s="30" t="s">
        <v>2871</v>
      </c>
      <c r="R688" s="29">
        <v>84</v>
      </c>
      <c r="S688" s="29">
        <v>101</v>
      </c>
    </row>
    <row r="689" spans="1:19" ht="21.75">
      <c r="A689" s="28">
        <v>1008</v>
      </c>
      <c r="B689" s="29" t="s">
        <v>2872</v>
      </c>
      <c r="C689" s="40" t="s">
        <v>7999</v>
      </c>
      <c r="D689" s="29" t="s">
        <v>48</v>
      </c>
      <c r="E689" s="29" t="s">
        <v>2156</v>
      </c>
      <c r="F689" s="29" t="s">
        <v>619</v>
      </c>
      <c r="G689" s="29" t="s">
        <v>49</v>
      </c>
      <c r="H689" s="29" t="s">
        <v>2624</v>
      </c>
      <c r="I689" s="29" t="s">
        <v>828</v>
      </c>
      <c r="J689" s="29" t="s">
        <v>52</v>
      </c>
      <c r="K689" s="29" t="s">
        <v>68</v>
      </c>
      <c r="L689" s="29" t="s">
        <v>291</v>
      </c>
      <c r="M689" s="29" t="s">
        <v>27</v>
      </c>
      <c r="N689" s="29" t="s">
        <v>743</v>
      </c>
      <c r="O689" s="30" t="s">
        <v>2873</v>
      </c>
      <c r="P689" s="30" t="s">
        <v>2874</v>
      </c>
      <c r="Q689" s="30" t="s">
        <v>2875</v>
      </c>
      <c r="R689" s="29">
        <v>55</v>
      </c>
      <c r="S689" s="29">
        <v>101</v>
      </c>
    </row>
    <row r="690" spans="1:19" ht="21.75">
      <c r="A690" s="28">
        <v>1009</v>
      </c>
      <c r="B690" s="29" t="s">
        <v>2876</v>
      </c>
      <c r="C690" s="40" t="s">
        <v>7612</v>
      </c>
      <c r="D690" s="29" t="s">
        <v>48</v>
      </c>
      <c r="E690" s="29" t="s">
        <v>2156</v>
      </c>
      <c r="F690" s="29" t="s">
        <v>619</v>
      </c>
      <c r="G690" s="29" t="s">
        <v>49</v>
      </c>
      <c r="H690" s="29" t="s">
        <v>2629</v>
      </c>
      <c r="I690" s="29" t="s">
        <v>2182</v>
      </c>
      <c r="J690" s="29" t="s">
        <v>2183</v>
      </c>
      <c r="K690" s="29" t="s">
        <v>83</v>
      </c>
      <c r="L690" s="29" t="s">
        <v>54</v>
      </c>
      <c r="M690" s="29" t="s">
        <v>27</v>
      </c>
      <c r="N690" s="29" t="s">
        <v>2190</v>
      </c>
      <c r="O690" s="30" t="s">
        <v>2877</v>
      </c>
      <c r="P690" s="30" t="s">
        <v>2878</v>
      </c>
      <c r="Q690" s="30" t="s">
        <v>2879</v>
      </c>
      <c r="R690" s="29">
        <v>45</v>
      </c>
      <c r="S690" s="29">
        <v>101</v>
      </c>
    </row>
    <row r="691" spans="1:19" ht="21.75">
      <c r="A691" s="28">
        <v>1010</v>
      </c>
      <c r="B691" s="29" t="s">
        <v>2382</v>
      </c>
      <c r="C691" s="40" t="s">
        <v>7827</v>
      </c>
      <c r="D691" s="29" t="s">
        <v>18</v>
      </c>
      <c r="E691" s="29" t="s">
        <v>2156</v>
      </c>
      <c r="F691" s="29" t="s">
        <v>619</v>
      </c>
      <c r="G691" s="29" t="s">
        <v>49</v>
      </c>
      <c r="H691" s="29" t="s">
        <v>2659</v>
      </c>
      <c r="I691" s="29" t="s">
        <v>1516</v>
      </c>
      <c r="J691" s="29" t="s">
        <v>52</v>
      </c>
      <c r="K691" s="29" t="s">
        <v>1141</v>
      </c>
      <c r="L691" s="29" t="s">
        <v>74</v>
      </c>
      <c r="M691" s="29" t="s">
        <v>27</v>
      </c>
      <c r="N691" s="29" t="s">
        <v>918</v>
      </c>
      <c r="O691" s="30" t="s">
        <v>2880</v>
      </c>
      <c r="P691" s="30" t="s">
        <v>2881</v>
      </c>
      <c r="Q691" s="30" t="s">
        <v>2882</v>
      </c>
      <c r="R691" s="29">
        <v>139</v>
      </c>
      <c r="S691" s="29">
        <v>101</v>
      </c>
    </row>
    <row r="692" spans="1:19" ht="21.75">
      <c r="A692" s="28">
        <v>1011</v>
      </c>
      <c r="B692" s="29" t="s">
        <v>2352</v>
      </c>
      <c r="C692" s="40" t="s">
        <v>7709</v>
      </c>
      <c r="D692" s="29" t="s">
        <v>18</v>
      </c>
      <c r="E692" s="29" t="s">
        <v>2156</v>
      </c>
      <c r="F692" s="29" t="s">
        <v>619</v>
      </c>
      <c r="G692" s="29" t="s">
        <v>49</v>
      </c>
      <c r="H692" s="29" t="s">
        <v>2883</v>
      </c>
      <c r="I692" s="29" t="s">
        <v>1516</v>
      </c>
      <c r="J692" s="29" t="s">
        <v>52</v>
      </c>
      <c r="K692" s="29" t="s">
        <v>190</v>
      </c>
      <c r="L692" s="29" t="s">
        <v>74</v>
      </c>
      <c r="M692" s="29" t="s">
        <v>27</v>
      </c>
      <c r="N692" s="29" t="s">
        <v>285</v>
      </c>
      <c r="O692" s="30" t="s">
        <v>2884</v>
      </c>
      <c r="P692" s="30" t="s">
        <v>2885</v>
      </c>
      <c r="Q692" s="30" t="s">
        <v>2886</v>
      </c>
      <c r="R692" s="29">
        <v>74</v>
      </c>
      <c r="S692" s="29">
        <v>102</v>
      </c>
    </row>
    <row r="693" spans="1:19" ht="21.75">
      <c r="A693" s="28">
        <v>1012</v>
      </c>
      <c r="B693" s="29" t="s">
        <v>2155</v>
      </c>
      <c r="C693" s="40" t="s">
        <v>7378</v>
      </c>
      <c r="D693" s="29" t="s">
        <v>18</v>
      </c>
      <c r="E693" s="29" t="s">
        <v>2156</v>
      </c>
      <c r="F693" s="29" t="s">
        <v>619</v>
      </c>
      <c r="G693" s="29" t="s">
        <v>79</v>
      </c>
      <c r="H693" s="29" t="s">
        <v>2298</v>
      </c>
      <c r="I693" s="29" t="s">
        <v>228</v>
      </c>
      <c r="J693" s="29" t="s">
        <v>82</v>
      </c>
      <c r="K693" s="29" t="s">
        <v>190</v>
      </c>
      <c r="L693" s="29" t="s">
        <v>263</v>
      </c>
      <c r="M693" s="29" t="s">
        <v>27</v>
      </c>
      <c r="N693" s="29" t="s">
        <v>180</v>
      </c>
      <c r="O693" s="30" t="s">
        <v>2887</v>
      </c>
      <c r="P693" s="30" t="s">
        <v>2888</v>
      </c>
      <c r="Q693" s="30" t="s">
        <v>2889</v>
      </c>
      <c r="R693" s="29">
        <v>85</v>
      </c>
      <c r="S693" s="29">
        <v>102</v>
      </c>
    </row>
    <row r="694" spans="1:19" ht="21.75">
      <c r="A694" s="28">
        <v>1013</v>
      </c>
      <c r="B694" s="29" t="s">
        <v>2670</v>
      </c>
      <c r="C694" s="40" t="s">
        <v>7940</v>
      </c>
      <c r="D694" s="29" t="s">
        <v>18</v>
      </c>
      <c r="E694" s="29" t="s">
        <v>2156</v>
      </c>
      <c r="F694" s="29" t="s">
        <v>619</v>
      </c>
      <c r="G694" s="29" t="s">
        <v>79</v>
      </c>
      <c r="H694" s="29" t="s">
        <v>2665</v>
      </c>
      <c r="I694" s="29" t="s">
        <v>2890</v>
      </c>
      <c r="J694" s="29" t="s">
        <v>82</v>
      </c>
      <c r="K694" s="29" t="s">
        <v>61</v>
      </c>
      <c r="L694" s="29" t="s">
        <v>263</v>
      </c>
      <c r="M694" s="29" t="s">
        <v>27</v>
      </c>
      <c r="N694" s="29" t="s">
        <v>122</v>
      </c>
      <c r="O694" s="30" t="s">
        <v>2891</v>
      </c>
      <c r="P694" s="30" t="s">
        <v>2892</v>
      </c>
      <c r="Q694" s="30" t="s">
        <v>2893</v>
      </c>
      <c r="R694" s="29">
        <v>75</v>
      </c>
      <c r="S694" s="29">
        <v>102</v>
      </c>
    </row>
    <row r="695" spans="1:19" ht="21.75">
      <c r="A695" s="28">
        <v>1015</v>
      </c>
      <c r="B695" s="29" t="s">
        <v>2166</v>
      </c>
      <c r="C695" s="40" t="s">
        <v>7321</v>
      </c>
      <c r="D695" s="29" t="s">
        <v>18</v>
      </c>
      <c r="E695" s="29" t="s">
        <v>2156</v>
      </c>
      <c r="F695" s="29" t="s">
        <v>619</v>
      </c>
      <c r="G695" s="29" t="s">
        <v>79</v>
      </c>
      <c r="H695" s="29" t="s">
        <v>2294</v>
      </c>
      <c r="I695" s="29" t="s">
        <v>295</v>
      </c>
      <c r="J695" s="29" t="s">
        <v>82</v>
      </c>
      <c r="K695" s="29" t="s">
        <v>212</v>
      </c>
      <c r="L695" s="29" t="s">
        <v>263</v>
      </c>
      <c r="M695" s="29" t="s">
        <v>27</v>
      </c>
      <c r="N695" s="29" t="s">
        <v>285</v>
      </c>
      <c r="O695" s="30" t="s">
        <v>2894</v>
      </c>
      <c r="P695" s="30" t="s">
        <v>2895</v>
      </c>
      <c r="Q695" s="30" t="s">
        <v>2896</v>
      </c>
      <c r="R695" s="29">
        <v>88</v>
      </c>
      <c r="S695" s="29">
        <v>102</v>
      </c>
    </row>
    <row r="696" spans="1:19" ht="21.75">
      <c r="A696" s="28">
        <v>1016</v>
      </c>
      <c r="B696" s="29" t="s">
        <v>2897</v>
      </c>
      <c r="C696" s="40" t="s">
        <v>7926</v>
      </c>
      <c r="D696" s="29" t="s">
        <v>48</v>
      </c>
      <c r="E696" s="29" t="s">
        <v>2156</v>
      </c>
      <c r="F696" s="29" t="s">
        <v>619</v>
      </c>
      <c r="G696" s="29" t="s">
        <v>79</v>
      </c>
      <c r="H696" s="29" t="s">
        <v>2665</v>
      </c>
      <c r="I696" s="29" t="s">
        <v>2212</v>
      </c>
      <c r="J696" s="29" t="s">
        <v>2666</v>
      </c>
      <c r="K696" s="29" t="s">
        <v>68</v>
      </c>
      <c r="L696" s="29" t="s">
        <v>291</v>
      </c>
      <c r="M696" s="29" t="s">
        <v>27</v>
      </c>
      <c r="N696" s="29" t="s">
        <v>743</v>
      </c>
      <c r="O696" s="30" t="s">
        <v>2898</v>
      </c>
      <c r="P696" s="30" t="s">
        <v>2899</v>
      </c>
      <c r="Q696" s="30" t="s">
        <v>2900</v>
      </c>
      <c r="R696" s="29">
        <v>90</v>
      </c>
      <c r="S696" s="29">
        <v>102</v>
      </c>
    </row>
    <row r="697" spans="1:19" ht="21.75">
      <c r="A697" s="28">
        <v>1018</v>
      </c>
      <c r="B697" s="29" t="s">
        <v>2901</v>
      </c>
      <c r="C697" s="40" t="s">
        <v>7708</v>
      </c>
      <c r="D697" s="29" t="s">
        <v>18</v>
      </c>
      <c r="E697" s="29" t="s">
        <v>2156</v>
      </c>
      <c r="F697" s="29" t="s">
        <v>619</v>
      </c>
      <c r="G697" s="29" t="s">
        <v>79</v>
      </c>
      <c r="H697" s="29" t="s">
        <v>2793</v>
      </c>
      <c r="I697" s="29" t="s">
        <v>1009</v>
      </c>
      <c r="J697" s="29" t="s">
        <v>82</v>
      </c>
      <c r="K697" s="29" t="s">
        <v>245</v>
      </c>
      <c r="L697" s="29" t="s">
        <v>74</v>
      </c>
      <c r="M697" s="29" t="s">
        <v>27</v>
      </c>
      <c r="N697" s="29" t="s">
        <v>63</v>
      </c>
      <c r="O697" s="30" t="s">
        <v>2902</v>
      </c>
      <c r="P697" s="30" t="s">
        <v>2903</v>
      </c>
      <c r="Q697" s="30" t="s">
        <v>2904</v>
      </c>
      <c r="R697" s="29">
        <v>72</v>
      </c>
      <c r="S697" s="29">
        <v>102</v>
      </c>
    </row>
    <row r="698" spans="1:19" ht="21.75">
      <c r="A698" s="28">
        <v>1019</v>
      </c>
      <c r="B698" s="29" t="s">
        <v>2155</v>
      </c>
      <c r="C698" s="40" t="s">
        <v>7377</v>
      </c>
      <c r="D698" s="29" t="s">
        <v>18</v>
      </c>
      <c r="E698" s="29" t="s">
        <v>2156</v>
      </c>
      <c r="F698" s="29" t="s">
        <v>619</v>
      </c>
      <c r="G698" s="29" t="s">
        <v>97</v>
      </c>
      <c r="H698" s="29" t="s">
        <v>2702</v>
      </c>
      <c r="I698" s="29" t="s">
        <v>244</v>
      </c>
      <c r="J698" s="29" t="s">
        <v>100</v>
      </c>
      <c r="K698" s="29" t="s">
        <v>25</v>
      </c>
      <c r="L698" s="29" t="s">
        <v>275</v>
      </c>
      <c r="M698" s="29" t="s">
        <v>27</v>
      </c>
      <c r="N698" s="29" t="s">
        <v>207</v>
      </c>
      <c r="O698" s="30" t="s">
        <v>2905</v>
      </c>
      <c r="P698" s="30" t="s">
        <v>2906</v>
      </c>
      <c r="Q698" s="30" t="s">
        <v>2907</v>
      </c>
      <c r="R698" s="29">
        <v>78</v>
      </c>
      <c r="S698" s="29">
        <v>102</v>
      </c>
    </row>
    <row r="699" spans="1:19" ht="21.75">
      <c r="A699" s="28">
        <v>1020</v>
      </c>
      <c r="B699" s="29" t="s">
        <v>2166</v>
      </c>
      <c r="C699" s="40" t="s">
        <v>7320</v>
      </c>
      <c r="D699" s="29" t="s">
        <v>18</v>
      </c>
      <c r="E699" s="29" t="s">
        <v>2156</v>
      </c>
      <c r="F699" s="29" t="s">
        <v>619</v>
      </c>
      <c r="G699" s="29" t="s">
        <v>97</v>
      </c>
      <c r="H699" s="29" t="s">
        <v>2694</v>
      </c>
      <c r="I699" s="29" t="s">
        <v>244</v>
      </c>
      <c r="J699" s="29" t="s">
        <v>100</v>
      </c>
      <c r="K699" s="29" t="s">
        <v>217</v>
      </c>
      <c r="L699" s="29" t="s">
        <v>275</v>
      </c>
      <c r="M699" s="29" t="s">
        <v>27</v>
      </c>
      <c r="N699" s="29" t="s">
        <v>114</v>
      </c>
      <c r="O699" s="30" t="s">
        <v>2908</v>
      </c>
      <c r="P699" s="30" t="s">
        <v>2909</v>
      </c>
      <c r="Q699" s="30" t="s">
        <v>2910</v>
      </c>
      <c r="R699" s="29">
        <v>92</v>
      </c>
      <c r="S699" s="29">
        <v>102</v>
      </c>
    </row>
    <row r="700" spans="1:19" ht="21.75">
      <c r="A700" s="28">
        <v>1021</v>
      </c>
      <c r="B700" s="29" t="s">
        <v>2209</v>
      </c>
      <c r="C700" s="40" t="s">
        <v>7998</v>
      </c>
      <c r="D700" s="29" t="s">
        <v>48</v>
      </c>
      <c r="E700" s="29" t="s">
        <v>2156</v>
      </c>
      <c r="F700" s="29" t="s">
        <v>619</v>
      </c>
      <c r="G700" s="29" t="s">
        <v>97</v>
      </c>
      <c r="H700" s="29" t="s">
        <v>2686</v>
      </c>
      <c r="I700" s="29" t="s">
        <v>828</v>
      </c>
      <c r="J700" s="29" t="s">
        <v>100</v>
      </c>
      <c r="K700" s="29" t="s">
        <v>670</v>
      </c>
      <c r="L700" s="29" t="s">
        <v>275</v>
      </c>
      <c r="M700" s="29" t="s">
        <v>27</v>
      </c>
      <c r="N700" s="29" t="s">
        <v>122</v>
      </c>
      <c r="O700" s="30" t="s">
        <v>2911</v>
      </c>
      <c r="P700" s="30" t="s">
        <v>2912</v>
      </c>
      <c r="Q700" s="30" t="s">
        <v>2913</v>
      </c>
      <c r="R700" s="29">
        <v>52</v>
      </c>
      <c r="S700" s="29">
        <v>103</v>
      </c>
    </row>
    <row r="701" spans="1:19" ht="21.75">
      <c r="A701" s="28">
        <v>1022</v>
      </c>
      <c r="B701" s="29" t="s">
        <v>2897</v>
      </c>
      <c r="C701" s="40" t="s">
        <v>7603</v>
      </c>
      <c r="D701" s="29" t="s">
        <v>48</v>
      </c>
      <c r="E701" s="29" t="s">
        <v>2156</v>
      </c>
      <c r="F701" s="29" t="s">
        <v>619</v>
      </c>
      <c r="G701" s="29" t="s">
        <v>97</v>
      </c>
      <c r="H701" s="29" t="s">
        <v>2690</v>
      </c>
      <c r="I701" s="29" t="s">
        <v>842</v>
      </c>
      <c r="J701" s="29" t="s">
        <v>100</v>
      </c>
      <c r="K701" s="29" t="s">
        <v>33</v>
      </c>
      <c r="L701" s="29" t="s">
        <v>275</v>
      </c>
      <c r="M701" s="29" t="s">
        <v>27</v>
      </c>
      <c r="N701" s="29" t="s">
        <v>1108</v>
      </c>
      <c r="O701" s="30" t="s">
        <v>2914</v>
      </c>
      <c r="P701" s="30" t="s">
        <v>2915</v>
      </c>
      <c r="Q701" s="30" t="s">
        <v>2916</v>
      </c>
      <c r="R701" s="29">
        <v>76</v>
      </c>
      <c r="S701" s="29">
        <v>103</v>
      </c>
    </row>
    <row r="702" spans="1:19" ht="21.75">
      <c r="A702" s="28">
        <v>1023</v>
      </c>
      <c r="B702" s="29" t="s">
        <v>2156</v>
      </c>
      <c r="C702" s="40" t="s">
        <v>7826</v>
      </c>
      <c r="D702" s="29" t="s">
        <v>18</v>
      </c>
      <c r="E702" s="29" t="s">
        <v>2156</v>
      </c>
      <c r="F702" s="29" t="s">
        <v>619</v>
      </c>
      <c r="G702" s="29" t="s">
        <v>97</v>
      </c>
      <c r="H702" s="29" t="s">
        <v>2243</v>
      </c>
      <c r="I702" s="29" t="s">
        <v>1021</v>
      </c>
      <c r="J702" s="29" t="s">
        <v>100</v>
      </c>
      <c r="K702" s="29" t="s">
        <v>1066</v>
      </c>
      <c r="L702" s="29" t="s">
        <v>275</v>
      </c>
      <c r="M702" s="29" t="s">
        <v>2917</v>
      </c>
      <c r="N702" s="29" t="s">
        <v>89</v>
      </c>
      <c r="O702" s="30" t="s">
        <v>2918</v>
      </c>
      <c r="P702" s="30" t="s">
        <v>2919</v>
      </c>
      <c r="Q702" s="30" t="s">
        <v>2920</v>
      </c>
      <c r="R702" s="29">
        <v>150</v>
      </c>
      <c r="S702" s="29">
        <v>103</v>
      </c>
    </row>
    <row r="703" spans="1:19" ht="21.75">
      <c r="A703" s="28">
        <v>1029</v>
      </c>
      <c r="B703" s="29" t="s">
        <v>2921</v>
      </c>
      <c r="C703" s="40" t="s">
        <v>7805</v>
      </c>
      <c r="D703" s="29" t="s">
        <v>18</v>
      </c>
      <c r="E703" s="29" t="s">
        <v>2156</v>
      </c>
      <c r="F703" s="29" t="s">
        <v>619</v>
      </c>
      <c r="G703" s="29" t="s">
        <v>119</v>
      </c>
      <c r="H703" s="29" t="s">
        <v>2922</v>
      </c>
      <c r="I703" s="29" t="s">
        <v>295</v>
      </c>
      <c r="J703" s="29" t="s">
        <v>2387</v>
      </c>
      <c r="K703" s="29" t="s">
        <v>61</v>
      </c>
      <c r="L703" s="29" t="s">
        <v>121</v>
      </c>
      <c r="M703" s="29" t="s">
        <v>27</v>
      </c>
      <c r="N703" s="29" t="s">
        <v>374</v>
      </c>
      <c r="O703" s="30" t="s">
        <v>2923</v>
      </c>
      <c r="P703" s="30" t="s">
        <v>2924</v>
      </c>
      <c r="Q703" s="30" t="s">
        <v>2925</v>
      </c>
      <c r="R703" s="29">
        <v>69</v>
      </c>
      <c r="S703" s="29">
        <v>103</v>
      </c>
    </row>
    <row r="704" spans="1:19" ht="21.75">
      <c r="A704" s="28">
        <v>1030</v>
      </c>
      <c r="B704" s="29" t="s">
        <v>2926</v>
      </c>
      <c r="C704" s="40" t="s">
        <v>7324</v>
      </c>
      <c r="D704" s="29" t="s">
        <v>18</v>
      </c>
      <c r="E704" s="29" t="s">
        <v>2156</v>
      </c>
      <c r="F704" s="29" t="s">
        <v>619</v>
      </c>
      <c r="G704" s="29" t="s">
        <v>119</v>
      </c>
      <c r="H704" s="29" t="s">
        <v>2927</v>
      </c>
      <c r="I704" s="29" t="s">
        <v>295</v>
      </c>
      <c r="J704" s="29" t="s">
        <v>2387</v>
      </c>
      <c r="K704" s="29" t="s">
        <v>156</v>
      </c>
      <c r="L704" s="29" t="s">
        <v>121</v>
      </c>
      <c r="M704" s="29" t="s">
        <v>27</v>
      </c>
      <c r="N704" s="29" t="s">
        <v>218</v>
      </c>
      <c r="O704" s="30" t="s">
        <v>2928</v>
      </c>
      <c r="P704" s="30" t="s">
        <v>2929</v>
      </c>
      <c r="Q704" s="30" t="s">
        <v>2930</v>
      </c>
      <c r="R704" s="29">
        <v>84</v>
      </c>
      <c r="S704" s="29">
        <v>103</v>
      </c>
    </row>
    <row r="705" spans="1:19" ht="21.75">
      <c r="A705" s="28">
        <v>1031</v>
      </c>
      <c r="B705" s="29" t="s">
        <v>2386</v>
      </c>
      <c r="C705" s="40" t="s">
        <v>7381</v>
      </c>
      <c r="D705" s="29" t="s">
        <v>18</v>
      </c>
      <c r="E705" s="29" t="s">
        <v>2156</v>
      </c>
      <c r="F705" s="29" t="s">
        <v>619</v>
      </c>
      <c r="G705" s="29" t="s">
        <v>119</v>
      </c>
      <c r="H705" s="29" t="s">
        <v>2931</v>
      </c>
      <c r="I705" s="29" t="s">
        <v>295</v>
      </c>
      <c r="J705" s="29" t="s">
        <v>2666</v>
      </c>
      <c r="K705" s="29" t="s">
        <v>190</v>
      </c>
      <c r="L705" s="29" t="s">
        <v>121</v>
      </c>
      <c r="M705" s="29" t="s">
        <v>27</v>
      </c>
      <c r="N705" s="29" t="s">
        <v>114</v>
      </c>
      <c r="O705" s="30" t="s">
        <v>2932</v>
      </c>
      <c r="P705" s="30" t="s">
        <v>2933</v>
      </c>
      <c r="Q705" s="30" t="s">
        <v>2934</v>
      </c>
      <c r="R705" s="29">
        <v>74</v>
      </c>
      <c r="S705" s="29">
        <v>104</v>
      </c>
    </row>
    <row r="706" spans="1:19" ht="21.75">
      <c r="A706" s="28">
        <v>1032</v>
      </c>
      <c r="B706" s="29" t="s">
        <v>2935</v>
      </c>
      <c r="C706" s="40" t="s">
        <v>7931</v>
      </c>
      <c r="D706" s="29" t="s">
        <v>18</v>
      </c>
      <c r="E706" s="29" t="s">
        <v>2156</v>
      </c>
      <c r="F706" s="29" t="s">
        <v>619</v>
      </c>
      <c r="G706" s="29" t="s">
        <v>119</v>
      </c>
      <c r="H706" s="29" t="s">
        <v>2936</v>
      </c>
      <c r="I706" s="29" t="s">
        <v>295</v>
      </c>
      <c r="J706" s="29" t="s">
        <v>2937</v>
      </c>
      <c r="K706" s="29" t="s">
        <v>670</v>
      </c>
      <c r="L706" s="29" t="s">
        <v>121</v>
      </c>
      <c r="M706" s="29" t="s">
        <v>27</v>
      </c>
      <c r="N706" s="29" t="s">
        <v>743</v>
      </c>
      <c r="O706" s="30" t="s">
        <v>2938</v>
      </c>
      <c r="P706" s="30" t="s">
        <v>2939</v>
      </c>
      <c r="Q706" s="30" t="s">
        <v>2940</v>
      </c>
      <c r="R706" s="29">
        <v>62</v>
      </c>
      <c r="S706" s="29">
        <v>104</v>
      </c>
    </row>
    <row r="707" spans="1:19" ht="21.75">
      <c r="A707" s="28">
        <v>1034</v>
      </c>
      <c r="B707" s="29" t="s">
        <v>2400</v>
      </c>
      <c r="C707" s="40" t="s">
        <v>7830</v>
      </c>
      <c r="D707" s="29" t="s">
        <v>18</v>
      </c>
      <c r="E707" s="29" t="s">
        <v>2156</v>
      </c>
      <c r="F707" s="29" t="s">
        <v>619</v>
      </c>
      <c r="G707" s="29" t="s">
        <v>119</v>
      </c>
      <c r="H707" s="29" t="s">
        <v>2321</v>
      </c>
      <c r="I707" s="29" t="s">
        <v>1021</v>
      </c>
      <c r="J707" s="29" t="s">
        <v>24</v>
      </c>
      <c r="K707" s="29" t="s">
        <v>2941</v>
      </c>
      <c r="L707" s="29" t="s">
        <v>121</v>
      </c>
      <c r="M707" s="29" t="s">
        <v>27</v>
      </c>
      <c r="N707" s="29" t="s">
        <v>2942</v>
      </c>
      <c r="O707" s="30" t="s">
        <v>2943</v>
      </c>
      <c r="P707" s="30" t="s">
        <v>2944</v>
      </c>
      <c r="Q707" s="30" t="s">
        <v>2945</v>
      </c>
      <c r="R707" s="29">
        <v>189</v>
      </c>
      <c r="S707" s="29">
        <v>104</v>
      </c>
    </row>
    <row r="708" spans="1:19" ht="21.75">
      <c r="A708" s="28">
        <v>1036</v>
      </c>
      <c r="B708" s="29" t="s">
        <v>2946</v>
      </c>
      <c r="C708" s="40" t="s">
        <v>7994</v>
      </c>
      <c r="D708" s="29" t="s">
        <v>48</v>
      </c>
      <c r="E708" s="29" t="s">
        <v>2156</v>
      </c>
      <c r="F708" s="29" t="s">
        <v>668</v>
      </c>
      <c r="G708" s="29" t="s">
        <v>49</v>
      </c>
      <c r="H708" s="29" t="s">
        <v>2947</v>
      </c>
      <c r="I708" s="29" t="s">
        <v>295</v>
      </c>
      <c r="J708" s="29" t="s">
        <v>52</v>
      </c>
      <c r="K708" s="29" t="s">
        <v>306</v>
      </c>
      <c r="L708" s="29" t="s">
        <v>74</v>
      </c>
      <c r="M708" s="29" t="s">
        <v>27</v>
      </c>
      <c r="N708" s="29" t="s">
        <v>207</v>
      </c>
      <c r="O708" s="30" t="s">
        <v>2948</v>
      </c>
      <c r="P708" s="30" t="s">
        <v>2949</v>
      </c>
      <c r="Q708" s="30" t="s">
        <v>2950</v>
      </c>
      <c r="R708" s="29">
        <v>70</v>
      </c>
      <c r="S708" s="29">
        <v>104</v>
      </c>
    </row>
    <row r="709" spans="1:19" ht="21.75">
      <c r="A709" s="28">
        <v>1040</v>
      </c>
      <c r="B709" s="29" t="s">
        <v>2951</v>
      </c>
      <c r="C709" s="40" t="s">
        <v>7594</v>
      </c>
      <c r="D709" s="29" t="s">
        <v>48</v>
      </c>
      <c r="E709" s="29" t="s">
        <v>2156</v>
      </c>
      <c r="F709" s="29" t="s">
        <v>668</v>
      </c>
      <c r="G709" s="29" t="s">
        <v>79</v>
      </c>
      <c r="H709" s="29" t="s">
        <v>2294</v>
      </c>
      <c r="I709" s="29" t="s">
        <v>1364</v>
      </c>
      <c r="J709" s="29" t="s">
        <v>82</v>
      </c>
      <c r="K709" s="29" t="s">
        <v>306</v>
      </c>
      <c r="L709" s="29" t="s">
        <v>263</v>
      </c>
      <c r="M709" s="29" t="s">
        <v>27</v>
      </c>
      <c r="N709" s="29" t="s">
        <v>69</v>
      </c>
      <c r="O709" s="30" t="s">
        <v>2952</v>
      </c>
      <c r="P709" s="30" t="s">
        <v>2953</v>
      </c>
      <c r="Q709" s="30" t="s">
        <v>2954</v>
      </c>
      <c r="R709" s="29">
        <v>80</v>
      </c>
      <c r="S709" s="29">
        <v>104</v>
      </c>
    </row>
    <row r="710" spans="1:19" ht="21.75">
      <c r="A710" s="28">
        <v>1041</v>
      </c>
      <c r="B710" s="29" t="s">
        <v>2955</v>
      </c>
      <c r="C710" s="40" t="s">
        <v>7995</v>
      </c>
      <c r="D710" s="29" t="s">
        <v>48</v>
      </c>
      <c r="E710" s="29" t="s">
        <v>2156</v>
      </c>
      <c r="F710" s="29" t="s">
        <v>668</v>
      </c>
      <c r="G710" s="29" t="s">
        <v>119</v>
      </c>
      <c r="H710" s="29" t="s">
        <v>2956</v>
      </c>
      <c r="I710" s="29" t="s">
        <v>828</v>
      </c>
      <c r="J710" s="29" t="s">
        <v>905</v>
      </c>
      <c r="K710" s="29" t="s">
        <v>382</v>
      </c>
      <c r="L710" s="29" t="s">
        <v>121</v>
      </c>
      <c r="M710" s="29" t="s">
        <v>27</v>
      </c>
      <c r="N710" s="29" t="s">
        <v>900</v>
      </c>
      <c r="O710" s="30" t="s">
        <v>2957</v>
      </c>
      <c r="P710" s="30" t="s">
        <v>2958</v>
      </c>
      <c r="Q710" s="30" t="s">
        <v>2959</v>
      </c>
      <c r="R710" s="29">
        <v>155</v>
      </c>
      <c r="S710" s="29">
        <v>105</v>
      </c>
    </row>
    <row r="711" spans="1:19" ht="21.75">
      <c r="A711" s="28">
        <v>1042</v>
      </c>
      <c r="B711" s="29" t="s">
        <v>2960</v>
      </c>
      <c r="C711" s="40" t="s">
        <v>7581</v>
      </c>
      <c r="D711" s="29" t="s">
        <v>48</v>
      </c>
      <c r="E711" s="29" t="s">
        <v>2156</v>
      </c>
      <c r="F711" s="29" t="s">
        <v>668</v>
      </c>
      <c r="G711" s="29" t="s">
        <v>119</v>
      </c>
      <c r="H711" s="29" t="s">
        <v>2961</v>
      </c>
      <c r="I711" s="29" t="s">
        <v>51</v>
      </c>
      <c r="J711" s="29" t="s">
        <v>24</v>
      </c>
      <c r="K711" s="29" t="s">
        <v>217</v>
      </c>
      <c r="L711" s="29" t="s">
        <v>121</v>
      </c>
      <c r="M711" s="29" t="s">
        <v>27</v>
      </c>
      <c r="N711" s="29" t="s">
        <v>918</v>
      </c>
      <c r="O711" s="30" t="s">
        <v>2962</v>
      </c>
      <c r="P711" s="30" t="s">
        <v>2963</v>
      </c>
      <c r="Q711" s="30" t="s">
        <v>2964</v>
      </c>
      <c r="R711" s="29">
        <v>85</v>
      </c>
      <c r="S711" s="29">
        <v>105</v>
      </c>
    </row>
    <row r="712" spans="1:19" ht="21.75">
      <c r="A712" s="28">
        <v>1043</v>
      </c>
      <c r="B712" s="29" t="s">
        <v>2965</v>
      </c>
      <c r="C712" s="40" t="s">
        <v>7470</v>
      </c>
      <c r="D712" s="29" t="s">
        <v>48</v>
      </c>
      <c r="E712" s="29" t="s">
        <v>2156</v>
      </c>
      <c r="F712" s="29" t="s">
        <v>668</v>
      </c>
      <c r="G712" s="29" t="s">
        <v>119</v>
      </c>
      <c r="H712" s="29" t="s">
        <v>2966</v>
      </c>
      <c r="I712" s="29" t="s">
        <v>867</v>
      </c>
      <c r="J712" s="29" t="s">
        <v>24</v>
      </c>
      <c r="K712" s="29" t="s">
        <v>61</v>
      </c>
      <c r="L712" s="29" t="s">
        <v>121</v>
      </c>
      <c r="M712" s="29" t="s">
        <v>27</v>
      </c>
      <c r="N712" s="29" t="s">
        <v>285</v>
      </c>
      <c r="O712" s="30" t="s">
        <v>2967</v>
      </c>
      <c r="P712" s="30" t="s">
        <v>2968</v>
      </c>
      <c r="Q712" s="30" t="s">
        <v>2969</v>
      </c>
      <c r="R712" s="29">
        <v>69</v>
      </c>
      <c r="S712" s="29">
        <v>105</v>
      </c>
    </row>
    <row r="713" spans="1:19" ht="21.75">
      <c r="A713" s="28">
        <v>1044</v>
      </c>
      <c r="B713" s="29" t="s">
        <v>2970</v>
      </c>
      <c r="C713" s="40" t="s">
        <v>7479</v>
      </c>
      <c r="D713" s="29" t="s">
        <v>48</v>
      </c>
      <c r="E713" s="29" t="s">
        <v>2156</v>
      </c>
      <c r="F713" s="29" t="s">
        <v>668</v>
      </c>
      <c r="G713" s="29" t="s">
        <v>119</v>
      </c>
      <c r="H713" s="29" t="s">
        <v>2824</v>
      </c>
      <c r="I713" s="29" t="s">
        <v>1447</v>
      </c>
      <c r="J713" s="29" t="s">
        <v>24</v>
      </c>
      <c r="K713" s="29" t="s">
        <v>101</v>
      </c>
      <c r="L713" s="29" t="s">
        <v>121</v>
      </c>
      <c r="M713" s="29" t="s">
        <v>27</v>
      </c>
      <c r="N713" s="29" t="s">
        <v>69</v>
      </c>
      <c r="O713" s="30" t="s">
        <v>2971</v>
      </c>
      <c r="P713" s="30" t="s">
        <v>2972</v>
      </c>
      <c r="Q713" s="30" t="s">
        <v>2973</v>
      </c>
      <c r="R713" s="29">
        <v>79</v>
      </c>
      <c r="S713" s="29">
        <v>105</v>
      </c>
    </row>
    <row r="714" spans="1:19" ht="21.75">
      <c r="A714" s="28">
        <v>1045</v>
      </c>
      <c r="B714" s="29" t="s">
        <v>2974</v>
      </c>
      <c r="C714" s="40" t="s">
        <v>7382</v>
      </c>
      <c r="D714" s="29" t="s">
        <v>18</v>
      </c>
      <c r="E714" s="29" t="s">
        <v>2156</v>
      </c>
      <c r="F714" s="29" t="s">
        <v>680</v>
      </c>
      <c r="G714" s="29" t="s">
        <v>49</v>
      </c>
      <c r="H714" s="29" t="s">
        <v>2854</v>
      </c>
      <c r="I714" s="29" t="s">
        <v>1259</v>
      </c>
      <c r="J714" s="29" t="s">
        <v>52</v>
      </c>
      <c r="K714" s="29" t="s">
        <v>190</v>
      </c>
      <c r="L714" s="29" t="s">
        <v>74</v>
      </c>
      <c r="M714" s="29" t="s">
        <v>27</v>
      </c>
      <c r="N714" s="29" t="s">
        <v>285</v>
      </c>
      <c r="O714" s="30" t="s">
        <v>2975</v>
      </c>
      <c r="P714" s="30" t="s">
        <v>2976</v>
      </c>
      <c r="Q714" s="30" t="s">
        <v>2977</v>
      </c>
      <c r="R714" s="29">
        <v>75</v>
      </c>
      <c r="S714" s="29">
        <v>105</v>
      </c>
    </row>
    <row r="715" spans="1:19" ht="21.75">
      <c r="A715" s="28">
        <v>1046</v>
      </c>
      <c r="B715" s="29" t="s">
        <v>2978</v>
      </c>
      <c r="C715" s="40" t="s">
        <v>7383</v>
      </c>
      <c r="D715" s="29" t="s">
        <v>18</v>
      </c>
      <c r="E715" s="29" t="s">
        <v>2156</v>
      </c>
      <c r="F715" s="29" t="s">
        <v>680</v>
      </c>
      <c r="G715" s="29" t="s">
        <v>119</v>
      </c>
      <c r="H715" s="29" t="s">
        <v>2250</v>
      </c>
      <c r="I715" s="29" t="s">
        <v>107</v>
      </c>
      <c r="J715" s="29" t="s">
        <v>24</v>
      </c>
      <c r="K715" s="29" t="s">
        <v>554</v>
      </c>
      <c r="L715" s="29" t="s">
        <v>121</v>
      </c>
      <c r="M715" s="29" t="s">
        <v>27</v>
      </c>
      <c r="N715" s="29" t="s">
        <v>109</v>
      </c>
      <c r="O715" s="30" t="s">
        <v>2979</v>
      </c>
      <c r="P715" s="30" t="s">
        <v>2980</v>
      </c>
      <c r="Q715" s="30" t="s">
        <v>2981</v>
      </c>
      <c r="R715" s="29">
        <v>89</v>
      </c>
      <c r="S715" s="29">
        <v>105</v>
      </c>
    </row>
    <row r="716" spans="1:19" ht="21.75">
      <c r="A716" s="28">
        <v>1047</v>
      </c>
      <c r="B716" s="29" t="s">
        <v>2982</v>
      </c>
      <c r="C716" s="40" t="s">
        <v>7389</v>
      </c>
      <c r="D716" s="29" t="s">
        <v>18</v>
      </c>
      <c r="E716" s="29" t="s">
        <v>2156</v>
      </c>
      <c r="F716" s="29" t="s">
        <v>724</v>
      </c>
      <c r="G716" s="29" t="s">
        <v>49</v>
      </c>
      <c r="H716" s="29" t="s">
        <v>2634</v>
      </c>
      <c r="I716" s="29" t="s">
        <v>168</v>
      </c>
      <c r="J716" s="29" t="s">
        <v>52</v>
      </c>
      <c r="K716" s="29" t="s">
        <v>190</v>
      </c>
      <c r="L716" s="29" t="s">
        <v>74</v>
      </c>
      <c r="M716" s="29" t="s">
        <v>27</v>
      </c>
      <c r="N716" s="29" t="s">
        <v>285</v>
      </c>
      <c r="O716" s="30" t="s">
        <v>2983</v>
      </c>
      <c r="P716" s="30" t="s">
        <v>2984</v>
      </c>
      <c r="Q716" s="30" t="s">
        <v>2985</v>
      </c>
      <c r="R716" s="29">
        <v>88</v>
      </c>
      <c r="S716" s="29">
        <v>105</v>
      </c>
    </row>
    <row r="717" spans="1:19" ht="21.75">
      <c r="A717" s="28">
        <v>1048</v>
      </c>
      <c r="B717" s="29" t="s">
        <v>2529</v>
      </c>
      <c r="C717" s="40" t="s">
        <v>7390</v>
      </c>
      <c r="D717" s="29" t="s">
        <v>18</v>
      </c>
      <c r="E717" s="29" t="s">
        <v>2156</v>
      </c>
      <c r="F717" s="29" t="s">
        <v>724</v>
      </c>
      <c r="G717" s="29" t="s">
        <v>119</v>
      </c>
      <c r="H717" s="29" t="s">
        <v>2986</v>
      </c>
      <c r="I717" s="29" t="s">
        <v>148</v>
      </c>
      <c r="J717" s="29" t="s">
        <v>24</v>
      </c>
      <c r="K717" s="29" t="s">
        <v>377</v>
      </c>
      <c r="L717" s="29" t="s">
        <v>121</v>
      </c>
      <c r="M717" s="29" t="s">
        <v>27</v>
      </c>
      <c r="N717" s="29" t="s">
        <v>277</v>
      </c>
      <c r="O717" s="30" t="s">
        <v>2987</v>
      </c>
      <c r="P717" s="30" t="s">
        <v>2988</v>
      </c>
      <c r="Q717" s="30" t="s">
        <v>2989</v>
      </c>
      <c r="R717" s="29">
        <v>82</v>
      </c>
      <c r="S717" s="29">
        <v>105</v>
      </c>
    </row>
    <row r="718" spans="1:19" ht="21.75">
      <c r="A718" s="28">
        <v>1049</v>
      </c>
      <c r="B718" s="29" t="s">
        <v>2990</v>
      </c>
      <c r="C718" s="40" t="s">
        <v>7391</v>
      </c>
      <c r="D718" s="29" t="s">
        <v>18</v>
      </c>
      <c r="E718" s="29" t="s">
        <v>2156</v>
      </c>
      <c r="F718" s="29" t="s">
        <v>762</v>
      </c>
      <c r="G718" s="29" t="s">
        <v>49</v>
      </c>
      <c r="H718" s="29" t="s">
        <v>2854</v>
      </c>
      <c r="I718" s="29" t="s">
        <v>244</v>
      </c>
      <c r="J718" s="29" t="s">
        <v>52</v>
      </c>
      <c r="K718" s="29" t="s">
        <v>212</v>
      </c>
      <c r="L718" s="29" t="s">
        <v>74</v>
      </c>
      <c r="M718" s="29" t="s">
        <v>27</v>
      </c>
      <c r="N718" s="29" t="s">
        <v>630</v>
      </c>
      <c r="O718" s="30" t="s">
        <v>2991</v>
      </c>
      <c r="P718" s="30" t="s">
        <v>2992</v>
      </c>
      <c r="Q718" s="30" t="s">
        <v>2993</v>
      </c>
      <c r="R718" s="29">
        <v>86</v>
      </c>
      <c r="S718" s="29">
        <v>105</v>
      </c>
    </row>
    <row r="719" spans="1:19" ht="21.75">
      <c r="A719" s="28">
        <v>1051</v>
      </c>
      <c r="B719" s="29" t="s">
        <v>2593</v>
      </c>
      <c r="C719" s="40" t="s">
        <v>7392</v>
      </c>
      <c r="D719" s="29" t="s">
        <v>18</v>
      </c>
      <c r="E719" s="29" t="s">
        <v>2156</v>
      </c>
      <c r="F719" s="29" t="s">
        <v>762</v>
      </c>
      <c r="G719" s="29" t="s">
        <v>119</v>
      </c>
      <c r="H719" s="29" t="s">
        <v>2994</v>
      </c>
      <c r="I719" s="29" t="s">
        <v>295</v>
      </c>
      <c r="J719" s="29" t="s">
        <v>2387</v>
      </c>
      <c r="K719" s="29" t="s">
        <v>1891</v>
      </c>
      <c r="L719" s="29" t="s">
        <v>121</v>
      </c>
      <c r="M719" s="29" t="s">
        <v>27</v>
      </c>
      <c r="N719" s="29" t="s">
        <v>292</v>
      </c>
      <c r="O719" s="30" t="s">
        <v>2995</v>
      </c>
      <c r="P719" s="30" t="s">
        <v>2996</v>
      </c>
      <c r="Q719" s="30" t="s">
        <v>2997</v>
      </c>
      <c r="R719" s="29">
        <v>89</v>
      </c>
      <c r="S719" s="29">
        <v>106</v>
      </c>
    </row>
    <row r="720" spans="1:19" ht="21.75">
      <c r="A720" s="28">
        <v>1053</v>
      </c>
      <c r="B720" s="29" t="s">
        <v>2155</v>
      </c>
      <c r="C720" s="40" t="s">
        <v>7386</v>
      </c>
      <c r="D720" s="29" t="s">
        <v>18</v>
      </c>
      <c r="E720" s="29" t="s">
        <v>2156</v>
      </c>
      <c r="F720" s="29" t="s">
        <v>805</v>
      </c>
      <c r="G720" s="29" t="s">
        <v>21</v>
      </c>
      <c r="H720" s="29" t="s">
        <v>22</v>
      </c>
      <c r="I720" s="29" t="s">
        <v>2157</v>
      </c>
      <c r="J720" s="29" t="s">
        <v>24</v>
      </c>
      <c r="K720" s="29" t="s">
        <v>2732</v>
      </c>
      <c r="L720" s="29" t="s">
        <v>291</v>
      </c>
      <c r="M720" s="29" t="s">
        <v>27</v>
      </c>
      <c r="N720" s="29" t="s">
        <v>2998</v>
      </c>
      <c r="O720" s="30" t="s">
        <v>2999</v>
      </c>
      <c r="P720" s="30" t="s">
        <v>3000</v>
      </c>
      <c r="Q720" s="30" t="s">
        <v>3001</v>
      </c>
      <c r="R720" s="29">
        <v>182</v>
      </c>
      <c r="S720" s="29">
        <v>106</v>
      </c>
    </row>
    <row r="721" spans="1:19" ht="21.75">
      <c r="A721" s="28">
        <v>1054</v>
      </c>
      <c r="B721" s="29" t="s">
        <v>3002</v>
      </c>
      <c r="C721" s="40" t="s">
        <v>8014</v>
      </c>
      <c r="D721" s="29" t="s">
        <v>18</v>
      </c>
      <c r="E721" s="29" t="s">
        <v>2156</v>
      </c>
      <c r="F721" s="29" t="s">
        <v>805</v>
      </c>
      <c r="G721" s="29" t="s">
        <v>21</v>
      </c>
      <c r="H721" s="29" t="s">
        <v>22</v>
      </c>
      <c r="I721" s="29" t="s">
        <v>2157</v>
      </c>
      <c r="J721" s="29" t="s">
        <v>24</v>
      </c>
      <c r="K721" s="29" t="s">
        <v>217</v>
      </c>
      <c r="L721" s="29" t="s">
        <v>291</v>
      </c>
      <c r="M721" s="29" t="s">
        <v>983</v>
      </c>
      <c r="N721" s="29" t="s">
        <v>437</v>
      </c>
      <c r="O721" s="30" t="s">
        <v>3003</v>
      </c>
      <c r="P721" s="30" t="s">
        <v>3004</v>
      </c>
      <c r="Q721" s="30" t="s">
        <v>3005</v>
      </c>
      <c r="R721" s="29">
        <v>63</v>
      </c>
      <c r="S721" s="29">
        <v>106</v>
      </c>
    </row>
    <row r="722" spans="1:19" ht="21.75">
      <c r="A722" s="28">
        <v>1055</v>
      </c>
      <c r="B722" s="29" t="s">
        <v>2670</v>
      </c>
      <c r="C722" s="40" t="s">
        <v>7934</v>
      </c>
      <c r="D722" s="29" t="s">
        <v>18</v>
      </c>
      <c r="E722" s="29" t="s">
        <v>2156</v>
      </c>
      <c r="F722" s="29" t="s">
        <v>805</v>
      </c>
      <c r="G722" s="29" t="s">
        <v>21</v>
      </c>
      <c r="H722" s="29" t="s">
        <v>22</v>
      </c>
      <c r="I722" s="29" t="s">
        <v>2157</v>
      </c>
      <c r="J722" s="29" t="s">
        <v>24</v>
      </c>
      <c r="K722" s="29" t="s">
        <v>135</v>
      </c>
      <c r="L722" s="29" t="s">
        <v>3006</v>
      </c>
      <c r="M722" s="29" t="s">
        <v>983</v>
      </c>
      <c r="N722" s="29" t="s">
        <v>277</v>
      </c>
      <c r="O722" s="30" t="s">
        <v>3007</v>
      </c>
      <c r="P722" s="30" t="s">
        <v>3008</v>
      </c>
      <c r="Q722" s="30" t="s">
        <v>3009</v>
      </c>
      <c r="R722" s="29">
        <v>51</v>
      </c>
      <c r="S722" s="29">
        <v>106</v>
      </c>
    </row>
    <row r="723" spans="1:19" ht="21.75">
      <c r="A723" s="28">
        <v>1056</v>
      </c>
      <c r="B723" s="29" t="s">
        <v>2675</v>
      </c>
      <c r="C723" s="40" t="s">
        <v>7807</v>
      </c>
      <c r="D723" s="29" t="s">
        <v>18</v>
      </c>
      <c r="E723" s="29" t="s">
        <v>2156</v>
      </c>
      <c r="F723" s="29" t="s">
        <v>805</v>
      </c>
      <c r="G723" s="29" t="s">
        <v>21</v>
      </c>
      <c r="H723" s="29" t="s">
        <v>22</v>
      </c>
      <c r="I723" s="29" t="s">
        <v>2157</v>
      </c>
      <c r="J723" s="29" t="s">
        <v>24</v>
      </c>
      <c r="K723" s="29" t="s">
        <v>128</v>
      </c>
      <c r="L723" s="29" t="s">
        <v>3006</v>
      </c>
      <c r="M723" s="29" t="s">
        <v>3010</v>
      </c>
      <c r="N723" s="29" t="s">
        <v>89</v>
      </c>
      <c r="O723" s="30" t="s">
        <v>3011</v>
      </c>
      <c r="P723" s="30" t="s">
        <v>3012</v>
      </c>
      <c r="Q723" s="30" t="s">
        <v>3013</v>
      </c>
      <c r="R723" s="29">
        <v>52</v>
      </c>
      <c r="S723" s="29">
        <v>106</v>
      </c>
    </row>
    <row r="724" spans="1:19" ht="21.75">
      <c r="A724" s="28">
        <v>1057</v>
      </c>
      <c r="B724" s="29" t="s">
        <v>3014</v>
      </c>
      <c r="C724" s="40" t="s">
        <v>8015</v>
      </c>
      <c r="D724" s="29" t="s">
        <v>18</v>
      </c>
      <c r="E724" s="29" t="s">
        <v>2156</v>
      </c>
      <c r="F724" s="29" t="s">
        <v>805</v>
      </c>
      <c r="G724" s="29" t="s">
        <v>21</v>
      </c>
      <c r="H724" s="29" t="s">
        <v>22</v>
      </c>
      <c r="I724" s="29" t="s">
        <v>807</v>
      </c>
      <c r="J724" s="29" t="s">
        <v>24</v>
      </c>
      <c r="K724" s="29" t="s">
        <v>39</v>
      </c>
      <c r="L724" s="29" t="s">
        <v>291</v>
      </c>
      <c r="M724" s="29" t="s">
        <v>255</v>
      </c>
      <c r="N724" s="29" t="s">
        <v>180</v>
      </c>
      <c r="O724" s="30" t="s">
        <v>3015</v>
      </c>
      <c r="P724" s="30" t="s">
        <v>3016</v>
      </c>
      <c r="Q724" s="30" t="s">
        <v>3017</v>
      </c>
      <c r="R724" s="29">
        <v>37</v>
      </c>
      <c r="S724" s="29">
        <v>106</v>
      </c>
    </row>
    <row r="725" spans="1:19" ht="21.75">
      <c r="A725" s="28">
        <v>1058</v>
      </c>
      <c r="B725" s="29" t="s">
        <v>3018</v>
      </c>
      <c r="C725" s="40" t="s">
        <v>8003</v>
      </c>
      <c r="D725" s="29" t="s">
        <v>18</v>
      </c>
      <c r="E725" s="29" t="s">
        <v>2156</v>
      </c>
      <c r="F725" s="29" t="s">
        <v>805</v>
      </c>
      <c r="G725" s="29" t="s">
        <v>21</v>
      </c>
      <c r="H725" s="29" t="s">
        <v>22</v>
      </c>
      <c r="I725" s="29" t="s">
        <v>807</v>
      </c>
      <c r="J725" s="29" t="s">
        <v>24</v>
      </c>
      <c r="K725" s="29" t="s">
        <v>607</v>
      </c>
      <c r="L725" s="29" t="s">
        <v>291</v>
      </c>
      <c r="M725" s="29" t="s">
        <v>255</v>
      </c>
      <c r="N725" s="29" t="s">
        <v>2660</v>
      </c>
      <c r="O725" s="30" t="s">
        <v>3019</v>
      </c>
      <c r="P725" s="30" t="s">
        <v>3020</v>
      </c>
      <c r="Q725" s="30" t="s">
        <v>3021</v>
      </c>
      <c r="R725" s="29">
        <v>75</v>
      </c>
      <c r="S725" s="29">
        <v>106</v>
      </c>
    </row>
    <row r="726" spans="1:19" ht="21.75">
      <c r="A726" s="28">
        <v>1059</v>
      </c>
      <c r="B726" s="29" t="s">
        <v>3022</v>
      </c>
      <c r="C726" s="40" t="s">
        <v>8010</v>
      </c>
      <c r="D726" s="29" t="s">
        <v>18</v>
      </c>
      <c r="E726" s="29" t="s">
        <v>2156</v>
      </c>
      <c r="F726" s="29" t="s">
        <v>805</v>
      </c>
      <c r="G726" s="29" t="s">
        <v>21</v>
      </c>
      <c r="H726" s="29" t="s">
        <v>22</v>
      </c>
      <c r="I726" s="29" t="s">
        <v>228</v>
      </c>
      <c r="J726" s="29" t="s">
        <v>24</v>
      </c>
      <c r="K726" s="29" t="s">
        <v>179</v>
      </c>
      <c r="L726" s="29" t="s">
        <v>291</v>
      </c>
      <c r="M726" s="29" t="s">
        <v>255</v>
      </c>
      <c r="N726" s="29" t="s">
        <v>89</v>
      </c>
      <c r="O726" s="30" t="s">
        <v>3023</v>
      </c>
      <c r="P726" s="30" t="s">
        <v>3024</v>
      </c>
      <c r="Q726" s="30" t="s">
        <v>3025</v>
      </c>
      <c r="R726" s="29">
        <v>58</v>
      </c>
      <c r="S726" s="29">
        <v>106</v>
      </c>
    </row>
    <row r="727" spans="1:19" ht="21.75">
      <c r="A727" s="28">
        <v>1060</v>
      </c>
      <c r="B727" s="29" t="s">
        <v>3026</v>
      </c>
      <c r="C727" s="40" t="s">
        <v>7334</v>
      </c>
      <c r="D727" s="29" t="s">
        <v>18</v>
      </c>
      <c r="E727" s="29" t="s">
        <v>2156</v>
      </c>
      <c r="F727" s="29" t="s">
        <v>805</v>
      </c>
      <c r="G727" s="29" t="s">
        <v>21</v>
      </c>
      <c r="H727" s="29" t="s">
        <v>22</v>
      </c>
      <c r="I727" s="29" t="s">
        <v>107</v>
      </c>
      <c r="J727" s="29" t="s">
        <v>24</v>
      </c>
      <c r="K727" s="29" t="s">
        <v>108</v>
      </c>
      <c r="L727" s="29" t="s">
        <v>896</v>
      </c>
      <c r="M727" s="29" t="s">
        <v>27</v>
      </c>
      <c r="N727" s="29" t="s">
        <v>378</v>
      </c>
      <c r="O727" s="30" t="s">
        <v>3027</v>
      </c>
      <c r="P727" s="30" t="s">
        <v>3028</v>
      </c>
      <c r="Q727" s="30" t="s">
        <v>3029</v>
      </c>
      <c r="R727" s="29">
        <v>122</v>
      </c>
      <c r="S727" s="29">
        <v>106</v>
      </c>
    </row>
    <row r="728" spans="1:19" ht="21.75">
      <c r="A728" s="28">
        <v>1061</v>
      </c>
      <c r="B728" s="29" t="s">
        <v>3030</v>
      </c>
      <c r="C728" s="40" t="s">
        <v>7330</v>
      </c>
      <c r="D728" s="29" t="s">
        <v>18</v>
      </c>
      <c r="E728" s="29" t="s">
        <v>2156</v>
      </c>
      <c r="F728" s="29" t="s">
        <v>805</v>
      </c>
      <c r="G728" s="29" t="s">
        <v>21</v>
      </c>
      <c r="H728" s="29" t="s">
        <v>22</v>
      </c>
      <c r="I728" s="29" t="s">
        <v>107</v>
      </c>
      <c r="J728" s="29" t="s">
        <v>24</v>
      </c>
      <c r="K728" s="29" t="s">
        <v>885</v>
      </c>
      <c r="L728" s="29" t="s">
        <v>896</v>
      </c>
      <c r="M728" s="29" t="s">
        <v>27</v>
      </c>
      <c r="N728" s="29" t="s">
        <v>3031</v>
      </c>
      <c r="O728" s="30" t="s">
        <v>3032</v>
      </c>
      <c r="P728" s="30" t="s">
        <v>3033</v>
      </c>
      <c r="Q728" s="30" t="s">
        <v>3034</v>
      </c>
      <c r="R728" s="29">
        <v>151</v>
      </c>
      <c r="S728" s="29">
        <v>107</v>
      </c>
    </row>
    <row r="729" spans="1:19" ht="21.75">
      <c r="A729" s="28">
        <v>1062</v>
      </c>
      <c r="B729" s="29" t="s">
        <v>3035</v>
      </c>
      <c r="C729" s="40" t="s">
        <v>7086</v>
      </c>
      <c r="D729" s="29" t="s">
        <v>18</v>
      </c>
      <c r="E729" s="29" t="s">
        <v>2156</v>
      </c>
      <c r="F729" s="29" t="s">
        <v>805</v>
      </c>
      <c r="G729" s="29" t="s">
        <v>21</v>
      </c>
      <c r="H729" s="29" t="s">
        <v>147</v>
      </c>
      <c r="I729" s="29" t="s">
        <v>1048</v>
      </c>
      <c r="J729" s="29" t="s">
        <v>24</v>
      </c>
      <c r="K729" s="29" t="s">
        <v>193</v>
      </c>
      <c r="L729" s="29" t="s">
        <v>896</v>
      </c>
      <c r="M729" s="29" t="s">
        <v>27</v>
      </c>
      <c r="N729" s="29" t="s">
        <v>3036</v>
      </c>
      <c r="O729" s="30" t="s">
        <v>3037</v>
      </c>
      <c r="P729" s="30" t="s">
        <v>3038</v>
      </c>
      <c r="Q729" s="30" t="s">
        <v>3039</v>
      </c>
      <c r="R729" s="29">
        <v>106</v>
      </c>
      <c r="S729" s="29">
        <v>107</v>
      </c>
    </row>
    <row r="730" spans="1:19" ht="21.75">
      <c r="A730" s="28">
        <v>1063</v>
      </c>
      <c r="B730" s="29" t="s">
        <v>3040</v>
      </c>
      <c r="C730" s="40" t="s">
        <v>8002</v>
      </c>
      <c r="D730" s="29" t="s">
        <v>18</v>
      </c>
      <c r="E730" s="29" t="s">
        <v>2156</v>
      </c>
      <c r="F730" s="29" t="s">
        <v>805</v>
      </c>
      <c r="G730" s="29" t="s">
        <v>21</v>
      </c>
      <c r="H730" s="29" t="s">
        <v>147</v>
      </c>
      <c r="I730" s="29" t="s">
        <v>1048</v>
      </c>
      <c r="J730" s="29" t="s">
        <v>24</v>
      </c>
      <c r="K730" s="29" t="s">
        <v>620</v>
      </c>
      <c r="L730" s="29" t="s">
        <v>896</v>
      </c>
      <c r="M730" s="29" t="s">
        <v>27</v>
      </c>
      <c r="N730" s="29" t="s">
        <v>1081</v>
      </c>
      <c r="O730" s="30" t="s">
        <v>3041</v>
      </c>
      <c r="P730" s="30" t="s">
        <v>3042</v>
      </c>
      <c r="Q730" s="30" t="s">
        <v>3043</v>
      </c>
      <c r="R730" s="29">
        <v>108</v>
      </c>
      <c r="S730" s="29">
        <v>107</v>
      </c>
    </row>
    <row r="731" spans="1:19" ht="21.75">
      <c r="A731" s="28">
        <v>1064</v>
      </c>
      <c r="B731" s="29" t="s">
        <v>2251</v>
      </c>
      <c r="C731" s="40" t="s">
        <v>7712</v>
      </c>
      <c r="D731" s="29" t="s">
        <v>18</v>
      </c>
      <c r="E731" s="29" t="s">
        <v>2156</v>
      </c>
      <c r="F731" s="29" t="s">
        <v>805</v>
      </c>
      <c r="G731" s="29" t="s">
        <v>21</v>
      </c>
      <c r="H731" s="29" t="s">
        <v>22</v>
      </c>
      <c r="I731" s="29" t="s">
        <v>148</v>
      </c>
      <c r="J731" s="29" t="s">
        <v>24</v>
      </c>
      <c r="K731" s="29" t="s">
        <v>763</v>
      </c>
      <c r="L731" s="29" t="s">
        <v>896</v>
      </c>
      <c r="M731" s="29" t="s">
        <v>27</v>
      </c>
      <c r="N731" s="29" t="s">
        <v>3044</v>
      </c>
      <c r="O731" s="30" t="s">
        <v>3045</v>
      </c>
      <c r="P731" s="30" t="s">
        <v>3046</v>
      </c>
      <c r="Q731" s="30" t="s">
        <v>3047</v>
      </c>
      <c r="R731" s="29">
        <v>156</v>
      </c>
      <c r="S731" s="29">
        <v>107</v>
      </c>
    </row>
    <row r="732" spans="1:19" ht="21.75">
      <c r="A732" s="28">
        <v>1065</v>
      </c>
      <c r="B732" s="29" t="s">
        <v>3048</v>
      </c>
      <c r="C732" s="40" t="s">
        <v>7598</v>
      </c>
      <c r="D732" s="29" t="s">
        <v>48</v>
      </c>
      <c r="E732" s="29" t="s">
        <v>2156</v>
      </c>
      <c r="F732" s="29" t="s">
        <v>805</v>
      </c>
      <c r="G732" s="29" t="s">
        <v>49</v>
      </c>
      <c r="H732" s="29" t="s">
        <v>3049</v>
      </c>
      <c r="I732" s="29" t="s">
        <v>807</v>
      </c>
      <c r="J732" s="29" t="s">
        <v>52</v>
      </c>
      <c r="K732" s="29" t="s">
        <v>306</v>
      </c>
      <c r="L732" s="29" t="s">
        <v>74</v>
      </c>
      <c r="M732" s="29" t="s">
        <v>27</v>
      </c>
      <c r="N732" s="29" t="s">
        <v>808</v>
      </c>
      <c r="O732" s="30" t="s">
        <v>3050</v>
      </c>
      <c r="P732" s="30" t="s">
        <v>3051</v>
      </c>
      <c r="Q732" s="30" t="s">
        <v>3052</v>
      </c>
      <c r="R732" s="29">
        <v>78</v>
      </c>
      <c r="S732" s="29">
        <v>107</v>
      </c>
    </row>
    <row r="733" spans="1:19" ht="21.75">
      <c r="A733" s="28">
        <v>1066</v>
      </c>
      <c r="B733" s="29" t="s">
        <v>3053</v>
      </c>
      <c r="C733" s="40" t="s">
        <v>7469</v>
      </c>
      <c r="D733" s="29" t="s">
        <v>48</v>
      </c>
      <c r="E733" s="29" t="s">
        <v>2156</v>
      </c>
      <c r="F733" s="29" t="s">
        <v>805</v>
      </c>
      <c r="G733" s="29" t="s">
        <v>49</v>
      </c>
      <c r="H733" s="29" t="s">
        <v>3054</v>
      </c>
      <c r="I733" s="29" t="s">
        <v>807</v>
      </c>
      <c r="J733" s="29" t="s">
        <v>52</v>
      </c>
      <c r="K733" s="29" t="s">
        <v>61</v>
      </c>
      <c r="L733" s="29" t="s">
        <v>74</v>
      </c>
      <c r="M733" s="29" t="s">
        <v>27</v>
      </c>
      <c r="N733" s="29" t="s">
        <v>374</v>
      </c>
      <c r="O733" s="30" t="s">
        <v>3055</v>
      </c>
      <c r="P733" s="30" t="s">
        <v>3056</v>
      </c>
      <c r="Q733" s="30" t="s">
        <v>3057</v>
      </c>
      <c r="R733" s="29">
        <v>76</v>
      </c>
      <c r="S733" s="29">
        <v>107</v>
      </c>
    </row>
    <row r="734" spans="1:19" ht="21.75">
      <c r="A734" s="28">
        <v>1067</v>
      </c>
      <c r="B734" s="29" t="s">
        <v>3058</v>
      </c>
      <c r="C734" s="40" t="s">
        <v>7595</v>
      </c>
      <c r="D734" s="29" t="s">
        <v>48</v>
      </c>
      <c r="E734" s="29" t="s">
        <v>2156</v>
      </c>
      <c r="F734" s="29" t="s">
        <v>805</v>
      </c>
      <c r="G734" s="29" t="s">
        <v>49</v>
      </c>
      <c r="H734" s="29" t="s">
        <v>3059</v>
      </c>
      <c r="I734" s="29" t="s">
        <v>807</v>
      </c>
      <c r="J734" s="29" t="s">
        <v>52</v>
      </c>
      <c r="K734" s="29" t="s">
        <v>306</v>
      </c>
      <c r="L734" s="29" t="s">
        <v>74</v>
      </c>
      <c r="M734" s="29" t="s">
        <v>27</v>
      </c>
      <c r="N734" s="29" t="s">
        <v>808</v>
      </c>
      <c r="O734" s="30" t="s">
        <v>3060</v>
      </c>
      <c r="P734" s="30" t="s">
        <v>3061</v>
      </c>
      <c r="Q734" s="30" t="s">
        <v>3062</v>
      </c>
      <c r="R734" s="29">
        <v>80</v>
      </c>
      <c r="S734" s="29">
        <v>107</v>
      </c>
    </row>
    <row r="735" spans="1:19" ht="21.75">
      <c r="A735" s="28">
        <v>1068</v>
      </c>
      <c r="B735" s="29" t="s">
        <v>3063</v>
      </c>
      <c r="C735" s="40" t="s">
        <v>7553</v>
      </c>
      <c r="D735" s="29" t="s">
        <v>48</v>
      </c>
      <c r="E735" s="29" t="s">
        <v>2156</v>
      </c>
      <c r="F735" s="29" t="s">
        <v>805</v>
      </c>
      <c r="G735" s="29" t="s">
        <v>49</v>
      </c>
      <c r="H735" s="29" t="s">
        <v>3064</v>
      </c>
      <c r="I735" s="29" t="s">
        <v>807</v>
      </c>
      <c r="J735" s="29" t="s">
        <v>52</v>
      </c>
      <c r="K735" s="29" t="s">
        <v>306</v>
      </c>
      <c r="L735" s="29" t="s">
        <v>74</v>
      </c>
      <c r="M735" s="29" t="s">
        <v>27</v>
      </c>
      <c r="N735" s="29" t="s">
        <v>808</v>
      </c>
      <c r="O735" s="30" t="s">
        <v>3065</v>
      </c>
      <c r="P735" s="30" t="s">
        <v>3066</v>
      </c>
      <c r="Q735" s="30" t="s">
        <v>3067</v>
      </c>
      <c r="R735" s="29">
        <v>74</v>
      </c>
      <c r="S735" s="29">
        <v>107</v>
      </c>
    </row>
    <row r="736" spans="1:19" ht="21.75">
      <c r="A736" s="28">
        <v>1069</v>
      </c>
      <c r="B736" s="29" t="s">
        <v>3068</v>
      </c>
      <c r="C736" s="40" t="s">
        <v>7478</v>
      </c>
      <c r="D736" s="29" t="s">
        <v>48</v>
      </c>
      <c r="E736" s="29" t="s">
        <v>2156</v>
      </c>
      <c r="F736" s="29" t="s">
        <v>805</v>
      </c>
      <c r="G736" s="29" t="s">
        <v>49</v>
      </c>
      <c r="H736" s="29" t="s">
        <v>3069</v>
      </c>
      <c r="I736" s="29" t="s">
        <v>295</v>
      </c>
      <c r="J736" s="29" t="s">
        <v>52</v>
      </c>
      <c r="K736" s="29" t="s">
        <v>306</v>
      </c>
      <c r="L736" s="29" t="s">
        <v>74</v>
      </c>
      <c r="M736" s="29" t="s">
        <v>27</v>
      </c>
      <c r="N736" s="29" t="s">
        <v>207</v>
      </c>
      <c r="O736" s="30" t="s">
        <v>3070</v>
      </c>
      <c r="P736" s="30" t="s">
        <v>3071</v>
      </c>
      <c r="Q736" s="30" t="s">
        <v>3072</v>
      </c>
      <c r="R736" s="29">
        <v>76</v>
      </c>
      <c r="S736" s="29">
        <v>107</v>
      </c>
    </row>
    <row r="737" spans="1:19" ht="21.75">
      <c r="A737" s="28">
        <v>1070</v>
      </c>
      <c r="B737" s="29" t="s">
        <v>3073</v>
      </c>
      <c r="C737" s="40" t="s">
        <v>7633</v>
      </c>
      <c r="D737" s="29" t="s">
        <v>48</v>
      </c>
      <c r="E737" s="29" t="s">
        <v>2156</v>
      </c>
      <c r="F737" s="29" t="s">
        <v>805</v>
      </c>
      <c r="G737" s="29" t="s">
        <v>49</v>
      </c>
      <c r="H737" s="29" t="s">
        <v>2947</v>
      </c>
      <c r="I737" s="29" t="s">
        <v>295</v>
      </c>
      <c r="J737" s="29" t="s">
        <v>52</v>
      </c>
      <c r="K737" s="29" t="s">
        <v>306</v>
      </c>
      <c r="L737" s="29" t="s">
        <v>74</v>
      </c>
      <c r="M737" s="29" t="s">
        <v>27</v>
      </c>
      <c r="N737" s="29" t="s">
        <v>207</v>
      </c>
      <c r="O737" s="30" t="s">
        <v>3074</v>
      </c>
      <c r="P737" s="30" t="s">
        <v>3075</v>
      </c>
      <c r="Q737" s="30" t="s">
        <v>3076</v>
      </c>
      <c r="R737" s="29">
        <v>78</v>
      </c>
      <c r="S737" s="29">
        <v>107</v>
      </c>
    </row>
    <row r="738" spans="1:19" ht="21.75">
      <c r="A738" s="28">
        <v>1071</v>
      </c>
      <c r="B738" s="29" t="s">
        <v>2628</v>
      </c>
      <c r="C738" s="40" t="s">
        <v>7619</v>
      </c>
      <c r="D738" s="29" t="s">
        <v>48</v>
      </c>
      <c r="E738" s="29" t="s">
        <v>2156</v>
      </c>
      <c r="F738" s="29" t="s">
        <v>805</v>
      </c>
      <c r="G738" s="29" t="s">
        <v>49</v>
      </c>
      <c r="H738" s="29" t="s">
        <v>3077</v>
      </c>
      <c r="I738" s="29" t="s">
        <v>2182</v>
      </c>
      <c r="J738" s="29" t="s">
        <v>2183</v>
      </c>
      <c r="K738" s="29" t="s">
        <v>505</v>
      </c>
      <c r="L738" s="29" t="s">
        <v>54</v>
      </c>
      <c r="M738" s="29" t="s">
        <v>27</v>
      </c>
      <c r="N738" s="29" t="s">
        <v>549</v>
      </c>
      <c r="O738" s="30" t="s">
        <v>3078</v>
      </c>
      <c r="P738" s="30" t="s">
        <v>3079</v>
      </c>
      <c r="Q738" s="30" t="s">
        <v>3080</v>
      </c>
      <c r="R738" s="29">
        <v>48</v>
      </c>
      <c r="S738" s="29">
        <v>108</v>
      </c>
    </row>
    <row r="739" spans="1:19" ht="21.75">
      <c r="A739" s="28">
        <v>1072</v>
      </c>
      <c r="B739" s="29" t="s">
        <v>2753</v>
      </c>
      <c r="C739" s="40" t="s">
        <v>7620</v>
      </c>
      <c r="D739" s="29" t="s">
        <v>48</v>
      </c>
      <c r="E739" s="29" t="s">
        <v>2156</v>
      </c>
      <c r="F739" s="29" t="s">
        <v>805</v>
      </c>
      <c r="G739" s="29" t="s">
        <v>49</v>
      </c>
      <c r="H739" s="29" t="s">
        <v>3081</v>
      </c>
      <c r="I739" s="29" t="s">
        <v>2182</v>
      </c>
      <c r="J739" s="29" t="s">
        <v>2183</v>
      </c>
      <c r="K739" s="29" t="s">
        <v>505</v>
      </c>
      <c r="L739" s="29" t="s">
        <v>54</v>
      </c>
      <c r="M739" s="29" t="s">
        <v>27</v>
      </c>
      <c r="N739" s="29" t="s">
        <v>549</v>
      </c>
      <c r="O739" s="30" t="s">
        <v>3082</v>
      </c>
      <c r="P739" s="30" t="s">
        <v>3083</v>
      </c>
      <c r="Q739" s="30" t="s">
        <v>3084</v>
      </c>
      <c r="R739" s="29">
        <v>48</v>
      </c>
      <c r="S739" s="29">
        <v>108</v>
      </c>
    </row>
    <row r="740" spans="1:19" ht="21.75">
      <c r="A740" s="28">
        <v>1073</v>
      </c>
      <c r="B740" s="29" t="s">
        <v>3085</v>
      </c>
      <c r="C740" s="40" t="s">
        <v>7580</v>
      </c>
      <c r="D740" s="29" t="s">
        <v>48</v>
      </c>
      <c r="E740" s="29" t="s">
        <v>2156</v>
      </c>
      <c r="F740" s="29" t="s">
        <v>805</v>
      </c>
      <c r="G740" s="29" t="s">
        <v>49</v>
      </c>
      <c r="H740" s="29" t="s">
        <v>3086</v>
      </c>
      <c r="I740" s="29" t="s">
        <v>842</v>
      </c>
      <c r="J740" s="29" t="s">
        <v>52</v>
      </c>
      <c r="K740" s="29" t="s">
        <v>306</v>
      </c>
      <c r="L740" s="29" t="s">
        <v>74</v>
      </c>
      <c r="M740" s="29" t="s">
        <v>27</v>
      </c>
      <c r="N740" s="29" t="s">
        <v>207</v>
      </c>
      <c r="O740" s="30" t="s">
        <v>3087</v>
      </c>
      <c r="P740" s="30" t="s">
        <v>3088</v>
      </c>
      <c r="Q740" s="30" t="s">
        <v>3089</v>
      </c>
      <c r="R740" s="29">
        <v>78</v>
      </c>
      <c r="S740" s="29">
        <v>108</v>
      </c>
    </row>
    <row r="741" spans="1:19" ht="21.75">
      <c r="A741" s="28">
        <v>1074</v>
      </c>
      <c r="B741" s="29" t="s">
        <v>3090</v>
      </c>
      <c r="C741" s="40" t="s">
        <v>7548</v>
      </c>
      <c r="D741" s="29" t="s">
        <v>48</v>
      </c>
      <c r="E741" s="29" t="s">
        <v>2156</v>
      </c>
      <c r="F741" s="29" t="s">
        <v>805</v>
      </c>
      <c r="G741" s="29" t="s">
        <v>49</v>
      </c>
      <c r="H741" s="29" t="s">
        <v>3091</v>
      </c>
      <c r="I741" s="29" t="s">
        <v>849</v>
      </c>
      <c r="J741" s="29" t="s">
        <v>52</v>
      </c>
      <c r="K741" s="29" t="s">
        <v>68</v>
      </c>
      <c r="L741" s="29" t="s">
        <v>74</v>
      </c>
      <c r="M741" s="29" t="s">
        <v>27</v>
      </c>
      <c r="N741" s="29" t="s">
        <v>2119</v>
      </c>
      <c r="O741" s="30" t="s">
        <v>3092</v>
      </c>
      <c r="P741" s="30" t="s">
        <v>3093</v>
      </c>
      <c r="Q741" s="30" t="s">
        <v>3094</v>
      </c>
      <c r="R741" s="29">
        <v>74</v>
      </c>
      <c r="S741" s="29">
        <v>108</v>
      </c>
    </row>
    <row r="742" spans="1:19" ht="21.75">
      <c r="A742" s="28">
        <v>1075</v>
      </c>
      <c r="B742" s="29" t="s">
        <v>3095</v>
      </c>
      <c r="C742" s="40" t="s">
        <v>7472</v>
      </c>
      <c r="D742" s="29" t="s">
        <v>48</v>
      </c>
      <c r="E742" s="29" t="s">
        <v>2156</v>
      </c>
      <c r="F742" s="29" t="s">
        <v>805</v>
      </c>
      <c r="G742" s="29" t="s">
        <v>49</v>
      </c>
      <c r="H742" s="29" t="s">
        <v>3096</v>
      </c>
      <c r="I742" s="29" t="s">
        <v>849</v>
      </c>
      <c r="J742" s="29" t="s">
        <v>52</v>
      </c>
      <c r="K742" s="29" t="s">
        <v>245</v>
      </c>
      <c r="L742" s="29" t="s">
        <v>74</v>
      </c>
      <c r="M742" s="29" t="s">
        <v>27</v>
      </c>
      <c r="N742" s="29" t="s">
        <v>63</v>
      </c>
      <c r="O742" s="30" t="s">
        <v>3097</v>
      </c>
      <c r="P742" s="30" t="s">
        <v>3098</v>
      </c>
      <c r="Q742" s="30" t="s">
        <v>3099</v>
      </c>
      <c r="R742" s="29">
        <v>85</v>
      </c>
      <c r="S742" s="29">
        <v>108</v>
      </c>
    </row>
    <row r="743" spans="1:19" ht="21.75">
      <c r="A743" s="28">
        <v>1076</v>
      </c>
      <c r="B743" s="29" t="s">
        <v>3100</v>
      </c>
      <c r="C743" s="40" t="s">
        <v>7944</v>
      </c>
      <c r="D743" s="29" t="s">
        <v>18</v>
      </c>
      <c r="E743" s="29" t="s">
        <v>2156</v>
      </c>
      <c r="F743" s="29" t="s">
        <v>805</v>
      </c>
      <c r="G743" s="29" t="s">
        <v>49</v>
      </c>
      <c r="H743" s="29" t="s">
        <v>2639</v>
      </c>
      <c r="I743" s="29" t="s">
        <v>99</v>
      </c>
      <c r="J743" s="29" t="s">
        <v>52</v>
      </c>
      <c r="K743" s="29" t="s">
        <v>212</v>
      </c>
      <c r="L743" s="29" t="s">
        <v>74</v>
      </c>
      <c r="M743" s="29" t="s">
        <v>27</v>
      </c>
      <c r="N743" s="29" t="s">
        <v>129</v>
      </c>
      <c r="O743" s="30" t="s">
        <v>3101</v>
      </c>
      <c r="P743" s="30" t="s">
        <v>3102</v>
      </c>
      <c r="Q743" s="30" t="s">
        <v>3103</v>
      </c>
      <c r="R743" s="29">
        <v>88</v>
      </c>
      <c r="S743" s="29">
        <v>108</v>
      </c>
    </row>
    <row r="744" spans="1:19" ht="21.75">
      <c r="A744" s="28">
        <v>1077</v>
      </c>
      <c r="B744" s="29" t="s">
        <v>3104</v>
      </c>
      <c r="C744" s="40" t="s">
        <v>7387</v>
      </c>
      <c r="D744" s="29" t="s">
        <v>18</v>
      </c>
      <c r="E744" s="29" t="s">
        <v>2156</v>
      </c>
      <c r="F744" s="29" t="s">
        <v>805</v>
      </c>
      <c r="G744" s="29" t="s">
        <v>49</v>
      </c>
      <c r="H744" s="29" t="s">
        <v>3105</v>
      </c>
      <c r="I744" s="29" t="s">
        <v>1259</v>
      </c>
      <c r="J744" s="29" t="s">
        <v>52</v>
      </c>
      <c r="K744" s="29" t="s">
        <v>190</v>
      </c>
      <c r="L744" s="29" t="s">
        <v>74</v>
      </c>
      <c r="M744" s="29" t="s">
        <v>27</v>
      </c>
      <c r="N744" s="29" t="s">
        <v>285</v>
      </c>
      <c r="O744" s="30" t="s">
        <v>3106</v>
      </c>
      <c r="P744" s="30" t="s">
        <v>3107</v>
      </c>
      <c r="Q744" s="30" t="s">
        <v>3108</v>
      </c>
      <c r="R744" s="29">
        <v>88</v>
      </c>
      <c r="S744" s="29">
        <v>108</v>
      </c>
    </row>
    <row r="745" spans="1:19" ht="21.75">
      <c r="A745" s="28">
        <v>1078</v>
      </c>
      <c r="B745" s="29" t="s">
        <v>3109</v>
      </c>
      <c r="C745" s="40" t="s">
        <v>7713</v>
      </c>
      <c r="D745" s="29" t="s">
        <v>18</v>
      </c>
      <c r="E745" s="29" t="s">
        <v>2156</v>
      </c>
      <c r="F745" s="29" t="s">
        <v>805</v>
      </c>
      <c r="G745" s="29" t="s">
        <v>49</v>
      </c>
      <c r="H745" s="29" t="s">
        <v>3110</v>
      </c>
      <c r="I745" s="29" t="s">
        <v>1259</v>
      </c>
      <c r="J745" s="29" t="s">
        <v>52</v>
      </c>
      <c r="K745" s="29" t="s">
        <v>695</v>
      </c>
      <c r="L745" s="29" t="s">
        <v>74</v>
      </c>
      <c r="M745" s="29" t="s">
        <v>27</v>
      </c>
      <c r="N745" s="29" t="s">
        <v>442</v>
      </c>
      <c r="O745" s="30" t="s">
        <v>3111</v>
      </c>
      <c r="P745" s="30" t="s">
        <v>3112</v>
      </c>
      <c r="Q745" s="30" t="s">
        <v>3113</v>
      </c>
      <c r="R745" s="29">
        <v>119</v>
      </c>
      <c r="S745" s="29">
        <v>108</v>
      </c>
    </row>
    <row r="746" spans="1:19" ht="21.75">
      <c r="A746" s="28">
        <v>1079</v>
      </c>
      <c r="B746" s="29" t="s">
        <v>3114</v>
      </c>
      <c r="C746" s="40" t="s">
        <v>7332</v>
      </c>
      <c r="D746" s="29" t="s">
        <v>18</v>
      </c>
      <c r="E746" s="29" t="s">
        <v>2156</v>
      </c>
      <c r="F746" s="29" t="s">
        <v>805</v>
      </c>
      <c r="G746" s="29" t="s">
        <v>49</v>
      </c>
      <c r="H746" s="29" t="s">
        <v>3115</v>
      </c>
      <c r="I746" s="29" t="s">
        <v>23</v>
      </c>
      <c r="J746" s="29" t="s">
        <v>52</v>
      </c>
      <c r="K746" s="29" t="s">
        <v>193</v>
      </c>
      <c r="L746" s="29" t="s">
        <v>74</v>
      </c>
      <c r="M746" s="29" t="s">
        <v>27</v>
      </c>
      <c r="N746" s="29" t="s">
        <v>451</v>
      </c>
      <c r="O746" s="30" t="s">
        <v>3116</v>
      </c>
      <c r="P746" s="30" t="s">
        <v>3117</v>
      </c>
      <c r="Q746" s="30" t="s">
        <v>3118</v>
      </c>
      <c r="R746" s="29">
        <v>89</v>
      </c>
      <c r="S746" s="29">
        <v>108</v>
      </c>
    </row>
    <row r="747" spans="1:19" ht="21.75">
      <c r="A747" s="28">
        <v>1080</v>
      </c>
      <c r="B747" s="29" t="s">
        <v>3119</v>
      </c>
      <c r="C747" s="40" t="s">
        <v>7336</v>
      </c>
      <c r="D747" s="29" t="s">
        <v>18</v>
      </c>
      <c r="E747" s="29" t="s">
        <v>2156</v>
      </c>
      <c r="F747" s="29" t="s">
        <v>805</v>
      </c>
      <c r="G747" s="29" t="s">
        <v>49</v>
      </c>
      <c r="H747" s="29" t="s">
        <v>3120</v>
      </c>
      <c r="I747" s="29" t="s">
        <v>23</v>
      </c>
      <c r="J747" s="29" t="s">
        <v>52</v>
      </c>
      <c r="K747" s="29" t="s">
        <v>217</v>
      </c>
      <c r="L747" s="29" t="s">
        <v>74</v>
      </c>
      <c r="M747" s="29" t="s">
        <v>27</v>
      </c>
      <c r="N747" s="29" t="s">
        <v>129</v>
      </c>
      <c r="O747" s="30" t="s">
        <v>3121</v>
      </c>
      <c r="P747" s="30" t="s">
        <v>3122</v>
      </c>
      <c r="Q747" s="30" t="s">
        <v>3123</v>
      </c>
      <c r="R747" s="29">
        <v>89</v>
      </c>
      <c r="S747" s="29">
        <v>108</v>
      </c>
    </row>
    <row r="748" spans="1:19" ht="21.75">
      <c r="A748" s="28">
        <v>1081</v>
      </c>
      <c r="B748" s="29" t="s">
        <v>3124</v>
      </c>
      <c r="C748" s="40" t="s">
        <v>7808</v>
      </c>
      <c r="D748" s="29" t="s">
        <v>18</v>
      </c>
      <c r="E748" s="29" t="s">
        <v>2156</v>
      </c>
      <c r="F748" s="29" t="s">
        <v>805</v>
      </c>
      <c r="G748" s="29" t="s">
        <v>49</v>
      </c>
      <c r="H748" s="29" t="s">
        <v>3125</v>
      </c>
      <c r="I748" s="29" t="s">
        <v>107</v>
      </c>
      <c r="J748" s="29" t="s">
        <v>52</v>
      </c>
      <c r="K748" s="29" t="s">
        <v>245</v>
      </c>
      <c r="L748" s="29" t="s">
        <v>74</v>
      </c>
      <c r="M748" s="29" t="s">
        <v>27</v>
      </c>
      <c r="N748" s="29" t="s">
        <v>63</v>
      </c>
      <c r="O748" s="30" t="s">
        <v>3126</v>
      </c>
      <c r="P748" s="30" t="s">
        <v>3127</v>
      </c>
      <c r="Q748" s="30" t="s">
        <v>3128</v>
      </c>
      <c r="R748" s="29">
        <v>75</v>
      </c>
      <c r="S748" s="29">
        <v>109</v>
      </c>
    </row>
    <row r="749" spans="1:19" ht="21.75">
      <c r="A749" s="28">
        <v>1085</v>
      </c>
      <c r="B749" s="29" t="s">
        <v>2951</v>
      </c>
      <c r="C749" s="40" t="s">
        <v>7720</v>
      </c>
      <c r="D749" s="29" t="s">
        <v>48</v>
      </c>
      <c r="E749" s="29" t="s">
        <v>2156</v>
      </c>
      <c r="F749" s="29" t="s">
        <v>805</v>
      </c>
      <c r="G749" s="29" t="s">
        <v>79</v>
      </c>
      <c r="H749" s="29" t="s">
        <v>2294</v>
      </c>
      <c r="I749" s="29" t="s">
        <v>295</v>
      </c>
      <c r="J749" s="29" t="s">
        <v>82</v>
      </c>
      <c r="K749" s="29" t="s">
        <v>190</v>
      </c>
      <c r="L749" s="29" t="s">
        <v>263</v>
      </c>
      <c r="M749" s="29" t="s">
        <v>27</v>
      </c>
      <c r="N749" s="29" t="s">
        <v>180</v>
      </c>
      <c r="O749" s="30" t="s">
        <v>3129</v>
      </c>
      <c r="P749" s="30" t="s">
        <v>3130</v>
      </c>
      <c r="Q749" s="30" t="s">
        <v>3131</v>
      </c>
      <c r="R749" s="29">
        <v>92</v>
      </c>
      <c r="S749" s="29">
        <v>109</v>
      </c>
    </row>
    <row r="750" spans="1:19" ht="21.75">
      <c r="A750" s="28">
        <v>1086</v>
      </c>
      <c r="B750" s="29" t="s">
        <v>2664</v>
      </c>
      <c r="C750" s="40" t="s">
        <v>7927</v>
      </c>
      <c r="D750" s="29" t="s">
        <v>48</v>
      </c>
      <c r="E750" s="29" t="s">
        <v>2156</v>
      </c>
      <c r="F750" s="29" t="s">
        <v>805</v>
      </c>
      <c r="G750" s="29" t="s">
        <v>79</v>
      </c>
      <c r="H750" s="29" t="s">
        <v>2665</v>
      </c>
      <c r="I750" s="29" t="s">
        <v>2212</v>
      </c>
      <c r="J750" s="29" t="s">
        <v>2666</v>
      </c>
      <c r="K750" s="29" t="s">
        <v>68</v>
      </c>
      <c r="L750" s="29" t="s">
        <v>291</v>
      </c>
      <c r="M750" s="29" t="s">
        <v>27</v>
      </c>
      <c r="N750" s="29" t="s">
        <v>743</v>
      </c>
      <c r="O750" s="30" t="s">
        <v>3132</v>
      </c>
      <c r="P750" s="30" t="s">
        <v>3133</v>
      </c>
      <c r="Q750" s="30" t="s">
        <v>3134</v>
      </c>
      <c r="R750" s="29">
        <v>95</v>
      </c>
      <c r="S750" s="29">
        <v>109</v>
      </c>
    </row>
    <row r="751" spans="1:19" ht="21.75">
      <c r="A751" s="28">
        <v>1087</v>
      </c>
      <c r="B751" s="29" t="s">
        <v>2782</v>
      </c>
      <c r="C751" s="40" t="s">
        <v>7928</v>
      </c>
      <c r="D751" s="29" t="s">
        <v>48</v>
      </c>
      <c r="E751" s="29" t="s">
        <v>2156</v>
      </c>
      <c r="F751" s="29" t="s">
        <v>805</v>
      </c>
      <c r="G751" s="29" t="s">
        <v>79</v>
      </c>
      <c r="H751" s="29" t="s">
        <v>2665</v>
      </c>
      <c r="I751" s="29" t="s">
        <v>2212</v>
      </c>
      <c r="J751" s="29" t="s">
        <v>82</v>
      </c>
      <c r="K751" s="29" t="s">
        <v>68</v>
      </c>
      <c r="L751" s="29" t="s">
        <v>291</v>
      </c>
      <c r="M751" s="29" t="s">
        <v>27</v>
      </c>
      <c r="N751" s="29" t="s">
        <v>743</v>
      </c>
      <c r="O751" s="30" t="s">
        <v>3135</v>
      </c>
      <c r="P751" s="30" t="s">
        <v>3136</v>
      </c>
      <c r="Q751" s="30" t="s">
        <v>3137</v>
      </c>
      <c r="R751" s="29">
        <v>95</v>
      </c>
      <c r="S751" s="29">
        <v>109</v>
      </c>
    </row>
    <row r="752" spans="1:19" ht="21.75">
      <c r="A752" s="28">
        <v>1088</v>
      </c>
      <c r="B752" s="29" t="s">
        <v>3138</v>
      </c>
      <c r="C752" s="40" t="s">
        <v>7941</v>
      </c>
      <c r="D752" s="29" t="s">
        <v>18</v>
      </c>
      <c r="E752" s="29" t="s">
        <v>2156</v>
      </c>
      <c r="F752" s="29" t="s">
        <v>805</v>
      </c>
      <c r="G752" s="29" t="s">
        <v>79</v>
      </c>
      <c r="H752" s="29" t="s">
        <v>2671</v>
      </c>
      <c r="I752" s="29" t="s">
        <v>1259</v>
      </c>
      <c r="J752" s="29" t="s">
        <v>82</v>
      </c>
      <c r="K752" s="29" t="s">
        <v>68</v>
      </c>
      <c r="L752" s="29" t="s">
        <v>74</v>
      </c>
      <c r="M752" s="29" t="s">
        <v>27</v>
      </c>
      <c r="N752" s="29" t="s">
        <v>186</v>
      </c>
      <c r="O752" s="30" t="s">
        <v>3139</v>
      </c>
      <c r="P752" s="30" t="s">
        <v>3140</v>
      </c>
      <c r="Q752" s="30" t="s">
        <v>3141</v>
      </c>
      <c r="R752" s="29">
        <v>65</v>
      </c>
      <c r="S752" s="29">
        <v>109</v>
      </c>
    </row>
    <row r="753" spans="1:19" ht="21.75">
      <c r="A753" s="28">
        <v>1089</v>
      </c>
      <c r="B753" s="29" t="s">
        <v>3142</v>
      </c>
      <c r="C753" s="40" t="s">
        <v>7942</v>
      </c>
      <c r="D753" s="29" t="s">
        <v>18</v>
      </c>
      <c r="E753" s="29" t="s">
        <v>2156</v>
      </c>
      <c r="F753" s="29" t="s">
        <v>805</v>
      </c>
      <c r="G753" s="29" t="s">
        <v>79</v>
      </c>
      <c r="H753" s="29" t="s">
        <v>2671</v>
      </c>
      <c r="I753" s="29" t="s">
        <v>1259</v>
      </c>
      <c r="J753" s="29" t="s">
        <v>82</v>
      </c>
      <c r="K753" s="29" t="s">
        <v>61</v>
      </c>
      <c r="L753" s="29" t="s">
        <v>74</v>
      </c>
      <c r="M753" s="29" t="s">
        <v>27</v>
      </c>
      <c r="N753" s="29" t="s">
        <v>180</v>
      </c>
      <c r="O753" s="30" t="s">
        <v>3143</v>
      </c>
      <c r="P753" s="30" t="s">
        <v>3144</v>
      </c>
      <c r="Q753" s="30" t="s">
        <v>3145</v>
      </c>
      <c r="R753" s="29">
        <v>85</v>
      </c>
      <c r="S753" s="29">
        <v>109</v>
      </c>
    </row>
    <row r="754" spans="1:19" ht="21.75">
      <c r="A754" s="28">
        <v>1090</v>
      </c>
      <c r="B754" s="29" t="s">
        <v>2670</v>
      </c>
      <c r="C754" s="40" t="s">
        <v>7943</v>
      </c>
      <c r="D754" s="29" t="s">
        <v>18</v>
      </c>
      <c r="E754" s="29" t="s">
        <v>2156</v>
      </c>
      <c r="F754" s="29" t="s">
        <v>805</v>
      </c>
      <c r="G754" s="29" t="s">
        <v>79</v>
      </c>
      <c r="H754" s="29" t="s">
        <v>2671</v>
      </c>
      <c r="I754" s="29" t="s">
        <v>1259</v>
      </c>
      <c r="J754" s="29" t="s">
        <v>82</v>
      </c>
      <c r="K754" s="29" t="s">
        <v>88</v>
      </c>
      <c r="L754" s="29" t="s">
        <v>74</v>
      </c>
      <c r="M754" s="29" t="s">
        <v>27</v>
      </c>
      <c r="N754" s="29" t="s">
        <v>114</v>
      </c>
      <c r="O754" s="30" t="s">
        <v>3146</v>
      </c>
      <c r="P754" s="30" t="s">
        <v>3147</v>
      </c>
      <c r="Q754" s="30" t="s">
        <v>3148</v>
      </c>
      <c r="R754" s="29">
        <v>140</v>
      </c>
      <c r="S754" s="29">
        <v>109</v>
      </c>
    </row>
    <row r="755" spans="1:19" ht="21.75">
      <c r="A755" s="28">
        <v>1092</v>
      </c>
      <c r="B755" s="29" t="s">
        <v>3030</v>
      </c>
      <c r="C755" s="40" t="s">
        <v>7325</v>
      </c>
      <c r="D755" s="29" t="s">
        <v>18</v>
      </c>
      <c r="E755" s="29" t="s">
        <v>2156</v>
      </c>
      <c r="F755" s="29" t="s">
        <v>805</v>
      </c>
      <c r="G755" s="29" t="s">
        <v>79</v>
      </c>
      <c r="H755" s="29" t="s">
        <v>2217</v>
      </c>
      <c r="I755" s="29" t="s">
        <v>107</v>
      </c>
      <c r="J755" s="29" t="s">
        <v>82</v>
      </c>
      <c r="K755" s="29" t="s">
        <v>193</v>
      </c>
      <c r="L755" s="29" t="s">
        <v>74</v>
      </c>
      <c r="M755" s="29" t="s">
        <v>27</v>
      </c>
      <c r="N755" s="29" t="s">
        <v>1113</v>
      </c>
      <c r="O755" s="30" t="s">
        <v>3149</v>
      </c>
      <c r="P755" s="30" t="s">
        <v>3150</v>
      </c>
      <c r="Q755" s="30" t="s">
        <v>3151</v>
      </c>
      <c r="R755" s="29">
        <v>110</v>
      </c>
      <c r="S755" s="29">
        <v>110</v>
      </c>
    </row>
    <row r="756" spans="1:19" ht="21.75">
      <c r="A756" s="28">
        <v>1093</v>
      </c>
      <c r="B756" s="29" t="s">
        <v>3026</v>
      </c>
      <c r="C756" s="40" t="s">
        <v>7326</v>
      </c>
      <c r="D756" s="29" t="s">
        <v>18</v>
      </c>
      <c r="E756" s="29" t="s">
        <v>2156</v>
      </c>
      <c r="F756" s="29" t="s">
        <v>805</v>
      </c>
      <c r="G756" s="29" t="s">
        <v>79</v>
      </c>
      <c r="H756" s="29" t="s">
        <v>2217</v>
      </c>
      <c r="I756" s="29" t="s">
        <v>107</v>
      </c>
      <c r="J756" s="29" t="s">
        <v>82</v>
      </c>
      <c r="K756" s="29" t="s">
        <v>268</v>
      </c>
      <c r="L756" s="29" t="s">
        <v>74</v>
      </c>
      <c r="M756" s="29" t="s">
        <v>27</v>
      </c>
      <c r="N756" s="29" t="s">
        <v>89</v>
      </c>
      <c r="O756" s="30" t="s">
        <v>3152</v>
      </c>
      <c r="P756" s="30" t="s">
        <v>3153</v>
      </c>
      <c r="Q756" s="30" t="s">
        <v>3154</v>
      </c>
      <c r="R756" s="29">
        <v>115</v>
      </c>
      <c r="S756" s="29">
        <v>110</v>
      </c>
    </row>
    <row r="757" spans="1:19" ht="21.75">
      <c r="A757" s="28">
        <v>1094</v>
      </c>
      <c r="B757" s="29" t="s">
        <v>3155</v>
      </c>
      <c r="C757" s="40" t="s">
        <v>7338</v>
      </c>
      <c r="D757" s="29" t="s">
        <v>18</v>
      </c>
      <c r="E757" s="29" t="s">
        <v>2156</v>
      </c>
      <c r="F757" s="29" t="s">
        <v>805</v>
      </c>
      <c r="G757" s="29" t="s">
        <v>79</v>
      </c>
      <c r="H757" s="29" t="s">
        <v>2221</v>
      </c>
      <c r="I757" s="29" t="s">
        <v>107</v>
      </c>
      <c r="J757" s="29" t="s">
        <v>82</v>
      </c>
      <c r="K757" s="29" t="s">
        <v>245</v>
      </c>
      <c r="L757" s="29" t="s">
        <v>74</v>
      </c>
      <c r="M757" s="29" t="s">
        <v>27</v>
      </c>
      <c r="N757" s="29" t="s">
        <v>374</v>
      </c>
      <c r="O757" s="30" t="s">
        <v>3156</v>
      </c>
      <c r="P757" s="30" t="s">
        <v>3157</v>
      </c>
      <c r="Q757" s="30" t="s">
        <v>3158</v>
      </c>
      <c r="R757" s="29">
        <v>95</v>
      </c>
      <c r="S757" s="29">
        <v>110</v>
      </c>
    </row>
    <row r="758" spans="1:19" ht="21.75">
      <c r="A758" s="28">
        <v>1095</v>
      </c>
      <c r="B758" s="29" t="s">
        <v>3159</v>
      </c>
      <c r="C758" s="40" t="s">
        <v>7339</v>
      </c>
      <c r="D758" s="29" t="s">
        <v>18</v>
      </c>
      <c r="E758" s="29" t="s">
        <v>2156</v>
      </c>
      <c r="F758" s="29" t="s">
        <v>805</v>
      </c>
      <c r="G758" s="29" t="s">
        <v>79</v>
      </c>
      <c r="H758" s="29" t="s">
        <v>2221</v>
      </c>
      <c r="I758" s="29" t="s">
        <v>107</v>
      </c>
      <c r="J758" s="29" t="s">
        <v>82</v>
      </c>
      <c r="K758" s="29" t="s">
        <v>245</v>
      </c>
      <c r="L758" s="29" t="s">
        <v>74</v>
      </c>
      <c r="M758" s="29" t="s">
        <v>27</v>
      </c>
      <c r="N758" s="29" t="s">
        <v>374</v>
      </c>
      <c r="O758" s="30" t="s">
        <v>3160</v>
      </c>
      <c r="P758" s="30" t="s">
        <v>3161</v>
      </c>
      <c r="Q758" s="30" t="s">
        <v>3162</v>
      </c>
      <c r="R758" s="29">
        <v>90</v>
      </c>
      <c r="S758" s="29">
        <v>110</v>
      </c>
    </row>
    <row r="759" spans="1:19" ht="21.75">
      <c r="A759" s="28">
        <v>1096</v>
      </c>
      <c r="B759" s="29" t="s">
        <v>2386</v>
      </c>
      <c r="C759" s="40" t="s">
        <v>7340</v>
      </c>
      <c r="D759" s="29" t="s">
        <v>18</v>
      </c>
      <c r="E759" s="29" t="s">
        <v>2156</v>
      </c>
      <c r="F759" s="29" t="s">
        <v>805</v>
      </c>
      <c r="G759" s="29" t="s">
        <v>79</v>
      </c>
      <c r="H759" s="29" t="s">
        <v>2221</v>
      </c>
      <c r="I759" s="29" t="s">
        <v>107</v>
      </c>
      <c r="J759" s="29" t="s">
        <v>82</v>
      </c>
      <c r="K759" s="29" t="s">
        <v>61</v>
      </c>
      <c r="L759" s="29" t="s">
        <v>74</v>
      </c>
      <c r="M759" s="29" t="s">
        <v>27</v>
      </c>
      <c r="N759" s="29" t="s">
        <v>122</v>
      </c>
      <c r="O759" s="30" t="s">
        <v>3163</v>
      </c>
      <c r="P759" s="30" t="s">
        <v>3164</v>
      </c>
      <c r="Q759" s="30" t="s">
        <v>3165</v>
      </c>
      <c r="R759" s="29">
        <v>95</v>
      </c>
      <c r="S759" s="29">
        <v>110</v>
      </c>
    </row>
    <row r="760" spans="1:19" ht="21.75">
      <c r="A760" s="28">
        <v>1097</v>
      </c>
      <c r="B760" s="29" t="s">
        <v>2155</v>
      </c>
      <c r="C760" s="40" t="s">
        <v>7385</v>
      </c>
      <c r="D760" s="29" t="s">
        <v>18</v>
      </c>
      <c r="E760" s="29" t="s">
        <v>2156</v>
      </c>
      <c r="F760" s="29" t="s">
        <v>805</v>
      </c>
      <c r="G760" s="29" t="s">
        <v>79</v>
      </c>
      <c r="H760" s="29" t="s">
        <v>3166</v>
      </c>
      <c r="I760" s="29" t="s">
        <v>107</v>
      </c>
      <c r="J760" s="29" t="s">
        <v>82</v>
      </c>
      <c r="K760" s="29" t="s">
        <v>262</v>
      </c>
      <c r="L760" s="29" t="s">
        <v>74</v>
      </c>
      <c r="M760" s="29" t="s">
        <v>27</v>
      </c>
      <c r="N760" s="29" t="s">
        <v>1119</v>
      </c>
      <c r="O760" s="30" t="s">
        <v>3167</v>
      </c>
      <c r="P760" s="30" t="s">
        <v>3168</v>
      </c>
      <c r="Q760" s="30" t="s">
        <v>3169</v>
      </c>
      <c r="R760" s="29">
        <v>145</v>
      </c>
      <c r="S760" s="29">
        <v>110</v>
      </c>
    </row>
    <row r="761" spans="1:19" ht="21.75">
      <c r="A761" s="28">
        <v>1098</v>
      </c>
      <c r="B761" s="29" t="s">
        <v>2251</v>
      </c>
      <c r="C761" s="40" t="s">
        <v>7711</v>
      </c>
      <c r="D761" s="29" t="s">
        <v>18</v>
      </c>
      <c r="E761" s="29" t="s">
        <v>2156</v>
      </c>
      <c r="F761" s="29" t="s">
        <v>805</v>
      </c>
      <c r="G761" s="29" t="s">
        <v>79</v>
      </c>
      <c r="H761" s="29" t="s">
        <v>3170</v>
      </c>
      <c r="I761" s="29" t="s">
        <v>530</v>
      </c>
      <c r="J761" s="29" t="s">
        <v>82</v>
      </c>
      <c r="K761" s="29" t="s">
        <v>695</v>
      </c>
      <c r="L761" s="29" t="s">
        <v>74</v>
      </c>
      <c r="M761" s="29" t="s">
        <v>27</v>
      </c>
      <c r="N761" s="29" t="s">
        <v>277</v>
      </c>
      <c r="O761" s="30" t="s">
        <v>3171</v>
      </c>
      <c r="P761" s="30" t="s">
        <v>3172</v>
      </c>
      <c r="Q761" s="30" t="s">
        <v>3173</v>
      </c>
      <c r="R761" s="29">
        <v>125</v>
      </c>
      <c r="S761" s="29">
        <v>110</v>
      </c>
    </row>
    <row r="762" spans="1:19" ht="21.75">
      <c r="A762" s="28">
        <v>1099</v>
      </c>
      <c r="B762" s="29" t="s">
        <v>2209</v>
      </c>
      <c r="C762" s="40" t="s">
        <v>8000</v>
      </c>
      <c r="D762" s="29" t="s">
        <v>48</v>
      </c>
      <c r="E762" s="29" t="s">
        <v>2156</v>
      </c>
      <c r="F762" s="29" t="s">
        <v>805</v>
      </c>
      <c r="G762" s="29" t="s">
        <v>97</v>
      </c>
      <c r="H762" s="29" t="s">
        <v>2686</v>
      </c>
      <c r="I762" s="29" t="s">
        <v>828</v>
      </c>
      <c r="J762" s="29" t="s">
        <v>100</v>
      </c>
      <c r="K762" s="29" t="s">
        <v>61</v>
      </c>
      <c r="L762" s="29" t="s">
        <v>275</v>
      </c>
      <c r="M762" s="29" t="s">
        <v>27</v>
      </c>
      <c r="N762" s="29" t="s">
        <v>743</v>
      </c>
      <c r="O762" s="30" t="s">
        <v>3174</v>
      </c>
      <c r="P762" s="30" t="s">
        <v>3175</v>
      </c>
      <c r="Q762" s="30" t="s">
        <v>3176</v>
      </c>
      <c r="R762" s="29">
        <v>76</v>
      </c>
      <c r="S762" s="29">
        <v>110</v>
      </c>
    </row>
    <row r="763" spans="1:19" ht="21.75">
      <c r="A763" s="28">
        <v>1100</v>
      </c>
      <c r="B763" s="29" t="s">
        <v>2664</v>
      </c>
      <c r="C763" s="40" t="s">
        <v>7600</v>
      </c>
      <c r="D763" s="29" t="s">
        <v>48</v>
      </c>
      <c r="E763" s="29" t="s">
        <v>2156</v>
      </c>
      <c r="F763" s="29" t="s">
        <v>805</v>
      </c>
      <c r="G763" s="29" t="s">
        <v>97</v>
      </c>
      <c r="H763" s="29" t="s">
        <v>2690</v>
      </c>
      <c r="I763" s="29" t="s">
        <v>842</v>
      </c>
      <c r="J763" s="29" t="s">
        <v>100</v>
      </c>
      <c r="K763" s="29" t="s">
        <v>33</v>
      </c>
      <c r="L763" s="29" t="s">
        <v>3177</v>
      </c>
      <c r="M763" s="29" t="s">
        <v>27</v>
      </c>
      <c r="N763" s="29" t="s">
        <v>1108</v>
      </c>
      <c r="O763" s="30" t="s">
        <v>3178</v>
      </c>
      <c r="P763" s="30" t="s">
        <v>3179</v>
      </c>
      <c r="Q763" s="30" t="s">
        <v>3180</v>
      </c>
      <c r="R763" s="29">
        <v>78</v>
      </c>
      <c r="S763" s="29">
        <v>110</v>
      </c>
    </row>
    <row r="764" spans="1:19" ht="21.75">
      <c r="A764" s="28">
        <v>1101</v>
      </c>
      <c r="B764" s="29" t="s">
        <v>2782</v>
      </c>
      <c r="C764" s="40" t="s">
        <v>7602</v>
      </c>
      <c r="D764" s="29" t="s">
        <v>48</v>
      </c>
      <c r="E764" s="29" t="s">
        <v>2156</v>
      </c>
      <c r="F764" s="29" t="s">
        <v>805</v>
      </c>
      <c r="G764" s="29" t="s">
        <v>97</v>
      </c>
      <c r="H764" s="29" t="s">
        <v>2690</v>
      </c>
      <c r="I764" s="29" t="s">
        <v>842</v>
      </c>
      <c r="J764" s="29" t="s">
        <v>100</v>
      </c>
      <c r="K764" s="29" t="s">
        <v>101</v>
      </c>
      <c r="L764" s="29" t="s">
        <v>275</v>
      </c>
      <c r="M764" s="29" t="s">
        <v>27</v>
      </c>
      <c r="N764" s="29" t="s">
        <v>84</v>
      </c>
      <c r="O764" s="30" t="s">
        <v>3181</v>
      </c>
      <c r="P764" s="30" t="s">
        <v>3182</v>
      </c>
      <c r="Q764" s="30" t="s">
        <v>3183</v>
      </c>
      <c r="R764" s="29">
        <v>78</v>
      </c>
      <c r="S764" s="29">
        <v>111</v>
      </c>
    </row>
    <row r="765" spans="1:19" ht="21.75">
      <c r="A765" s="28">
        <v>1102</v>
      </c>
      <c r="B765" s="29" t="s">
        <v>2670</v>
      </c>
      <c r="C765" s="40" t="s">
        <v>7932</v>
      </c>
      <c r="D765" s="29" t="s">
        <v>18</v>
      </c>
      <c r="E765" s="29" t="s">
        <v>2156</v>
      </c>
      <c r="F765" s="29" t="s">
        <v>805</v>
      </c>
      <c r="G765" s="29" t="s">
        <v>97</v>
      </c>
      <c r="H765" s="29" t="s">
        <v>2698</v>
      </c>
      <c r="I765" s="29" t="s">
        <v>99</v>
      </c>
      <c r="J765" s="29" t="s">
        <v>100</v>
      </c>
      <c r="K765" s="29" t="s">
        <v>436</v>
      </c>
      <c r="L765" s="29" t="s">
        <v>62</v>
      </c>
      <c r="M765" s="29" t="s">
        <v>27</v>
      </c>
      <c r="N765" s="29" t="s">
        <v>129</v>
      </c>
      <c r="O765" s="30" t="s">
        <v>3184</v>
      </c>
      <c r="P765" s="30" t="s">
        <v>3185</v>
      </c>
      <c r="Q765" s="30" t="s">
        <v>3186</v>
      </c>
      <c r="R765" s="29">
        <v>105</v>
      </c>
      <c r="S765" s="29">
        <v>111</v>
      </c>
    </row>
    <row r="766" spans="1:19" ht="21.75">
      <c r="A766" s="28">
        <v>1103</v>
      </c>
      <c r="B766" s="29" t="s">
        <v>2155</v>
      </c>
      <c r="C766" s="40" t="s">
        <v>7384</v>
      </c>
      <c r="D766" s="29" t="s">
        <v>18</v>
      </c>
      <c r="E766" s="29" t="s">
        <v>2156</v>
      </c>
      <c r="F766" s="29" t="s">
        <v>805</v>
      </c>
      <c r="G766" s="29" t="s">
        <v>97</v>
      </c>
      <c r="H766" s="29" t="s">
        <v>3187</v>
      </c>
      <c r="I766" s="29" t="s">
        <v>1259</v>
      </c>
      <c r="J766" s="29" t="s">
        <v>100</v>
      </c>
      <c r="K766" s="29" t="s">
        <v>695</v>
      </c>
      <c r="L766" s="29" t="s">
        <v>74</v>
      </c>
      <c r="M766" s="29" t="s">
        <v>27</v>
      </c>
      <c r="N766" s="29" t="s">
        <v>109</v>
      </c>
      <c r="O766" s="30" t="s">
        <v>3188</v>
      </c>
      <c r="P766" s="30" t="s">
        <v>3189</v>
      </c>
      <c r="Q766" s="30" t="s">
        <v>3190</v>
      </c>
      <c r="R766" s="29">
        <v>125</v>
      </c>
      <c r="S766" s="29">
        <v>111</v>
      </c>
    </row>
    <row r="767" spans="1:19" ht="21.75">
      <c r="A767" s="28">
        <v>1104</v>
      </c>
      <c r="B767" s="29" t="s">
        <v>3026</v>
      </c>
      <c r="C767" s="40" t="s">
        <v>7335</v>
      </c>
      <c r="D767" s="29" t="s">
        <v>18</v>
      </c>
      <c r="E767" s="29" t="s">
        <v>2156</v>
      </c>
      <c r="F767" s="29" t="s">
        <v>805</v>
      </c>
      <c r="G767" s="29" t="s">
        <v>97</v>
      </c>
      <c r="H767" s="29" t="s">
        <v>3191</v>
      </c>
      <c r="I767" s="29" t="s">
        <v>1259</v>
      </c>
      <c r="J767" s="29" t="s">
        <v>100</v>
      </c>
      <c r="K767" s="29" t="s">
        <v>190</v>
      </c>
      <c r="L767" s="29" t="s">
        <v>74</v>
      </c>
      <c r="M767" s="29" t="s">
        <v>27</v>
      </c>
      <c r="N767" s="29" t="s">
        <v>63</v>
      </c>
      <c r="O767" s="30" t="s">
        <v>3192</v>
      </c>
      <c r="P767" s="30" t="s">
        <v>3193</v>
      </c>
      <c r="Q767" s="30" t="s">
        <v>3194</v>
      </c>
      <c r="R767" s="29">
        <v>90</v>
      </c>
      <c r="S767" s="29">
        <v>111</v>
      </c>
    </row>
    <row r="768" spans="1:19" ht="21.75">
      <c r="A768" s="28">
        <v>1105</v>
      </c>
      <c r="B768" s="29" t="s">
        <v>2251</v>
      </c>
      <c r="C768" s="40" t="s">
        <v>7710</v>
      </c>
      <c r="D768" s="29" t="s">
        <v>18</v>
      </c>
      <c r="E768" s="29" t="s">
        <v>2156</v>
      </c>
      <c r="F768" s="29" t="s">
        <v>805</v>
      </c>
      <c r="G768" s="29" t="s">
        <v>97</v>
      </c>
      <c r="H768" s="29" t="s">
        <v>3195</v>
      </c>
      <c r="I768" s="29" t="s">
        <v>1259</v>
      </c>
      <c r="J768" s="29" t="s">
        <v>100</v>
      </c>
      <c r="K768" s="29" t="s">
        <v>262</v>
      </c>
      <c r="L768" s="29" t="s">
        <v>74</v>
      </c>
      <c r="M768" s="29" t="s">
        <v>27</v>
      </c>
      <c r="N768" s="29" t="s">
        <v>218</v>
      </c>
      <c r="O768" s="30" t="s">
        <v>3196</v>
      </c>
      <c r="P768" s="30" t="s">
        <v>3197</v>
      </c>
      <c r="Q768" s="30" t="s">
        <v>3198</v>
      </c>
      <c r="R768" s="29">
        <v>125</v>
      </c>
      <c r="S768" s="29">
        <v>111</v>
      </c>
    </row>
    <row r="769" spans="1:19" ht="21.75">
      <c r="A769" s="28">
        <v>1106</v>
      </c>
      <c r="B769" s="29" t="s">
        <v>3030</v>
      </c>
      <c r="C769" s="40" t="s">
        <v>7331</v>
      </c>
      <c r="D769" s="29" t="s">
        <v>18</v>
      </c>
      <c r="E769" s="29" t="s">
        <v>2156</v>
      </c>
      <c r="F769" s="29" t="s">
        <v>805</v>
      </c>
      <c r="G769" s="29" t="s">
        <v>97</v>
      </c>
      <c r="H769" s="29" t="s">
        <v>3199</v>
      </c>
      <c r="I769" s="29" t="s">
        <v>1259</v>
      </c>
      <c r="J769" s="29" t="s">
        <v>100</v>
      </c>
      <c r="K769" s="29" t="s">
        <v>212</v>
      </c>
      <c r="L769" s="29" t="s">
        <v>74</v>
      </c>
      <c r="M769" s="29" t="s">
        <v>27</v>
      </c>
      <c r="N769" s="29" t="s">
        <v>297</v>
      </c>
      <c r="O769" s="30" t="s">
        <v>3200</v>
      </c>
      <c r="P769" s="30" t="s">
        <v>3201</v>
      </c>
      <c r="Q769" s="30" t="s">
        <v>3202</v>
      </c>
      <c r="R769" s="29">
        <v>95</v>
      </c>
      <c r="S769" s="29">
        <v>111</v>
      </c>
    </row>
    <row r="770" spans="1:19" ht="21.75">
      <c r="A770" s="28">
        <v>1107</v>
      </c>
      <c r="B770" s="29" t="s">
        <v>2675</v>
      </c>
      <c r="C770" s="40" t="s">
        <v>7806</v>
      </c>
      <c r="D770" s="29" t="s">
        <v>18</v>
      </c>
      <c r="E770" s="29" t="s">
        <v>2156</v>
      </c>
      <c r="F770" s="29" t="s">
        <v>805</v>
      </c>
      <c r="G770" s="29" t="s">
        <v>97</v>
      </c>
      <c r="H770" s="29" t="s">
        <v>2698</v>
      </c>
      <c r="I770" s="29" t="s">
        <v>107</v>
      </c>
      <c r="J770" s="29" t="s">
        <v>100</v>
      </c>
      <c r="K770" s="29" t="s">
        <v>190</v>
      </c>
      <c r="L770" s="29" t="s">
        <v>74</v>
      </c>
      <c r="M770" s="29" t="s">
        <v>27</v>
      </c>
      <c r="N770" s="29" t="s">
        <v>63</v>
      </c>
      <c r="O770" s="30" t="s">
        <v>3203</v>
      </c>
      <c r="P770" s="30" t="s">
        <v>3204</v>
      </c>
      <c r="Q770" s="30" t="s">
        <v>3205</v>
      </c>
      <c r="R770" s="29">
        <v>95</v>
      </c>
      <c r="S770" s="29">
        <v>111</v>
      </c>
    </row>
    <row r="771" spans="1:19" ht="21.75">
      <c r="A771" s="28">
        <v>1114</v>
      </c>
      <c r="B771" s="29" t="s">
        <v>2955</v>
      </c>
      <c r="C771" s="40" t="s">
        <v>8001</v>
      </c>
      <c r="D771" s="29" t="s">
        <v>48</v>
      </c>
      <c r="E771" s="29" t="s">
        <v>2156</v>
      </c>
      <c r="F771" s="29" t="s">
        <v>805</v>
      </c>
      <c r="G771" s="29" t="s">
        <v>119</v>
      </c>
      <c r="H771" s="29" t="s">
        <v>2956</v>
      </c>
      <c r="I771" s="29" t="s">
        <v>828</v>
      </c>
      <c r="J771" s="29" t="s">
        <v>905</v>
      </c>
      <c r="K771" s="29" t="s">
        <v>473</v>
      </c>
      <c r="L771" s="29" t="s">
        <v>121</v>
      </c>
      <c r="M771" s="29" t="s">
        <v>27</v>
      </c>
      <c r="N771" s="29" t="s">
        <v>2008</v>
      </c>
      <c r="O771" s="30" t="s">
        <v>3206</v>
      </c>
      <c r="P771" s="30" t="s">
        <v>3207</v>
      </c>
      <c r="Q771" s="30" t="s">
        <v>3208</v>
      </c>
      <c r="R771" s="29">
        <v>159</v>
      </c>
      <c r="S771" s="29">
        <v>112</v>
      </c>
    </row>
    <row r="772" spans="1:19" ht="21.75">
      <c r="A772" s="28">
        <v>1116</v>
      </c>
      <c r="B772" s="29" t="s">
        <v>2965</v>
      </c>
      <c r="C772" s="40" t="s">
        <v>7471</v>
      </c>
      <c r="D772" s="29" t="s">
        <v>48</v>
      </c>
      <c r="E772" s="29" t="s">
        <v>2156</v>
      </c>
      <c r="F772" s="29" t="s">
        <v>805</v>
      </c>
      <c r="G772" s="29" t="s">
        <v>119</v>
      </c>
      <c r="H772" s="29" t="s">
        <v>2966</v>
      </c>
      <c r="I772" s="29" t="s">
        <v>140</v>
      </c>
      <c r="J772" s="29" t="s">
        <v>24</v>
      </c>
      <c r="K772" s="29" t="s">
        <v>225</v>
      </c>
      <c r="L772" s="29" t="s">
        <v>121</v>
      </c>
      <c r="M772" s="29" t="s">
        <v>27</v>
      </c>
      <c r="N772" s="29" t="s">
        <v>129</v>
      </c>
      <c r="O772" s="30" t="s">
        <v>3209</v>
      </c>
      <c r="P772" s="30" t="s">
        <v>3210</v>
      </c>
      <c r="Q772" s="30" t="s">
        <v>3211</v>
      </c>
      <c r="R772" s="29">
        <v>82</v>
      </c>
      <c r="S772" s="29">
        <v>112</v>
      </c>
    </row>
    <row r="773" spans="1:19" ht="21.75">
      <c r="A773" s="28">
        <v>1117</v>
      </c>
      <c r="B773" s="29" t="s">
        <v>3212</v>
      </c>
      <c r="C773" s="40" t="s">
        <v>7480</v>
      </c>
      <c r="D773" s="29" t="s">
        <v>48</v>
      </c>
      <c r="E773" s="29" t="s">
        <v>2156</v>
      </c>
      <c r="F773" s="29" t="s">
        <v>805</v>
      </c>
      <c r="G773" s="29" t="s">
        <v>119</v>
      </c>
      <c r="H773" s="29" t="s">
        <v>2824</v>
      </c>
      <c r="I773" s="29" t="s">
        <v>1447</v>
      </c>
      <c r="J773" s="29" t="s">
        <v>24</v>
      </c>
      <c r="K773" s="29" t="s">
        <v>505</v>
      </c>
      <c r="L773" s="29" t="s">
        <v>121</v>
      </c>
      <c r="M773" s="29" t="s">
        <v>27</v>
      </c>
      <c r="N773" s="29" t="s">
        <v>69</v>
      </c>
      <c r="O773" s="30" t="s">
        <v>3213</v>
      </c>
      <c r="P773" s="30" t="s">
        <v>3214</v>
      </c>
      <c r="Q773" s="30" t="s">
        <v>3215</v>
      </c>
      <c r="R773" s="29">
        <v>79</v>
      </c>
      <c r="S773" s="29">
        <v>112</v>
      </c>
    </row>
    <row r="774" spans="1:19" ht="21.75">
      <c r="A774" s="28">
        <v>1118</v>
      </c>
      <c r="B774" s="29" t="s">
        <v>2670</v>
      </c>
      <c r="C774" s="40" t="s">
        <v>7933</v>
      </c>
      <c r="D774" s="29" t="s">
        <v>18</v>
      </c>
      <c r="E774" s="29" t="s">
        <v>2156</v>
      </c>
      <c r="F774" s="29" t="s">
        <v>805</v>
      </c>
      <c r="G774" s="29" t="s">
        <v>119</v>
      </c>
      <c r="H774" s="29" t="s">
        <v>3216</v>
      </c>
      <c r="I774" s="29" t="s">
        <v>1259</v>
      </c>
      <c r="J774" s="29" t="s">
        <v>24</v>
      </c>
      <c r="K774" s="29" t="s">
        <v>620</v>
      </c>
      <c r="L774" s="29" t="s">
        <v>121</v>
      </c>
      <c r="M774" s="29" t="s">
        <v>27</v>
      </c>
      <c r="N774" s="29" t="s">
        <v>264</v>
      </c>
      <c r="O774" s="30" t="s">
        <v>3217</v>
      </c>
      <c r="P774" s="30" t="s">
        <v>3218</v>
      </c>
      <c r="Q774" s="30" t="s">
        <v>3219</v>
      </c>
      <c r="R774" s="29">
        <v>97</v>
      </c>
      <c r="S774" s="29">
        <v>112</v>
      </c>
    </row>
    <row r="775" spans="1:19" ht="21.75">
      <c r="A775" s="28">
        <v>1119</v>
      </c>
      <c r="B775" s="29" t="s">
        <v>3220</v>
      </c>
      <c r="C775" s="40" t="s">
        <v>7333</v>
      </c>
      <c r="D775" s="29" t="s">
        <v>18</v>
      </c>
      <c r="E775" s="29" t="s">
        <v>2156</v>
      </c>
      <c r="F775" s="29" t="s">
        <v>805</v>
      </c>
      <c r="G775" s="29" t="s">
        <v>119</v>
      </c>
      <c r="H775" s="29" t="s">
        <v>3221</v>
      </c>
      <c r="I775" s="29" t="s">
        <v>23</v>
      </c>
      <c r="J775" s="29" t="s">
        <v>24</v>
      </c>
      <c r="K775" s="29" t="s">
        <v>135</v>
      </c>
      <c r="L775" s="29" t="s">
        <v>121</v>
      </c>
      <c r="M775" s="29" t="s">
        <v>27</v>
      </c>
      <c r="N775" s="29" t="s">
        <v>451</v>
      </c>
      <c r="O775" s="30" t="s">
        <v>3222</v>
      </c>
      <c r="P775" s="30" t="s">
        <v>3223</v>
      </c>
      <c r="Q775" s="30" t="s">
        <v>3224</v>
      </c>
      <c r="R775" s="29">
        <v>85</v>
      </c>
      <c r="S775" s="29">
        <v>112</v>
      </c>
    </row>
    <row r="776" spans="1:19" ht="21.75">
      <c r="A776" s="28">
        <v>1120</v>
      </c>
      <c r="B776" s="29" t="s">
        <v>3225</v>
      </c>
      <c r="C776" s="40" t="s">
        <v>7337</v>
      </c>
      <c r="D776" s="29" t="s">
        <v>18</v>
      </c>
      <c r="E776" s="29" t="s">
        <v>2156</v>
      </c>
      <c r="F776" s="29" t="s">
        <v>805</v>
      </c>
      <c r="G776" s="29" t="s">
        <v>119</v>
      </c>
      <c r="H776" s="29" t="s">
        <v>3221</v>
      </c>
      <c r="I776" s="29" t="s">
        <v>23</v>
      </c>
      <c r="J776" s="29" t="s">
        <v>24</v>
      </c>
      <c r="K776" s="29" t="s">
        <v>245</v>
      </c>
      <c r="L776" s="29" t="s">
        <v>121</v>
      </c>
      <c r="M776" s="29" t="s">
        <v>27</v>
      </c>
      <c r="N776" s="29" t="s">
        <v>719</v>
      </c>
      <c r="O776" s="30" t="s">
        <v>3226</v>
      </c>
      <c r="P776" s="30" t="s">
        <v>3227</v>
      </c>
      <c r="Q776" s="30" t="s">
        <v>3228</v>
      </c>
      <c r="R776" s="29">
        <v>82</v>
      </c>
      <c r="S776" s="29">
        <v>112</v>
      </c>
    </row>
    <row r="777" spans="1:19" ht="21.75">
      <c r="A777" s="28">
        <v>1121</v>
      </c>
      <c r="B777" s="29" t="s">
        <v>2155</v>
      </c>
      <c r="C777" s="40" t="s">
        <v>7388</v>
      </c>
      <c r="D777" s="29" t="s">
        <v>18</v>
      </c>
      <c r="E777" s="29" t="s">
        <v>2156</v>
      </c>
      <c r="F777" s="29" t="s">
        <v>805</v>
      </c>
      <c r="G777" s="29" t="s">
        <v>119</v>
      </c>
      <c r="H777" s="29" t="s">
        <v>2250</v>
      </c>
      <c r="I777" s="29" t="s">
        <v>107</v>
      </c>
      <c r="J777" s="29" t="s">
        <v>24</v>
      </c>
      <c r="K777" s="29" t="s">
        <v>348</v>
      </c>
      <c r="L777" s="29" t="s">
        <v>121</v>
      </c>
      <c r="M777" s="29" t="s">
        <v>27</v>
      </c>
      <c r="N777" s="29" t="s">
        <v>608</v>
      </c>
      <c r="O777" s="30" t="s">
        <v>3229</v>
      </c>
      <c r="P777" s="30" t="s">
        <v>3230</v>
      </c>
      <c r="Q777" s="30" t="s">
        <v>3231</v>
      </c>
      <c r="R777" s="29">
        <v>112</v>
      </c>
      <c r="S777" s="29">
        <v>113</v>
      </c>
    </row>
    <row r="778" spans="1:19" ht="21.75">
      <c r="A778" s="28">
        <v>1122</v>
      </c>
      <c r="B778" s="29" t="s">
        <v>3232</v>
      </c>
      <c r="C778" s="40" t="s">
        <v>7809</v>
      </c>
      <c r="D778" s="29" t="s">
        <v>18</v>
      </c>
      <c r="E778" s="29" t="s">
        <v>2156</v>
      </c>
      <c r="F778" s="29" t="s">
        <v>805</v>
      </c>
      <c r="G778" s="29" t="s">
        <v>119</v>
      </c>
      <c r="H778" s="29" t="s">
        <v>3233</v>
      </c>
      <c r="I778" s="29" t="s">
        <v>107</v>
      </c>
      <c r="J778" s="29" t="s">
        <v>24</v>
      </c>
      <c r="K778" s="29" t="s">
        <v>554</v>
      </c>
      <c r="L778" s="29" t="s">
        <v>121</v>
      </c>
      <c r="M778" s="29" t="s">
        <v>27</v>
      </c>
      <c r="N778" s="29" t="s">
        <v>213</v>
      </c>
      <c r="O778" s="30" t="s">
        <v>3234</v>
      </c>
      <c r="P778" s="30" t="s">
        <v>3235</v>
      </c>
      <c r="Q778" s="30" t="s">
        <v>3236</v>
      </c>
      <c r="R778" s="29">
        <v>89</v>
      </c>
      <c r="S778" s="29">
        <v>113</v>
      </c>
    </row>
    <row r="779" spans="1:19" ht="21.75">
      <c r="A779" s="28">
        <v>1126</v>
      </c>
      <c r="B779" s="29" t="s">
        <v>3238</v>
      </c>
      <c r="C779" s="40" t="s">
        <v>7714</v>
      </c>
      <c r="D779" s="29" t="s">
        <v>18</v>
      </c>
      <c r="E779" s="29" t="s">
        <v>3239</v>
      </c>
      <c r="F779" s="29" t="s">
        <v>20</v>
      </c>
      <c r="G779" s="29" t="s">
        <v>21</v>
      </c>
      <c r="H779" s="29" t="s">
        <v>22</v>
      </c>
      <c r="I779" s="29" t="s">
        <v>2157</v>
      </c>
      <c r="J779" s="29" t="s">
        <v>24</v>
      </c>
      <c r="K779" s="29" t="s">
        <v>310</v>
      </c>
      <c r="L779" s="29" t="s">
        <v>291</v>
      </c>
      <c r="M779" s="29" t="s">
        <v>27</v>
      </c>
      <c r="N779" s="29" t="s">
        <v>186</v>
      </c>
      <c r="O779" s="30" t="s">
        <v>3240</v>
      </c>
      <c r="P779" s="30" t="s">
        <v>3241</v>
      </c>
      <c r="Q779" s="30" t="s">
        <v>3242</v>
      </c>
      <c r="R779" s="29">
        <v>28</v>
      </c>
      <c r="S779" s="29">
        <v>113</v>
      </c>
    </row>
    <row r="780" spans="1:19" ht="21.75">
      <c r="A780" s="28">
        <v>1127</v>
      </c>
      <c r="B780" s="29" t="s">
        <v>3243</v>
      </c>
      <c r="C780" s="40" t="s">
        <v>7854</v>
      </c>
      <c r="D780" s="29" t="s">
        <v>18</v>
      </c>
      <c r="E780" s="29" t="s">
        <v>3239</v>
      </c>
      <c r="F780" s="29" t="s">
        <v>20</v>
      </c>
      <c r="G780" s="29" t="s">
        <v>49</v>
      </c>
      <c r="H780" s="29" t="s">
        <v>3244</v>
      </c>
      <c r="I780" s="29" t="s">
        <v>99</v>
      </c>
      <c r="J780" s="29" t="s">
        <v>52</v>
      </c>
      <c r="K780" s="29" t="s">
        <v>505</v>
      </c>
      <c r="L780" s="29" t="s">
        <v>74</v>
      </c>
      <c r="M780" s="29" t="s">
        <v>27</v>
      </c>
      <c r="N780" s="29" t="s">
        <v>1108</v>
      </c>
      <c r="O780" s="30" t="s">
        <v>3245</v>
      </c>
      <c r="P780" s="30" t="s">
        <v>3246</v>
      </c>
      <c r="Q780" s="30" t="s">
        <v>3247</v>
      </c>
      <c r="R780" s="29">
        <v>48</v>
      </c>
      <c r="S780" s="29">
        <v>113</v>
      </c>
    </row>
    <row r="781" spans="1:19" ht="21.75">
      <c r="A781" s="28">
        <v>1128</v>
      </c>
      <c r="B781" s="29" t="s">
        <v>3248</v>
      </c>
      <c r="C781" s="40" t="s">
        <v>7884</v>
      </c>
      <c r="D781" s="29" t="s">
        <v>18</v>
      </c>
      <c r="E781" s="29" t="s">
        <v>3239</v>
      </c>
      <c r="F781" s="29" t="s">
        <v>20</v>
      </c>
      <c r="G781" s="29" t="s">
        <v>49</v>
      </c>
      <c r="H781" s="29" t="s">
        <v>3249</v>
      </c>
      <c r="I781" s="29" t="s">
        <v>1259</v>
      </c>
      <c r="J781" s="29" t="s">
        <v>52</v>
      </c>
      <c r="K781" s="29" t="s">
        <v>53</v>
      </c>
      <c r="L781" s="29" t="s">
        <v>62</v>
      </c>
      <c r="M781" s="29" t="s">
        <v>27</v>
      </c>
      <c r="N781" s="29" t="s">
        <v>55</v>
      </c>
      <c r="O781" s="30" t="s">
        <v>3250</v>
      </c>
      <c r="P781" s="30" t="s">
        <v>3251</v>
      </c>
      <c r="Q781" s="30" t="s">
        <v>3252</v>
      </c>
      <c r="R781" s="29">
        <v>60</v>
      </c>
      <c r="S781" s="29">
        <v>113</v>
      </c>
    </row>
    <row r="782" spans="1:19" ht="21.75">
      <c r="A782" s="28">
        <v>1129</v>
      </c>
      <c r="B782" s="29" t="s">
        <v>3239</v>
      </c>
      <c r="C782" s="40" t="s">
        <v>7883</v>
      </c>
      <c r="D782" s="29" t="s">
        <v>18</v>
      </c>
      <c r="E782" s="29" t="s">
        <v>3239</v>
      </c>
      <c r="F782" s="29" t="s">
        <v>20</v>
      </c>
      <c r="G782" s="29" t="s">
        <v>79</v>
      </c>
      <c r="H782" s="29" t="s">
        <v>3253</v>
      </c>
      <c r="I782" s="29" t="s">
        <v>23</v>
      </c>
      <c r="J782" s="29" t="s">
        <v>82</v>
      </c>
      <c r="K782" s="29" t="s">
        <v>53</v>
      </c>
      <c r="L782" s="29" t="s">
        <v>74</v>
      </c>
      <c r="M782" s="29" t="s">
        <v>27</v>
      </c>
      <c r="N782" s="29" t="s">
        <v>69</v>
      </c>
      <c r="O782" s="30" t="s">
        <v>3254</v>
      </c>
      <c r="P782" s="30" t="s">
        <v>3255</v>
      </c>
      <c r="Q782" s="30" t="s">
        <v>3256</v>
      </c>
      <c r="R782" s="29">
        <v>68</v>
      </c>
      <c r="S782" s="29">
        <v>113</v>
      </c>
    </row>
    <row r="783" spans="1:19" ht="21.75">
      <c r="A783" s="28">
        <v>1130</v>
      </c>
      <c r="B783" s="29" t="s">
        <v>3239</v>
      </c>
      <c r="C783" s="40" t="s">
        <v>7882</v>
      </c>
      <c r="D783" s="29" t="s">
        <v>18</v>
      </c>
      <c r="E783" s="29" t="s">
        <v>3239</v>
      </c>
      <c r="F783" s="29" t="s">
        <v>20</v>
      </c>
      <c r="G783" s="29" t="s">
        <v>97</v>
      </c>
      <c r="H783" s="29" t="s">
        <v>3257</v>
      </c>
      <c r="I783" s="29" t="s">
        <v>1259</v>
      </c>
      <c r="J783" s="29" t="s">
        <v>100</v>
      </c>
      <c r="K783" s="29" t="s">
        <v>245</v>
      </c>
      <c r="L783" s="29" t="s">
        <v>74</v>
      </c>
      <c r="M783" s="29" t="s">
        <v>27</v>
      </c>
      <c r="N783" s="29" t="s">
        <v>374</v>
      </c>
      <c r="O783" s="30" t="s">
        <v>3258</v>
      </c>
      <c r="P783" s="30" t="s">
        <v>3259</v>
      </c>
      <c r="Q783" s="30" t="s">
        <v>3260</v>
      </c>
      <c r="R783" s="29">
        <v>85</v>
      </c>
      <c r="S783" s="29">
        <v>113</v>
      </c>
    </row>
    <row r="784" spans="1:19" ht="21.75">
      <c r="A784" s="28">
        <v>1131</v>
      </c>
      <c r="B784" s="29" t="s">
        <v>3261</v>
      </c>
      <c r="C784" s="40" t="s">
        <v>7885</v>
      </c>
      <c r="D784" s="29" t="s">
        <v>18</v>
      </c>
      <c r="E784" s="29" t="s">
        <v>3239</v>
      </c>
      <c r="F784" s="29" t="s">
        <v>20</v>
      </c>
      <c r="G784" s="29" t="s">
        <v>119</v>
      </c>
      <c r="H784" s="29" t="s">
        <v>3262</v>
      </c>
      <c r="I784" s="29" t="s">
        <v>1447</v>
      </c>
      <c r="J784" s="29" t="s">
        <v>24</v>
      </c>
      <c r="K784" s="29" t="s">
        <v>25</v>
      </c>
      <c r="L784" s="29" t="s">
        <v>121</v>
      </c>
      <c r="M784" s="29" t="s">
        <v>27</v>
      </c>
      <c r="N784" s="29" t="s">
        <v>467</v>
      </c>
      <c r="O784" s="30" t="s">
        <v>3263</v>
      </c>
      <c r="P784" s="30" t="s">
        <v>3264</v>
      </c>
      <c r="Q784" s="30" t="s">
        <v>3265</v>
      </c>
      <c r="R784" s="29">
        <v>72</v>
      </c>
      <c r="S784" s="29">
        <v>114</v>
      </c>
    </row>
    <row r="785" spans="1:19" ht="21.75">
      <c r="A785" s="28">
        <v>1134</v>
      </c>
      <c r="B785" s="29" t="s">
        <v>3238</v>
      </c>
      <c r="C785" s="40" t="s">
        <v>7715</v>
      </c>
      <c r="D785" s="29" t="s">
        <v>18</v>
      </c>
      <c r="E785" s="29" t="s">
        <v>3239</v>
      </c>
      <c r="F785" s="29" t="s">
        <v>146</v>
      </c>
      <c r="G785" s="29" t="s">
        <v>21</v>
      </c>
      <c r="H785" s="29" t="s">
        <v>22</v>
      </c>
      <c r="I785" s="29" t="s">
        <v>807</v>
      </c>
      <c r="J785" s="29" t="s">
        <v>24</v>
      </c>
      <c r="K785" s="29" t="s">
        <v>61</v>
      </c>
      <c r="L785" s="29" t="s">
        <v>291</v>
      </c>
      <c r="M785" s="29" t="s">
        <v>27</v>
      </c>
      <c r="N785" s="29" t="s">
        <v>719</v>
      </c>
      <c r="O785" s="30" t="s">
        <v>3266</v>
      </c>
      <c r="P785" s="30" t="s">
        <v>3267</v>
      </c>
      <c r="Q785" s="30" t="s">
        <v>3268</v>
      </c>
      <c r="R785" s="29">
        <v>53</v>
      </c>
      <c r="S785" s="29">
        <v>114</v>
      </c>
    </row>
    <row r="786" spans="1:19" ht="21.75">
      <c r="A786" s="28">
        <v>1135</v>
      </c>
      <c r="B786" s="29" t="s">
        <v>3269</v>
      </c>
      <c r="C786" s="40" t="s">
        <v>7888</v>
      </c>
      <c r="D786" s="29" t="s">
        <v>18</v>
      </c>
      <c r="E786" s="29" t="s">
        <v>3239</v>
      </c>
      <c r="F786" s="29" t="s">
        <v>146</v>
      </c>
      <c r="G786" s="29" t="s">
        <v>49</v>
      </c>
      <c r="H786" s="29" t="s">
        <v>3249</v>
      </c>
      <c r="I786" s="29" t="s">
        <v>168</v>
      </c>
      <c r="J786" s="29" t="s">
        <v>52</v>
      </c>
      <c r="K786" s="29" t="s">
        <v>53</v>
      </c>
      <c r="L786" s="29" t="s">
        <v>62</v>
      </c>
      <c r="M786" s="29" t="s">
        <v>27</v>
      </c>
      <c r="N786" s="29" t="s">
        <v>122</v>
      </c>
      <c r="O786" s="30" t="s">
        <v>3270</v>
      </c>
      <c r="P786" s="30" t="s">
        <v>3271</v>
      </c>
      <c r="Q786" s="30" t="s">
        <v>3272</v>
      </c>
      <c r="R786" s="29">
        <v>72</v>
      </c>
      <c r="S786" s="29">
        <v>114</v>
      </c>
    </row>
    <row r="787" spans="1:19" ht="21.75">
      <c r="A787" s="28">
        <v>1136</v>
      </c>
      <c r="B787" s="29" t="s">
        <v>3273</v>
      </c>
      <c r="C787" s="40" t="s">
        <v>7855</v>
      </c>
      <c r="D787" s="29" t="s">
        <v>18</v>
      </c>
      <c r="E787" s="29" t="s">
        <v>3239</v>
      </c>
      <c r="F787" s="29" t="s">
        <v>146</v>
      </c>
      <c r="G787" s="29" t="s">
        <v>49</v>
      </c>
      <c r="H787" s="29" t="s">
        <v>3244</v>
      </c>
      <c r="I787" s="29" t="s">
        <v>168</v>
      </c>
      <c r="J787" s="29" t="s">
        <v>52</v>
      </c>
      <c r="K787" s="29" t="s">
        <v>68</v>
      </c>
      <c r="L787" s="29" t="s">
        <v>74</v>
      </c>
      <c r="M787" s="29" t="s">
        <v>27</v>
      </c>
      <c r="N787" s="29" t="s">
        <v>2119</v>
      </c>
      <c r="O787" s="30" t="s">
        <v>3274</v>
      </c>
      <c r="P787" s="30" t="s">
        <v>3275</v>
      </c>
      <c r="Q787" s="30" t="s">
        <v>3276</v>
      </c>
      <c r="R787" s="29">
        <v>62</v>
      </c>
      <c r="S787" s="29">
        <v>114</v>
      </c>
    </row>
    <row r="788" spans="1:19" ht="21.75">
      <c r="A788" s="28">
        <v>1137</v>
      </c>
      <c r="B788" s="29" t="s">
        <v>3239</v>
      </c>
      <c r="C788" s="40" t="s">
        <v>7887</v>
      </c>
      <c r="D788" s="29" t="s">
        <v>18</v>
      </c>
      <c r="E788" s="29" t="s">
        <v>3239</v>
      </c>
      <c r="F788" s="29" t="s">
        <v>146</v>
      </c>
      <c r="G788" s="29" t="s">
        <v>79</v>
      </c>
      <c r="H788" s="29" t="s">
        <v>3277</v>
      </c>
      <c r="I788" s="29" t="s">
        <v>168</v>
      </c>
      <c r="J788" s="29" t="s">
        <v>82</v>
      </c>
      <c r="K788" s="29" t="s">
        <v>53</v>
      </c>
      <c r="L788" s="29" t="s">
        <v>74</v>
      </c>
      <c r="M788" s="29" t="s">
        <v>27</v>
      </c>
      <c r="N788" s="29" t="s">
        <v>69</v>
      </c>
      <c r="O788" s="30" t="s">
        <v>3278</v>
      </c>
      <c r="P788" s="30" t="s">
        <v>3279</v>
      </c>
      <c r="Q788" s="30" t="s">
        <v>3280</v>
      </c>
      <c r="R788" s="29">
        <v>66</v>
      </c>
      <c r="S788" s="29">
        <v>114</v>
      </c>
    </row>
    <row r="789" spans="1:19" ht="21.75">
      <c r="A789" s="28">
        <v>1138</v>
      </c>
      <c r="B789" s="29" t="s">
        <v>3239</v>
      </c>
      <c r="C789" s="40" t="s">
        <v>7886</v>
      </c>
      <c r="D789" s="29" t="s">
        <v>18</v>
      </c>
      <c r="E789" s="29" t="s">
        <v>3239</v>
      </c>
      <c r="F789" s="29" t="s">
        <v>146</v>
      </c>
      <c r="G789" s="29" t="s">
        <v>97</v>
      </c>
      <c r="H789" s="29" t="s">
        <v>3281</v>
      </c>
      <c r="I789" s="29" t="s">
        <v>168</v>
      </c>
      <c r="J789" s="29" t="s">
        <v>100</v>
      </c>
      <c r="K789" s="29" t="s">
        <v>245</v>
      </c>
      <c r="L789" s="29" t="s">
        <v>74</v>
      </c>
      <c r="M789" s="29" t="s">
        <v>27</v>
      </c>
      <c r="N789" s="29" t="s">
        <v>374</v>
      </c>
      <c r="O789" s="30" t="s">
        <v>3282</v>
      </c>
      <c r="P789" s="30" t="s">
        <v>3283</v>
      </c>
      <c r="Q789" s="30" t="s">
        <v>3284</v>
      </c>
      <c r="R789" s="29">
        <v>85</v>
      </c>
      <c r="S789" s="29">
        <v>114</v>
      </c>
    </row>
    <row r="790" spans="1:19" ht="21.75">
      <c r="A790" s="28">
        <v>1140</v>
      </c>
      <c r="B790" s="29" t="s">
        <v>3285</v>
      </c>
      <c r="C790" s="40" t="s">
        <v>7889</v>
      </c>
      <c r="D790" s="29" t="s">
        <v>18</v>
      </c>
      <c r="E790" s="29" t="s">
        <v>3239</v>
      </c>
      <c r="F790" s="29" t="s">
        <v>146</v>
      </c>
      <c r="G790" s="29" t="s">
        <v>119</v>
      </c>
      <c r="H790" s="29" t="s">
        <v>3262</v>
      </c>
      <c r="I790" s="29" t="s">
        <v>3287</v>
      </c>
      <c r="J790" s="29" t="s">
        <v>24</v>
      </c>
      <c r="K790" s="29" t="s">
        <v>25</v>
      </c>
      <c r="L790" s="29" t="s">
        <v>121</v>
      </c>
      <c r="M790" s="29" t="s">
        <v>27</v>
      </c>
      <c r="N790" s="29" t="s">
        <v>89</v>
      </c>
      <c r="O790" s="30" t="s">
        <v>3288</v>
      </c>
      <c r="P790" s="30" t="s">
        <v>3289</v>
      </c>
      <c r="Q790" s="30" t="s">
        <v>3290</v>
      </c>
      <c r="R790" s="29">
        <v>72</v>
      </c>
      <c r="S790" s="29">
        <v>114</v>
      </c>
    </row>
    <row r="791" spans="1:19" ht="21.75">
      <c r="A791" s="28">
        <v>1143</v>
      </c>
      <c r="B791" s="29" t="s">
        <v>3238</v>
      </c>
      <c r="C791" s="40" t="s">
        <v>7716</v>
      </c>
      <c r="D791" s="29" t="s">
        <v>18</v>
      </c>
      <c r="E791" s="29" t="s">
        <v>3239</v>
      </c>
      <c r="F791" s="29" t="s">
        <v>227</v>
      </c>
      <c r="G791" s="29" t="s">
        <v>21</v>
      </c>
      <c r="H791" s="29" t="s">
        <v>147</v>
      </c>
      <c r="I791" s="29" t="s">
        <v>228</v>
      </c>
      <c r="J791" s="29" t="s">
        <v>24</v>
      </c>
      <c r="K791" s="29" t="s">
        <v>281</v>
      </c>
      <c r="L791" s="29" t="s">
        <v>291</v>
      </c>
      <c r="M791" s="29" t="s">
        <v>27</v>
      </c>
      <c r="N791" s="29" t="s">
        <v>194</v>
      </c>
      <c r="O791" s="30" t="s">
        <v>3291</v>
      </c>
      <c r="P791" s="30" t="s">
        <v>3292</v>
      </c>
      <c r="Q791" s="30" t="s">
        <v>3293</v>
      </c>
      <c r="R791" s="29">
        <v>48</v>
      </c>
      <c r="S791" s="29">
        <v>115</v>
      </c>
    </row>
    <row r="792" spans="1:19" ht="21.75">
      <c r="A792" s="28">
        <v>1144</v>
      </c>
      <c r="B792" s="29" t="s">
        <v>3294</v>
      </c>
      <c r="C792" s="40" t="s">
        <v>7892</v>
      </c>
      <c r="D792" s="29" t="s">
        <v>18</v>
      </c>
      <c r="E792" s="29" t="s">
        <v>3239</v>
      </c>
      <c r="F792" s="29" t="s">
        <v>227</v>
      </c>
      <c r="G792" s="29" t="s">
        <v>49</v>
      </c>
      <c r="H792" s="29" t="s">
        <v>3249</v>
      </c>
      <c r="I792" s="29" t="s">
        <v>51</v>
      </c>
      <c r="J792" s="29" t="s">
        <v>52</v>
      </c>
      <c r="K792" s="29" t="s">
        <v>53</v>
      </c>
      <c r="L792" s="29" t="s">
        <v>54</v>
      </c>
      <c r="M792" s="29" t="s">
        <v>27</v>
      </c>
      <c r="N792" s="29" t="s">
        <v>55</v>
      </c>
      <c r="O792" s="30" t="s">
        <v>3295</v>
      </c>
      <c r="P792" s="30" t="s">
        <v>3296</v>
      </c>
      <c r="Q792" s="30" t="s">
        <v>3297</v>
      </c>
      <c r="R792" s="29">
        <v>66</v>
      </c>
      <c r="S792" s="29">
        <v>115</v>
      </c>
    </row>
    <row r="793" spans="1:19" ht="21.75">
      <c r="A793" s="28">
        <v>1145</v>
      </c>
      <c r="B793" s="29" t="s">
        <v>3239</v>
      </c>
      <c r="C793" s="40" t="s">
        <v>7891</v>
      </c>
      <c r="D793" s="29" t="s">
        <v>18</v>
      </c>
      <c r="E793" s="29" t="s">
        <v>3239</v>
      </c>
      <c r="F793" s="29" t="s">
        <v>227</v>
      </c>
      <c r="G793" s="29" t="s">
        <v>79</v>
      </c>
      <c r="H793" s="29" t="s">
        <v>3298</v>
      </c>
      <c r="I793" s="29" t="s">
        <v>669</v>
      </c>
      <c r="J793" s="29" t="s">
        <v>82</v>
      </c>
      <c r="K793" s="29" t="s">
        <v>61</v>
      </c>
      <c r="L793" s="29" t="s">
        <v>74</v>
      </c>
      <c r="M793" s="29" t="s">
        <v>27</v>
      </c>
      <c r="N793" s="29" t="s">
        <v>69</v>
      </c>
      <c r="O793" s="30" t="s">
        <v>3299</v>
      </c>
      <c r="P793" s="30" t="s">
        <v>3300</v>
      </c>
      <c r="Q793" s="30" t="s">
        <v>3301</v>
      </c>
      <c r="R793" s="29">
        <v>65</v>
      </c>
      <c r="S793" s="29">
        <v>115</v>
      </c>
    </row>
    <row r="794" spans="1:19" ht="21.75">
      <c r="A794" s="28">
        <v>1146</v>
      </c>
      <c r="B794" s="29" t="s">
        <v>3239</v>
      </c>
      <c r="C794" s="40" t="s">
        <v>7890</v>
      </c>
      <c r="D794" s="29" t="s">
        <v>18</v>
      </c>
      <c r="E794" s="29" t="s">
        <v>3239</v>
      </c>
      <c r="F794" s="29" t="s">
        <v>227</v>
      </c>
      <c r="G794" s="29" t="s">
        <v>97</v>
      </c>
      <c r="H794" s="29" t="s">
        <v>3302</v>
      </c>
      <c r="I794" s="29" t="s">
        <v>51</v>
      </c>
      <c r="J794" s="29" t="s">
        <v>100</v>
      </c>
      <c r="K794" s="29" t="s">
        <v>245</v>
      </c>
      <c r="L794" s="29" t="s">
        <v>275</v>
      </c>
      <c r="M794" s="29" t="s">
        <v>27</v>
      </c>
      <c r="N794" s="29" t="s">
        <v>75</v>
      </c>
      <c r="O794" s="30" t="s">
        <v>3303</v>
      </c>
      <c r="P794" s="30" t="s">
        <v>3304</v>
      </c>
      <c r="Q794" s="30" t="s">
        <v>3305</v>
      </c>
      <c r="R794" s="29">
        <v>75</v>
      </c>
      <c r="S794" s="29">
        <v>115</v>
      </c>
    </row>
    <row r="795" spans="1:19" ht="21.75">
      <c r="A795" s="28">
        <v>1149</v>
      </c>
      <c r="B795" s="29" t="s">
        <v>3306</v>
      </c>
      <c r="C795" s="40" t="s">
        <v>7893</v>
      </c>
      <c r="D795" s="29" t="s">
        <v>18</v>
      </c>
      <c r="E795" s="29" t="s">
        <v>3239</v>
      </c>
      <c r="F795" s="29" t="s">
        <v>227</v>
      </c>
      <c r="G795" s="29" t="s">
        <v>119</v>
      </c>
      <c r="H795" s="29" t="s">
        <v>3262</v>
      </c>
      <c r="I795" s="29" t="s">
        <v>1447</v>
      </c>
      <c r="J795" s="29" t="s">
        <v>24</v>
      </c>
      <c r="K795" s="29" t="s">
        <v>25</v>
      </c>
      <c r="L795" s="29" t="s">
        <v>121</v>
      </c>
      <c r="M795" s="29" t="s">
        <v>27</v>
      </c>
      <c r="N795" s="29" t="s">
        <v>467</v>
      </c>
      <c r="O795" s="30" t="s">
        <v>3307</v>
      </c>
      <c r="P795" s="30" t="s">
        <v>3308</v>
      </c>
      <c r="Q795" s="30" t="s">
        <v>3309</v>
      </c>
      <c r="R795" s="29">
        <v>72</v>
      </c>
      <c r="S795" s="29">
        <v>115</v>
      </c>
    </row>
    <row r="796" spans="1:19" ht="21.75">
      <c r="A796" s="28">
        <v>1152</v>
      </c>
      <c r="B796" s="29" t="s">
        <v>3238</v>
      </c>
      <c r="C796" s="40" t="s">
        <v>7717</v>
      </c>
      <c r="D796" s="29" t="s">
        <v>18</v>
      </c>
      <c r="E796" s="29" t="s">
        <v>3239</v>
      </c>
      <c r="F796" s="29" t="s">
        <v>316</v>
      </c>
      <c r="G796" s="29" t="s">
        <v>21</v>
      </c>
      <c r="H796" s="29" t="s">
        <v>22</v>
      </c>
      <c r="I796" s="29" t="s">
        <v>2157</v>
      </c>
      <c r="J796" s="29" t="s">
        <v>24</v>
      </c>
      <c r="K796" s="29" t="s">
        <v>61</v>
      </c>
      <c r="L796" s="29" t="s">
        <v>291</v>
      </c>
      <c r="M796" s="29" t="s">
        <v>27</v>
      </c>
      <c r="N796" s="29" t="s">
        <v>129</v>
      </c>
      <c r="O796" s="30" t="s">
        <v>3310</v>
      </c>
      <c r="P796" s="30" t="s">
        <v>3311</v>
      </c>
      <c r="Q796" s="30" t="s">
        <v>3312</v>
      </c>
      <c r="R796" s="29">
        <v>51</v>
      </c>
      <c r="S796" s="29">
        <v>116</v>
      </c>
    </row>
    <row r="797" spans="1:19" ht="21.75">
      <c r="A797" s="28">
        <v>1153</v>
      </c>
      <c r="B797" s="29" t="s">
        <v>3313</v>
      </c>
      <c r="C797" s="40" t="s">
        <v>7896</v>
      </c>
      <c r="D797" s="29" t="s">
        <v>18</v>
      </c>
      <c r="E797" s="29" t="s">
        <v>3239</v>
      </c>
      <c r="F797" s="29" t="s">
        <v>316</v>
      </c>
      <c r="G797" s="29" t="s">
        <v>49</v>
      </c>
      <c r="H797" s="29" t="s">
        <v>3249</v>
      </c>
      <c r="I797" s="29" t="s">
        <v>1259</v>
      </c>
      <c r="J797" s="29" t="s">
        <v>52</v>
      </c>
      <c r="K797" s="29" t="s">
        <v>61</v>
      </c>
      <c r="L797" s="29" t="s">
        <v>62</v>
      </c>
      <c r="M797" s="29" t="s">
        <v>27</v>
      </c>
      <c r="N797" s="29" t="s">
        <v>63</v>
      </c>
      <c r="O797" s="30" t="s">
        <v>3314</v>
      </c>
      <c r="P797" s="30" t="s">
        <v>3315</v>
      </c>
      <c r="Q797" s="30" t="s">
        <v>3316</v>
      </c>
      <c r="R797" s="29">
        <v>74</v>
      </c>
      <c r="S797" s="29">
        <v>116</v>
      </c>
    </row>
    <row r="798" spans="1:19" ht="21.75">
      <c r="A798" s="28">
        <v>1154</v>
      </c>
      <c r="B798" s="29" t="s">
        <v>3317</v>
      </c>
      <c r="C798" s="40" t="s">
        <v>7856</v>
      </c>
      <c r="D798" s="29" t="s">
        <v>18</v>
      </c>
      <c r="E798" s="29" t="s">
        <v>3239</v>
      </c>
      <c r="F798" s="29" t="s">
        <v>316</v>
      </c>
      <c r="G798" s="29" t="s">
        <v>49</v>
      </c>
      <c r="H798" s="29" t="s">
        <v>3244</v>
      </c>
      <c r="I798" s="29" t="s">
        <v>1259</v>
      </c>
      <c r="J798" s="29" t="s">
        <v>52</v>
      </c>
      <c r="K798" s="29" t="s">
        <v>68</v>
      </c>
      <c r="L798" s="29" t="s">
        <v>74</v>
      </c>
      <c r="M798" s="29" t="s">
        <v>27</v>
      </c>
      <c r="N798" s="29" t="s">
        <v>2119</v>
      </c>
      <c r="O798" s="30" t="s">
        <v>3318</v>
      </c>
      <c r="P798" s="30" t="s">
        <v>3319</v>
      </c>
      <c r="Q798" s="30" t="s">
        <v>3320</v>
      </c>
      <c r="R798" s="29">
        <v>54</v>
      </c>
      <c r="S798" s="29">
        <v>116</v>
      </c>
    </row>
    <row r="799" spans="1:19" ht="21.75">
      <c r="A799" s="28">
        <v>1155</v>
      </c>
      <c r="B799" s="29" t="s">
        <v>3239</v>
      </c>
      <c r="C799" s="40" t="s">
        <v>7895</v>
      </c>
      <c r="D799" s="29" t="s">
        <v>18</v>
      </c>
      <c r="E799" s="29" t="s">
        <v>3239</v>
      </c>
      <c r="F799" s="29" t="s">
        <v>316</v>
      </c>
      <c r="G799" s="29" t="s">
        <v>79</v>
      </c>
      <c r="H799" s="29" t="s">
        <v>3253</v>
      </c>
      <c r="I799" s="29" t="s">
        <v>23</v>
      </c>
      <c r="J799" s="29" t="s">
        <v>82</v>
      </c>
      <c r="K799" s="29" t="s">
        <v>306</v>
      </c>
      <c r="L799" s="29" t="s">
        <v>74</v>
      </c>
      <c r="M799" s="29" t="s">
        <v>27</v>
      </c>
      <c r="N799" s="29" t="s">
        <v>75</v>
      </c>
      <c r="O799" s="30" t="s">
        <v>3321</v>
      </c>
      <c r="P799" s="30" t="s">
        <v>3322</v>
      </c>
      <c r="Q799" s="30" t="s">
        <v>3323</v>
      </c>
      <c r="R799" s="29">
        <v>75</v>
      </c>
      <c r="S799" s="29">
        <v>116</v>
      </c>
    </row>
    <row r="800" spans="1:19" ht="21.75">
      <c r="A800" s="28">
        <v>1156</v>
      </c>
      <c r="B800" s="29" t="s">
        <v>3239</v>
      </c>
      <c r="C800" s="40" t="s">
        <v>7894</v>
      </c>
      <c r="D800" s="29" t="s">
        <v>18</v>
      </c>
      <c r="E800" s="29" t="s">
        <v>3239</v>
      </c>
      <c r="F800" s="29" t="s">
        <v>316</v>
      </c>
      <c r="G800" s="29" t="s">
        <v>97</v>
      </c>
      <c r="H800" s="29" t="s">
        <v>3257</v>
      </c>
      <c r="I800" s="29" t="s">
        <v>23</v>
      </c>
      <c r="J800" s="29" t="s">
        <v>100</v>
      </c>
      <c r="K800" s="29" t="s">
        <v>436</v>
      </c>
      <c r="L800" s="29" t="s">
        <v>74</v>
      </c>
      <c r="M800" s="29" t="s">
        <v>27</v>
      </c>
      <c r="N800" s="29" t="s">
        <v>129</v>
      </c>
      <c r="O800" s="30" t="s">
        <v>3324</v>
      </c>
      <c r="P800" s="30" t="s">
        <v>3325</v>
      </c>
      <c r="Q800" s="30" t="s">
        <v>3326</v>
      </c>
      <c r="R800" s="29">
        <v>98</v>
      </c>
      <c r="S800" s="29">
        <v>116</v>
      </c>
    </row>
    <row r="801" spans="1:19" ht="21.75">
      <c r="A801" s="28">
        <v>1157</v>
      </c>
      <c r="B801" s="29" t="s">
        <v>3327</v>
      </c>
      <c r="C801" s="40" t="s">
        <v>7897</v>
      </c>
      <c r="D801" s="29" t="s">
        <v>18</v>
      </c>
      <c r="E801" s="29" t="s">
        <v>3239</v>
      </c>
      <c r="F801" s="29" t="s">
        <v>316</v>
      </c>
      <c r="G801" s="29" t="s">
        <v>119</v>
      </c>
      <c r="H801" s="29" t="s">
        <v>3262</v>
      </c>
      <c r="I801" s="29" t="s">
        <v>3287</v>
      </c>
      <c r="J801" s="29" t="s">
        <v>24</v>
      </c>
      <c r="K801" s="29" t="s">
        <v>217</v>
      </c>
      <c r="L801" s="29" t="s">
        <v>121</v>
      </c>
      <c r="M801" s="29" t="s">
        <v>27</v>
      </c>
      <c r="N801" s="29" t="s">
        <v>194</v>
      </c>
      <c r="O801" s="30" t="s">
        <v>3328</v>
      </c>
      <c r="P801" s="30" t="s">
        <v>3329</v>
      </c>
      <c r="Q801" s="30" t="s">
        <v>3330</v>
      </c>
      <c r="R801" s="29">
        <v>89</v>
      </c>
      <c r="S801" s="29">
        <v>116</v>
      </c>
    </row>
    <row r="802" spans="1:19" ht="21.75">
      <c r="A802" s="28">
        <v>1160</v>
      </c>
      <c r="B802" s="29" t="s">
        <v>3238</v>
      </c>
      <c r="C802" s="40" t="s">
        <v>7718</v>
      </c>
      <c r="D802" s="29" t="s">
        <v>18</v>
      </c>
      <c r="E802" s="29" t="s">
        <v>3239</v>
      </c>
      <c r="F802" s="29" t="s">
        <v>381</v>
      </c>
      <c r="G802" s="29" t="s">
        <v>21</v>
      </c>
      <c r="H802" s="29" t="s">
        <v>22</v>
      </c>
      <c r="I802" s="29" t="s">
        <v>807</v>
      </c>
      <c r="J802" s="29" t="s">
        <v>24</v>
      </c>
      <c r="K802" s="29" t="s">
        <v>1055</v>
      </c>
      <c r="L802" s="29" t="s">
        <v>291</v>
      </c>
      <c r="M802" s="29" t="s">
        <v>27</v>
      </c>
      <c r="N802" s="29" t="s">
        <v>918</v>
      </c>
      <c r="O802" s="30" t="s">
        <v>3331</v>
      </c>
      <c r="P802" s="30" t="s">
        <v>3332</v>
      </c>
      <c r="Q802" s="30" t="s">
        <v>3333</v>
      </c>
      <c r="R802" s="29">
        <v>86</v>
      </c>
      <c r="S802" s="29">
        <v>116</v>
      </c>
    </row>
    <row r="803" spans="1:19" ht="21.75">
      <c r="A803" s="28">
        <v>1161</v>
      </c>
      <c r="B803" s="29" t="s">
        <v>3334</v>
      </c>
      <c r="C803" s="40" t="s">
        <v>7900</v>
      </c>
      <c r="D803" s="29" t="s">
        <v>18</v>
      </c>
      <c r="E803" s="29" t="s">
        <v>3239</v>
      </c>
      <c r="F803" s="29" t="s">
        <v>381</v>
      </c>
      <c r="G803" s="29" t="s">
        <v>49</v>
      </c>
      <c r="H803" s="29" t="s">
        <v>3249</v>
      </c>
      <c r="I803" s="29" t="s">
        <v>168</v>
      </c>
      <c r="J803" s="29" t="s">
        <v>52</v>
      </c>
      <c r="K803" s="29" t="s">
        <v>61</v>
      </c>
      <c r="L803" s="29" t="s">
        <v>62</v>
      </c>
      <c r="M803" s="29" t="s">
        <v>27</v>
      </c>
      <c r="N803" s="29" t="s">
        <v>169</v>
      </c>
      <c r="O803" s="30" t="s">
        <v>3335</v>
      </c>
      <c r="P803" s="30" t="s">
        <v>3336</v>
      </c>
      <c r="Q803" s="30" t="s">
        <v>3337</v>
      </c>
      <c r="R803" s="29">
        <v>82</v>
      </c>
      <c r="S803" s="29">
        <v>117</v>
      </c>
    </row>
    <row r="804" spans="1:19" ht="21.75">
      <c r="A804" s="28">
        <v>1162</v>
      </c>
      <c r="B804" s="29" t="s">
        <v>3338</v>
      </c>
      <c r="C804" s="40" t="s">
        <v>7857</v>
      </c>
      <c r="D804" s="29" t="s">
        <v>18</v>
      </c>
      <c r="E804" s="29" t="s">
        <v>3239</v>
      </c>
      <c r="F804" s="29" t="s">
        <v>381</v>
      </c>
      <c r="G804" s="29" t="s">
        <v>49</v>
      </c>
      <c r="H804" s="29" t="s">
        <v>3244</v>
      </c>
      <c r="I804" s="29" t="s">
        <v>168</v>
      </c>
      <c r="J804" s="29" t="s">
        <v>52</v>
      </c>
      <c r="K804" s="29" t="s">
        <v>53</v>
      </c>
      <c r="L804" s="29" t="s">
        <v>74</v>
      </c>
      <c r="M804" s="29" t="s">
        <v>27</v>
      </c>
      <c r="N804" s="29" t="s">
        <v>75</v>
      </c>
      <c r="O804" s="30" t="s">
        <v>3339</v>
      </c>
      <c r="P804" s="30" t="s">
        <v>3340</v>
      </c>
      <c r="Q804" s="30" t="s">
        <v>3341</v>
      </c>
      <c r="R804" s="29">
        <v>68</v>
      </c>
      <c r="S804" s="29">
        <v>117</v>
      </c>
    </row>
    <row r="805" spans="1:19" ht="21.75">
      <c r="A805" s="28">
        <v>1163</v>
      </c>
      <c r="B805" s="29" t="s">
        <v>3239</v>
      </c>
      <c r="C805" s="40" t="s">
        <v>7899</v>
      </c>
      <c r="D805" s="29" t="s">
        <v>18</v>
      </c>
      <c r="E805" s="29" t="s">
        <v>3239</v>
      </c>
      <c r="F805" s="29" t="s">
        <v>381</v>
      </c>
      <c r="G805" s="29" t="s">
        <v>79</v>
      </c>
      <c r="H805" s="29" t="s">
        <v>3277</v>
      </c>
      <c r="I805" s="29" t="s">
        <v>168</v>
      </c>
      <c r="J805" s="29" t="s">
        <v>82</v>
      </c>
      <c r="K805" s="29" t="s">
        <v>306</v>
      </c>
      <c r="L805" s="29" t="s">
        <v>74</v>
      </c>
      <c r="M805" s="29" t="s">
        <v>27</v>
      </c>
      <c r="N805" s="29" t="s">
        <v>207</v>
      </c>
      <c r="O805" s="30" t="s">
        <v>3342</v>
      </c>
      <c r="P805" s="30" t="s">
        <v>3343</v>
      </c>
      <c r="Q805" s="30" t="s">
        <v>3344</v>
      </c>
      <c r="R805" s="29">
        <v>73</v>
      </c>
      <c r="S805" s="29">
        <v>117</v>
      </c>
    </row>
    <row r="806" spans="1:19" ht="21.75">
      <c r="A806" s="28">
        <v>1164</v>
      </c>
      <c r="B806" s="29" t="s">
        <v>3239</v>
      </c>
      <c r="C806" s="40" t="s">
        <v>7898</v>
      </c>
      <c r="D806" s="29" t="s">
        <v>18</v>
      </c>
      <c r="E806" s="29" t="s">
        <v>3239</v>
      </c>
      <c r="F806" s="29" t="s">
        <v>381</v>
      </c>
      <c r="G806" s="29" t="s">
        <v>97</v>
      </c>
      <c r="H806" s="29" t="s">
        <v>3281</v>
      </c>
      <c r="I806" s="29" t="s">
        <v>168</v>
      </c>
      <c r="J806" s="29" t="s">
        <v>100</v>
      </c>
      <c r="K806" s="29" t="s">
        <v>377</v>
      </c>
      <c r="L806" s="29" t="s">
        <v>74</v>
      </c>
      <c r="M806" s="29" t="s">
        <v>27</v>
      </c>
      <c r="N806" s="29" t="s">
        <v>63</v>
      </c>
      <c r="O806" s="30" t="s">
        <v>3345</v>
      </c>
      <c r="P806" s="30" t="s">
        <v>3346</v>
      </c>
      <c r="Q806" s="30" t="s">
        <v>3347</v>
      </c>
      <c r="R806" s="29">
        <v>95</v>
      </c>
      <c r="S806" s="29">
        <v>117</v>
      </c>
    </row>
    <row r="807" spans="1:19" ht="21.75">
      <c r="A807" s="28">
        <v>1166</v>
      </c>
      <c r="B807" s="29" t="s">
        <v>3348</v>
      </c>
      <c r="C807" s="40" t="s">
        <v>7901</v>
      </c>
      <c r="D807" s="29" t="s">
        <v>18</v>
      </c>
      <c r="E807" s="29" t="s">
        <v>3239</v>
      </c>
      <c r="F807" s="29" t="s">
        <v>381</v>
      </c>
      <c r="G807" s="29" t="s">
        <v>119</v>
      </c>
      <c r="H807" s="29" t="s">
        <v>3262</v>
      </c>
      <c r="I807" s="29" t="s">
        <v>1447</v>
      </c>
      <c r="J807" s="29" t="s">
        <v>24</v>
      </c>
      <c r="K807" s="29" t="s">
        <v>193</v>
      </c>
      <c r="L807" s="29" t="s">
        <v>121</v>
      </c>
      <c r="M807" s="29" t="s">
        <v>27</v>
      </c>
      <c r="N807" s="29" t="s">
        <v>264</v>
      </c>
      <c r="O807" s="30" t="s">
        <v>3349</v>
      </c>
      <c r="P807" s="30" t="s">
        <v>3350</v>
      </c>
      <c r="Q807" s="30" t="s">
        <v>3351</v>
      </c>
      <c r="R807" s="29">
        <v>89</v>
      </c>
      <c r="S807" s="29">
        <v>117</v>
      </c>
    </row>
    <row r="808" spans="1:19" ht="21.75">
      <c r="A808" s="28">
        <v>1169</v>
      </c>
      <c r="B808" s="29" t="s">
        <v>3238</v>
      </c>
      <c r="C808" s="40" t="s">
        <v>7719</v>
      </c>
      <c r="D808" s="29" t="s">
        <v>18</v>
      </c>
      <c r="E808" s="29" t="s">
        <v>3239</v>
      </c>
      <c r="F808" s="29" t="s">
        <v>447</v>
      </c>
      <c r="G808" s="29" t="s">
        <v>21</v>
      </c>
      <c r="H808" s="29" t="s">
        <v>147</v>
      </c>
      <c r="I808" s="29" t="s">
        <v>228</v>
      </c>
      <c r="J808" s="29" t="s">
        <v>24</v>
      </c>
      <c r="K808" s="29" t="s">
        <v>620</v>
      </c>
      <c r="L808" s="29" t="s">
        <v>291</v>
      </c>
      <c r="M808" s="29" t="s">
        <v>27</v>
      </c>
      <c r="N808" s="29" t="s">
        <v>743</v>
      </c>
      <c r="O808" s="30" t="s">
        <v>3352</v>
      </c>
      <c r="P808" s="30" t="s">
        <v>3353</v>
      </c>
      <c r="Q808" s="30" t="s">
        <v>3354</v>
      </c>
      <c r="R808" s="29">
        <v>71</v>
      </c>
      <c r="S808" s="29">
        <v>117</v>
      </c>
    </row>
    <row r="809" spans="1:19" ht="21.75">
      <c r="A809" s="28">
        <v>1170</v>
      </c>
      <c r="B809" s="29" t="s">
        <v>3355</v>
      </c>
      <c r="C809" s="40" t="s">
        <v>7904</v>
      </c>
      <c r="D809" s="29" t="s">
        <v>18</v>
      </c>
      <c r="E809" s="29" t="s">
        <v>3239</v>
      </c>
      <c r="F809" s="29" t="s">
        <v>447</v>
      </c>
      <c r="G809" s="29" t="s">
        <v>49</v>
      </c>
      <c r="H809" s="29" t="s">
        <v>3249</v>
      </c>
      <c r="I809" s="29" t="s">
        <v>51</v>
      </c>
      <c r="J809" s="29" t="s">
        <v>52</v>
      </c>
      <c r="K809" s="29" t="s">
        <v>61</v>
      </c>
      <c r="L809" s="29" t="s">
        <v>54</v>
      </c>
      <c r="M809" s="29" t="s">
        <v>27</v>
      </c>
      <c r="N809" s="29" t="s">
        <v>63</v>
      </c>
      <c r="O809" s="30" t="s">
        <v>3356</v>
      </c>
      <c r="P809" s="30" t="s">
        <v>3357</v>
      </c>
      <c r="Q809" s="30" t="s">
        <v>3358</v>
      </c>
      <c r="R809" s="29">
        <v>78</v>
      </c>
      <c r="S809" s="29">
        <v>117</v>
      </c>
    </row>
    <row r="810" spans="1:19" ht="21.75">
      <c r="A810" s="28">
        <v>1171</v>
      </c>
      <c r="B810" s="29" t="s">
        <v>3239</v>
      </c>
      <c r="C810" s="40" t="s">
        <v>7903</v>
      </c>
      <c r="D810" s="29" t="s">
        <v>18</v>
      </c>
      <c r="E810" s="29" t="s">
        <v>3239</v>
      </c>
      <c r="F810" s="29" t="s">
        <v>447</v>
      </c>
      <c r="G810" s="29" t="s">
        <v>79</v>
      </c>
      <c r="H810" s="29" t="s">
        <v>3298</v>
      </c>
      <c r="I810" s="29" t="s">
        <v>669</v>
      </c>
      <c r="J810" s="29" t="s">
        <v>82</v>
      </c>
      <c r="K810" s="29" t="s">
        <v>190</v>
      </c>
      <c r="L810" s="29" t="s">
        <v>74</v>
      </c>
      <c r="M810" s="29" t="s">
        <v>27</v>
      </c>
      <c r="N810" s="29" t="s">
        <v>374</v>
      </c>
      <c r="O810" s="30" t="s">
        <v>3359</v>
      </c>
      <c r="P810" s="30" t="s">
        <v>3360</v>
      </c>
      <c r="Q810" s="30" t="s">
        <v>3361</v>
      </c>
      <c r="R810" s="29">
        <v>68</v>
      </c>
      <c r="S810" s="29">
        <v>118</v>
      </c>
    </row>
    <row r="811" spans="1:19" ht="21.75">
      <c r="A811" s="28">
        <v>1172</v>
      </c>
      <c r="B811" s="29" t="s">
        <v>3239</v>
      </c>
      <c r="C811" s="40" t="s">
        <v>7902</v>
      </c>
      <c r="D811" s="29" t="s">
        <v>18</v>
      </c>
      <c r="E811" s="29" t="s">
        <v>3239</v>
      </c>
      <c r="F811" s="29" t="s">
        <v>447</v>
      </c>
      <c r="G811" s="29" t="s">
        <v>97</v>
      </c>
      <c r="H811" s="29" t="s">
        <v>3302</v>
      </c>
      <c r="I811" s="29" t="s">
        <v>51</v>
      </c>
      <c r="J811" s="29" t="s">
        <v>100</v>
      </c>
      <c r="K811" s="29" t="s">
        <v>212</v>
      </c>
      <c r="L811" s="29" t="s">
        <v>275</v>
      </c>
      <c r="M811" s="29" t="s">
        <v>27</v>
      </c>
      <c r="N811" s="29" t="s">
        <v>743</v>
      </c>
      <c r="O811" s="30" t="s">
        <v>3362</v>
      </c>
      <c r="P811" s="30" t="s">
        <v>3363</v>
      </c>
      <c r="Q811" s="30" t="s">
        <v>3364</v>
      </c>
      <c r="R811" s="29">
        <v>88</v>
      </c>
      <c r="S811" s="29">
        <v>118</v>
      </c>
    </row>
    <row r="812" spans="1:19" ht="21.75">
      <c r="A812" s="28">
        <v>1175</v>
      </c>
      <c r="B812" s="29" t="s">
        <v>3365</v>
      </c>
      <c r="C812" s="40" t="s">
        <v>7905</v>
      </c>
      <c r="D812" s="29" t="s">
        <v>18</v>
      </c>
      <c r="E812" s="29" t="s">
        <v>3239</v>
      </c>
      <c r="F812" s="29" t="s">
        <v>447</v>
      </c>
      <c r="G812" s="29" t="s">
        <v>119</v>
      </c>
      <c r="H812" s="29" t="s">
        <v>3262</v>
      </c>
      <c r="I812" s="29" t="s">
        <v>1447</v>
      </c>
      <c r="J812" s="29" t="s">
        <v>24</v>
      </c>
      <c r="K812" s="29" t="s">
        <v>212</v>
      </c>
      <c r="L812" s="29" t="s">
        <v>121</v>
      </c>
      <c r="M812" s="29" t="s">
        <v>27</v>
      </c>
      <c r="N812" s="29" t="s">
        <v>180</v>
      </c>
      <c r="O812" s="30" t="s">
        <v>3366</v>
      </c>
      <c r="P812" s="30" t="s">
        <v>3367</v>
      </c>
      <c r="Q812" s="30" t="s">
        <v>3368</v>
      </c>
      <c r="R812" s="29">
        <v>89</v>
      </c>
      <c r="S812" s="29">
        <v>118</v>
      </c>
    </row>
    <row r="813" spans="1:19" ht="21.75">
      <c r="A813" s="28">
        <v>1178</v>
      </c>
      <c r="B813" s="29" t="s">
        <v>3369</v>
      </c>
      <c r="C813" s="40" t="s">
        <v>7552</v>
      </c>
      <c r="D813" s="29" t="s">
        <v>48</v>
      </c>
      <c r="E813" s="29" t="s">
        <v>3239</v>
      </c>
      <c r="F813" s="29" t="s">
        <v>3370</v>
      </c>
      <c r="G813" s="29" t="s">
        <v>119</v>
      </c>
      <c r="H813" s="29" t="s">
        <v>3371</v>
      </c>
      <c r="I813" s="29" t="s">
        <v>23</v>
      </c>
      <c r="J813" s="29" t="s">
        <v>24</v>
      </c>
      <c r="K813" s="29" t="s">
        <v>128</v>
      </c>
      <c r="L813" s="29" t="s">
        <v>121</v>
      </c>
      <c r="M813" s="29" t="s">
        <v>3372</v>
      </c>
      <c r="N813" s="29" t="s">
        <v>1861</v>
      </c>
      <c r="O813" s="30" t="s">
        <v>3373</v>
      </c>
      <c r="P813" s="30" t="s">
        <v>3374</v>
      </c>
      <c r="Q813" s="30" t="s">
        <v>3375</v>
      </c>
      <c r="R813" s="29">
        <v>59</v>
      </c>
      <c r="S813" s="29">
        <v>118</v>
      </c>
    </row>
    <row r="814" spans="1:19" ht="21.75">
      <c r="A814" s="28">
        <v>1179</v>
      </c>
      <c r="B814" s="29" t="s">
        <v>3376</v>
      </c>
      <c r="C814" s="40" t="s">
        <v>7635</v>
      </c>
      <c r="D814" s="29" t="s">
        <v>48</v>
      </c>
      <c r="E814" s="29" t="s">
        <v>3239</v>
      </c>
      <c r="F814" s="29" t="s">
        <v>3370</v>
      </c>
      <c r="G814" s="29" t="s">
        <v>119</v>
      </c>
      <c r="H814" s="29" t="s">
        <v>3377</v>
      </c>
      <c r="I814" s="29" t="s">
        <v>23</v>
      </c>
      <c r="J814" s="29" t="s">
        <v>24</v>
      </c>
      <c r="K814" s="29" t="s">
        <v>141</v>
      </c>
      <c r="L814" s="29" t="s">
        <v>121</v>
      </c>
      <c r="M814" s="29" t="s">
        <v>3372</v>
      </c>
      <c r="N814" s="29" t="s">
        <v>174</v>
      </c>
      <c r="O814" s="30" t="s">
        <v>3378</v>
      </c>
      <c r="P814" s="30" t="s">
        <v>3379</v>
      </c>
      <c r="Q814" s="30" t="s">
        <v>3380</v>
      </c>
      <c r="R814" s="29">
        <v>49</v>
      </c>
      <c r="S814" s="29">
        <v>118</v>
      </c>
    </row>
    <row r="815" spans="1:19" ht="21.75">
      <c r="A815" s="28">
        <v>1180</v>
      </c>
      <c r="B815" s="29" t="s">
        <v>3381</v>
      </c>
      <c r="C815" s="40" t="s">
        <v>7577</v>
      </c>
      <c r="D815" s="29" t="s">
        <v>48</v>
      </c>
      <c r="E815" s="29" t="s">
        <v>3239</v>
      </c>
      <c r="F815" s="29" t="s">
        <v>3370</v>
      </c>
      <c r="G815" s="29" t="s">
        <v>119</v>
      </c>
      <c r="H815" s="29" t="s">
        <v>3382</v>
      </c>
      <c r="I815" s="29" t="s">
        <v>23</v>
      </c>
      <c r="J815" s="29" t="s">
        <v>24</v>
      </c>
      <c r="K815" s="29" t="s">
        <v>281</v>
      </c>
      <c r="L815" s="29" t="s">
        <v>121</v>
      </c>
      <c r="M815" s="29" t="s">
        <v>3372</v>
      </c>
      <c r="N815" s="29" t="s">
        <v>207</v>
      </c>
      <c r="O815" s="30" t="s">
        <v>3383</v>
      </c>
      <c r="P815" s="30" t="s">
        <v>3384</v>
      </c>
      <c r="Q815" s="30" t="s">
        <v>3385</v>
      </c>
      <c r="R815" s="29">
        <v>49</v>
      </c>
      <c r="S815" s="29">
        <v>118</v>
      </c>
    </row>
    <row r="816" spans="1:19" ht="21.75">
      <c r="A816" s="28">
        <v>1181</v>
      </c>
      <c r="B816" s="29" t="s">
        <v>3386</v>
      </c>
      <c r="C816" s="40" t="s">
        <v>7547</v>
      </c>
      <c r="D816" s="29" t="s">
        <v>48</v>
      </c>
      <c r="E816" s="29" t="s">
        <v>3239</v>
      </c>
      <c r="F816" s="29" t="s">
        <v>3370</v>
      </c>
      <c r="G816" s="29" t="s">
        <v>119</v>
      </c>
      <c r="H816" s="29" t="s">
        <v>3387</v>
      </c>
      <c r="I816" s="29" t="s">
        <v>23</v>
      </c>
      <c r="J816" s="29" t="s">
        <v>24</v>
      </c>
      <c r="K816" s="29" t="s">
        <v>53</v>
      </c>
      <c r="L816" s="29" t="s">
        <v>121</v>
      </c>
      <c r="M816" s="29" t="s">
        <v>3372</v>
      </c>
      <c r="N816" s="29" t="s">
        <v>224</v>
      </c>
      <c r="O816" s="30" t="s">
        <v>3388</v>
      </c>
      <c r="P816" s="30" t="s">
        <v>3389</v>
      </c>
      <c r="Q816" s="30" t="s">
        <v>3390</v>
      </c>
      <c r="R816" s="29">
        <v>59</v>
      </c>
      <c r="S816" s="29">
        <v>119</v>
      </c>
    </row>
    <row r="817" spans="1:19" ht="21.75">
      <c r="A817" s="28">
        <v>1182</v>
      </c>
      <c r="B817" s="29" t="s">
        <v>3391</v>
      </c>
      <c r="C817" s="40" t="s">
        <v>7634</v>
      </c>
      <c r="D817" s="29" t="s">
        <v>48</v>
      </c>
      <c r="E817" s="29" t="s">
        <v>3239</v>
      </c>
      <c r="F817" s="29" t="s">
        <v>3370</v>
      </c>
      <c r="G817" s="29" t="s">
        <v>119</v>
      </c>
      <c r="H817" s="29" t="s">
        <v>3392</v>
      </c>
      <c r="I817" s="29" t="s">
        <v>23</v>
      </c>
      <c r="J817" s="29" t="s">
        <v>24</v>
      </c>
      <c r="K817" s="29" t="s">
        <v>179</v>
      </c>
      <c r="L817" s="29" t="s">
        <v>121</v>
      </c>
      <c r="M817" s="29" t="s">
        <v>3372</v>
      </c>
      <c r="N817" s="29" t="s">
        <v>374</v>
      </c>
      <c r="O817" s="30" t="s">
        <v>3393</v>
      </c>
      <c r="P817" s="30" t="s">
        <v>3394</v>
      </c>
      <c r="Q817" s="30" t="s">
        <v>3395</v>
      </c>
      <c r="R817" s="29">
        <v>47</v>
      </c>
      <c r="S817" s="29">
        <v>119</v>
      </c>
    </row>
    <row r="818" spans="1:19" ht="21.75">
      <c r="A818" s="28">
        <v>1183</v>
      </c>
      <c r="B818" s="29" t="s">
        <v>3396</v>
      </c>
      <c r="C818" s="40" t="s">
        <v>7551</v>
      </c>
      <c r="D818" s="29" t="s">
        <v>48</v>
      </c>
      <c r="E818" s="29" t="s">
        <v>3239</v>
      </c>
      <c r="F818" s="29" t="s">
        <v>3370</v>
      </c>
      <c r="G818" s="29" t="s">
        <v>119</v>
      </c>
      <c r="H818" s="29" t="s">
        <v>3397</v>
      </c>
      <c r="I818" s="29" t="s">
        <v>23</v>
      </c>
      <c r="J818" s="29" t="s">
        <v>24</v>
      </c>
      <c r="K818" s="29" t="s">
        <v>217</v>
      </c>
      <c r="L818" s="29" t="s">
        <v>121</v>
      </c>
      <c r="M818" s="29" t="s">
        <v>3372</v>
      </c>
      <c r="N818" s="29" t="s">
        <v>194</v>
      </c>
      <c r="O818" s="30" t="s">
        <v>3398</v>
      </c>
      <c r="P818" s="30" t="s">
        <v>3399</v>
      </c>
      <c r="Q818" s="30" t="s">
        <v>3400</v>
      </c>
      <c r="R818" s="29">
        <v>64</v>
      </c>
      <c r="S818" s="29">
        <v>119</v>
      </c>
    </row>
    <row r="819" spans="1:19" ht="21.75">
      <c r="A819" s="28">
        <v>1185</v>
      </c>
      <c r="B819" s="29" t="s">
        <v>3401</v>
      </c>
      <c r="C819" s="40" t="s">
        <v>7546</v>
      </c>
      <c r="D819" s="29" t="s">
        <v>48</v>
      </c>
      <c r="E819" s="29" t="s">
        <v>3239</v>
      </c>
      <c r="F819" s="29" t="s">
        <v>3370</v>
      </c>
      <c r="G819" s="29" t="s">
        <v>119</v>
      </c>
      <c r="H819" s="29" t="s">
        <v>3402</v>
      </c>
      <c r="I819" s="29" t="s">
        <v>23</v>
      </c>
      <c r="J819" s="29" t="s">
        <v>24</v>
      </c>
      <c r="K819" s="29" t="s">
        <v>128</v>
      </c>
      <c r="L819" s="29" t="s">
        <v>121</v>
      </c>
      <c r="M819" s="29" t="s">
        <v>3372</v>
      </c>
      <c r="N819" s="29" t="s">
        <v>69</v>
      </c>
      <c r="O819" s="30" t="s">
        <v>3403</v>
      </c>
      <c r="P819" s="30" t="s">
        <v>3404</v>
      </c>
      <c r="Q819" s="30" t="s">
        <v>3405</v>
      </c>
      <c r="R819" s="29">
        <v>55</v>
      </c>
      <c r="S819" s="29">
        <v>119</v>
      </c>
    </row>
    <row r="820" spans="1:19" ht="21.75">
      <c r="A820" s="28">
        <v>1186</v>
      </c>
      <c r="B820" s="29" t="s">
        <v>3406</v>
      </c>
      <c r="C820" s="40" t="s">
        <v>7550</v>
      </c>
      <c r="D820" s="29" t="s">
        <v>48</v>
      </c>
      <c r="E820" s="29" t="s">
        <v>3239</v>
      </c>
      <c r="F820" s="29" t="s">
        <v>3370</v>
      </c>
      <c r="G820" s="29" t="s">
        <v>119</v>
      </c>
      <c r="H820" s="29" t="s">
        <v>3402</v>
      </c>
      <c r="I820" s="29" t="s">
        <v>23</v>
      </c>
      <c r="J820" s="29" t="s">
        <v>24</v>
      </c>
      <c r="K820" s="29" t="s">
        <v>554</v>
      </c>
      <c r="L820" s="29" t="s">
        <v>121</v>
      </c>
      <c r="M820" s="29" t="s">
        <v>3372</v>
      </c>
      <c r="N820" s="29" t="s">
        <v>122</v>
      </c>
      <c r="O820" s="30" t="s">
        <v>3407</v>
      </c>
      <c r="P820" s="30" t="s">
        <v>3408</v>
      </c>
      <c r="Q820" s="30" t="s">
        <v>3409</v>
      </c>
      <c r="R820" s="29">
        <v>59</v>
      </c>
      <c r="S820" s="29">
        <v>119</v>
      </c>
    </row>
    <row r="821" spans="1:19" ht="21.75">
      <c r="A821" s="28">
        <v>1187</v>
      </c>
      <c r="B821" s="29" t="s">
        <v>3410</v>
      </c>
      <c r="C821" s="40" t="s">
        <v>7597</v>
      </c>
      <c r="D821" s="29" t="s">
        <v>48</v>
      </c>
      <c r="E821" s="29" t="s">
        <v>3239</v>
      </c>
      <c r="F821" s="29" t="s">
        <v>3370</v>
      </c>
      <c r="G821" s="29" t="s">
        <v>119</v>
      </c>
      <c r="H821" s="29" t="s">
        <v>3411</v>
      </c>
      <c r="I821" s="29" t="s">
        <v>23</v>
      </c>
      <c r="J821" s="29" t="s">
        <v>24</v>
      </c>
      <c r="K821" s="29" t="s">
        <v>245</v>
      </c>
      <c r="L821" s="29" t="s">
        <v>121</v>
      </c>
      <c r="M821" s="29" t="s">
        <v>3372</v>
      </c>
      <c r="N821" s="29" t="s">
        <v>374</v>
      </c>
      <c r="O821" s="30" t="s">
        <v>3412</v>
      </c>
      <c r="P821" s="30" t="s">
        <v>3413</v>
      </c>
      <c r="Q821" s="30" t="s">
        <v>3414</v>
      </c>
      <c r="R821" s="29">
        <v>69</v>
      </c>
      <c r="S821" s="29">
        <v>119</v>
      </c>
    </row>
    <row r="822" spans="1:19" ht="21.75">
      <c r="A822" s="28">
        <v>1188</v>
      </c>
      <c r="B822" s="29" t="s">
        <v>3415</v>
      </c>
      <c r="C822" s="40" t="s">
        <v>7549</v>
      </c>
      <c r="D822" s="29" t="s">
        <v>48</v>
      </c>
      <c r="E822" s="29" t="s">
        <v>3239</v>
      </c>
      <c r="F822" s="29" t="s">
        <v>3370</v>
      </c>
      <c r="G822" s="29" t="s">
        <v>119</v>
      </c>
      <c r="H822" s="29" t="s">
        <v>3416</v>
      </c>
      <c r="I822" s="29" t="s">
        <v>23</v>
      </c>
      <c r="J822" s="29" t="s">
        <v>24</v>
      </c>
      <c r="K822" s="29" t="s">
        <v>620</v>
      </c>
      <c r="L822" s="29" t="s">
        <v>121</v>
      </c>
      <c r="M822" s="29" t="s">
        <v>3372</v>
      </c>
      <c r="N822" s="29" t="s">
        <v>218</v>
      </c>
      <c r="O822" s="30" t="s">
        <v>3417</v>
      </c>
      <c r="P822" s="30" t="s">
        <v>3418</v>
      </c>
      <c r="Q822" s="30" t="s">
        <v>3419</v>
      </c>
      <c r="R822" s="29">
        <v>64</v>
      </c>
      <c r="S822" s="29">
        <v>119</v>
      </c>
    </row>
    <row r="823" spans="1:19" ht="21.75">
      <c r="A823" s="28">
        <v>1191</v>
      </c>
      <c r="B823" s="29" t="s">
        <v>3239</v>
      </c>
      <c r="C823" s="40" t="s">
        <v>7908</v>
      </c>
      <c r="D823" s="29" t="s">
        <v>18</v>
      </c>
      <c r="E823" s="29" t="s">
        <v>3239</v>
      </c>
      <c r="F823" s="29" t="s">
        <v>510</v>
      </c>
      <c r="G823" s="29" t="s">
        <v>21</v>
      </c>
      <c r="H823" s="29" t="s">
        <v>22</v>
      </c>
      <c r="I823" s="29" t="s">
        <v>2157</v>
      </c>
      <c r="J823" s="29" t="s">
        <v>24</v>
      </c>
      <c r="K823" s="29" t="s">
        <v>371</v>
      </c>
      <c r="L823" s="29" t="s">
        <v>291</v>
      </c>
      <c r="M823" s="29" t="s">
        <v>40</v>
      </c>
      <c r="N823" s="29" t="s">
        <v>474</v>
      </c>
      <c r="O823" s="30" t="s">
        <v>3420</v>
      </c>
      <c r="P823" s="30" t="s">
        <v>3421</v>
      </c>
      <c r="Q823" s="30" t="s">
        <v>3422</v>
      </c>
      <c r="R823" s="29">
        <v>67</v>
      </c>
      <c r="S823" s="29">
        <v>120</v>
      </c>
    </row>
    <row r="824" spans="1:19" ht="21.75">
      <c r="A824" s="28">
        <v>1192</v>
      </c>
      <c r="B824" s="29" t="s">
        <v>3423</v>
      </c>
      <c r="C824" s="40" t="s">
        <v>7860</v>
      </c>
      <c r="D824" s="29" t="s">
        <v>18</v>
      </c>
      <c r="E824" s="29" t="s">
        <v>3239</v>
      </c>
      <c r="F824" s="29" t="s">
        <v>510</v>
      </c>
      <c r="G824" s="29" t="s">
        <v>49</v>
      </c>
      <c r="H824" s="29" t="s">
        <v>3424</v>
      </c>
      <c r="I824" s="29" t="s">
        <v>1259</v>
      </c>
      <c r="J824" s="29" t="s">
        <v>52</v>
      </c>
      <c r="K824" s="29" t="s">
        <v>212</v>
      </c>
      <c r="L824" s="29" t="s">
        <v>74</v>
      </c>
      <c r="M824" s="29" t="s">
        <v>27</v>
      </c>
      <c r="N824" s="29" t="s">
        <v>129</v>
      </c>
      <c r="O824" s="30" t="s">
        <v>3425</v>
      </c>
      <c r="P824" s="30" t="s">
        <v>3426</v>
      </c>
      <c r="Q824" s="30" t="s">
        <v>3427</v>
      </c>
      <c r="R824" s="29">
        <v>85</v>
      </c>
      <c r="S824" s="29">
        <v>120</v>
      </c>
    </row>
    <row r="825" spans="1:19" ht="21.75">
      <c r="A825" s="28">
        <v>1193</v>
      </c>
      <c r="B825" s="29" t="s">
        <v>3428</v>
      </c>
      <c r="C825" s="40" t="s">
        <v>7394</v>
      </c>
      <c r="D825" s="29" t="s">
        <v>18</v>
      </c>
      <c r="E825" s="29" t="s">
        <v>3239</v>
      </c>
      <c r="F825" s="29" t="s">
        <v>510</v>
      </c>
      <c r="G825" s="29" t="s">
        <v>49</v>
      </c>
      <c r="H825" s="29" t="s">
        <v>3429</v>
      </c>
      <c r="I825" s="29" t="s">
        <v>1259</v>
      </c>
      <c r="J825" s="29" t="s">
        <v>52</v>
      </c>
      <c r="K825" s="29" t="s">
        <v>61</v>
      </c>
      <c r="L825" s="29" t="s">
        <v>74</v>
      </c>
      <c r="M825" s="29" t="s">
        <v>27</v>
      </c>
      <c r="N825" s="29" t="s">
        <v>374</v>
      </c>
      <c r="O825" s="30" t="s">
        <v>3430</v>
      </c>
      <c r="P825" s="30" t="s">
        <v>3431</v>
      </c>
      <c r="Q825" s="30" t="s">
        <v>3432</v>
      </c>
      <c r="R825" s="29">
        <v>65</v>
      </c>
      <c r="S825" s="29">
        <v>120</v>
      </c>
    </row>
    <row r="826" spans="1:19" ht="21.75">
      <c r="A826" s="28">
        <v>1194</v>
      </c>
      <c r="B826" s="29" t="s">
        <v>3433</v>
      </c>
      <c r="C826" s="40" t="s">
        <v>7859</v>
      </c>
      <c r="D826" s="29" t="s">
        <v>18</v>
      </c>
      <c r="E826" s="29" t="s">
        <v>3239</v>
      </c>
      <c r="F826" s="29" t="s">
        <v>510</v>
      </c>
      <c r="G826" s="29" t="s">
        <v>79</v>
      </c>
      <c r="H826" s="29" t="s">
        <v>3298</v>
      </c>
      <c r="I826" s="29" t="s">
        <v>1409</v>
      </c>
      <c r="J826" s="29" t="s">
        <v>82</v>
      </c>
      <c r="K826" s="29" t="s">
        <v>61</v>
      </c>
      <c r="L826" s="29" t="s">
        <v>74</v>
      </c>
      <c r="M826" s="29" t="s">
        <v>27</v>
      </c>
      <c r="N826" s="29" t="s">
        <v>122</v>
      </c>
      <c r="O826" s="30" t="s">
        <v>3434</v>
      </c>
      <c r="P826" s="30" t="s">
        <v>3435</v>
      </c>
      <c r="Q826" s="30" t="s">
        <v>3436</v>
      </c>
      <c r="R826" s="29">
        <v>79</v>
      </c>
      <c r="S826" s="29">
        <v>120</v>
      </c>
    </row>
    <row r="827" spans="1:19" ht="21.75">
      <c r="A827" s="28">
        <v>1195</v>
      </c>
      <c r="B827" s="29" t="s">
        <v>3239</v>
      </c>
      <c r="C827" s="40" t="s">
        <v>7907</v>
      </c>
      <c r="D827" s="29" t="s">
        <v>18</v>
      </c>
      <c r="E827" s="29" t="s">
        <v>3239</v>
      </c>
      <c r="F827" s="29" t="s">
        <v>510</v>
      </c>
      <c r="G827" s="29" t="s">
        <v>79</v>
      </c>
      <c r="H827" s="29" t="s">
        <v>3437</v>
      </c>
      <c r="I827" s="29" t="s">
        <v>23</v>
      </c>
      <c r="J827" s="29" t="s">
        <v>82</v>
      </c>
      <c r="K827" s="29" t="s">
        <v>268</v>
      </c>
      <c r="L827" s="29" t="s">
        <v>74</v>
      </c>
      <c r="M827" s="29" t="s">
        <v>27</v>
      </c>
      <c r="N827" s="29" t="s">
        <v>114</v>
      </c>
      <c r="O827" s="30" t="s">
        <v>3438</v>
      </c>
      <c r="P827" s="30" t="s">
        <v>3439</v>
      </c>
      <c r="Q827" s="30" t="s">
        <v>3440</v>
      </c>
      <c r="R827" s="29">
        <v>120</v>
      </c>
      <c r="S827" s="29">
        <v>120</v>
      </c>
    </row>
    <row r="828" spans="1:19" ht="21.75">
      <c r="A828" s="28">
        <v>1196</v>
      </c>
      <c r="B828" s="29" t="s">
        <v>3433</v>
      </c>
      <c r="C828" s="40" t="s">
        <v>7858</v>
      </c>
      <c r="D828" s="29" t="s">
        <v>18</v>
      </c>
      <c r="E828" s="29" t="s">
        <v>3239</v>
      </c>
      <c r="F828" s="29" t="s">
        <v>510</v>
      </c>
      <c r="G828" s="29" t="s">
        <v>97</v>
      </c>
      <c r="H828" s="29" t="s">
        <v>3441</v>
      </c>
      <c r="I828" s="29" t="s">
        <v>99</v>
      </c>
      <c r="J828" s="29" t="s">
        <v>100</v>
      </c>
      <c r="K828" s="29" t="s">
        <v>281</v>
      </c>
      <c r="L828" s="29" t="s">
        <v>62</v>
      </c>
      <c r="M828" s="29" t="s">
        <v>27</v>
      </c>
      <c r="N828" s="29" t="s">
        <v>207</v>
      </c>
      <c r="O828" s="30" t="s">
        <v>3442</v>
      </c>
      <c r="P828" s="30" t="s">
        <v>3443</v>
      </c>
      <c r="Q828" s="30" t="s">
        <v>3444</v>
      </c>
      <c r="R828" s="29">
        <v>74</v>
      </c>
      <c r="S828" s="29">
        <v>120</v>
      </c>
    </row>
    <row r="829" spans="1:19" ht="21.75">
      <c r="A829" s="28">
        <v>1197</v>
      </c>
      <c r="B829" s="29" t="s">
        <v>3445</v>
      </c>
      <c r="C829" s="40" t="s">
        <v>7393</v>
      </c>
      <c r="D829" s="29" t="s">
        <v>18</v>
      </c>
      <c r="E829" s="29" t="s">
        <v>3239</v>
      </c>
      <c r="F829" s="29" t="s">
        <v>510</v>
      </c>
      <c r="G829" s="29" t="s">
        <v>97</v>
      </c>
      <c r="H829" s="29" t="s">
        <v>3446</v>
      </c>
      <c r="I829" s="29" t="s">
        <v>99</v>
      </c>
      <c r="J829" s="29" t="s">
        <v>100</v>
      </c>
      <c r="K829" s="29" t="s">
        <v>754</v>
      </c>
      <c r="L829" s="29" t="s">
        <v>62</v>
      </c>
      <c r="M829" s="29" t="s">
        <v>27</v>
      </c>
      <c r="N829" s="29" t="s">
        <v>75</v>
      </c>
      <c r="O829" s="30" t="s">
        <v>3447</v>
      </c>
      <c r="P829" s="30" t="s">
        <v>3448</v>
      </c>
      <c r="Q829" s="30" t="s">
        <v>3449</v>
      </c>
      <c r="R829" s="29">
        <v>68</v>
      </c>
      <c r="S829" s="29">
        <v>120</v>
      </c>
    </row>
    <row r="830" spans="1:19" ht="21.75">
      <c r="A830" s="28">
        <v>1198</v>
      </c>
      <c r="B830" s="29" t="s">
        <v>3239</v>
      </c>
      <c r="C830" s="40" t="s">
        <v>7906</v>
      </c>
      <c r="D830" s="29" t="s">
        <v>18</v>
      </c>
      <c r="E830" s="29" t="s">
        <v>3239</v>
      </c>
      <c r="F830" s="29" t="s">
        <v>510</v>
      </c>
      <c r="G830" s="29" t="s">
        <v>97</v>
      </c>
      <c r="H830" s="29" t="s">
        <v>3441</v>
      </c>
      <c r="I830" s="29" t="s">
        <v>23</v>
      </c>
      <c r="J830" s="29" t="s">
        <v>100</v>
      </c>
      <c r="K830" s="29" t="s">
        <v>88</v>
      </c>
      <c r="L830" s="29" t="s">
        <v>74</v>
      </c>
      <c r="M830" s="29" t="s">
        <v>27</v>
      </c>
      <c r="N830" s="29" t="s">
        <v>89</v>
      </c>
      <c r="O830" s="30" t="s">
        <v>3450</v>
      </c>
      <c r="P830" s="30" t="s">
        <v>3451</v>
      </c>
      <c r="Q830" s="30" t="s">
        <v>3452</v>
      </c>
      <c r="R830" s="29">
        <v>115</v>
      </c>
      <c r="S830" s="29">
        <v>120</v>
      </c>
    </row>
    <row r="831" spans="1:19" ht="21.75">
      <c r="A831" s="28">
        <v>1199</v>
      </c>
      <c r="B831" s="29" t="s">
        <v>3433</v>
      </c>
      <c r="C831" s="40" t="s">
        <v>7861</v>
      </c>
      <c r="D831" s="29" t="s">
        <v>18</v>
      </c>
      <c r="E831" s="29" t="s">
        <v>3239</v>
      </c>
      <c r="F831" s="29" t="s">
        <v>510</v>
      </c>
      <c r="G831" s="29" t="s">
        <v>119</v>
      </c>
      <c r="H831" s="29" t="s">
        <v>3286</v>
      </c>
      <c r="I831" s="29" t="s">
        <v>107</v>
      </c>
      <c r="J831" s="29" t="s">
        <v>24</v>
      </c>
      <c r="K831" s="29" t="s">
        <v>212</v>
      </c>
      <c r="L831" s="29" t="s">
        <v>121</v>
      </c>
      <c r="M831" s="29" t="s">
        <v>27</v>
      </c>
      <c r="N831" s="29" t="s">
        <v>719</v>
      </c>
      <c r="O831" s="30" t="s">
        <v>3453</v>
      </c>
      <c r="P831" s="30" t="s">
        <v>3454</v>
      </c>
      <c r="Q831" s="30" t="s">
        <v>3455</v>
      </c>
      <c r="R831" s="29">
        <v>89</v>
      </c>
      <c r="S831" s="29">
        <v>120</v>
      </c>
    </row>
    <row r="832" spans="1:19" ht="21.75">
      <c r="A832" s="28">
        <v>1200</v>
      </c>
      <c r="B832" s="29" t="s">
        <v>3445</v>
      </c>
      <c r="C832" s="40" t="s">
        <v>7395</v>
      </c>
      <c r="D832" s="29" t="s">
        <v>18</v>
      </c>
      <c r="E832" s="29" t="s">
        <v>3239</v>
      </c>
      <c r="F832" s="29" t="s">
        <v>510</v>
      </c>
      <c r="G832" s="29" t="s">
        <v>119</v>
      </c>
      <c r="H832" s="29" t="s">
        <v>3456</v>
      </c>
      <c r="I832" s="29" t="s">
        <v>81</v>
      </c>
      <c r="J832" s="29" t="s">
        <v>24</v>
      </c>
      <c r="K832" s="29" t="s">
        <v>193</v>
      </c>
      <c r="L832" s="29" t="s">
        <v>121</v>
      </c>
      <c r="M832" s="29" t="s">
        <v>27</v>
      </c>
      <c r="N832" s="29" t="s">
        <v>500</v>
      </c>
      <c r="O832" s="30" t="s">
        <v>3457</v>
      </c>
      <c r="P832" s="30" t="s">
        <v>3458</v>
      </c>
      <c r="Q832" s="30" t="s">
        <v>3459</v>
      </c>
      <c r="R832" s="29">
        <v>97</v>
      </c>
      <c r="S832" s="29">
        <v>120</v>
      </c>
    </row>
    <row r="833" spans="1:19" ht="21.75">
      <c r="A833" s="28">
        <v>1204</v>
      </c>
      <c r="B833" s="29" t="s">
        <v>3239</v>
      </c>
      <c r="C833" s="40" t="s">
        <v>7911</v>
      </c>
      <c r="D833" s="29" t="s">
        <v>18</v>
      </c>
      <c r="E833" s="29" t="s">
        <v>3239</v>
      </c>
      <c r="F833" s="29" t="s">
        <v>570</v>
      </c>
      <c r="G833" s="29" t="s">
        <v>21</v>
      </c>
      <c r="H833" s="29" t="s">
        <v>22</v>
      </c>
      <c r="I833" s="29" t="s">
        <v>807</v>
      </c>
      <c r="J833" s="29" t="s">
        <v>24</v>
      </c>
      <c r="K833" s="29" t="s">
        <v>190</v>
      </c>
      <c r="L833" s="29" t="s">
        <v>291</v>
      </c>
      <c r="M833" s="29" t="s">
        <v>40</v>
      </c>
      <c r="N833" s="29" t="s">
        <v>950</v>
      </c>
      <c r="O833" s="30" t="s">
        <v>3461</v>
      </c>
      <c r="P833" s="30" t="s">
        <v>3462</v>
      </c>
      <c r="Q833" s="30" t="s">
        <v>3463</v>
      </c>
      <c r="R833" s="29">
        <v>58</v>
      </c>
      <c r="S833" s="29">
        <v>121</v>
      </c>
    </row>
    <row r="834" spans="1:19" ht="21.75">
      <c r="A834" s="28">
        <v>1205</v>
      </c>
      <c r="B834" s="29" t="s">
        <v>3464</v>
      </c>
      <c r="C834" s="40" t="s">
        <v>7864</v>
      </c>
      <c r="D834" s="29" t="s">
        <v>18</v>
      </c>
      <c r="E834" s="29" t="s">
        <v>3239</v>
      </c>
      <c r="F834" s="29" t="s">
        <v>570</v>
      </c>
      <c r="G834" s="29" t="s">
        <v>49</v>
      </c>
      <c r="H834" s="29" t="s">
        <v>3424</v>
      </c>
      <c r="I834" s="29" t="s">
        <v>168</v>
      </c>
      <c r="J834" s="29" t="s">
        <v>52</v>
      </c>
      <c r="K834" s="29" t="s">
        <v>212</v>
      </c>
      <c r="L834" s="29" t="s">
        <v>74</v>
      </c>
      <c r="M834" s="29" t="s">
        <v>27</v>
      </c>
      <c r="N834" s="29" t="s">
        <v>129</v>
      </c>
      <c r="O834" s="30" t="s">
        <v>3465</v>
      </c>
      <c r="P834" s="30" t="s">
        <v>3466</v>
      </c>
      <c r="Q834" s="30" t="s">
        <v>3467</v>
      </c>
      <c r="R834" s="29">
        <v>95</v>
      </c>
      <c r="S834" s="29">
        <v>121</v>
      </c>
    </row>
    <row r="835" spans="1:19" ht="21.75">
      <c r="A835" s="28">
        <v>1206</v>
      </c>
      <c r="B835" s="29" t="s">
        <v>3468</v>
      </c>
      <c r="C835" s="40" t="s">
        <v>7397</v>
      </c>
      <c r="D835" s="29" t="s">
        <v>18</v>
      </c>
      <c r="E835" s="29" t="s">
        <v>3239</v>
      </c>
      <c r="F835" s="29" t="s">
        <v>570</v>
      </c>
      <c r="G835" s="29" t="s">
        <v>49</v>
      </c>
      <c r="H835" s="29" t="s">
        <v>3469</v>
      </c>
      <c r="I835" s="29" t="s">
        <v>168</v>
      </c>
      <c r="J835" s="29" t="s">
        <v>52</v>
      </c>
      <c r="K835" s="29" t="s">
        <v>306</v>
      </c>
      <c r="L835" s="29" t="s">
        <v>74</v>
      </c>
      <c r="M835" s="29" t="s">
        <v>27</v>
      </c>
      <c r="N835" s="29" t="s">
        <v>207</v>
      </c>
      <c r="O835" s="30" t="s">
        <v>3470</v>
      </c>
      <c r="P835" s="30" t="s">
        <v>3471</v>
      </c>
      <c r="Q835" s="30" t="s">
        <v>3472</v>
      </c>
      <c r="R835" s="29">
        <v>68</v>
      </c>
      <c r="S835" s="29">
        <v>121</v>
      </c>
    </row>
    <row r="836" spans="1:19" ht="21.75">
      <c r="A836" s="28">
        <v>1207</v>
      </c>
      <c r="B836" s="29" t="s">
        <v>3433</v>
      </c>
      <c r="C836" s="40" t="s">
        <v>7863</v>
      </c>
      <c r="D836" s="29" t="s">
        <v>18</v>
      </c>
      <c r="E836" s="29" t="s">
        <v>3239</v>
      </c>
      <c r="F836" s="29" t="s">
        <v>570</v>
      </c>
      <c r="G836" s="29" t="s">
        <v>79</v>
      </c>
      <c r="H836" s="29" t="s">
        <v>3298</v>
      </c>
      <c r="I836" s="29" t="s">
        <v>1409</v>
      </c>
      <c r="J836" s="29" t="s">
        <v>82</v>
      </c>
      <c r="K836" s="29" t="s">
        <v>53</v>
      </c>
      <c r="L836" s="29" t="s">
        <v>74</v>
      </c>
      <c r="M836" s="29" t="s">
        <v>27</v>
      </c>
      <c r="N836" s="29" t="s">
        <v>198</v>
      </c>
      <c r="O836" s="30" t="s">
        <v>3473</v>
      </c>
      <c r="P836" s="30" t="s">
        <v>3474</v>
      </c>
      <c r="Q836" s="30" t="s">
        <v>3475</v>
      </c>
      <c r="R836" s="29">
        <v>77</v>
      </c>
      <c r="S836" s="29">
        <v>121</v>
      </c>
    </row>
    <row r="837" spans="1:19" ht="21.75">
      <c r="A837" s="28">
        <v>1208</v>
      </c>
      <c r="B837" s="29" t="s">
        <v>3239</v>
      </c>
      <c r="C837" s="40" t="s">
        <v>7910</v>
      </c>
      <c r="D837" s="29" t="s">
        <v>18</v>
      </c>
      <c r="E837" s="29" t="s">
        <v>3239</v>
      </c>
      <c r="F837" s="29" t="s">
        <v>570</v>
      </c>
      <c r="G837" s="29" t="s">
        <v>79</v>
      </c>
      <c r="H837" s="29" t="s">
        <v>3476</v>
      </c>
      <c r="I837" s="29" t="s">
        <v>168</v>
      </c>
      <c r="J837" s="29" t="s">
        <v>82</v>
      </c>
      <c r="K837" s="29" t="s">
        <v>268</v>
      </c>
      <c r="L837" s="29" t="s">
        <v>74</v>
      </c>
      <c r="M837" s="29" t="s">
        <v>27</v>
      </c>
      <c r="N837" s="29" t="s">
        <v>89</v>
      </c>
      <c r="O837" s="30" t="s">
        <v>3477</v>
      </c>
      <c r="P837" s="30" t="s">
        <v>3478</v>
      </c>
      <c r="Q837" s="30" t="s">
        <v>3479</v>
      </c>
      <c r="R837" s="29">
        <v>117</v>
      </c>
      <c r="S837" s="29">
        <v>121</v>
      </c>
    </row>
    <row r="838" spans="1:19" ht="21.75">
      <c r="A838" s="28">
        <v>1209</v>
      </c>
      <c r="B838" s="29" t="s">
        <v>3433</v>
      </c>
      <c r="C838" s="40" t="s">
        <v>7862</v>
      </c>
      <c r="D838" s="29" t="s">
        <v>18</v>
      </c>
      <c r="E838" s="29" t="s">
        <v>3239</v>
      </c>
      <c r="F838" s="29" t="s">
        <v>570</v>
      </c>
      <c r="G838" s="29" t="s">
        <v>97</v>
      </c>
      <c r="H838" s="29" t="s">
        <v>3441</v>
      </c>
      <c r="I838" s="29" t="s">
        <v>168</v>
      </c>
      <c r="J838" s="29" t="s">
        <v>100</v>
      </c>
      <c r="K838" s="29" t="s">
        <v>281</v>
      </c>
      <c r="L838" s="29" t="s">
        <v>74</v>
      </c>
      <c r="M838" s="29" t="s">
        <v>27</v>
      </c>
      <c r="N838" s="29" t="s">
        <v>207</v>
      </c>
      <c r="O838" s="30" t="s">
        <v>3480</v>
      </c>
      <c r="P838" s="30" t="s">
        <v>3481</v>
      </c>
      <c r="Q838" s="30" t="s">
        <v>3482</v>
      </c>
      <c r="R838" s="29">
        <v>74</v>
      </c>
      <c r="S838" s="29">
        <v>121</v>
      </c>
    </row>
    <row r="839" spans="1:19" ht="21.75">
      <c r="A839" s="28">
        <v>1210</v>
      </c>
      <c r="B839" s="29" t="s">
        <v>3239</v>
      </c>
      <c r="C839" s="40" t="s">
        <v>7909</v>
      </c>
      <c r="D839" s="29" t="s">
        <v>18</v>
      </c>
      <c r="E839" s="29" t="s">
        <v>3239</v>
      </c>
      <c r="F839" s="29" t="s">
        <v>570</v>
      </c>
      <c r="G839" s="29" t="s">
        <v>97</v>
      </c>
      <c r="H839" s="29" t="s">
        <v>3441</v>
      </c>
      <c r="I839" s="29" t="s">
        <v>168</v>
      </c>
      <c r="J839" s="29" t="s">
        <v>100</v>
      </c>
      <c r="K839" s="29" t="s">
        <v>193</v>
      </c>
      <c r="L839" s="29" t="s">
        <v>74</v>
      </c>
      <c r="M839" s="29" t="s">
        <v>27</v>
      </c>
      <c r="N839" s="29" t="s">
        <v>297</v>
      </c>
      <c r="O839" s="30" t="s">
        <v>3483</v>
      </c>
      <c r="P839" s="30" t="s">
        <v>3484</v>
      </c>
      <c r="Q839" s="30" t="s">
        <v>3485</v>
      </c>
      <c r="R839" s="29">
        <v>106</v>
      </c>
      <c r="S839" s="29">
        <v>121</v>
      </c>
    </row>
    <row r="840" spans="1:19" ht="21.75">
      <c r="A840" s="28">
        <v>1211</v>
      </c>
      <c r="B840" s="29" t="s">
        <v>3445</v>
      </c>
      <c r="C840" s="40" t="s">
        <v>7396</v>
      </c>
      <c r="D840" s="29" t="s">
        <v>18</v>
      </c>
      <c r="E840" s="29" t="s">
        <v>3239</v>
      </c>
      <c r="F840" s="29" t="s">
        <v>570</v>
      </c>
      <c r="G840" s="29" t="s">
        <v>97</v>
      </c>
      <c r="H840" s="29" t="s">
        <v>3446</v>
      </c>
      <c r="I840" s="29" t="s">
        <v>168</v>
      </c>
      <c r="J840" s="29" t="s">
        <v>100</v>
      </c>
      <c r="K840" s="29" t="s">
        <v>754</v>
      </c>
      <c r="L840" s="29" t="s">
        <v>74</v>
      </c>
      <c r="M840" s="29" t="s">
        <v>27</v>
      </c>
      <c r="N840" s="29" t="s">
        <v>75</v>
      </c>
      <c r="O840" s="30" t="s">
        <v>3486</v>
      </c>
      <c r="P840" s="30" t="s">
        <v>3487</v>
      </c>
      <c r="Q840" s="30" t="s">
        <v>3488</v>
      </c>
      <c r="R840" s="29">
        <v>66</v>
      </c>
      <c r="S840" s="29">
        <v>122</v>
      </c>
    </row>
    <row r="841" spans="1:19" ht="21.75">
      <c r="A841" s="28">
        <v>1212</v>
      </c>
      <c r="B841" s="29" t="s">
        <v>3433</v>
      </c>
      <c r="C841" s="40" t="s">
        <v>7865</v>
      </c>
      <c r="D841" s="29" t="s">
        <v>18</v>
      </c>
      <c r="E841" s="29" t="s">
        <v>3239</v>
      </c>
      <c r="F841" s="29" t="s">
        <v>570</v>
      </c>
      <c r="G841" s="29" t="s">
        <v>119</v>
      </c>
      <c r="H841" s="29" t="s">
        <v>3489</v>
      </c>
      <c r="I841" s="29" t="s">
        <v>168</v>
      </c>
      <c r="J841" s="29" t="s">
        <v>24</v>
      </c>
      <c r="K841" s="29" t="s">
        <v>377</v>
      </c>
      <c r="L841" s="29" t="s">
        <v>121</v>
      </c>
      <c r="M841" s="29" t="s">
        <v>27</v>
      </c>
      <c r="N841" s="29" t="s">
        <v>109</v>
      </c>
      <c r="O841" s="30" t="s">
        <v>3490</v>
      </c>
      <c r="P841" s="30" t="s">
        <v>3491</v>
      </c>
      <c r="Q841" s="30" t="s">
        <v>3492</v>
      </c>
      <c r="R841" s="29">
        <v>79</v>
      </c>
      <c r="S841" s="29">
        <v>122</v>
      </c>
    </row>
    <row r="842" spans="1:19" ht="21.75">
      <c r="A842" s="28">
        <v>1213</v>
      </c>
      <c r="B842" s="29" t="s">
        <v>3445</v>
      </c>
      <c r="C842" s="40" t="s">
        <v>7398</v>
      </c>
      <c r="D842" s="29" t="s">
        <v>18</v>
      </c>
      <c r="E842" s="29" t="s">
        <v>3239</v>
      </c>
      <c r="F842" s="29" t="s">
        <v>570</v>
      </c>
      <c r="G842" s="29" t="s">
        <v>119</v>
      </c>
      <c r="H842" s="29" t="s">
        <v>3493</v>
      </c>
      <c r="I842" s="29" t="s">
        <v>168</v>
      </c>
      <c r="J842" s="29" t="s">
        <v>24</v>
      </c>
      <c r="K842" s="29" t="s">
        <v>61</v>
      </c>
      <c r="L842" s="29" t="s">
        <v>121</v>
      </c>
      <c r="M842" s="29" t="s">
        <v>27</v>
      </c>
      <c r="N842" s="29" t="s">
        <v>446</v>
      </c>
      <c r="O842" s="30" t="s">
        <v>3494</v>
      </c>
      <c r="P842" s="30" t="s">
        <v>3495</v>
      </c>
      <c r="Q842" s="30" t="s">
        <v>3496</v>
      </c>
      <c r="R842" s="29">
        <v>72</v>
      </c>
      <c r="S842" s="29">
        <v>122</v>
      </c>
    </row>
    <row r="843" spans="1:19" ht="21.75">
      <c r="A843" s="28">
        <v>1217</v>
      </c>
      <c r="B843" s="29" t="s">
        <v>3239</v>
      </c>
      <c r="C843" s="40" t="s">
        <v>7914</v>
      </c>
      <c r="D843" s="29" t="s">
        <v>18</v>
      </c>
      <c r="E843" s="29" t="s">
        <v>3239</v>
      </c>
      <c r="F843" s="29" t="s">
        <v>619</v>
      </c>
      <c r="G843" s="29" t="s">
        <v>21</v>
      </c>
      <c r="H843" s="29" t="s">
        <v>147</v>
      </c>
      <c r="I843" s="29" t="s">
        <v>244</v>
      </c>
      <c r="J843" s="29" t="s">
        <v>24</v>
      </c>
      <c r="K843" s="29" t="s">
        <v>620</v>
      </c>
      <c r="L843" s="29" t="s">
        <v>291</v>
      </c>
      <c r="M843" s="29" t="s">
        <v>3010</v>
      </c>
      <c r="N843" s="29" t="s">
        <v>1119</v>
      </c>
      <c r="O843" s="30" t="s">
        <v>3497</v>
      </c>
      <c r="P843" s="30" t="s">
        <v>3498</v>
      </c>
      <c r="Q843" s="30" t="s">
        <v>3499</v>
      </c>
      <c r="R843" s="29">
        <v>61</v>
      </c>
      <c r="S843" s="29">
        <v>122</v>
      </c>
    </row>
    <row r="844" spans="1:19" ht="21.75">
      <c r="A844" s="28">
        <v>1218</v>
      </c>
      <c r="B844" s="29" t="s">
        <v>3500</v>
      </c>
      <c r="C844" s="40" t="s">
        <v>7867</v>
      </c>
      <c r="D844" s="29" t="s">
        <v>18</v>
      </c>
      <c r="E844" s="29" t="s">
        <v>3239</v>
      </c>
      <c r="F844" s="29" t="s">
        <v>619</v>
      </c>
      <c r="G844" s="29" t="s">
        <v>49</v>
      </c>
      <c r="H844" s="29" t="s">
        <v>3501</v>
      </c>
      <c r="I844" s="29" t="s">
        <v>669</v>
      </c>
      <c r="J844" s="29" t="s">
        <v>52</v>
      </c>
      <c r="K844" s="29" t="s">
        <v>245</v>
      </c>
      <c r="L844" s="29" t="s">
        <v>74</v>
      </c>
      <c r="M844" s="29" t="s">
        <v>27</v>
      </c>
      <c r="N844" s="29" t="s">
        <v>63</v>
      </c>
      <c r="O844" s="30" t="s">
        <v>3502</v>
      </c>
      <c r="P844" s="30" t="s">
        <v>3503</v>
      </c>
      <c r="Q844" s="30" t="s">
        <v>3504</v>
      </c>
      <c r="R844" s="29">
        <v>88</v>
      </c>
      <c r="S844" s="29">
        <v>122</v>
      </c>
    </row>
    <row r="845" spans="1:19" ht="21.75">
      <c r="A845" s="28">
        <v>1219</v>
      </c>
      <c r="B845" s="29" t="s">
        <v>3505</v>
      </c>
      <c r="C845" s="40" t="s">
        <v>7399</v>
      </c>
      <c r="D845" s="29" t="s">
        <v>18</v>
      </c>
      <c r="E845" s="29" t="s">
        <v>3239</v>
      </c>
      <c r="F845" s="29" t="s">
        <v>619</v>
      </c>
      <c r="G845" s="29" t="s">
        <v>49</v>
      </c>
      <c r="H845" s="29" t="s">
        <v>3469</v>
      </c>
      <c r="I845" s="29" t="s">
        <v>669</v>
      </c>
      <c r="J845" s="29" t="s">
        <v>52</v>
      </c>
      <c r="K845" s="29" t="s">
        <v>505</v>
      </c>
      <c r="L845" s="29" t="s">
        <v>74</v>
      </c>
      <c r="M845" s="29" t="s">
        <v>27</v>
      </c>
      <c r="N845" s="29" t="s">
        <v>1385</v>
      </c>
      <c r="O845" s="30" t="s">
        <v>3506</v>
      </c>
      <c r="P845" s="30" t="s">
        <v>3507</v>
      </c>
      <c r="Q845" s="30" t="s">
        <v>3508</v>
      </c>
      <c r="R845" s="29">
        <v>54</v>
      </c>
      <c r="S845" s="29">
        <v>122</v>
      </c>
    </row>
    <row r="846" spans="1:19" ht="21.75">
      <c r="A846" s="28">
        <v>1220</v>
      </c>
      <c r="B846" s="29" t="s">
        <v>3239</v>
      </c>
      <c r="C846" s="40" t="s">
        <v>7913</v>
      </c>
      <c r="D846" s="29" t="s">
        <v>18</v>
      </c>
      <c r="E846" s="29" t="s">
        <v>3239</v>
      </c>
      <c r="F846" s="29" t="s">
        <v>619</v>
      </c>
      <c r="G846" s="29" t="s">
        <v>79</v>
      </c>
      <c r="H846" s="29" t="s">
        <v>3509</v>
      </c>
      <c r="I846" s="29" t="s">
        <v>669</v>
      </c>
      <c r="J846" s="29" t="s">
        <v>82</v>
      </c>
      <c r="K846" s="29" t="s">
        <v>695</v>
      </c>
      <c r="L846" s="29" t="s">
        <v>74</v>
      </c>
      <c r="M846" s="29" t="s">
        <v>27</v>
      </c>
      <c r="N846" s="29" t="s">
        <v>277</v>
      </c>
      <c r="O846" s="30" t="s">
        <v>3510</v>
      </c>
      <c r="P846" s="30" t="s">
        <v>3511</v>
      </c>
      <c r="Q846" s="30" t="s">
        <v>3512</v>
      </c>
      <c r="R846" s="29">
        <v>110</v>
      </c>
      <c r="S846" s="29">
        <v>122</v>
      </c>
    </row>
    <row r="847" spans="1:19" ht="21.75">
      <c r="A847" s="28">
        <v>1221</v>
      </c>
      <c r="B847" s="29" t="s">
        <v>3433</v>
      </c>
      <c r="C847" s="40" t="s">
        <v>7866</v>
      </c>
      <c r="D847" s="29" t="s">
        <v>18</v>
      </c>
      <c r="E847" s="29" t="s">
        <v>3239</v>
      </c>
      <c r="F847" s="29" t="s">
        <v>619</v>
      </c>
      <c r="G847" s="29" t="s">
        <v>79</v>
      </c>
      <c r="H847" s="29" t="s">
        <v>3298</v>
      </c>
      <c r="I847" s="29" t="s">
        <v>1409</v>
      </c>
      <c r="J847" s="29" t="s">
        <v>82</v>
      </c>
      <c r="K847" s="29" t="s">
        <v>53</v>
      </c>
      <c r="L847" s="29" t="s">
        <v>74</v>
      </c>
      <c r="M847" s="29" t="s">
        <v>27</v>
      </c>
      <c r="N847" s="29" t="s">
        <v>198</v>
      </c>
      <c r="O847" s="30" t="s">
        <v>3513</v>
      </c>
      <c r="P847" s="30" t="s">
        <v>3514</v>
      </c>
      <c r="Q847" s="30" t="s">
        <v>3515</v>
      </c>
      <c r="R847" s="29">
        <v>77</v>
      </c>
      <c r="S847" s="29">
        <v>123</v>
      </c>
    </row>
    <row r="848" spans="1:19" ht="21.75">
      <c r="A848" s="28">
        <v>1222</v>
      </c>
      <c r="B848" s="29" t="s">
        <v>3239</v>
      </c>
      <c r="C848" s="40" t="s">
        <v>7912</v>
      </c>
      <c r="D848" s="29" t="s">
        <v>18</v>
      </c>
      <c r="E848" s="29" t="s">
        <v>3239</v>
      </c>
      <c r="F848" s="29" t="s">
        <v>619</v>
      </c>
      <c r="G848" s="29" t="s">
        <v>97</v>
      </c>
      <c r="H848" s="29" t="s">
        <v>3516</v>
      </c>
      <c r="I848" s="29" t="s">
        <v>588</v>
      </c>
      <c r="J848" s="29" t="s">
        <v>100</v>
      </c>
      <c r="K848" s="29" t="s">
        <v>193</v>
      </c>
      <c r="L848" s="29" t="s">
        <v>275</v>
      </c>
      <c r="M848" s="29" t="s">
        <v>27</v>
      </c>
      <c r="N848" s="29" t="s">
        <v>180</v>
      </c>
      <c r="O848" s="30" t="s">
        <v>3517</v>
      </c>
      <c r="P848" s="30" t="s">
        <v>3518</v>
      </c>
      <c r="Q848" s="30" t="s">
        <v>3519</v>
      </c>
      <c r="R848" s="29">
        <v>94</v>
      </c>
      <c r="S848" s="29">
        <v>123</v>
      </c>
    </row>
    <row r="849" spans="1:19" ht="21.75">
      <c r="A849" s="28">
        <v>1226</v>
      </c>
      <c r="B849" s="29" t="s">
        <v>3520</v>
      </c>
      <c r="C849" s="40" t="s">
        <v>7868</v>
      </c>
      <c r="D849" s="29" t="s">
        <v>18</v>
      </c>
      <c r="E849" s="29" t="s">
        <v>3239</v>
      </c>
      <c r="F849" s="29" t="s">
        <v>619</v>
      </c>
      <c r="G849" s="29" t="s">
        <v>119</v>
      </c>
      <c r="H849" s="29" t="s">
        <v>3286</v>
      </c>
      <c r="I849" s="29" t="s">
        <v>559</v>
      </c>
      <c r="J849" s="29" t="s">
        <v>24</v>
      </c>
      <c r="K849" s="29" t="s">
        <v>620</v>
      </c>
      <c r="L849" s="29" t="s">
        <v>121</v>
      </c>
      <c r="M849" s="29" t="s">
        <v>27</v>
      </c>
      <c r="N849" s="29" t="s">
        <v>437</v>
      </c>
      <c r="O849" s="30" t="s">
        <v>3521</v>
      </c>
      <c r="P849" s="30" t="s">
        <v>3522</v>
      </c>
      <c r="Q849" s="30" t="s">
        <v>3523</v>
      </c>
      <c r="R849" s="29">
        <v>89</v>
      </c>
      <c r="S849" s="29">
        <v>123</v>
      </c>
    </row>
    <row r="850" spans="1:19" ht="21.75">
      <c r="A850" s="28">
        <v>1227</v>
      </c>
      <c r="B850" s="29" t="s">
        <v>3524</v>
      </c>
      <c r="C850" s="40" t="s">
        <v>7400</v>
      </c>
      <c r="D850" s="29" t="s">
        <v>18</v>
      </c>
      <c r="E850" s="29" t="s">
        <v>3239</v>
      </c>
      <c r="F850" s="29" t="s">
        <v>619</v>
      </c>
      <c r="G850" s="29" t="s">
        <v>119</v>
      </c>
      <c r="H850" s="29" t="s">
        <v>3525</v>
      </c>
      <c r="I850" s="29" t="s">
        <v>559</v>
      </c>
      <c r="J850" s="29" t="s">
        <v>24</v>
      </c>
      <c r="K850" s="29" t="s">
        <v>156</v>
      </c>
      <c r="L850" s="29" t="s">
        <v>121</v>
      </c>
      <c r="M850" s="29" t="s">
        <v>27</v>
      </c>
      <c r="N850" s="29" t="s">
        <v>474</v>
      </c>
      <c r="O850" s="30" t="s">
        <v>3526</v>
      </c>
      <c r="P850" s="30" t="s">
        <v>3527</v>
      </c>
      <c r="Q850" s="30" t="s">
        <v>3528</v>
      </c>
      <c r="R850" s="29">
        <v>89</v>
      </c>
      <c r="S850" s="29">
        <v>123</v>
      </c>
    </row>
    <row r="851" spans="1:19" ht="21.75">
      <c r="A851" s="28">
        <v>1239</v>
      </c>
      <c r="B851" s="29" t="s">
        <v>3239</v>
      </c>
      <c r="C851" s="40" t="s">
        <v>7915</v>
      </c>
      <c r="D851" s="29" t="s">
        <v>18</v>
      </c>
      <c r="E851" s="29" t="s">
        <v>3239</v>
      </c>
      <c r="F851" s="29" t="s">
        <v>680</v>
      </c>
      <c r="G851" s="29" t="s">
        <v>21</v>
      </c>
      <c r="H851" s="29" t="s">
        <v>22</v>
      </c>
      <c r="I851" s="29" t="s">
        <v>2157</v>
      </c>
      <c r="J851" s="29" t="s">
        <v>24</v>
      </c>
      <c r="K851" s="29" t="s">
        <v>554</v>
      </c>
      <c r="L851" s="29" t="s">
        <v>291</v>
      </c>
      <c r="M851" s="29" t="s">
        <v>40</v>
      </c>
      <c r="N851" s="29" t="s">
        <v>264</v>
      </c>
      <c r="O851" s="30" t="s">
        <v>3530</v>
      </c>
      <c r="P851" s="30" t="s">
        <v>3531</v>
      </c>
      <c r="Q851" s="30" t="s">
        <v>3532</v>
      </c>
      <c r="R851" s="29">
        <v>71</v>
      </c>
      <c r="S851" s="29">
        <v>124</v>
      </c>
    </row>
    <row r="852" spans="1:19" ht="21.75">
      <c r="A852" s="28">
        <v>1240</v>
      </c>
      <c r="B852" s="29" t="s">
        <v>3533</v>
      </c>
      <c r="C852" s="40" t="s">
        <v>7870</v>
      </c>
      <c r="D852" s="29" t="s">
        <v>18</v>
      </c>
      <c r="E852" s="29" t="s">
        <v>3239</v>
      </c>
      <c r="F852" s="29" t="s">
        <v>680</v>
      </c>
      <c r="G852" s="29" t="s">
        <v>49</v>
      </c>
      <c r="H852" s="29" t="s">
        <v>3424</v>
      </c>
      <c r="I852" s="29" t="s">
        <v>1259</v>
      </c>
      <c r="J852" s="29" t="s">
        <v>52</v>
      </c>
      <c r="K852" s="29" t="s">
        <v>245</v>
      </c>
      <c r="L852" s="29" t="s">
        <v>74</v>
      </c>
      <c r="M852" s="29" t="s">
        <v>27</v>
      </c>
      <c r="N852" s="29" t="s">
        <v>63</v>
      </c>
      <c r="O852" s="30" t="s">
        <v>3534</v>
      </c>
      <c r="P852" s="30" t="s">
        <v>3535</v>
      </c>
      <c r="Q852" s="30" t="s">
        <v>3536</v>
      </c>
      <c r="R852" s="29">
        <v>78</v>
      </c>
      <c r="S852" s="29">
        <v>124</v>
      </c>
    </row>
    <row r="853" spans="1:19" ht="21.75">
      <c r="A853" s="28">
        <v>1241</v>
      </c>
      <c r="B853" s="29" t="s">
        <v>3537</v>
      </c>
      <c r="C853" s="40" t="s">
        <v>7402</v>
      </c>
      <c r="D853" s="29" t="s">
        <v>18</v>
      </c>
      <c r="E853" s="29" t="s">
        <v>3239</v>
      </c>
      <c r="F853" s="29" t="s">
        <v>680</v>
      </c>
      <c r="G853" s="29" t="s">
        <v>49</v>
      </c>
      <c r="H853" s="29" t="s">
        <v>3429</v>
      </c>
      <c r="I853" s="29" t="s">
        <v>1259</v>
      </c>
      <c r="J853" s="29" t="s">
        <v>52</v>
      </c>
      <c r="K853" s="29" t="s">
        <v>53</v>
      </c>
      <c r="L853" s="29" t="s">
        <v>74</v>
      </c>
      <c r="M853" s="29" t="s">
        <v>27</v>
      </c>
      <c r="N853" s="29" t="s">
        <v>75</v>
      </c>
      <c r="O853" s="30" t="s">
        <v>3538</v>
      </c>
      <c r="P853" s="30" t="s">
        <v>3539</v>
      </c>
      <c r="Q853" s="30" t="s">
        <v>3540</v>
      </c>
      <c r="R853" s="29">
        <v>60</v>
      </c>
      <c r="S853" s="29">
        <v>125</v>
      </c>
    </row>
    <row r="854" spans="1:19" ht="21.75">
      <c r="A854" s="28">
        <v>1242</v>
      </c>
      <c r="B854" s="29" t="s">
        <v>3445</v>
      </c>
      <c r="C854" s="40" t="s">
        <v>7401</v>
      </c>
      <c r="D854" s="29" t="s">
        <v>18</v>
      </c>
      <c r="E854" s="29" t="s">
        <v>3239</v>
      </c>
      <c r="F854" s="29" t="s">
        <v>680</v>
      </c>
      <c r="G854" s="29" t="s">
        <v>97</v>
      </c>
      <c r="H854" s="29" t="s">
        <v>3541</v>
      </c>
      <c r="I854" s="29" t="s">
        <v>1259</v>
      </c>
      <c r="J854" s="29" t="s">
        <v>100</v>
      </c>
      <c r="K854" s="29" t="s">
        <v>61</v>
      </c>
      <c r="L854" s="29" t="s">
        <v>74</v>
      </c>
      <c r="M854" s="29" t="s">
        <v>27</v>
      </c>
      <c r="N854" s="29" t="s">
        <v>180</v>
      </c>
      <c r="O854" s="30" t="s">
        <v>3542</v>
      </c>
      <c r="P854" s="30" t="s">
        <v>3543</v>
      </c>
      <c r="Q854" s="30" t="s">
        <v>3544</v>
      </c>
      <c r="R854" s="29">
        <v>82</v>
      </c>
      <c r="S854" s="29">
        <v>125</v>
      </c>
    </row>
    <row r="855" spans="1:19" ht="21.75">
      <c r="A855" s="28">
        <v>1243</v>
      </c>
      <c r="B855" s="29" t="s">
        <v>3433</v>
      </c>
      <c r="C855" s="40" t="s">
        <v>7869</v>
      </c>
      <c r="D855" s="29" t="s">
        <v>18</v>
      </c>
      <c r="E855" s="29" t="s">
        <v>3239</v>
      </c>
      <c r="F855" s="29" t="s">
        <v>680</v>
      </c>
      <c r="G855" s="29" t="s">
        <v>97</v>
      </c>
      <c r="H855" s="29" t="s">
        <v>3446</v>
      </c>
      <c r="I855" s="29" t="s">
        <v>1259</v>
      </c>
      <c r="J855" s="29" t="s">
        <v>100</v>
      </c>
      <c r="K855" s="29" t="s">
        <v>179</v>
      </c>
      <c r="L855" s="29" t="s">
        <v>74</v>
      </c>
      <c r="M855" s="29" t="s">
        <v>27</v>
      </c>
      <c r="N855" s="29" t="s">
        <v>743</v>
      </c>
      <c r="O855" s="30" t="s">
        <v>3545</v>
      </c>
      <c r="P855" s="30" t="s">
        <v>3546</v>
      </c>
      <c r="Q855" s="30" t="s">
        <v>3547</v>
      </c>
      <c r="R855" s="29">
        <v>82</v>
      </c>
      <c r="S855" s="29">
        <v>125</v>
      </c>
    </row>
    <row r="856" spans="1:19" ht="21.75">
      <c r="A856" s="28">
        <v>1244</v>
      </c>
      <c r="B856" s="29" t="s">
        <v>3433</v>
      </c>
      <c r="C856" s="40" t="s">
        <v>7871</v>
      </c>
      <c r="D856" s="29" t="s">
        <v>18</v>
      </c>
      <c r="E856" s="29" t="s">
        <v>3239</v>
      </c>
      <c r="F856" s="29" t="s">
        <v>680</v>
      </c>
      <c r="G856" s="29" t="s">
        <v>119</v>
      </c>
      <c r="H856" s="29" t="s">
        <v>3286</v>
      </c>
      <c r="I856" s="29" t="s">
        <v>107</v>
      </c>
      <c r="J856" s="29" t="s">
        <v>24</v>
      </c>
      <c r="K856" s="29" t="s">
        <v>193</v>
      </c>
      <c r="L856" s="29" t="s">
        <v>121</v>
      </c>
      <c r="M856" s="29" t="s">
        <v>27</v>
      </c>
      <c r="N856" s="29" t="s">
        <v>109</v>
      </c>
      <c r="O856" s="30" t="s">
        <v>3548</v>
      </c>
      <c r="P856" s="30" t="s">
        <v>3549</v>
      </c>
      <c r="Q856" s="30" t="s">
        <v>3550</v>
      </c>
      <c r="R856" s="29">
        <v>97</v>
      </c>
      <c r="S856" s="29">
        <v>125</v>
      </c>
    </row>
    <row r="857" spans="1:19" ht="21.75">
      <c r="A857" s="28">
        <v>1245</v>
      </c>
      <c r="B857" s="29" t="s">
        <v>3445</v>
      </c>
      <c r="C857" s="40" t="s">
        <v>7403</v>
      </c>
      <c r="D857" s="29" t="s">
        <v>18</v>
      </c>
      <c r="E857" s="29" t="s">
        <v>3239</v>
      </c>
      <c r="F857" s="29" t="s">
        <v>680</v>
      </c>
      <c r="G857" s="29" t="s">
        <v>119</v>
      </c>
      <c r="H857" s="29" t="s">
        <v>3551</v>
      </c>
      <c r="I857" s="29" t="s">
        <v>81</v>
      </c>
      <c r="J857" s="29" t="s">
        <v>24</v>
      </c>
      <c r="K857" s="29" t="s">
        <v>554</v>
      </c>
      <c r="L857" s="29" t="s">
        <v>121</v>
      </c>
      <c r="M857" s="29" t="s">
        <v>27</v>
      </c>
      <c r="N857" s="29" t="s">
        <v>213</v>
      </c>
      <c r="O857" s="30" t="s">
        <v>3552</v>
      </c>
      <c r="P857" s="30" t="s">
        <v>3553</v>
      </c>
      <c r="Q857" s="30" t="s">
        <v>3554</v>
      </c>
      <c r="R857" s="29">
        <v>97</v>
      </c>
      <c r="S857" s="29">
        <v>125</v>
      </c>
    </row>
    <row r="858" spans="1:19" ht="21.75">
      <c r="A858" s="28">
        <v>1249</v>
      </c>
      <c r="B858" s="29" t="s">
        <v>3239</v>
      </c>
      <c r="C858" s="40" t="s">
        <v>7916</v>
      </c>
      <c r="D858" s="29" t="s">
        <v>18</v>
      </c>
      <c r="E858" s="29" t="s">
        <v>3239</v>
      </c>
      <c r="F858" s="29" t="s">
        <v>724</v>
      </c>
      <c r="G858" s="29" t="s">
        <v>21</v>
      </c>
      <c r="H858" s="29" t="s">
        <v>22</v>
      </c>
      <c r="I858" s="29" t="s">
        <v>807</v>
      </c>
      <c r="J858" s="29" t="s">
        <v>24</v>
      </c>
      <c r="K858" s="29" t="s">
        <v>436</v>
      </c>
      <c r="L858" s="29" t="s">
        <v>291</v>
      </c>
      <c r="M858" s="29" t="s">
        <v>40</v>
      </c>
      <c r="N858" s="29" t="s">
        <v>1119</v>
      </c>
      <c r="O858" s="30" t="s">
        <v>3555</v>
      </c>
      <c r="P858" s="30" t="s">
        <v>3556</v>
      </c>
      <c r="Q858" s="30" t="s">
        <v>3557</v>
      </c>
      <c r="R858" s="29">
        <v>79</v>
      </c>
      <c r="S858" s="29">
        <v>125</v>
      </c>
    </row>
    <row r="859" spans="1:19" ht="21.75">
      <c r="A859" s="28">
        <v>1250</v>
      </c>
      <c r="B859" s="29" t="s">
        <v>3558</v>
      </c>
      <c r="C859" s="40" t="s">
        <v>7874</v>
      </c>
      <c r="D859" s="29" t="s">
        <v>18</v>
      </c>
      <c r="E859" s="29" t="s">
        <v>3239</v>
      </c>
      <c r="F859" s="29" t="s">
        <v>724</v>
      </c>
      <c r="G859" s="29" t="s">
        <v>49</v>
      </c>
      <c r="H859" s="29" t="s">
        <v>3424</v>
      </c>
      <c r="I859" s="29" t="s">
        <v>168</v>
      </c>
      <c r="J859" s="29" t="s">
        <v>52</v>
      </c>
      <c r="K859" s="29" t="s">
        <v>61</v>
      </c>
      <c r="L859" s="29" t="s">
        <v>74</v>
      </c>
      <c r="M859" s="29" t="s">
        <v>27</v>
      </c>
      <c r="N859" s="29" t="s">
        <v>374</v>
      </c>
      <c r="O859" s="30" t="s">
        <v>3559</v>
      </c>
      <c r="P859" s="30" t="s">
        <v>3560</v>
      </c>
      <c r="Q859" s="30" t="s">
        <v>3561</v>
      </c>
      <c r="R859" s="29">
        <v>89</v>
      </c>
      <c r="S859" s="29">
        <v>125</v>
      </c>
    </row>
    <row r="860" spans="1:19" ht="21.75">
      <c r="A860" s="28">
        <v>1251</v>
      </c>
      <c r="B860" s="29" t="s">
        <v>3562</v>
      </c>
      <c r="C860" s="40" t="s">
        <v>7406</v>
      </c>
      <c r="D860" s="29" t="s">
        <v>18</v>
      </c>
      <c r="E860" s="29" t="s">
        <v>3239</v>
      </c>
      <c r="F860" s="29" t="s">
        <v>724</v>
      </c>
      <c r="G860" s="29" t="s">
        <v>49</v>
      </c>
      <c r="H860" s="29" t="s">
        <v>3469</v>
      </c>
      <c r="I860" s="29" t="s">
        <v>168</v>
      </c>
      <c r="J860" s="29" t="s">
        <v>52</v>
      </c>
      <c r="K860" s="29" t="s">
        <v>306</v>
      </c>
      <c r="L860" s="29" t="s">
        <v>74</v>
      </c>
      <c r="M860" s="29" t="s">
        <v>27</v>
      </c>
      <c r="N860" s="29" t="s">
        <v>207</v>
      </c>
      <c r="O860" s="30" t="s">
        <v>3563</v>
      </c>
      <c r="P860" s="30" t="s">
        <v>3564</v>
      </c>
      <c r="Q860" s="30" t="s">
        <v>3565</v>
      </c>
      <c r="R860" s="29">
        <v>84</v>
      </c>
      <c r="S860" s="29">
        <v>126</v>
      </c>
    </row>
    <row r="861" spans="1:19" ht="21.75">
      <c r="A861" s="28">
        <v>1252</v>
      </c>
      <c r="B861" s="29" t="s">
        <v>3433</v>
      </c>
      <c r="C861" s="40" t="s">
        <v>7873</v>
      </c>
      <c r="D861" s="29" t="s">
        <v>18</v>
      </c>
      <c r="E861" s="29" t="s">
        <v>3239</v>
      </c>
      <c r="F861" s="29" t="s">
        <v>724</v>
      </c>
      <c r="G861" s="29" t="s">
        <v>97</v>
      </c>
      <c r="H861" s="29" t="s">
        <v>3446</v>
      </c>
      <c r="I861" s="29" t="s">
        <v>168</v>
      </c>
      <c r="J861" s="29" t="s">
        <v>100</v>
      </c>
      <c r="K861" s="29" t="s">
        <v>281</v>
      </c>
      <c r="L861" s="29" t="s">
        <v>74</v>
      </c>
      <c r="M861" s="29" t="s">
        <v>27</v>
      </c>
      <c r="N861" s="29" t="s">
        <v>207</v>
      </c>
      <c r="O861" s="30" t="s">
        <v>3566</v>
      </c>
      <c r="P861" s="30" t="s">
        <v>3567</v>
      </c>
      <c r="Q861" s="30" t="s">
        <v>3568</v>
      </c>
      <c r="R861" s="29">
        <v>75</v>
      </c>
      <c r="S861" s="29">
        <v>126</v>
      </c>
    </row>
    <row r="862" spans="1:19" ht="21.75">
      <c r="A862" s="28">
        <v>1253</v>
      </c>
      <c r="B862" s="29" t="s">
        <v>3445</v>
      </c>
      <c r="C862" s="40" t="s">
        <v>7405</v>
      </c>
      <c r="D862" s="29" t="s">
        <v>18</v>
      </c>
      <c r="E862" s="29" t="s">
        <v>3239</v>
      </c>
      <c r="F862" s="29" t="s">
        <v>724</v>
      </c>
      <c r="G862" s="29" t="s">
        <v>97</v>
      </c>
      <c r="H862" s="29" t="s">
        <v>3541</v>
      </c>
      <c r="I862" s="29" t="s">
        <v>168</v>
      </c>
      <c r="J862" s="29" t="s">
        <v>100</v>
      </c>
      <c r="K862" s="29" t="s">
        <v>306</v>
      </c>
      <c r="L862" s="29" t="s">
        <v>74</v>
      </c>
      <c r="M862" s="29" t="s">
        <v>27</v>
      </c>
      <c r="N862" s="29" t="s">
        <v>122</v>
      </c>
      <c r="O862" s="30" t="s">
        <v>3569</v>
      </c>
      <c r="P862" s="30" t="s">
        <v>3570</v>
      </c>
      <c r="Q862" s="30" t="s">
        <v>3571</v>
      </c>
      <c r="R862" s="29">
        <v>70</v>
      </c>
      <c r="S862" s="29">
        <v>126</v>
      </c>
    </row>
    <row r="863" spans="1:19" ht="21.75">
      <c r="A863" s="28">
        <v>1254</v>
      </c>
      <c r="B863" s="29" t="s">
        <v>3433</v>
      </c>
      <c r="C863" s="40" t="s">
        <v>7875</v>
      </c>
      <c r="D863" s="29" t="s">
        <v>18</v>
      </c>
      <c r="E863" s="29" t="s">
        <v>3239</v>
      </c>
      <c r="F863" s="29" t="s">
        <v>724</v>
      </c>
      <c r="G863" s="29" t="s">
        <v>119</v>
      </c>
      <c r="H863" s="29" t="s">
        <v>3572</v>
      </c>
      <c r="I863" s="29" t="s">
        <v>168</v>
      </c>
      <c r="J863" s="29" t="s">
        <v>24</v>
      </c>
      <c r="K863" s="29" t="s">
        <v>156</v>
      </c>
      <c r="L863" s="29" t="s">
        <v>121</v>
      </c>
      <c r="M863" s="29" t="s">
        <v>27</v>
      </c>
      <c r="N863" s="29" t="s">
        <v>500</v>
      </c>
      <c r="O863" s="30" t="s">
        <v>3573</v>
      </c>
      <c r="P863" s="30" t="s">
        <v>3574</v>
      </c>
      <c r="Q863" s="30" t="s">
        <v>3575</v>
      </c>
      <c r="R863" s="29">
        <v>87</v>
      </c>
      <c r="S863" s="29">
        <v>126</v>
      </c>
    </row>
    <row r="864" spans="1:19" ht="21.75">
      <c r="A864" s="28">
        <v>1255</v>
      </c>
      <c r="B864" s="29" t="s">
        <v>3445</v>
      </c>
      <c r="C864" s="40" t="s">
        <v>7407</v>
      </c>
      <c r="D864" s="29" t="s">
        <v>18</v>
      </c>
      <c r="E864" s="29" t="s">
        <v>3239</v>
      </c>
      <c r="F864" s="29" t="s">
        <v>724</v>
      </c>
      <c r="G864" s="29" t="s">
        <v>119</v>
      </c>
      <c r="H864" s="29" t="s">
        <v>3576</v>
      </c>
      <c r="I864" s="29" t="s">
        <v>168</v>
      </c>
      <c r="J864" s="29" t="s">
        <v>24</v>
      </c>
      <c r="K864" s="29" t="s">
        <v>193</v>
      </c>
      <c r="L864" s="29" t="s">
        <v>121</v>
      </c>
      <c r="M864" s="29" t="s">
        <v>27</v>
      </c>
      <c r="N864" s="29" t="s">
        <v>1198</v>
      </c>
      <c r="O864" s="30" t="s">
        <v>3577</v>
      </c>
      <c r="P864" s="30" t="s">
        <v>3578</v>
      </c>
      <c r="Q864" s="30" t="s">
        <v>3579</v>
      </c>
      <c r="R864" s="29">
        <v>87</v>
      </c>
      <c r="S864" s="29">
        <v>126</v>
      </c>
    </row>
    <row r="865" spans="1:19" ht="21.75">
      <c r="A865" s="28">
        <v>1259</v>
      </c>
      <c r="B865" s="29" t="s">
        <v>3239</v>
      </c>
      <c r="C865" s="40" t="s">
        <v>7917</v>
      </c>
      <c r="D865" s="29" t="s">
        <v>18</v>
      </c>
      <c r="E865" s="29" t="s">
        <v>3239</v>
      </c>
      <c r="F865" s="29" t="s">
        <v>762</v>
      </c>
      <c r="G865" s="29" t="s">
        <v>21</v>
      </c>
      <c r="H865" s="29" t="s">
        <v>147</v>
      </c>
      <c r="I865" s="29" t="s">
        <v>244</v>
      </c>
      <c r="J865" s="29" t="s">
        <v>24</v>
      </c>
      <c r="K865" s="29" t="s">
        <v>128</v>
      </c>
      <c r="L865" s="29" t="s">
        <v>291</v>
      </c>
      <c r="M865" s="29" t="s">
        <v>40</v>
      </c>
      <c r="N865" s="29" t="s">
        <v>114</v>
      </c>
      <c r="O865" s="30" t="s">
        <v>3580</v>
      </c>
      <c r="P865" s="30" t="s">
        <v>3581</v>
      </c>
      <c r="Q865" s="30" t="s">
        <v>3582</v>
      </c>
      <c r="R865" s="29">
        <v>60</v>
      </c>
      <c r="S865" s="29">
        <v>126</v>
      </c>
    </row>
    <row r="866" spans="1:19" ht="21.75">
      <c r="A866" s="28">
        <v>1260</v>
      </c>
      <c r="B866" s="29" t="s">
        <v>3583</v>
      </c>
      <c r="C866" s="40" t="s">
        <v>7877</v>
      </c>
      <c r="D866" s="29" t="s">
        <v>18</v>
      </c>
      <c r="E866" s="29" t="s">
        <v>3239</v>
      </c>
      <c r="F866" s="29" t="s">
        <v>762</v>
      </c>
      <c r="G866" s="29" t="s">
        <v>49</v>
      </c>
      <c r="H866" s="29" t="s">
        <v>3501</v>
      </c>
      <c r="I866" s="29" t="s">
        <v>51</v>
      </c>
      <c r="J866" s="29" t="s">
        <v>52</v>
      </c>
      <c r="K866" s="29" t="s">
        <v>68</v>
      </c>
      <c r="L866" s="29" t="s">
        <v>74</v>
      </c>
      <c r="M866" s="29" t="s">
        <v>27</v>
      </c>
      <c r="N866" s="29" t="s">
        <v>69</v>
      </c>
      <c r="O866" s="30" t="s">
        <v>3584</v>
      </c>
      <c r="P866" s="30" t="s">
        <v>3585</v>
      </c>
      <c r="Q866" s="30" t="s">
        <v>3586</v>
      </c>
      <c r="R866" s="29">
        <v>64</v>
      </c>
      <c r="S866" s="29">
        <v>126</v>
      </c>
    </row>
    <row r="867" spans="1:19" ht="21.75">
      <c r="A867" s="28">
        <v>1261</v>
      </c>
      <c r="B867" s="29" t="s">
        <v>3587</v>
      </c>
      <c r="C867" s="40" t="s">
        <v>7409</v>
      </c>
      <c r="D867" s="29" t="s">
        <v>18</v>
      </c>
      <c r="E867" s="29" t="s">
        <v>3239</v>
      </c>
      <c r="F867" s="29" t="s">
        <v>762</v>
      </c>
      <c r="G867" s="29" t="s">
        <v>49</v>
      </c>
      <c r="H867" s="29" t="s">
        <v>3469</v>
      </c>
      <c r="I867" s="29" t="s">
        <v>51</v>
      </c>
      <c r="J867" s="29" t="s">
        <v>52</v>
      </c>
      <c r="K867" s="29" t="s">
        <v>68</v>
      </c>
      <c r="L867" s="29" t="s">
        <v>74</v>
      </c>
      <c r="M867" s="29" t="s">
        <v>27</v>
      </c>
      <c r="N867" s="29" t="s">
        <v>2119</v>
      </c>
      <c r="O867" s="30" t="s">
        <v>3588</v>
      </c>
      <c r="P867" s="30" t="s">
        <v>3589</v>
      </c>
      <c r="Q867" s="30" t="s">
        <v>3590</v>
      </c>
      <c r="R867" s="29">
        <v>64</v>
      </c>
      <c r="S867" s="29">
        <v>127</v>
      </c>
    </row>
    <row r="868" spans="1:19" ht="21.75">
      <c r="A868" s="28">
        <v>1262</v>
      </c>
      <c r="B868" s="29" t="s">
        <v>3433</v>
      </c>
      <c r="C868" s="40" t="s">
        <v>7876</v>
      </c>
      <c r="D868" s="29" t="s">
        <v>18</v>
      </c>
      <c r="E868" s="29" t="s">
        <v>3239</v>
      </c>
      <c r="F868" s="29" t="s">
        <v>762</v>
      </c>
      <c r="G868" s="29" t="s">
        <v>97</v>
      </c>
      <c r="H868" s="29" t="s">
        <v>3446</v>
      </c>
      <c r="I868" s="29" t="s">
        <v>669</v>
      </c>
      <c r="J868" s="29" t="s">
        <v>100</v>
      </c>
      <c r="K868" s="29" t="s">
        <v>68</v>
      </c>
      <c r="L868" s="29" t="s">
        <v>275</v>
      </c>
      <c r="M868" s="29" t="s">
        <v>27</v>
      </c>
      <c r="N868" s="29" t="s">
        <v>198</v>
      </c>
      <c r="O868" s="30" t="s">
        <v>3591</v>
      </c>
      <c r="P868" s="30" t="s">
        <v>3592</v>
      </c>
      <c r="Q868" s="30" t="s">
        <v>3593</v>
      </c>
      <c r="R868" s="29">
        <v>55</v>
      </c>
      <c r="S868" s="29">
        <v>127</v>
      </c>
    </row>
    <row r="869" spans="1:19" ht="21.75">
      <c r="A869" s="28">
        <v>1263</v>
      </c>
      <c r="B869" s="29" t="s">
        <v>3445</v>
      </c>
      <c r="C869" s="40" t="s">
        <v>7408</v>
      </c>
      <c r="D869" s="29" t="s">
        <v>18</v>
      </c>
      <c r="E869" s="29" t="s">
        <v>3239</v>
      </c>
      <c r="F869" s="29" t="s">
        <v>762</v>
      </c>
      <c r="G869" s="29" t="s">
        <v>97</v>
      </c>
      <c r="H869" s="29" t="s">
        <v>3541</v>
      </c>
      <c r="I869" s="29" t="s">
        <v>669</v>
      </c>
      <c r="J869" s="29" t="s">
        <v>100</v>
      </c>
      <c r="K869" s="29" t="s">
        <v>281</v>
      </c>
      <c r="L869" s="29" t="s">
        <v>275</v>
      </c>
      <c r="M869" s="29" t="s">
        <v>27</v>
      </c>
      <c r="N869" s="29" t="s">
        <v>75</v>
      </c>
      <c r="O869" s="30" t="s">
        <v>3594</v>
      </c>
      <c r="P869" s="30" t="s">
        <v>3595</v>
      </c>
      <c r="Q869" s="30" t="s">
        <v>3596</v>
      </c>
      <c r="R869" s="29">
        <v>68</v>
      </c>
      <c r="S869" s="29">
        <v>127</v>
      </c>
    </row>
    <row r="870" spans="1:19" ht="21.75">
      <c r="A870" s="28">
        <v>1265</v>
      </c>
      <c r="B870" s="29" t="s">
        <v>3597</v>
      </c>
      <c r="C870" s="40" t="s">
        <v>7878</v>
      </c>
      <c r="D870" s="29" t="s">
        <v>18</v>
      </c>
      <c r="E870" s="29" t="s">
        <v>3239</v>
      </c>
      <c r="F870" s="29" t="s">
        <v>762</v>
      </c>
      <c r="G870" s="29" t="s">
        <v>119</v>
      </c>
      <c r="H870" s="29" t="s">
        <v>3598</v>
      </c>
      <c r="I870" s="29" t="s">
        <v>559</v>
      </c>
      <c r="J870" s="29" t="s">
        <v>24</v>
      </c>
      <c r="K870" s="29" t="s">
        <v>436</v>
      </c>
      <c r="L870" s="29" t="s">
        <v>121</v>
      </c>
      <c r="M870" s="29" t="s">
        <v>27</v>
      </c>
      <c r="N870" s="29" t="s">
        <v>1067</v>
      </c>
      <c r="O870" s="30" t="s">
        <v>3599</v>
      </c>
      <c r="P870" s="30" t="s">
        <v>3600</v>
      </c>
      <c r="Q870" s="30" t="s">
        <v>3601</v>
      </c>
      <c r="R870" s="29">
        <v>89</v>
      </c>
      <c r="S870" s="29">
        <v>127</v>
      </c>
    </row>
    <row r="871" spans="1:19" ht="21.75">
      <c r="A871" s="28">
        <v>1266</v>
      </c>
      <c r="B871" s="29" t="s">
        <v>3602</v>
      </c>
      <c r="C871" s="40" t="s">
        <v>7410</v>
      </c>
      <c r="D871" s="29" t="s">
        <v>18</v>
      </c>
      <c r="E871" s="29" t="s">
        <v>3239</v>
      </c>
      <c r="F871" s="29" t="s">
        <v>762</v>
      </c>
      <c r="G871" s="29" t="s">
        <v>119</v>
      </c>
      <c r="H871" s="29" t="s">
        <v>3603</v>
      </c>
      <c r="I871" s="29" t="s">
        <v>559</v>
      </c>
      <c r="J871" s="29" t="s">
        <v>24</v>
      </c>
      <c r="K871" s="29" t="s">
        <v>1055</v>
      </c>
      <c r="L871" s="29" t="s">
        <v>121</v>
      </c>
      <c r="M871" s="29" t="s">
        <v>27</v>
      </c>
      <c r="N871" s="29" t="s">
        <v>1574</v>
      </c>
      <c r="O871" s="30" t="s">
        <v>3604</v>
      </c>
      <c r="P871" s="30" t="s">
        <v>3605</v>
      </c>
      <c r="Q871" s="30" t="s">
        <v>3606</v>
      </c>
      <c r="R871" s="29">
        <v>89</v>
      </c>
      <c r="S871" s="29">
        <v>127</v>
      </c>
    </row>
    <row r="872" spans="1:19" ht="21.75">
      <c r="A872" s="28">
        <v>1270</v>
      </c>
      <c r="B872" s="29" t="s">
        <v>3607</v>
      </c>
      <c r="C872" s="40" t="s">
        <v>7851</v>
      </c>
      <c r="D872" s="29" t="s">
        <v>18</v>
      </c>
      <c r="E872" s="29" t="s">
        <v>3239</v>
      </c>
      <c r="F872" s="29" t="s">
        <v>805</v>
      </c>
      <c r="G872" s="29" t="s">
        <v>79</v>
      </c>
      <c r="H872" s="29" t="s">
        <v>3298</v>
      </c>
      <c r="I872" s="29" t="s">
        <v>1409</v>
      </c>
      <c r="J872" s="29" t="s">
        <v>82</v>
      </c>
      <c r="K872" s="29" t="s">
        <v>61</v>
      </c>
      <c r="L872" s="29" t="s">
        <v>74</v>
      </c>
      <c r="M872" s="29" t="s">
        <v>27</v>
      </c>
      <c r="N872" s="29" t="s">
        <v>122</v>
      </c>
      <c r="O872" s="30" t="s">
        <v>3608</v>
      </c>
      <c r="P872" s="30" t="s">
        <v>3609</v>
      </c>
      <c r="Q872" s="30" t="s">
        <v>3610</v>
      </c>
      <c r="R872" s="29">
        <v>79</v>
      </c>
      <c r="S872" s="29">
        <v>127</v>
      </c>
    </row>
    <row r="873" spans="1:19" ht="21.75">
      <c r="A873" s="28">
        <v>1271</v>
      </c>
      <c r="B873" s="29" t="s">
        <v>3611</v>
      </c>
      <c r="C873" s="40" t="s">
        <v>7852</v>
      </c>
      <c r="D873" s="29" t="s">
        <v>18</v>
      </c>
      <c r="E873" s="29" t="s">
        <v>3239</v>
      </c>
      <c r="F873" s="29" t="s">
        <v>805</v>
      </c>
      <c r="G873" s="29" t="s">
        <v>79</v>
      </c>
      <c r="H873" s="29" t="s">
        <v>3298</v>
      </c>
      <c r="I873" s="29" t="s">
        <v>1409</v>
      </c>
      <c r="J873" s="29" t="s">
        <v>82</v>
      </c>
      <c r="K873" s="29" t="s">
        <v>68</v>
      </c>
      <c r="L873" s="29" t="s">
        <v>74</v>
      </c>
      <c r="M873" s="29" t="s">
        <v>27</v>
      </c>
      <c r="N873" s="29" t="s">
        <v>1108</v>
      </c>
      <c r="O873" s="30" t="s">
        <v>3612</v>
      </c>
      <c r="P873" s="30" t="s">
        <v>3613</v>
      </c>
      <c r="Q873" s="30" t="s">
        <v>3614</v>
      </c>
      <c r="R873" s="29">
        <v>75</v>
      </c>
      <c r="S873" s="29">
        <v>128</v>
      </c>
    </row>
    <row r="874" spans="1:19" ht="21.75">
      <c r="A874" s="28">
        <v>1272</v>
      </c>
      <c r="B874" s="29" t="s">
        <v>3529</v>
      </c>
      <c r="C874" s="40" t="s">
        <v>7853</v>
      </c>
      <c r="D874" s="29" t="s">
        <v>18</v>
      </c>
      <c r="E874" s="29" t="s">
        <v>3239</v>
      </c>
      <c r="F874" s="29" t="s">
        <v>805</v>
      </c>
      <c r="G874" s="29" t="s">
        <v>79</v>
      </c>
      <c r="H874" s="29" t="s">
        <v>3298</v>
      </c>
      <c r="I874" s="29" t="s">
        <v>1409</v>
      </c>
      <c r="J874" s="29" t="s">
        <v>82</v>
      </c>
      <c r="K874" s="29" t="s">
        <v>306</v>
      </c>
      <c r="L874" s="29" t="s">
        <v>74</v>
      </c>
      <c r="M874" s="29" t="s">
        <v>27</v>
      </c>
      <c r="N874" s="29" t="s">
        <v>69</v>
      </c>
      <c r="O874" s="30" t="s">
        <v>3615</v>
      </c>
      <c r="P874" s="30" t="s">
        <v>3616</v>
      </c>
      <c r="Q874" s="30" t="s">
        <v>3617</v>
      </c>
      <c r="R874" s="29">
        <v>78</v>
      </c>
      <c r="S874" s="29">
        <v>128</v>
      </c>
    </row>
    <row r="875" spans="1:19" ht="21.75">
      <c r="A875" s="28">
        <v>1273</v>
      </c>
      <c r="B875" s="29" t="s">
        <v>3261</v>
      </c>
      <c r="C875" s="40" t="s">
        <v>7879</v>
      </c>
      <c r="D875" s="29" t="s">
        <v>18</v>
      </c>
      <c r="E875" s="29" t="s">
        <v>3239</v>
      </c>
      <c r="F875" s="29" t="s">
        <v>805</v>
      </c>
      <c r="G875" s="29" t="s">
        <v>79</v>
      </c>
      <c r="H875" s="29" t="s">
        <v>3437</v>
      </c>
      <c r="I875" s="29" t="s">
        <v>23</v>
      </c>
      <c r="J875" s="29" t="s">
        <v>82</v>
      </c>
      <c r="K875" s="29" t="s">
        <v>268</v>
      </c>
      <c r="L875" s="29" t="s">
        <v>74</v>
      </c>
      <c r="M875" s="29" t="s">
        <v>27</v>
      </c>
      <c r="N875" s="29" t="s">
        <v>114</v>
      </c>
      <c r="O875" s="30" t="s">
        <v>3618</v>
      </c>
      <c r="P875" s="30" t="s">
        <v>3619</v>
      </c>
      <c r="Q875" s="30" t="s">
        <v>3620</v>
      </c>
      <c r="R875" s="29">
        <v>120</v>
      </c>
      <c r="S875" s="29">
        <v>128</v>
      </c>
    </row>
    <row r="876" spans="1:19" ht="21.75">
      <c r="A876" s="28">
        <v>1274</v>
      </c>
      <c r="B876" s="29" t="s">
        <v>3285</v>
      </c>
      <c r="C876" s="40" t="s">
        <v>7880</v>
      </c>
      <c r="D876" s="29" t="s">
        <v>18</v>
      </c>
      <c r="E876" s="29" t="s">
        <v>3239</v>
      </c>
      <c r="F876" s="29" t="s">
        <v>805</v>
      </c>
      <c r="G876" s="29" t="s">
        <v>79</v>
      </c>
      <c r="H876" s="29" t="s">
        <v>3437</v>
      </c>
      <c r="I876" s="29" t="s">
        <v>23</v>
      </c>
      <c r="J876" s="29" t="s">
        <v>82</v>
      </c>
      <c r="K876" s="29" t="s">
        <v>245</v>
      </c>
      <c r="L876" s="29" t="s">
        <v>74</v>
      </c>
      <c r="M876" s="29" t="s">
        <v>27</v>
      </c>
      <c r="N876" s="29" t="s">
        <v>374</v>
      </c>
      <c r="O876" s="30" t="s">
        <v>3621</v>
      </c>
      <c r="P876" s="30" t="s">
        <v>3622</v>
      </c>
      <c r="Q876" s="30" t="s">
        <v>3623</v>
      </c>
      <c r="R876" s="29">
        <v>98</v>
      </c>
      <c r="S876" s="29">
        <v>128</v>
      </c>
    </row>
    <row r="877" spans="1:19" ht="21.75">
      <c r="A877" s="28">
        <v>1275</v>
      </c>
      <c r="B877" s="29" t="s">
        <v>3306</v>
      </c>
      <c r="C877" s="40" t="s">
        <v>7881</v>
      </c>
      <c r="D877" s="29" t="s">
        <v>18</v>
      </c>
      <c r="E877" s="29" t="s">
        <v>3239</v>
      </c>
      <c r="F877" s="29" t="s">
        <v>805</v>
      </c>
      <c r="G877" s="29" t="s">
        <v>79</v>
      </c>
      <c r="H877" s="29" t="s">
        <v>3437</v>
      </c>
      <c r="I877" s="29" t="s">
        <v>23</v>
      </c>
      <c r="J877" s="29" t="s">
        <v>82</v>
      </c>
      <c r="K877" s="29" t="s">
        <v>212</v>
      </c>
      <c r="L877" s="29" t="s">
        <v>74</v>
      </c>
      <c r="M877" s="29" t="s">
        <v>27</v>
      </c>
      <c r="N877" s="29" t="s">
        <v>63</v>
      </c>
      <c r="O877" s="30" t="s">
        <v>3624</v>
      </c>
      <c r="P877" s="30" t="s">
        <v>3625</v>
      </c>
      <c r="Q877" s="30" t="s">
        <v>3626</v>
      </c>
      <c r="R877" s="29">
        <v>118</v>
      </c>
      <c r="S877" s="29">
        <v>128</v>
      </c>
    </row>
    <row r="878" spans="1:19" ht="21.75">
      <c r="A878" s="28">
        <v>1276</v>
      </c>
      <c r="B878" s="29" t="s">
        <v>3433</v>
      </c>
      <c r="C878" s="40" t="s">
        <v>7872</v>
      </c>
      <c r="D878" s="29" t="s">
        <v>18</v>
      </c>
      <c r="E878" s="29" t="s">
        <v>3239</v>
      </c>
      <c r="F878" s="29" t="s">
        <v>805</v>
      </c>
      <c r="G878" s="29" t="s">
        <v>97</v>
      </c>
      <c r="H878" s="29" t="s">
        <v>3446</v>
      </c>
      <c r="I878" s="29" t="s">
        <v>99</v>
      </c>
      <c r="J878" s="29" t="s">
        <v>100</v>
      </c>
      <c r="K878" s="29" t="s">
        <v>268</v>
      </c>
      <c r="L878" s="29" t="s">
        <v>62</v>
      </c>
      <c r="M878" s="29" t="s">
        <v>27</v>
      </c>
      <c r="N878" s="29" t="s">
        <v>129</v>
      </c>
      <c r="O878" s="30" t="s">
        <v>3627</v>
      </c>
      <c r="P878" s="30" t="s">
        <v>3628</v>
      </c>
      <c r="Q878" s="30" t="s">
        <v>3629</v>
      </c>
      <c r="R878" s="29">
        <v>108</v>
      </c>
      <c r="S878" s="29">
        <v>128</v>
      </c>
    </row>
    <row r="879" spans="1:19" ht="21.75">
      <c r="A879" s="28">
        <v>1277</v>
      </c>
      <c r="B879" s="29" t="s">
        <v>3445</v>
      </c>
      <c r="C879" s="40" t="s">
        <v>7404</v>
      </c>
      <c r="D879" s="29" t="s">
        <v>18</v>
      </c>
      <c r="E879" s="29" t="s">
        <v>3239</v>
      </c>
      <c r="F879" s="29" t="s">
        <v>805</v>
      </c>
      <c r="G879" s="29" t="s">
        <v>97</v>
      </c>
      <c r="H879" s="29" t="s">
        <v>3630</v>
      </c>
      <c r="I879" s="29" t="s">
        <v>23</v>
      </c>
      <c r="J879" s="29" t="s">
        <v>100</v>
      </c>
      <c r="K879" s="29" t="s">
        <v>377</v>
      </c>
      <c r="L879" s="29" t="s">
        <v>74</v>
      </c>
      <c r="M879" s="29" t="s">
        <v>27</v>
      </c>
      <c r="N879" s="29" t="s">
        <v>63</v>
      </c>
      <c r="O879" s="30" t="s">
        <v>3631</v>
      </c>
      <c r="P879" s="30" t="s">
        <v>3632</v>
      </c>
      <c r="Q879" s="30" t="s">
        <v>3633</v>
      </c>
      <c r="R879" s="29">
        <v>98</v>
      </c>
      <c r="S879" s="29">
        <v>128</v>
      </c>
    </row>
    <row r="880" spans="1:19" ht="21.75">
      <c r="A880" s="28">
        <v>1285</v>
      </c>
      <c r="B880" s="29" t="s">
        <v>3634</v>
      </c>
      <c r="C880" s="40" t="s">
        <v>7147</v>
      </c>
      <c r="D880" s="29" t="s">
        <v>18</v>
      </c>
      <c r="E880" s="29" t="s">
        <v>3635</v>
      </c>
      <c r="F880" s="29" t="s">
        <v>20</v>
      </c>
      <c r="G880" s="29" t="s">
        <v>21</v>
      </c>
      <c r="H880" s="29" t="s">
        <v>147</v>
      </c>
      <c r="I880" s="29" t="s">
        <v>1048</v>
      </c>
      <c r="J880" s="29" t="s">
        <v>884</v>
      </c>
      <c r="K880" s="29" t="s">
        <v>101</v>
      </c>
      <c r="L880" s="29" t="s">
        <v>3636</v>
      </c>
      <c r="M880" s="29" t="s">
        <v>27</v>
      </c>
      <c r="N880" s="29" t="s">
        <v>142</v>
      </c>
      <c r="O880" s="30" t="s">
        <v>3637</v>
      </c>
      <c r="P880" s="30" t="s">
        <v>3638</v>
      </c>
      <c r="Q880" s="30" t="s">
        <v>3639</v>
      </c>
      <c r="R880" s="29">
        <v>35</v>
      </c>
      <c r="S880" s="29">
        <v>129</v>
      </c>
    </row>
    <row r="881" spans="1:19" ht="21.75">
      <c r="A881" s="28">
        <v>1286</v>
      </c>
      <c r="B881" s="29" t="s">
        <v>3640</v>
      </c>
      <c r="C881" s="40" t="s">
        <v>7263</v>
      </c>
      <c r="D881" s="29" t="s">
        <v>18</v>
      </c>
      <c r="E881" s="29" t="s">
        <v>3635</v>
      </c>
      <c r="F881" s="29" t="s">
        <v>20</v>
      </c>
      <c r="G881" s="29" t="s">
        <v>21</v>
      </c>
      <c r="H881" s="29" t="s">
        <v>147</v>
      </c>
      <c r="I881" s="29" t="s">
        <v>168</v>
      </c>
      <c r="J881" s="29" t="s">
        <v>884</v>
      </c>
      <c r="K881" s="29" t="s">
        <v>33</v>
      </c>
      <c r="L881" s="29" t="s">
        <v>896</v>
      </c>
      <c r="M881" s="29" t="s">
        <v>27</v>
      </c>
      <c r="N881" s="29" t="s">
        <v>129</v>
      </c>
      <c r="O881" s="30" t="s">
        <v>3641</v>
      </c>
      <c r="P881" s="30" t="s">
        <v>3642</v>
      </c>
      <c r="Q881" s="30" t="s">
        <v>3643</v>
      </c>
      <c r="R881" s="29">
        <v>42</v>
      </c>
      <c r="S881" s="29">
        <v>129</v>
      </c>
    </row>
    <row r="882" spans="1:19" ht="21.75">
      <c r="A882" s="28">
        <v>1288</v>
      </c>
      <c r="B882" s="29" t="s">
        <v>3645</v>
      </c>
      <c r="C882" s="40" t="s">
        <v>7148</v>
      </c>
      <c r="D882" s="29" t="s">
        <v>18</v>
      </c>
      <c r="E882" s="29" t="s">
        <v>3635</v>
      </c>
      <c r="F882" s="29" t="s">
        <v>20</v>
      </c>
      <c r="G882" s="29" t="s">
        <v>49</v>
      </c>
      <c r="H882" s="29" t="s">
        <v>3646</v>
      </c>
      <c r="I882" s="29" t="s">
        <v>99</v>
      </c>
      <c r="J882" s="29" t="s">
        <v>905</v>
      </c>
      <c r="K882" s="29" t="s">
        <v>101</v>
      </c>
      <c r="L882" s="29" t="s">
        <v>62</v>
      </c>
      <c r="M882" s="29" t="s">
        <v>27</v>
      </c>
      <c r="N882" s="29" t="s">
        <v>186</v>
      </c>
      <c r="O882" s="30" t="s">
        <v>3647</v>
      </c>
      <c r="P882" s="30" t="s">
        <v>3648</v>
      </c>
      <c r="Q882" s="30" t="s">
        <v>3649</v>
      </c>
      <c r="R882" s="29">
        <v>50</v>
      </c>
      <c r="S882" s="29">
        <v>129</v>
      </c>
    </row>
    <row r="883" spans="1:19" ht="21.75">
      <c r="A883" s="28">
        <v>1289</v>
      </c>
      <c r="B883" s="29" t="s">
        <v>3650</v>
      </c>
      <c r="C883" s="40" t="s">
        <v>7101</v>
      </c>
      <c r="D883" s="29" t="s">
        <v>18</v>
      </c>
      <c r="E883" s="29" t="s">
        <v>3635</v>
      </c>
      <c r="F883" s="29" t="s">
        <v>20</v>
      </c>
      <c r="G883" s="29" t="s">
        <v>49</v>
      </c>
      <c r="H883" s="29" t="s">
        <v>3651</v>
      </c>
      <c r="I883" s="29" t="s">
        <v>99</v>
      </c>
      <c r="J883" s="29" t="s">
        <v>905</v>
      </c>
      <c r="K883" s="29" t="s">
        <v>33</v>
      </c>
      <c r="L883" s="29" t="s">
        <v>62</v>
      </c>
      <c r="M883" s="29" t="s">
        <v>27</v>
      </c>
      <c r="N883" s="29" t="s">
        <v>808</v>
      </c>
      <c r="O883" s="30" t="s">
        <v>3652</v>
      </c>
      <c r="P883" s="30" t="s">
        <v>3653</v>
      </c>
      <c r="Q883" s="30" t="s">
        <v>3654</v>
      </c>
      <c r="R883" s="29">
        <v>55</v>
      </c>
      <c r="S883" s="29">
        <v>129</v>
      </c>
    </row>
    <row r="884" spans="1:19" ht="21.75">
      <c r="A884" s="28">
        <v>1290</v>
      </c>
      <c r="B884" s="29" t="s">
        <v>3655</v>
      </c>
      <c r="C884" s="40" t="s">
        <v>7791</v>
      </c>
      <c r="D884" s="29" t="s">
        <v>18</v>
      </c>
      <c r="E884" s="29" t="s">
        <v>3635</v>
      </c>
      <c r="F884" s="29" t="s">
        <v>20</v>
      </c>
      <c r="G884" s="29" t="s">
        <v>49</v>
      </c>
      <c r="H884" s="29" t="s">
        <v>3656</v>
      </c>
      <c r="I884" s="29" t="s">
        <v>1259</v>
      </c>
      <c r="J884" s="29" t="s">
        <v>905</v>
      </c>
      <c r="K884" s="29" t="s">
        <v>61</v>
      </c>
      <c r="L884" s="29" t="s">
        <v>62</v>
      </c>
      <c r="M884" s="29" t="s">
        <v>27</v>
      </c>
      <c r="N884" s="29" t="s">
        <v>109</v>
      </c>
      <c r="O884" s="30" t="s">
        <v>3657</v>
      </c>
      <c r="P884" s="30" t="s">
        <v>3658</v>
      </c>
      <c r="Q884" s="30" t="s">
        <v>3659</v>
      </c>
      <c r="R884" s="29">
        <v>96</v>
      </c>
      <c r="S884" s="29">
        <v>129</v>
      </c>
    </row>
    <row r="885" spans="1:19" ht="21.75">
      <c r="A885" s="28">
        <v>1292</v>
      </c>
      <c r="B885" s="29" t="s">
        <v>3660</v>
      </c>
      <c r="C885" s="40" t="s">
        <v>7136</v>
      </c>
      <c r="D885" s="29" t="s">
        <v>18</v>
      </c>
      <c r="E885" s="29" t="s">
        <v>3635</v>
      </c>
      <c r="F885" s="29" t="s">
        <v>20</v>
      </c>
      <c r="G885" s="29" t="s">
        <v>97</v>
      </c>
      <c r="H885" s="29" t="s">
        <v>3661</v>
      </c>
      <c r="I885" s="29" t="s">
        <v>99</v>
      </c>
      <c r="J885" s="29" t="s">
        <v>100</v>
      </c>
      <c r="K885" s="29" t="s">
        <v>306</v>
      </c>
      <c r="L885" s="29" t="s">
        <v>62</v>
      </c>
      <c r="M885" s="29" t="s">
        <v>27</v>
      </c>
      <c r="N885" s="29" t="s">
        <v>122</v>
      </c>
      <c r="O885" s="30" t="s">
        <v>3662</v>
      </c>
      <c r="P885" s="30" t="s">
        <v>3663</v>
      </c>
      <c r="Q885" s="30" t="s">
        <v>3664</v>
      </c>
      <c r="R885" s="29">
        <v>65</v>
      </c>
      <c r="S885" s="29">
        <v>130</v>
      </c>
    </row>
    <row r="886" spans="1:19" ht="21.75">
      <c r="A886" s="28">
        <v>1293</v>
      </c>
      <c r="B886" s="29" t="s">
        <v>3634</v>
      </c>
      <c r="C886" s="40" t="s">
        <v>7146</v>
      </c>
      <c r="D886" s="29" t="s">
        <v>18</v>
      </c>
      <c r="E886" s="29" t="s">
        <v>3635</v>
      </c>
      <c r="F886" s="29" t="s">
        <v>20</v>
      </c>
      <c r="G886" s="29" t="s">
        <v>97</v>
      </c>
      <c r="H886" s="29" t="s">
        <v>3665</v>
      </c>
      <c r="I886" s="29" t="s">
        <v>99</v>
      </c>
      <c r="J886" s="29" t="s">
        <v>100</v>
      </c>
      <c r="K886" s="29" t="s">
        <v>101</v>
      </c>
      <c r="L886" s="29" t="s">
        <v>62</v>
      </c>
      <c r="M886" s="29" t="s">
        <v>27</v>
      </c>
      <c r="N886" s="29" t="s">
        <v>102</v>
      </c>
      <c r="O886" s="30" t="s">
        <v>3666</v>
      </c>
      <c r="P886" s="30" t="s">
        <v>3667</v>
      </c>
      <c r="Q886" s="30" t="s">
        <v>3668</v>
      </c>
      <c r="R886" s="29">
        <v>48</v>
      </c>
      <c r="S886" s="29">
        <v>130</v>
      </c>
    </row>
    <row r="887" spans="1:19" ht="21.75">
      <c r="A887" s="28">
        <v>1296</v>
      </c>
      <c r="B887" s="29" t="s">
        <v>3640</v>
      </c>
      <c r="C887" s="40" t="s">
        <v>7264</v>
      </c>
      <c r="D887" s="29" t="s">
        <v>18</v>
      </c>
      <c r="E887" s="29" t="s">
        <v>3635</v>
      </c>
      <c r="F887" s="29" t="s">
        <v>146</v>
      </c>
      <c r="G887" s="29" t="s">
        <v>21</v>
      </c>
      <c r="H887" s="29" t="s">
        <v>22</v>
      </c>
      <c r="I887" s="29" t="s">
        <v>807</v>
      </c>
      <c r="J887" s="29" t="s">
        <v>24</v>
      </c>
      <c r="K887" s="29" t="s">
        <v>3672</v>
      </c>
      <c r="L887" s="29" t="s">
        <v>291</v>
      </c>
      <c r="M887" s="29" t="s">
        <v>27</v>
      </c>
      <c r="N887" s="29" t="s">
        <v>84</v>
      </c>
      <c r="O887" s="30" t="s">
        <v>3673</v>
      </c>
      <c r="P887" s="30" t="s">
        <v>3674</v>
      </c>
      <c r="Q887" s="30" t="s">
        <v>3675</v>
      </c>
      <c r="R887" s="29">
        <v>19</v>
      </c>
      <c r="S887" s="29">
        <v>130</v>
      </c>
    </row>
    <row r="888" spans="1:19" ht="21.75">
      <c r="A888" s="28">
        <v>1297</v>
      </c>
      <c r="B888" s="29" t="s">
        <v>3634</v>
      </c>
      <c r="C888" s="40" t="s">
        <v>7150</v>
      </c>
      <c r="D888" s="29" t="s">
        <v>18</v>
      </c>
      <c r="E888" s="29" t="s">
        <v>3635</v>
      </c>
      <c r="F888" s="29" t="s">
        <v>146</v>
      </c>
      <c r="G888" s="29" t="s">
        <v>21</v>
      </c>
      <c r="H888" s="29" t="s">
        <v>22</v>
      </c>
      <c r="I888" s="29" t="s">
        <v>807</v>
      </c>
      <c r="J888" s="29" t="s">
        <v>884</v>
      </c>
      <c r="K888" s="29" t="s">
        <v>3676</v>
      </c>
      <c r="L888" s="29" t="s">
        <v>291</v>
      </c>
      <c r="M888" s="29" t="s">
        <v>27</v>
      </c>
      <c r="N888" s="29" t="s">
        <v>102</v>
      </c>
      <c r="O888" s="30" t="s">
        <v>3677</v>
      </c>
      <c r="P888" s="30" t="s">
        <v>3678</v>
      </c>
      <c r="Q888" s="30" t="s">
        <v>3679</v>
      </c>
      <c r="R888" s="29">
        <v>22</v>
      </c>
      <c r="S888" s="29">
        <v>130</v>
      </c>
    </row>
    <row r="889" spans="1:19" ht="21.75">
      <c r="A889" s="28">
        <v>1298</v>
      </c>
      <c r="B889" s="29" t="s">
        <v>3680</v>
      </c>
      <c r="C889" s="40" t="s">
        <v>7121</v>
      </c>
      <c r="D889" s="29" t="s">
        <v>18</v>
      </c>
      <c r="E889" s="29" t="s">
        <v>3635</v>
      </c>
      <c r="F889" s="29" t="s">
        <v>146</v>
      </c>
      <c r="G889" s="29" t="s">
        <v>21</v>
      </c>
      <c r="H889" s="29" t="s">
        <v>22</v>
      </c>
      <c r="I889" s="29" t="s">
        <v>807</v>
      </c>
      <c r="J889" s="29" t="s">
        <v>3681</v>
      </c>
      <c r="K889" s="29" t="s">
        <v>149</v>
      </c>
      <c r="L889" s="29" t="s">
        <v>291</v>
      </c>
      <c r="M889" s="29" t="s">
        <v>27</v>
      </c>
      <c r="N889" s="29" t="s">
        <v>63</v>
      </c>
      <c r="O889" s="30" t="s">
        <v>3682</v>
      </c>
      <c r="P889" s="30" t="s">
        <v>3683</v>
      </c>
      <c r="Q889" s="30" t="s">
        <v>3684</v>
      </c>
      <c r="R889" s="29">
        <v>64</v>
      </c>
      <c r="S889" s="29">
        <v>130</v>
      </c>
    </row>
    <row r="890" spans="1:19" ht="21.75">
      <c r="A890" s="28">
        <v>1299</v>
      </c>
      <c r="B890" s="29" t="s">
        <v>3685</v>
      </c>
      <c r="C890" s="40" t="s">
        <v>7151</v>
      </c>
      <c r="D890" s="29" t="s">
        <v>18</v>
      </c>
      <c r="E890" s="29" t="s">
        <v>3635</v>
      </c>
      <c r="F890" s="29" t="s">
        <v>146</v>
      </c>
      <c r="G890" s="29" t="s">
        <v>49</v>
      </c>
      <c r="H890" s="29" t="s">
        <v>3646</v>
      </c>
      <c r="I890" s="29" t="s">
        <v>168</v>
      </c>
      <c r="J890" s="29" t="s">
        <v>905</v>
      </c>
      <c r="K890" s="29" t="s">
        <v>83</v>
      </c>
      <c r="L890" s="29" t="s">
        <v>62</v>
      </c>
      <c r="M890" s="29" t="s">
        <v>27</v>
      </c>
      <c r="N890" s="29" t="s">
        <v>186</v>
      </c>
      <c r="O890" s="30" t="s">
        <v>3686</v>
      </c>
      <c r="P890" s="30" t="s">
        <v>3687</v>
      </c>
      <c r="Q890" s="30" t="s">
        <v>3688</v>
      </c>
      <c r="R890" s="29">
        <v>50</v>
      </c>
      <c r="S890" s="29">
        <v>130</v>
      </c>
    </row>
    <row r="891" spans="1:19" ht="21.75">
      <c r="A891" s="28">
        <v>1300</v>
      </c>
      <c r="B891" s="29" t="s">
        <v>3689</v>
      </c>
      <c r="C891" s="40" t="s">
        <v>7099</v>
      </c>
      <c r="D891" s="29" t="s">
        <v>18</v>
      </c>
      <c r="E891" s="29" t="s">
        <v>3635</v>
      </c>
      <c r="F891" s="29" t="s">
        <v>146</v>
      </c>
      <c r="G891" s="29" t="s">
        <v>49</v>
      </c>
      <c r="H891" s="29" t="s">
        <v>3690</v>
      </c>
      <c r="I891" s="29" t="s">
        <v>168</v>
      </c>
      <c r="J891" s="29" t="s">
        <v>905</v>
      </c>
      <c r="K891" s="29" t="s">
        <v>101</v>
      </c>
      <c r="L891" s="29" t="s">
        <v>62</v>
      </c>
      <c r="M891" s="29" t="s">
        <v>27</v>
      </c>
      <c r="N891" s="29" t="s">
        <v>75</v>
      </c>
      <c r="O891" s="30" t="s">
        <v>3691</v>
      </c>
      <c r="P891" s="30" t="s">
        <v>3692</v>
      </c>
      <c r="Q891" s="30" t="s">
        <v>3693</v>
      </c>
      <c r="R891" s="29">
        <v>58</v>
      </c>
      <c r="S891" s="29">
        <v>130</v>
      </c>
    </row>
    <row r="892" spans="1:19" ht="21.75">
      <c r="A892" s="28">
        <v>1301</v>
      </c>
      <c r="B892" s="29" t="s">
        <v>3694</v>
      </c>
      <c r="C892" s="40" t="s">
        <v>7792</v>
      </c>
      <c r="D892" s="29" t="s">
        <v>18</v>
      </c>
      <c r="E892" s="29" t="s">
        <v>3635</v>
      </c>
      <c r="F892" s="29" t="s">
        <v>146</v>
      </c>
      <c r="G892" s="29" t="s">
        <v>49</v>
      </c>
      <c r="H892" s="29" t="s">
        <v>3656</v>
      </c>
      <c r="I892" s="29" t="s">
        <v>168</v>
      </c>
      <c r="J892" s="29" t="s">
        <v>905</v>
      </c>
      <c r="K892" s="29" t="s">
        <v>61</v>
      </c>
      <c r="L892" s="29" t="s">
        <v>62</v>
      </c>
      <c r="M892" s="29" t="s">
        <v>27</v>
      </c>
      <c r="N892" s="29" t="s">
        <v>213</v>
      </c>
      <c r="O892" s="30" t="s">
        <v>3695</v>
      </c>
      <c r="P892" s="30" t="s">
        <v>3696</v>
      </c>
      <c r="Q892" s="30" t="s">
        <v>3697</v>
      </c>
      <c r="R892" s="29">
        <v>98</v>
      </c>
      <c r="S892" s="29">
        <v>131</v>
      </c>
    </row>
    <row r="893" spans="1:19" ht="21.75">
      <c r="A893" s="28">
        <v>1303</v>
      </c>
      <c r="B893" s="29" t="s">
        <v>3634</v>
      </c>
      <c r="C893" s="40" t="s">
        <v>7149</v>
      </c>
      <c r="D893" s="29" t="s">
        <v>18</v>
      </c>
      <c r="E893" s="29" t="s">
        <v>3635</v>
      </c>
      <c r="F893" s="29" t="s">
        <v>146</v>
      </c>
      <c r="G893" s="29" t="s">
        <v>97</v>
      </c>
      <c r="H893" s="29" t="s">
        <v>3665</v>
      </c>
      <c r="I893" s="29" t="s">
        <v>168</v>
      </c>
      <c r="J893" s="29" t="s">
        <v>100</v>
      </c>
      <c r="K893" s="29" t="s">
        <v>101</v>
      </c>
      <c r="L893" s="29" t="s">
        <v>74</v>
      </c>
      <c r="M893" s="29" t="s">
        <v>27</v>
      </c>
      <c r="N893" s="29" t="s">
        <v>102</v>
      </c>
      <c r="O893" s="30" t="s">
        <v>3698</v>
      </c>
      <c r="P893" s="30" t="s">
        <v>3699</v>
      </c>
      <c r="Q893" s="30" t="s">
        <v>3700</v>
      </c>
      <c r="R893" s="29">
        <v>45</v>
      </c>
      <c r="S893" s="29">
        <v>131</v>
      </c>
    </row>
    <row r="894" spans="1:19" ht="21.75">
      <c r="A894" s="28">
        <v>1304</v>
      </c>
      <c r="B894" s="29" t="s">
        <v>3660</v>
      </c>
      <c r="C894" s="40" t="s">
        <v>7137</v>
      </c>
      <c r="D894" s="29" t="s">
        <v>18</v>
      </c>
      <c r="E894" s="29" t="s">
        <v>3635</v>
      </c>
      <c r="F894" s="29" t="s">
        <v>146</v>
      </c>
      <c r="G894" s="29" t="s">
        <v>97</v>
      </c>
      <c r="H894" s="29" t="s">
        <v>3661</v>
      </c>
      <c r="I894" s="29" t="s">
        <v>168</v>
      </c>
      <c r="J894" s="29" t="s">
        <v>100</v>
      </c>
      <c r="K894" s="29" t="s">
        <v>754</v>
      </c>
      <c r="L894" s="29" t="s">
        <v>74</v>
      </c>
      <c r="M894" s="29" t="s">
        <v>27</v>
      </c>
      <c r="N894" s="29" t="s">
        <v>75</v>
      </c>
      <c r="O894" s="30" t="s">
        <v>3701</v>
      </c>
      <c r="P894" s="30" t="s">
        <v>3702</v>
      </c>
      <c r="Q894" s="30" t="s">
        <v>3703</v>
      </c>
      <c r="R894" s="29">
        <v>64</v>
      </c>
      <c r="S894" s="29">
        <v>131</v>
      </c>
    </row>
    <row r="895" spans="1:19" ht="21.75">
      <c r="A895" s="28">
        <v>1305</v>
      </c>
      <c r="B895" s="29" t="s">
        <v>3704</v>
      </c>
      <c r="C895" s="40" t="s">
        <v>7152</v>
      </c>
      <c r="D895" s="29" t="s">
        <v>18</v>
      </c>
      <c r="E895" s="29" t="s">
        <v>3635</v>
      </c>
      <c r="F895" s="29" t="s">
        <v>146</v>
      </c>
      <c r="G895" s="29" t="s">
        <v>119</v>
      </c>
      <c r="H895" s="29" t="s">
        <v>3705</v>
      </c>
      <c r="I895" s="29" t="s">
        <v>148</v>
      </c>
      <c r="J895" s="29" t="s">
        <v>905</v>
      </c>
      <c r="K895" s="29" t="s">
        <v>310</v>
      </c>
      <c r="L895" s="29" t="s">
        <v>291</v>
      </c>
      <c r="M895" s="29" t="s">
        <v>27</v>
      </c>
      <c r="N895" s="29" t="s">
        <v>256</v>
      </c>
      <c r="O895" s="30" t="s">
        <v>3706</v>
      </c>
      <c r="P895" s="30" t="s">
        <v>3707</v>
      </c>
      <c r="Q895" s="30" t="s">
        <v>3708</v>
      </c>
      <c r="R895" s="29">
        <v>55</v>
      </c>
      <c r="S895" s="29">
        <v>131</v>
      </c>
    </row>
    <row r="896" spans="1:19" ht="21.75">
      <c r="A896" s="28">
        <v>1306</v>
      </c>
      <c r="B896" s="29" t="s">
        <v>3709</v>
      </c>
      <c r="C896" s="40" t="s">
        <v>7102</v>
      </c>
      <c r="D896" s="29" t="s">
        <v>18</v>
      </c>
      <c r="E896" s="29" t="s">
        <v>3635</v>
      </c>
      <c r="F896" s="29" t="s">
        <v>146</v>
      </c>
      <c r="G896" s="29" t="s">
        <v>119</v>
      </c>
      <c r="H896" s="29" t="s">
        <v>3710</v>
      </c>
      <c r="I896" s="29" t="s">
        <v>148</v>
      </c>
      <c r="J896" s="29" t="s">
        <v>24</v>
      </c>
      <c r="K896" s="29" t="s">
        <v>141</v>
      </c>
      <c r="L896" s="29" t="s">
        <v>121</v>
      </c>
      <c r="M896" s="29" t="s">
        <v>27</v>
      </c>
      <c r="N896" s="29" t="s">
        <v>169</v>
      </c>
      <c r="O896" s="30" t="s">
        <v>3711</v>
      </c>
      <c r="P896" s="30" t="s">
        <v>3712</v>
      </c>
      <c r="Q896" s="30" t="s">
        <v>3713</v>
      </c>
      <c r="R896" s="29">
        <v>62</v>
      </c>
      <c r="S896" s="29">
        <v>131</v>
      </c>
    </row>
    <row r="897" spans="1:19" ht="21.75">
      <c r="A897" s="28">
        <v>1308</v>
      </c>
      <c r="B897" s="29" t="s">
        <v>3640</v>
      </c>
      <c r="C897" s="40" t="s">
        <v>7265</v>
      </c>
      <c r="D897" s="29" t="s">
        <v>18</v>
      </c>
      <c r="E897" s="29" t="s">
        <v>3635</v>
      </c>
      <c r="F897" s="29" t="s">
        <v>227</v>
      </c>
      <c r="G897" s="29" t="s">
        <v>21</v>
      </c>
      <c r="H897" s="29" t="s">
        <v>22</v>
      </c>
      <c r="I897" s="29" t="s">
        <v>228</v>
      </c>
      <c r="J897" s="29" t="s">
        <v>24</v>
      </c>
      <c r="K897" s="29" t="s">
        <v>83</v>
      </c>
      <c r="L897" s="29" t="s">
        <v>291</v>
      </c>
      <c r="M897" s="29" t="s">
        <v>27</v>
      </c>
      <c r="N897" s="29" t="s">
        <v>198</v>
      </c>
      <c r="O897" s="30" t="s">
        <v>3714</v>
      </c>
      <c r="P897" s="30" t="s">
        <v>3715</v>
      </c>
      <c r="Q897" s="30" t="s">
        <v>3716</v>
      </c>
      <c r="R897" s="29">
        <v>23</v>
      </c>
      <c r="S897" s="29">
        <v>131</v>
      </c>
    </row>
    <row r="898" spans="1:19" ht="21.75">
      <c r="A898" s="28">
        <v>1309</v>
      </c>
      <c r="B898" s="29" t="s">
        <v>3634</v>
      </c>
      <c r="C898" s="40" t="s">
        <v>7153</v>
      </c>
      <c r="D898" s="29" t="s">
        <v>18</v>
      </c>
      <c r="E898" s="29" t="s">
        <v>3635</v>
      </c>
      <c r="F898" s="29" t="s">
        <v>227</v>
      </c>
      <c r="G898" s="29" t="s">
        <v>21</v>
      </c>
      <c r="H898" s="29" t="s">
        <v>22</v>
      </c>
      <c r="I898" s="29" t="s">
        <v>228</v>
      </c>
      <c r="J898" s="29" t="s">
        <v>884</v>
      </c>
      <c r="K898" s="29" t="s">
        <v>3717</v>
      </c>
      <c r="L898" s="29" t="s">
        <v>291</v>
      </c>
      <c r="M898" s="29" t="s">
        <v>27</v>
      </c>
      <c r="N898" s="29" t="s">
        <v>75</v>
      </c>
      <c r="O898" s="30" t="s">
        <v>3718</v>
      </c>
      <c r="P898" s="30" t="s">
        <v>3719</v>
      </c>
      <c r="Q898" s="30" t="s">
        <v>3720</v>
      </c>
      <c r="R898" s="29">
        <v>26</v>
      </c>
      <c r="S898" s="29">
        <v>131</v>
      </c>
    </row>
    <row r="899" spans="1:19" ht="21.75">
      <c r="A899" s="28">
        <v>1310</v>
      </c>
      <c r="B899" s="29" t="s">
        <v>3721</v>
      </c>
      <c r="C899" s="40" t="s">
        <v>7154</v>
      </c>
      <c r="D899" s="29" t="s">
        <v>18</v>
      </c>
      <c r="E899" s="29" t="s">
        <v>3635</v>
      </c>
      <c r="F899" s="29" t="s">
        <v>227</v>
      </c>
      <c r="G899" s="29" t="s">
        <v>49</v>
      </c>
      <c r="H899" s="29" t="s">
        <v>3646</v>
      </c>
      <c r="I899" s="29" t="s">
        <v>51</v>
      </c>
      <c r="J899" s="29" t="s">
        <v>905</v>
      </c>
      <c r="K899" s="29" t="s">
        <v>83</v>
      </c>
      <c r="L899" s="29" t="s">
        <v>54</v>
      </c>
      <c r="M899" s="29" t="s">
        <v>27</v>
      </c>
      <c r="N899" s="29" t="s">
        <v>186</v>
      </c>
      <c r="O899" s="30" t="s">
        <v>3722</v>
      </c>
      <c r="P899" s="30" t="s">
        <v>3723</v>
      </c>
      <c r="Q899" s="30" t="s">
        <v>3724</v>
      </c>
      <c r="R899" s="29">
        <v>52</v>
      </c>
      <c r="S899" s="29">
        <v>131</v>
      </c>
    </row>
    <row r="900" spans="1:19" ht="21.75">
      <c r="A900" s="28">
        <v>1311</v>
      </c>
      <c r="B900" s="29" t="s">
        <v>3725</v>
      </c>
      <c r="C900" s="40" t="s">
        <v>7100</v>
      </c>
      <c r="D900" s="29" t="s">
        <v>18</v>
      </c>
      <c r="E900" s="29" t="s">
        <v>3635</v>
      </c>
      <c r="F900" s="29" t="s">
        <v>227</v>
      </c>
      <c r="G900" s="29" t="s">
        <v>49</v>
      </c>
      <c r="H900" s="29" t="s">
        <v>3690</v>
      </c>
      <c r="I900" s="29" t="s">
        <v>51</v>
      </c>
      <c r="J900" s="29" t="s">
        <v>905</v>
      </c>
      <c r="K900" s="29" t="s">
        <v>101</v>
      </c>
      <c r="L900" s="29" t="s">
        <v>54</v>
      </c>
      <c r="M900" s="29" t="s">
        <v>27</v>
      </c>
      <c r="N900" s="29" t="s">
        <v>224</v>
      </c>
      <c r="O900" s="30" t="s">
        <v>3726</v>
      </c>
      <c r="P900" s="30" t="s">
        <v>3727</v>
      </c>
      <c r="Q900" s="30" t="s">
        <v>3728</v>
      </c>
      <c r="R900" s="29">
        <v>50</v>
      </c>
      <c r="S900" s="29">
        <v>132</v>
      </c>
    </row>
    <row r="901" spans="1:19" ht="21.75">
      <c r="A901" s="28">
        <v>1313</v>
      </c>
      <c r="B901" s="29" t="s">
        <v>3635</v>
      </c>
      <c r="C901" s="40" t="s">
        <v>7793</v>
      </c>
      <c r="D901" s="29" t="s">
        <v>18</v>
      </c>
      <c r="E901" s="29" t="s">
        <v>3635</v>
      </c>
      <c r="F901" s="29" t="s">
        <v>227</v>
      </c>
      <c r="G901" s="29" t="s">
        <v>97</v>
      </c>
      <c r="H901" s="29" t="s">
        <v>3661</v>
      </c>
      <c r="I901" s="29" t="s">
        <v>51</v>
      </c>
      <c r="J901" s="29" t="s">
        <v>100</v>
      </c>
      <c r="K901" s="29" t="s">
        <v>436</v>
      </c>
      <c r="L901" s="29" t="s">
        <v>275</v>
      </c>
      <c r="M901" s="29" t="s">
        <v>27</v>
      </c>
      <c r="N901" s="29" t="s">
        <v>180</v>
      </c>
      <c r="O901" s="30" t="s">
        <v>3729</v>
      </c>
      <c r="P901" s="30" t="s">
        <v>3730</v>
      </c>
      <c r="Q901" s="30" t="s">
        <v>3731</v>
      </c>
      <c r="R901" s="29">
        <v>94</v>
      </c>
      <c r="S901" s="29">
        <v>132</v>
      </c>
    </row>
    <row r="902" spans="1:19" ht="21.75">
      <c r="A902" s="28">
        <v>1315</v>
      </c>
      <c r="B902" s="29" t="s">
        <v>3732</v>
      </c>
      <c r="C902" s="40" t="s">
        <v>7103</v>
      </c>
      <c r="D902" s="29" t="s">
        <v>18</v>
      </c>
      <c r="E902" s="29" t="s">
        <v>3635</v>
      </c>
      <c r="F902" s="29" t="s">
        <v>227</v>
      </c>
      <c r="G902" s="29" t="s">
        <v>119</v>
      </c>
      <c r="H902" s="29" t="s">
        <v>3670</v>
      </c>
      <c r="I902" s="29" t="s">
        <v>1447</v>
      </c>
      <c r="J902" s="29" t="s">
        <v>24</v>
      </c>
      <c r="K902" s="29" t="s">
        <v>141</v>
      </c>
      <c r="L902" s="29" t="s">
        <v>121</v>
      </c>
      <c r="M902" s="29" t="s">
        <v>27</v>
      </c>
      <c r="N902" s="29" t="s">
        <v>55</v>
      </c>
      <c r="O902" s="30" t="s">
        <v>3733</v>
      </c>
      <c r="P902" s="30" t="s">
        <v>3734</v>
      </c>
      <c r="Q902" s="30" t="s">
        <v>3735</v>
      </c>
      <c r="R902" s="29">
        <v>69</v>
      </c>
      <c r="S902" s="29">
        <v>132</v>
      </c>
    </row>
    <row r="903" spans="1:19" ht="21.75">
      <c r="A903" s="28">
        <v>1316</v>
      </c>
      <c r="B903" s="29" t="s">
        <v>3736</v>
      </c>
      <c r="C903" s="40" t="s">
        <v>7155</v>
      </c>
      <c r="D903" s="29" t="s">
        <v>18</v>
      </c>
      <c r="E903" s="29" t="s">
        <v>3635</v>
      </c>
      <c r="F903" s="29" t="s">
        <v>227</v>
      </c>
      <c r="G903" s="29" t="s">
        <v>119</v>
      </c>
      <c r="H903" s="29" t="s">
        <v>3671</v>
      </c>
      <c r="I903" s="29" t="s">
        <v>1447</v>
      </c>
      <c r="J903" s="29" t="s">
        <v>905</v>
      </c>
      <c r="K903" s="29" t="s">
        <v>101</v>
      </c>
      <c r="L903" s="29" t="s">
        <v>291</v>
      </c>
      <c r="M903" s="29" t="s">
        <v>27</v>
      </c>
      <c r="N903" s="29" t="s">
        <v>808</v>
      </c>
      <c r="O903" s="30" t="s">
        <v>3737</v>
      </c>
      <c r="P903" s="30" t="s">
        <v>3738</v>
      </c>
      <c r="Q903" s="30" t="s">
        <v>3739</v>
      </c>
      <c r="R903" s="29">
        <v>65</v>
      </c>
      <c r="S903" s="29">
        <v>132</v>
      </c>
    </row>
    <row r="904" spans="1:19" ht="21.75">
      <c r="A904" s="28">
        <v>1318</v>
      </c>
      <c r="B904" s="29" t="s">
        <v>3640</v>
      </c>
      <c r="C904" s="40" t="s">
        <v>7266</v>
      </c>
      <c r="D904" s="29" t="s">
        <v>18</v>
      </c>
      <c r="E904" s="29" t="s">
        <v>3635</v>
      </c>
      <c r="F904" s="29" t="s">
        <v>316</v>
      </c>
      <c r="G904" s="29" t="s">
        <v>21</v>
      </c>
      <c r="H904" s="29" t="s">
        <v>147</v>
      </c>
      <c r="I904" s="29" t="s">
        <v>168</v>
      </c>
      <c r="J904" s="29" t="s">
        <v>884</v>
      </c>
      <c r="K904" s="29" t="s">
        <v>377</v>
      </c>
      <c r="L904" s="29" t="s">
        <v>896</v>
      </c>
      <c r="M904" s="29" t="s">
        <v>27</v>
      </c>
      <c r="N904" s="29" t="s">
        <v>2008</v>
      </c>
      <c r="O904" s="30" t="s">
        <v>3740</v>
      </c>
      <c r="P904" s="30" t="s">
        <v>3741</v>
      </c>
      <c r="Q904" s="30" t="s">
        <v>3742</v>
      </c>
      <c r="R904" s="29">
        <v>78</v>
      </c>
      <c r="S904" s="29">
        <v>132</v>
      </c>
    </row>
    <row r="905" spans="1:19" ht="21.75">
      <c r="A905" s="28">
        <v>1319</v>
      </c>
      <c r="B905" s="29" t="s">
        <v>3634</v>
      </c>
      <c r="C905" s="40" t="s">
        <v>7157</v>
      </c>
      <c r="D905" s="29" t="s">
        <v>18</v>
      </c>
      <c r="E905" s="29" t="s">
        <v>3635</v>
      </c>
      <c r="F905" s="29" t="s">
        <v>316</v>
      </c>
      <c r="G905" s="29" t="s">
        <v>21</v>
      </c>
      <c r="H905" s="29" t="s">
        <v>22</v>
      </c>
      <c r="I905" s="29" t="s">
        <v>148</v>
      </c>
      <c r="J905" s="29" t="s">
        <v>884</v>
      </c>
      <c r="K905" s="29" t="s">
        <v>149</v>
      </c>
      <c r="L905" s="29" t="s">
        <v>896</v>
      </c>
      <c r="M905" s="29" t="s">
        <v>27</v>
      </c>
      <c r="N905" s="29" t="s">
        <v>3743</v>
      </c>
      <c r="O905" s="30" t="s">
        <v>3744</v>
      </c>
      <c r="P905" s="30" t="s">
        <v>3745</v>
      </c>
      <c r="Q905" s="30" t="s">
        <v>3746</v>
      </c>
      <c r="R905" s="29">
        <v>54</v>
      </c>
      <c r="S905" s="29">
        <v>132</v>
      </c>
    </row>
    <row r="906" spans="1:19" ht="21.75">
      <c r="A906" s="28">
        <v>1321</v>
      </c>
      <c r="B906" s="29" t="s">
        <v>3747</v>
      </c>
      <c r="C906" s="40" t="s">
        <v>7794</v>
      </c>
      <c r="D906" s="29" t="s">
        <v>18</v>
      </c>
      <c r="E906" s="29" t="s">
        <v>3635</v>
      </c>
      <c r="F906" s="29" t="s">
        <v>316</v>
      </c>
      <c r="G906" s="29" t="s">
        <v>49</v>
      </c>
      <c r="H906" s="29" t="s">
        <v>3656</v>
      </c>
      <c r="I906" s="29" t="s">
        <v>99</v>
      </c>
      <c r="J906" s="29" t="s">
        <v>905</v>
      </c>
      <c r="K906" s="29" t="s">
        <v>245</v>
      </c>
      <c r="L906" s="29" t="s">
        <v>62</v>
      </c>
      <c r="M906" s="29" t="s">
        <v>27</v>
      </c>
      <c r="N906" s="29" t="s">
        <v>218</v>
      </c>
      <c r="O906" s="30" t="s">
        <v>3748</v>
      </c>
      <c r="P906" s="30" t="s">
        <v>3749</v>
      </c>
      <c r="Q906" s="30" t="s">
        <v>3750</v>
      </c>
      <c r="R906" s="29">
        <v>98</v>
      </c>
      <c r="S906" s="29">
        <v>133</v>
      </c>
    </row>
    <row r="907" spans="1:19" ht="21.75">
      <c r="A907" s="28">
        <v>1322</v>
      </c>
      <c r="B907" s="29" t="s">
        <v>3751</v>
      </c>
      <c r="C907" s="40" t="s">
        <v>7158</v>
      </c>
      <c r="D907" s="29" t="s">
        <v>18</v>
      </c>
      <c r="E907" s="29" t="s">
        <v>3635</v>
      </c>
      <c r="F907" s="29" t="s">
        <v>316</v>
      </c>
      <c r="G907" s="29" t="s">
        <v>49</v>
      </c>
      <c r="H907" s="29" t="s">
        <v>3646</v>
      </c>
      <c r="I907" s="29" t="s">
        <v>99</v>
      </c>
      <c r="J907" s="29" t="s">
        <v>905</v>
      </c>
      <c r="K907" s="29" t="s">
        <v>83</v>
      </c>
      <c r="L907" s="29" t="s">
        <v>62</v>
      </c>
      <c r="M907" s="29" t="s">
        <v>27</v>
      </c>
      <c r="N907" s="29" t="s">
        <v>186</v>
      </c>
      <c r="O907" s="30" t="s">
        <v>3752</v>
      </c>
      <c r="P907" s="30" t="s">
        <v>3753</v>
      </c>
      <c r="Q907" s="30" t="s">
        <v>3754</v>
      </c>
      <c r="R907" s="29">
        <v>50</v>
      </c>
      <c r="S907" s="29">
        <v>133</v>
      </c>
    </row>
    <row r="908" spans="1:19" ht="21.75">
      <c r="A908" s="28">
        <v>1323</v>
      </c>
      <c r="B908" s="29" t="s">
        <v>3755</v>
      </c>
      <c r="C908" s="40" t="s">
        <v>7104</v>
      </c>
      <c r="D908" s="29" t="s">
        <v>18</v>
      </c>
      <c r="E908" s="29" t="s">
        <v>3635</v>
      </c>
      <c r="F908" s="29" t="s">
        <v>316</v>
      </c>
      <c r="G908" s="29" t="s">
        <v>49</v>
      </c>
      <c r="H908" s="29" t="s">
        <v>3651</v>
      </c>
      <c r="I908" s="29" t="s">
        <v>99</v>
      </c>
      <c r="J908" s="29" t="s">
        <v>905</v>
      </c>
      <c r="K908" s="29" t="s">
        <v>53</v>
      </c>
      <c r="L908" s="29" t="s">
        <v>62</v>
      </c>
      <c r="M908" s="29" t="s">
        <v>27</v>
      </c>
      <c r="N908" s="29" t="s">
        <v>246</v>
      </c>
      <c r="O908" s="30" t="s">
        <v>3756</v>
      </c>
      <c r="P908" s="30" t="s">
        <v>3757</v>
      </c>
      <c r="Q908" s="30" t="s">
        <v>3758</v>
      </c>
      <c r="R908" s="29">
        <v>60</v>
      </c>
      <c r="S908" s="29">
        <v>133</v>
      </c>
    </row>
    <row r="909" spans="1:19" ht="21.75">
      <c r="A909" s="28">
        <v>1325</v>
      </c>
      <c r="B909" s="29" t="s">
        <v>3634</v>
      </c>
      <c r="C909" s="40" t="s">
        <v>7156</v>
      </c>
      <c r="D909" s="29" t="s">
        <v>18</v>
      </c>
      <c r="E909" s="29" t="s">
        <v>3635</v>
      </c>
      <c r="F909" s="29" t="s">
        <v>316</v>
      </c>
      <c r="G909" s="29" t="s">
        <v>97</v>
      </c>
      <c r="H909" s="29" t="s">
        <v>3759</v>
      </c>
      <c r="I909" s="29" t="s">
        <v>99</v>
      </c>
      <c r="J909" s="29" t="s">
        <v>100</v>
      </c>
      <c r="K909" s="29" t="s">
        <v>505</v>
      </c>
      <c r="L909" s="29" t="s">
        <v>62</v>
      </c>
      <c r="M909" s="29" t="s">
        <v>27</v>
      </c>
      <c r="N909" s="29" t="s">
        <v>1108</v>
      </c>
      <c r="O909" s="30" t="s">
        <v>3760</v>
      </c>
      <c r="P909" s="30" t="s">
        <v>3761</v>
      </c>
      <c r="Q909" s="30" t="s">
        <v>3762</v>
      </c>
      <c r="R909" s="29">
        <v>48</v>
      </c>
      <c r="S909" s="29">
        <v>133</v>
      </c>
    </row>
    <row r="910" spans="1:19" ht="21.75">
      <c r="A910" s="28">
        <v>1326</v>
      </c>
      <c r="B910" s="29" t="s">
        <v>3660</v>
      </c>
      <c r="C910" s="40" t="s">
        <v>7138</v>
      </c>
      <c r="D910" s="29" t="s">
        <v>18</v>
      </c>
      <c r="E910" s="29" t="s">
        <v>3635</v>
      </c>
      <c r="F910" s="29" t="s">
        <v>316</v>
      </c>
      <c r="G910" s="29" t="s">
        <v>97</v>
      </c>
      <c r="H910" s="29" t="s">
        <v>3661</v>
      </c>
      <c r="I910" s="29" t="s">
        <v>99</v>
      </c>
      <c r="J910" s="29" t="s">
        <v>100</v>
      </c>
      <c r="K910" s="29" t="s">
        <v>217</v>
      </c>
      <c r="L910" s="29" t="s">
        <v>62</v>
      </c>
      <c r="M910" s="29" t="s">
        <v>27</v>
      </c>
      <c r="N910" s="29" t="s">
        <v>285</v>
      </c>
      <c r="O910" s="30" t="s">
        <v>3763</v>
      </c>
      <c r="P910" s="30" t="s">
        <v>3764</v>
      </c>
      <c r="Q910" s="30" t="s">
        <v>3765</v>
      </c>
      <c r="R910" s="29">
        <v>94</v>
      </c>
      <c r="S910" s="29">
        <v>133</v>
      </c>
    </row>
    <row r="911" spans="1:19" ht="21.75">
      <c r="A911" s="28">
        <v>1327</v>
      </c>
      <c r="B911" s="29" t="s">
        <v>3766</v>
      </c>
      <c r="C911" s="40" t="s">
        <v>7105</v>
      </c>
      <c r="D911" s="29" t="s">
        <v>18</v>
      </c>
      <c r="E911" s="29" t="s">
        <v>3635</v>
      </c>
      <c r="F911" s="29" t="s">
        <v>316</v>
      </c>
      <c r="G911" s="29" t="s">
        <v>119</v>
      </c>
      <c r="H911" s="29" t="s">
        <v>3767</v>
      </c>
      <c r="I911" s="29" t="s">
        <v>1447</v>
      </c>
      <c r="J911" s="29" t="s">
        <v>1155</v>
      </c>
      <c r="K911" s="29" t="s">
        <v>754</v>
      </c>
      <c r="L911" s="29" t="s">
        <v>121</v>
      </c>
      <c r="M911" s="29" t="s">
        <v>27</v>
      </c>
      <c r="N911" s="29" t="s">
        <v>180</v>
      </c>
      <c r="O911" s="30" t="s">
        <v>3768</v>
      </c>
      <c r="P911" s="30" t="s">
        <v>3769</v>
      </c>
      <c r="Q911" s="30" t="s">
        <v>3770</v>
      </c>
      <c r="R911" s="29">
        <v>69</v>
      </c>
      <c r="S911" s="29">
        <v>133</v>
      </c>
    </row>
    <row r="912" spans="1:19" ht="21.75">
      <c r="A912" s="28">
        <v>1329</v>
      </c>
      <c r="B912" s="29" t="s">
        <v>3640</v>
      </c>
      <c r="C912" s="40" t="s">
        <v>7267</v>
      </c>
      <c r="D912" s="29" t="s">
        <v>18</v>
      </c>
      <c r="E912" s="29" t="s">
        <v>3635</v>
      </c>
      <c r="F912" s="29" t="s">
        <v>381</v>
      </c>
      <c r="G912" s="29" t="s">
        <v>21</v>
      </c>
      <c r="H912" s="29" t="s">
        <v>22</v>
      </c>
      <c r="I912" s="29" t="s">
        <v>807</v>
      </c>
      <c r="J912" s="29" t="s">
        <v>24</v>
      </c>
      <c r="K912" s="29" t="s">
        <v>505</v>
      </c>
      <c r="L912" s="29" t="s">
        <v>291</v>
      </c>
      <c r="M912" s="29" t="s">
        <v>27</v>
      </c>
      <c r="N912" s="29" t="s">
        <v>75</v>
      </c>
      <c r="O912" s="30" t="s">
        <v>3771</v>
      </c>
      <c r="P912" s="30" t="s">
        <v>3772</v>
      </c>
      <c r="Q912" s="30" t="s">
        <v>3773</v>
      </c>
      <c r="R912" s="29">
        <v>29</v>
      </c>
      <c r="S912" s="29">
        <v>133</v>
      </c>
    </row>
    <row r="913" spans="1:19" ht="21.75">
      <c r="A913" s="28">
        <v>1330</v>
      </c>
      <c r="B913" s="29" t="s">
        <v>3634</v>
      </c>
      <c r="C913" s="40" t="s">
        <v>7160</v>
      </c>
      <c r="D913" s="29" t="s">
        <v>18</v>
      </c>
      <c r="E913" s="29" t="s">
        <v>3635</v>
      </c>
      <c r="F913" s="29" t="s">
        <v>381</v>
      </c>
      <c r="G913" s="29" t="s">
        <v>21</v>
      </c>
      <c r="H913" s="29" t="s">
        <v>22</v>
      </c>
      <c r="I913" s="29" t="s">
        <v>807</v>
      </c>
      <c r="J913" s="29" t="s">
        <v>884</v>
      </c>
      <c r="K913" s="29" t="s">
        <v>2322</v>
      </c>
      <c r="L913" s="29" t="s">
        <v>291</v>
      </c>
      <c r="M913" s="29" t="s">
        <v>27</v>
      </c>
      <c r="N913" s="29" t="s">
        <v>75</v>
      </c>
      <c r="O913" s="30" t="s">
        <v>3774</v>
      </c>
      <c r="P913" s="30" t="s">
        <v>3775</v>
      </c>
      <c r="Q913" s="30" t="s">
        <v>3776</v>
      </c>
      <c r="R913" s="29">
        <v>30</v>
      </c>
      <c r="S913" s="29">
        <v>133</v>
      </c>
    </row>
    <row r="914" spans="1:19" ht="21.75">
      <c r="A914" s="28">
        <v>1332</v>
      </c>
      <c r="B914" s="29" t="s">
        <v>3777</v>
      </c>
      <c r="C914" s="40" t="s">
        <v>7161</v>
      </c>
      <c r="D914" s="29" t="s">
        <v>18</v>
      </c>
      <c r="E914" s="29" t="s">
        <v>3635</v>
      </c>
      <c r="F914" s="29" t="s">
        <v>381</v>
      </c>
      <c r="G914" s="29" t="s">
        <v>49</v>
      </c>
      <c r="H914" s="29" t="s">
        <v>3646</v>
      </c>
      <c r="I914" s="29" t="s">
        <v>168</v>
      </c>
      <c r="J914" s="29" t="s">
        <v>905</v>
      </c>
      <c r="K914" s="29" t="s">
        <v>505</v>
      </c>
      <c r="L914" s="29" t="s">
        <v>62</v>
      </c>
      <c r="M914" s="29" t="s">
        <v>27</v>
      </c>
      <c r="N914" s="29" t="s">
        <v>55</v>
      </c>
      <c r="O914" s="30" t="s">
        <v>3778</v>
      </c>
      <c r="P914" s="30" t="s">
        <v>3779</v>
      </c>
      <c r="Q914" s="30" t="s">
        <v>3780</v>
      </c>
      <c r="R914" s="29">
        <v>58</v>
      </c>
      <c r="S914" s="29">
        <v>134</v>
      </c>
    </row>
    <row r="915" spans="1:19" ht="21.75">
      <c r="A915" s="28">
        <v>1333</v>
      </c>
      <c r="B915" s="29" t="s">
        <v>3781</v>
      </c>
      <c r="C915" s="40" t="s">
        <v>7106</v>
      </c>
      <c r="D915" s="29" t="s">
        <v>18</v>
      </c>
      <c r="E915" s="29" t="s">
        <v>3635</v>
      </c>
      <c r="F915" s="29" t="s">
        <v>381</v>
      </c>
      <c r="G915" s="29" t="s">
        <v>49</v>
      </c>
      <c r="H915" s="29" t="s">
        <v>3690</v>
      </c>
      <c r="I915" s="29" t="s">
        <v>168</v>
      </c>
      <c r="J915" s="29" t="s">
        <v>905</v>
      </c>
      <c r="K915" s="29" t="s">
        <v>68</v>
      </c>
      <c r="L915" s="29" t="s">
        <v>62</v>
      </c>
      <c r="M915" s="29" t="s">
        <v>27</v>
      </c>
      <c r="N915" s="29" t="s">
        <v>256</v>
      </c>
      <c r="O915" s="30" t="s">
        <v>3782</v>
      </c>
      <c r="P915" s="30" t="s">
        <v>3783</v>
      </c>
      <c r="Q915" s="30" t="s">
        <v>3784</v>
      </c>
      <c r="R915" s="29">
        <v>68</v>
      </c>
      <c r="S915" s="29">
        <v>134</v>
      </c>
    </row>
    <row r="916" spans="1:19" ht="21.75">
      <c r="A916" s="28">
        <v>1334</v>
      </c>
      <c r="B916" s="29" t="s">
        <v>3785</v>
      </c>
      <c r="C916" s="40" t="s">
        <v>7795</v>
      </c>
      <c r="D916" s="29" t="s">
        <v>18</v>
      </c>
      <c r="E916" s="29" t="s">
        <v>3635</v>
      </c>
      <c r="F916" s="29" t="s">
        <v>381</v>
      </c>
      <c r="G916" s="29" t="s">
        <v>49</v>
      </c>
      <c r="H916" s="29" t="s">
        <v>3656</v>
      </c>
      <c r="I916" s="29" t="s">
        <v>168</v>
      </c>
      <c r="J916" s="29" t="s">
        <v>905</v>
      </c>
      <c r="K916" s="29" t="s">
        <v>245</v>
      </c>
      <c r="L916" s="29" t="s">
        <v>62</v>
      </c>
      <c r="M916" s="29" t="s">
        <v>27</v>
      </c>
      <c r="N916" s="29" t="s">
        <v>1198</v>
      </c>
      <c r="O916" s="30" t="s">
        <v>3786</v>
      </c>
      <c r="P916" s="30" t="s">
        <v>3787</v>
      </c>
      <c r="Q916" s="30" t="s">
        <v>3788</v>
      </c>
      <c r="R916" s="29">
        <v>108</v>
      </c>
      <c r="S916" s="29">
        <v>134</v>
      </c>
    </row>
    <row r="917" spans="1:19" ht="21.75">
      <c r="A917" s="28">
        <v>1336</v>
      </c>
      <c r="B917" s="29" t="s">
        <v>3660</v>
      </c>
      <c r="C917" s="40" t="s">
        <v>7139</v>
      </c>
      <c r="D917" s="29" t="s">
        <v>18</v>
      </c>
      <c r="E917" s="29" t="s">
        <v>3635</v>
      </c>
      <c r="F917" s="29" t="s">
        <v>381</v>
      </c>
      <c r="G917" s="29" t="s">
        <v>97</v>
      </c>
      <c r="H917" s="29" t="s">
        <v>3789</v>
      </c>
      <c r="I917" s="29" t="s">
        <v>168</v>
      </c>
      <c r="J917" s="29" t="s">
        <v>100</v>
      </c>
      <c r="K917" s="29" t="s">
        <v>61</v>
      </c>
      <c r="L917" s="29" t="s">
        <v>74</v>
      </c>
      <c r="M917" s="29" t="s">
        <v>27</v>
      </c>
      <c r="N917" s="29" t="s">
        <v>207</v>
      </c>
      <c r="O917" s="30" t="s">
        <v>3790</v>
      </c>
      <c r="P917" s="30" t="s">
        <v>3791</v>
      </c>
      <c r="Q917" s="30" t="s">
        <v>3792</v>
      </c>
      <c r="R917" s="29">
        <v>75</v>
      </c>
      <c r="S917" s="29">
        <v>134</v>
      </c>
    </row>
    <row r="918" spans="1:19" ht="21.75">
      <c r="A918" s="28">
        <v>1337</v>
      </c>
      <c r="B918" s="29" t="s">
        <v>3634</v>
      </c>
      <c r="C918" s="40" t="s">
        <v>7159</v>
      </c>
      <c r="D918" s="29" t="s">
        <v>18</v>
      </c>
      <c r="E918" s="29" t="s">
        <v>3635</v>
      </c>
      <c r="F918" s="29" t="s">
        <v>381</v>
      </c>
      <c r="G918" s="29" t="s">
        <v>97</v>
      </c>
      <c r="H918" s="29" t="s">
        <v>3793</v>
      </c>
      <c r="I918" s="29" t="s">
        <v>168</v>
      </c>
      <c r="J918" s="29" t="s">
        <v>100</v>
      </c>
      <c r="K918" s="29" t="s">
        <v>505</v>
      </c>
      <c r="L918" s="29" t="s">
        <v>74</v>
      </c>
      <c r="M918" s="29" t="s">
        <v>27</v>
      </c>
      <c r="N918" s="29" t="s">
        <v>1108</v>
      </c>
      <c r="O918" s="30" t="s">
        <v>3794</v>
      </c>
      <c r="P918" s="30" t="s">
        <v>3795</v>
      </c>
      <c r="Q918" s="30" t="s">
        <v>3796</v>
      </c>
      <c r="R918" s="29">
        <v>46</v>
      </c>
      <c r="S918" s="29">
        <v>134</v>
      </c>
    </row>
    <row r="919" spans="1:19" ht="21.75">
      <c r="A919" s="28">
        <v>1338</v>
      </c>
      <c r="B919" s="29" t="s">
        <v>3797</v>
      </c>
      <c r="C919" s="40" t="s">
        <v>7162</v>
      </c>
      <c r="D919" s="29" t="s">
        <v>18</v>
      </c>
      <c r="E919" s="29" t="s">
        <v>3635</v>
      </c>
      <c r="F919" s="29" t="s">
        <v>381</v>
      </c>
      <c r="G919" s="29" t="s">
        <v>119</v>
      </c>
      <c r="H919" s="29" t="s">
        <v>3705</v>
      </c>
      <c r="I919" s="29" t="s">
        <v>148</v>
      </c>
      <c r="J919" s="29" t="s">
        <v>24</v>
      </c>
      <c r="K919" s="29" t="s">
        <v>301</v>
      </c>
      <c r="L919" s="29" t="s">
        <v>121</v>
      </c>
      <c r="M919" s="29" t="s">
        <v>27</v>
      </c>
      <c r="N919" s="29" t="s">
        <v>297</v>
      </c>
      <c r="O919" s="30" t="s">
        <v>3798</v>
      </c>
      <c r="P919" s="30" t="s">
        <v>3799</v>
      </c>
      <c r="Q919" s="30" t="s">
        <v>3800</v>
      </c>
      <c r="R919" s="29">
        <v>59</v>
      </c>
      <c r="S919" s="29">
        <v>134</v>
      </c>
    </row>
    <row r="920" spans="1:19" ht="21.75">
      <c r="A920" s="28">
        <v>1341</v>
      </c>
      <c r="B920" s="29" t="s">
        <v>3640</v>
      </c>
      <c r="C920" s="40" t="s">
        <v>7268</v>
      </c>
      <c r="D920" s="29" t="s">
        <v>18</v>
      </c>
      <c r="E920" s="29" t="s">
        <v>3635</v>
      </c>
      <c r="F920" s="29" t="s">
        <v>447</v>
      </c>
      <c r="G920" s="29" t="s">
        <v>21</v>
      </c>
      <c r="H920" s="29" t="s">
        <v>22</v>
      </c>
      <c r="I920" s="29" t="s">
        <v>228</v>
      </c>
      <c r="J920" s="29" t="s">
        <v>24</v>
      </c>
      <c r="K920" s="29" t="s">
        <v>223</v>
      </c>
      <c r="L920" s="29" t="s">
        <v>291</v>
      </c>
      <c r="M920" s="29" t="s">
        <v>27</v>
      </c>
      <c r="N920" s="29" t="s">
        <v>207</v>
      </c>
      <c r="O920" s="30" t="s">
        <v>3802</v>
      </c>
      <c r="P920" s="30" t="s">
        <v>3803</v>
      </c>
      <c r="Q920" s="30" t="s">
        <v>3804</v>
      </c>
      <c r="R920" s="29">
        <v>33</v>
      </c>
      <c r="S920" s="29">
        <v>135</v>
      </c>
    </row>
    <row r="921" spans="1:19" ht="21.75">
      <c r="A921" s="28">
        <v>1342</v>
      </c>
      <c r="B921" s="29" t="s">
        <v>3634</v>
      </c>
      <c r="C921" s="40" t="s">
        <v>7163</v>
      </c>
      <c r="D921" s="29" t="s">
        <v>18</v>
      </c>
      <c r="E921" s="29" t="s">
        <v>3635</v>
      </c>
      <c r="F921" s="29" t="s">
        <v>447</v>
      </c>
      <c r="G921" s="29" t="s">
        <v>21</v>
      </c>
      <c r="H921" s="29" t="s">
        <v>22</v>
      </c>
      <c r="I921" s="29" t="s">
        <v>228</v>
      </c>
      <c r="J921" s="29" t="s">
        <v>884</v>
      </c>
      <c r="K921" s="29" t="s">
        <v>3805</v>
      </c>
      <c r="L921" s="29" t="s">
        <v>291</v>
      </c>
      <c r="M921" s="29" t="s">
        <v>27</v>
      </c>
      <c r="N921" s="29" t="s">
        <v>186</v>
      </c>
      <c r="O921" s="30" t="s">
        <v>3806</v>
      </c>
      <c r="P921" s="30" t="s">
        <v>3807</v>
      </c>
      <c r="Q921" s="30" t="s">
        <v>3808</v>
      </c>
      <c r="R921" s="29">
        <v>23</v>
      </c>
      <c r="S921" s="29">
        <v>135</v>
      </c>
    </row>
    <row r="922" spans="1:19" ht="21.75">
      <c r="A922" s="28">
        <v>1343</v>
      </c>
      <c r="B922" s="29" t="s">
        <v>3809</v>
      </c>
      <c r="C922" s="40" t="s">
        <v>7164</v>
      </c>
      <c r="D922" s="29" t="s">
        <v>18</v>
      </c>
      <c r="E922" s="29" t="s">
        <v>3635</v>
      </c>
      <c r="F922" s="29" t="s">
        <v>447</v>
      </c>
      <c r="G922" s="29" t="s">
        <v>49</v>
      </c>
      <c r="H922" s="29" t="s">
        <v>3646</v>
      </c>
      <c r="I922" s="29" t="s">
        <v>51</v>
      </c>
      <c r="J922" s="29" t="s">
        <v>905</v>
      </c>
      <c r="K922" s="29" t="s">
        <v>505</v>
      </c>
      <c r="L922" s="29" t="s">
        <v>54</v>
      </c>
      <c r="M922" s="29" t="s">
        <v>27</v>
      </c>
      <c r="N922" s="29" t="s">
        <v>122</v>
      </c>
      <c r="O922" s="30" t="s">
        <v>3810</v>
      </c>
      <c r="P922" s="30" t="s">
        <v>3811</v>
      </c>
      <c r="Q922" s="30" t="s">
        <v>3812</v>
      </c>
      <c r="R922" s="29">
        <v>56</v>
      </c>
      <c r="S922" s="29">
        <v>135</v>
      </c>
    </row>
    <row r="923" spans="1:19" ht="21.75">
      <c r="A923" s="28">
        <v>1344</v>
      </c>
      <c r="B923" s="29" t="s">
        <v>3813</v>
      </c>
      <c r="C923" s="40" t="s">
        <v>7107</v>
      </c>
      <c r="D923" s="29" t="s">
        <v>18</v>
      </c>
      <c r="E923" s="29" t="s">
        <v>3635</v>
      </c>
      <c r="F923" s="29" t="s">
        <v>447</v>
      </c>
      <c r="G923" s="29" t="s">
        <v>49</v>
      </c>
      <c r="H923" s="29" t="s">
        <v>3690</v>
      </c>
      <c r="I923" s="29" t="s">
        <v>51</v>
      </c>
      <c r="J923" s="29" t="s">
        <v>905</v>
      </c>
      <c r="K923" s="29" t="s">
        <v>670</v>
      </c>
      <c r="L923" s="29" t="s">
        <v>54</v>
      </c>
      <c r="M923" s="29" t="s">
        <v>27</v>
      </c>
      <c r="N923" s="29" t="s">
        <v>63</v>
      </c>
      <c r="O923" s="30" t="s">
        <v>3814</v>
      </c>
      <c r="P923" s="30" t="s">
        <v>3815</v>
      </c>
      <c r="Q923" s="30" t="s">
        <v>3816</v>
      </c>
      <c r="R923" s="29">
        <v>64</v>
      </c>
      <c r="S923" s="29">
        <v>135</v>
      </c>
    </row>
    <row r="924" spans="1:19" ht="21.75">
      <c r="A924" s="28">
        <v>1346</v>
      </c>
      <c r="B924" s="29" t="s">
        <v>3635</v>
      </c>
      <c r="C924" s="40" t="s">
        <v>7796</v>
      </c>
      <c r="D924" s="29" t="s">
        <v>18</v>
      </c>
      <c r="E924" s="29" t="s">
        <v>3635</v>
      </c>
      <c r="F924" s="29" t="s">
        <v>447</v>
      </c>
      <c r="G924" s="29" t="s">
        <v>97</v>
      </c>
      <c r="H924" s="29" t="s">
        <v>3661</v>
      </c>
      <c r="I924" s="29" t="s">
        <v>669</v>
      </c>
      <c r="J924" s="29" t="s">
        <v>100</v>
      </c>
      <c r="K924" s="29" t="s">
        <v>1055</v>
      </c>
      <c r="L924" s="29" t="s">
        <v>275</v>
      </c>
      <c r="M924" s="29" t="s">
        <v>27</v>
      </c>
      <c r="N924" s="29" t="s">
        <v>374</v>
      </c>
      <c r="O924" s="30" t="s">
        <v>3817</v>
      </c>
      <c r="P924" s="30" t="s">
        <v>3818</v>
      </c>
      <c r="Q924" s="30" t="s">
        <v>3819</v>
      </c>
      <c r="R924" s="29">
        <v>98</v>
      </c>
      <c r="S924" s="29">
        <v>135</v>
      </c>
    </row>
    <row r="925" spans="1:19" ht="21.75">
      <c r="A925" s="28">
        <v>1348</v>
      </c>
      <c r="B925" s="29" t="s">
        <v>3821</v>
      </c>
      <c r="C925" s="40" t="s">
        <v>7108</v>
      </c>
      <c r="D925" s="29" t="s">
        <v>18</v>
      </c>
      <c r="E925" s="29" t="s">
        <v>3635</v>
      </c>
      <c r="F925" s="29" t="s">
        <v>447</v>
      </c>
      <c r="G925" s="29" t="s">
        <v>119</v>
      </c>
      <c r="H925" s="29" t="s">
        <v>3767</v>
      </c>
      <c r="I925" s="29" t="s">
        <v>3287</v>
      </c>
      <c r="J925" s="29" t="s">
        <v>24</v>
      </c>
      <c r="K925" s="29" t="s">
        <v>306</v>
      </c>
      <c r="L925" s="29" t="s">
        <v>121</v>
      </c>
      <c r="M925" s="29" t="s">
        <v>27</v>
      </c>
      <c r="N925" s="29" t="s">
        <v>63</v>
      </c>
      <c r="O925" s="30" t="s">
        <v>3822</v>
      </c>
      <c r="P925" s="30" t="s">
        <v>3823</v>
      </c>
      <c r="Q925" s="30" t="s">
        <v>3824</v>
      </c>
      <c r="R925" s="29">
        <v>69</v>
      </c>
      <c r="S925" s="29">
        <v>135</v>
      </c>
    </row>
    <row r="926" spans="1:19" ht="21.75">
      <c r="A926" s="28">
        <v>1349</v>
      </c>
      <c r="B926" s="29" t="s">
        <v>3825</v>
      </c>
      <c r="C926" s="40" t="s">
        <v>7165</v>
      </c>
      <c r="D926" s="29" t="s">
        <v>18</v>
      </c>
      <c r="E926" s="29" t="s">
        <v>3635</v>
      </c>
      <c r="F926" s="29" t="s">
        <v>447</v>
      </c>
      <c r="G926" s="29" t="s">
        <v>119</v>
      </c>
      <c r="H926" s="29" t="s">
        <v>3671</v>
      </c>
      <c r="I926" s="29" t="s">
        <v>3287</v>
      </c>
      <c r="J926" s="29" t="s">
        <v>905</v>
      </c>
      <c r="K926" s="29" t="s">
        <v>505</v>
      </c>
      <c r="L926" s="29" t="s">
        <v>291</v>
      </c>
      <c r="M926" s="29" t="s">
        <v>27</v>
      </c>
      <c r="N926" s="29" t="s">
        <v>142</v>
      </c>
      <c r="O926" s="30" t="s">
        <v>3826</v>
      </c>
      <c r="P926" s="30" t="s">
        <v>3827</v>
      </c>
      <c r="Q926" s="30" t="s">
        <v>3828</v>
      </c>
      <c r="R926" s="29">
        <v>69</v>
      </c>
      <c r="S926" s="29">
        <v>135</v>
      </c>
    </row>
    <row r="927" spans="1:19" ht="21.75">
      <c r="A927" s="28">
        <v>1351</v>
      </c>
      <c r="B927" s="29" t="s">
        <v>3640</v>
      </c>
      <c r="C927" s="40" t="s">
        <v>7269</v>
      </c>
      <c r="D927" s="29" t="s">
        <v>18</v>
      </c>
      <c r="E927" s="29" t="s">
        <v>3635</v>
      </c>
      <c r="F927" s="29" t="s">
        <v>510</v>
      </c>
      <c r="G927" s="29" t="s">
        <v>21</v>
      </c>
      <c r="H927" s="29" t="s">
        <v>147</v>
      </c>
      <c r="I927" s="29" t="s">
        <v>168</v>
      </c>
      <c r="J927" s="29" t="s">
        <v>884</v>
      </c>
      <c r="K927" s="29" t="s">
        <v>306</v>
      </c>
      <c r="L927" s="29" t="s">
        <v>896</v>
      </c>
      <c r="M927" s="29" t="s">
        <v>27</v>
      </c>
      <c r="N927" s="29" t="s">
        <v>218</v>
      </c>
      <c r="O927" s="30" t="s">
        <v>3830</v>
      </c>
      <c r="P927" s="30" t="s">
        <v>3831</v>
      </c>
      <c r="Q927" s="30" t="s">
        <v>3832</v>
      </c>
      <c r="R927" s="29">
        <v>68</v>
      </c>
      <c r="S927" s="29">
        <v>136</v>
      </c>
    </row>
    <row r="928" spans="1:19" ht="21.75">
      <c r="A928" s="28">
        <v>1352</v>
      </c>
      <c r="B928" s="29" t="s">
        <v>3634</v>
      </c>
      <c r="C928" s="40" t="s">
        <v>7168</v>
      </c>
      <c r="D928" s="29" t="s">
        <v>18</v>
      </c>
      <c r="E928" s="29" t="s">
        <v>3635</v>
      </c>
      <c r="F928" s="29" t="s">
        <v>510</v>
      </c>
      <c r="G928" s="29" t="s">
        <v>21</v>
      </c>
      <c r="H928" s="29" t="s">
        <v>22</v>
      </c>
      <c r="I928" s="29" t="s">
        <v>148</v>
      </c>
      <c r="J928" s="29" t="s">
        <v>884</v>
      </c>
      <c r="K928" s="29" t="s">
        <v>212</v>
      </c>
      <c r="L928" s="29" t="s">
        <v>896</v>
      </c>
      <c r="M928" s="29" t="s">
        <v>27</v>
      </c>
      <c r="N928" s="29" t="s">
        <v>3833</v>
      </c>
      <c r="O928" s="30" t="s">
        <v>3834</v>
      </c>
      <c r="P928" s="30" t="s">
        <v>3835</v>
      </c>
      <c r="Q928" s="30" t="s">
        <v>3836</v>
      </c>
      <c r="R928" s="29">
        <v>99</v>
      </c>
      <c r="S928" s="29">
        <v>136</v>
      </c>
    </row>
    <row r="929" spans="1:19" ht="21.75">
      <c r="A929" s="28">
        <v>1354</v>
      </c>
      <c r="B929" s="29" t="s">
        <v>3837</v>
      </c>
      <c r="C929" s="40" t="s">
        <v>7169</v>
      </c>
      <c r="D929" s="29" t="s">
        <v>18</v>
      </c>
      <c r="E929" s="29" t="s">
        <v>3635</v>
      </c>
      <c r="F929" s="29" t="s">
        <v>510</v>
      </c>
      <c r="G929" s="29" t="s">
        <v>49</v>
      </c>
      <c r="H929" s="29" t="s">
        <v>3838</v>
      </c>
      <c r="I929" s="29" t="s">
        <v>99</v>
      </c>
      <c r="J929" s="29" t="s">
        <v>905</v>
      </c>
      <c r="K929" s="29" t="s">
        <v>61</v>
      </c>
      <c r="L929" s="29" t="s">
        <v>62</v>
      </c>
      <c r="M929" s="29" t="s">
        <v>27</v>
      </c>
      <c r="N929" s="29" t="s">
        <v>109</v>
      </c>
      <c r="O929" s="30" t="s">
        <v>3839</v>
      </c>
      <c r="P929" s="30" t="s">
        <v>3840</v>
      </c>
      <c r="Q929" s="30" t="s">
        <v>3841</v>
      </c>
      <c r="R929" s="29">
        <v>72</v>
      </c>
      <c r="S929" s="29">
        <v>136</v>
      </c>
    </row>
    <row r="930" spans="1:19" ht="21.75">
      <c r="A930" s="28">
        <v>1355</v>
      </c>
      <c r="B930" s="29" t="s">
        <v>3842</v>
      </c>
      <c r="C930" s="40" t="s">
        <v>7110</v>
      </c>
      <c r="D930" s="29" t="s">
        <v>18</v>
      </c>
      <c r="E930" s="29" t="s">
        <v>3635</v>
      </c>
      <c r="F930" s="29" t="s">
        <v>510</v>
      </c>
      <c r="G930" s="29" t="s">
        <v>49</v>
      </c>
      <c r="H930" s="29" t="s">
        <v>3843</v>
      </c>
      <c r="I930" s="29" t="s">
        <v>99</v>
      </c>
      <c r="J930" s="29" t="s">
        <v>52</v>
      </c>
      <c r="K930" s="29" t="s">
        <v>193</v>
      </c>
      <c r="L930" s="29" t="s">
        <v>74</v>
      </c>
      <c r="M930" s="29" t="s">
        <v>27</v>
      </c>
      <c r="N930" s="29" t="s">
        <v>451</v>
      </c>
      <c r="O930" s="30" t="s">
        <v>3844</v>
      </c>
      <c r="P930" s="30" t="s">
        <v>3845</v>
      </c>
      <c r="Q930" s="30" t="s">
        <v>3846</v>
      </c>
      <c r="R930" s="29">
        <v>78</v>
      </c>
      <c r="S930" s="29">
        <v>136</v>
      </c>
    </row>
    <row r="931" spans="1:19" ht="21.75">
      <c r="A931" s="28">
        <v>1356</v>
      </c>
      <c r="B931" s="29" t="s">
        <v>3660</v>
      </c>
      <c r="C931" s="40" t="s">
        <v>7140</v>
      </c>
      <c r="D931" s="29" t="s">
        <v>18</v>
      </c>
      <c r="E931" s="29" t="s">
        <v>3635</v>
      </c>
      <c r="F931" s="29" t="s">
        <v>510</v>
      </c>
      <c r="G931" s="29" t="s">
        <v>79</v>
      </c>
      <c r="H931" s="29" t="s">
        <v>3847</v>
      </c>
      <c r="I931" s="29" t="s">
        <v>1259</v>
      </c>
      <c r="J931" s="29" t="s">
        <v>82</v>
      </c>
      <c r="K931" s="29" t="s">
        <v>68</v>
      </c>
      <c r="L931" s="29" t="s">
        <v>74</v>
      </c>
      <c r="M931" s="29" t="s">
        <v>27</v>
      </c>
      <c r="N931" s="29" t="s">
        <v>186</v>
      </c>
      <c r="O931" s="30" t="s">
        <v>3848</v>
      </c>
      <c r="P931" s="30" t="s">
        <v>3849</v>
      </c>
      <c r="Q931" s="30" t="s">
        <v>3850</v>
      </c>
      <c r="R931" s="29">
        <v>65</v>
      </c>
      <c r="S931" s="29">
        <v>136</v>
      </c>
    </row>
    <row r="932" spans="1:19" ht="21.75">
      <c r="A932" s="28">
        <v>1357</v>
      </c>
      <c r="B932" s="29" t="s">
        <v>3634</v>
      </c>
      <c r="C932" s="40" t="s">
        <v>7167</v>
      </c>
      <c r="D932" s="29" t="s">
        <v>18</v>
      </c>
      <c r="E932" s="29" t="s">
        <v>3635</v>
      </c>
      <c r="F932" s="29" t="s">
        <v>510</v>
      </c>
      <c r="G932" s="29" t="s">
        <v>79</v>
      </c>
      <c r="H932" s="29" t="s">
        <v>3851</v>
      </c>
      <c r="I932" s="29" t="s">
        <v>1259</v>
      </c>
      <c r="J932" s="29" t="s">
        <v>82</v>
      </c>
      <c r="K932" s="29" t="s">
        <v>53</v>
      </c>
      <c r="L932" s="29" t="s">
        <v>74</v>
      </c>
      <c r="M932" s="29" t="s">
        <v>27</v>
      </c>
      <c r="N932" s="29" t="s">
        <v>69</v>
      </c>
      <c r="O932" s="30" t="s">
        <v>3852</v>
      </c>
      <c r="P932" s="30" t="s">
        <v>3853</v>
      </c>
      <c r="Q932" s="30" t="s">
        <v>3854</v>
      </c>
      <c r="R932" s="29">
        <v>66</v>
      </c>
      <c r="S932" s="29">
        <v>136</v>
      </c>
    </row>
    <row r="933" spans="1:19" ht="21.75">
      <c r="A933" s="28">
        <v>1358</v>
      </c>
      <c r="B933" s="29" t="s">
        <v>3634</v>
      </c>
      <c r="C933" s="40" t="s">
        <v>7166</v>
      </c>
      <c r="D933" s="29" t="s">
        <v>18</v>
      </c>
      <c r="E933" s="29" t="s">
        <v>3635</v>
      </c>
      <c r="F933" s="29" t="s">
        <v>510</v>
      </c>
      <c r="G933" s="29" t="s">
        <v>97</v>
      </c>
      <c r="H933" s="29" t="s">
        <v>3855</v>
      </c>
      <c r="I933" s="29" t="s">
        <v>99</v>
      </c>
      <c r="J933" s="29" t="s">
        <v>100</v>
      </c>
      <c r="K933" s="29" t="s">
        <v>53</v>
      </c>
      <c r="L933" s="29" t="s">
        <v>62</v>
      </c>
      <c r="M933" s="29" t="s">
        <v>27</v>
      </c>
      <c r="N933" s="29" t="s">
        <v>69</v>
      </c>
      <c r="O933" s="30" t="s">
        <v>3856</v>
      </c>
      <c r="P933" s="30" t="s">
        <v>3857</v>
      </c>
      <c r="Q933" s="30" t="s">
        <v>3858</v>
      </c>
      <c r="R933" s="29">
        <v>68</v>
      </c>
      <c r="S933" s="29">
        <v>136</v>
      </c>
    </row>
    <row r="934" spans="1:19" ht="21.75">
      <c r="A934" s="28">
        <v>1359</v>
      </c>
      <c r="B934" s="29" t="s">
        <v>3660</v>
      </c>
      <c r="C934" s="40" t="s">
        <v>7109</v>
      </c>
      <c r="D934" s="29" t="s">
        <v>18</v>
      </c>
      <c r="E934" s="29" t="s">
        <v>3635</v>
      </c>
      <c r="F934" s="29" t="s">
        <v>510</v>
      </c>
      <c r="G934" s="29" t="s">
        <v>97</v>
      </c>
      <c r="H934" s="29" t="s">
        <v>3661</v>
      </c>
      <c r="I934" s="29" t="s">
        <v>99</v>
      </c>
      <c r="J934" s="29" t="s">
        <v>100</v>
      </c>
      <c r="K934" s="29" t="s">
        <v>377</v>
      </c>
      <c r="L934" s="29" t="s">
        <v>62</v>
      </c>
      <c r="M934" s="29" t="s">
        <v>27</v>
      </c>
      <c r="N934" s="29" t="s">
        <v>63</v>
      </c>
      <c r="O934" s="30" t="s">
        <v>3859</v>
      </c>
      <c r="P934" s="30" t="s">
        <v>3860</v>
      </c>
      <c r="Q934" s="30" t="s">
        <v>3861</v>
      </c>
      <c r="R934" s="29">
        <v>94</v>
      </c>
      <c r="S934" s="29">
        <v>136</v>
      </c>
    </row>
    <row r="935" spans="1:19" ht="21.75">
      <c r="A935" s="28">
        <v>1360</v>
      </c>
      <c r="B935" s="29" t="s">
        <v>3862</v>
      </c>
      <c r="C935" s="40" t="s">
        <v>7270</v>
      </c>
      <c r="D935" s="29" t="s">
        <v>18</v>
      </c>
      <c r="E935" s="29" t="s">
        <v>3635</v>
      </c>
      <c r="F935" s="29" t="s">
        <v>510</v>
      </c>
      <c r="G935" s="29" t="s">
        <v>119</v>
      </c>
      <c r="H935" s="29" t="s">
        <v>3863</v>
      </c>
      <c r="I935" s="29" t="s">
        <v>23</v>
      </c>
      <c r="J935" s="29" t="s">
        <v>24</v>
      </c>
      <c r="K935" s="29" t="s">
        <v>281</v>
      </c>
      <c r="L935" s="29" t="s">
        <v>121</v>
      </c>
      <c r="M935" s="29" t="s">
        <v>27</v>
      </c>
      <c r="N935" s="29" t="s">
        <v>256</v>
      </c>
      <c r="O935" s="30" t="s">
        <v>3864</v>
      </c>
      <c r="P935" s="30" t="s">
        <v>3865</v>
      </c>
      <c r="Q935" s="30" t="s">
        <v>3866</v>
      </c>
      <c r="R935" s="29">
        <v>72</v>
      </c>
      <c r="S935" s="29">
        <v>136</v>
      </c>
    </row>
    <row r="936" spans="1:19" ht="21.75">
      <c r="A936" s="28">
        <v>1361</v>
      </c>
      <c r="B936" s="29" t="s">
        <v>3867</v>
      </c>
      <c r="C936" s="40" t="s">
        <v>7122</v>
      </c>
      <c r="D936" s="29" t="s">
        <v>18</v>
      </c>
      <c r="E936" s="29" t="s">
        <v>3635</v>
      </c>
      <c r="F936" s="29" t="s">
        <v>510</v>
      </c>
      <c r="G936" s="29" t="s">
        <v>119</v>
      </c>
      <c r="H936" s="29" t="s">
        <v>3868</v>
      </c>
      <c r="I936" s="29" t="s">
        <v>23</v>
      </c>
      <c r="J936" s="29" t="s">
        <v>905</v>
      </c>
      <c r="K936" s="29" t="s">
        <v>135</v>
      </c>
      <c r="L936" s="29" t="s">
        <v>121</v>
      </c>
      <c r="M936" s="29" t="s">
        <v>27</v>
      </c>
      <c r="N936" s="29" t="s">
        <v>2247</v>
      </c>
      <c r="O936" s="30" t="s">
        <v>3869</v>
      </c>
      <c r="P936" s="30" t="s">
        <v>3870</v>
      </c>
      <c r="Q936" s="30" t="s">
        <v>3871</v>
      </c>
      <c r="R936" s="29">
        <v>92</v>
      </c>
      <c r="S936" s="29">
        <v>137</v>
      </c>
    </row>
    <row r="937" spans="1:19" ht="21.75">
      <c r="A937" s="28">
        <v>1362</v>
      </c>
      <c r="B937" s="29" t="s">
        <v>3669</v>
      </c>
      <c r="C937" s="40" t="s">
        <v>7111</v>
      </c>
      <c r="D937" s="29" t="s">
        <v>18</v>
      </c>
      <c r="E937" s="29" t="s">
        <v>3635</v>
      </c>
      <c r="F937" s="29" t="s">
        <v>510</v>
      </c>
      <c r="G937" s="29" t="s">
        <v>119</v>
      </c>
      <c r="H937" s="29" t="s">
        <v>3868</v>
      </c>
      <c r="I937" s="29" t="s">
        <v>107</v>
      </c>
      <c r="J937" s="29" t="s">
        <v>24</v>
      </c>
      <c r="K937" s="29" t="s">
        <v>620</v>
      </c>
      <c r="L937" s="29" t="s">
        <v>121</v>
      </c>
      <c r="M937" s="29" t="s">
        <v>27</v>
      </c>
      <c r="N937" s="29" t="s">
        <v>442</v>
      </c>
      <c r="O937" s="30" t="s">
        <v>3872</v>
      </c>
      <c r="P937" s="30" t="s">
        <v>3873</v>
      </c>
      <c r="Q937" s="30" t="s">
        <v>3874</v>
      </c>
      <c r="R937" s="29">
        <v>92</v>
      </c>
      <c r="S937" s="29">
        <v>137</v>
      </c>
    </row>
    <row r="938" spans="1:19" ht="21.75">
      <c r="A938" s="28">
        <v>1363</v>
      </c>
      <c r="B938" s="29" t="s">
        <v>3875</v>
      </c>
      <c r="C938" s="40" t="s">
        <v>7170</v>
      </c>
      <c r="D938" s="29" t="s">
        <v>18</v>
      </c>
      <c r="E938" s="29" t="s">
        <v>3635</v>
      </c>
      <c r="F938" s="29" t="s">
        <v>510</v>
      </c>
      <c r="G938" s="29" t="s">
        <v>119</v>
      </c>
      <c r="H938" s="29" t="s">
        <v>3876</v>
      </c>
      <c r="I938" s="29" t="s">
        <v>530</v>
      </c>
      <c r="J938" s="29" t="s">
        <v>905</v>
      </c>
      <c r="K938" s="29" t="s">
        <v>53</v>
      </c>
      <c r="L938" s="29" t="s">
        <v>291</v>
      </c>
      <c r="M938" s="29" t="s">
        <v>27</v>
      </c>
      <c r="N938" s="29" t="s">
        <v>114</v>
      </c>
      <c r="O938" s="30" t="s">
        <v>3877</v>
      </c>
      <c r="P938" s="30" t="s">
        <v>3878</v>
      </c>
      <c r="Q938" s="30" t="s">
        <v>3879</v>
      </c>
      <c r="R938" s="29">
        <v>75</v>
      </c>
      <c r="S938" s="29">
        <v>137</v>
      </c>
    </row>
    <row r="939" spans="1:19" ht="21.75">
      <c r="A939" s="28">
        <v>1372</v>
      </c>
      <c r="B939" s="29" t="s">
        <v>3640</v>
      </c>
      <c r="C939" s="40" t="s">
        <v>7271</v>
      </c>
      <c r="D939" s="29" t="s">
        <v>18</v>
      </c>
      <c r="E939" s="29" t="s">
        <v>3635</v>
      </c>
      <c r="F939" s="29" t="s">
        <v>570</v>
      </c>
      <c r="G939" s="29" t="s">
        <v>21</v>
      </c>
      <c r="H939" s="29" t="s">
        <v>22</v>
      </c>
      <c r="I939" s="29" t="s">
        <v>807</v>
      </c>
      <c r="J939" s="29" t="s">
        <v>24</v>
      </c>
      <c r="K939" s="29" t="s">
        <v>101</v>
      </c>
      <c r="L939" s="29" t="s">
        <v>291</v>
      </c>
      <c r="M939" s="29" t="s">
        <v>27</v>
      </c>
      <c r="N939" s="29" t="s">
        <v>69</v>
      </c>
      <c r="O939" s="30" t="s">
        <v>3881</v>
      </c>
      <c r="P939" s="30" t="s">
        <v>3882</v>
      </c>
      <c r="Q939" s="30" t="s">
        <v>3883</v>
      </c>
      <c r="R939" s="29">
        <v>31</v>
      </c>
      <c r="S939" s="29">
        <v>138</v>
      </c>
    </row>
    <row r="940" spans="1:19" ht="21.75">
      <c r="A940" s="28">
        <v>1373</v>
      </c>
      <c r="B940" s="29" t="s">
        <v>3634</v>
      </c>
      <c r="C940" s="40" t="s">
        <v>7173</v>
      </c>
      <c r="D940" s="29" t="s">
        <v>18</v>
      </c>
      <c r="E940" s="29" t="s">
        <v>3635</v>
      </c>
      <c r="F940" s="29" t="s">
        <v>570</v>
      </c>
      <c r="G940" s="29" t="s">
        <v>21</v>
      </c>
      <c r="H940" s="29" t="s">
        <v>22</v>
      </c>
      <c r="I940" s="29" t="s">
        <v>807</v>
      </c>
      <c r="J940" s="29" t="s">
        <v>884</v>
      </c>
      <c r="K940" s="29" t="s">
        <v>101</v>
      </c>
      <c r="L940" s="29" t="s">
        <v>291</v>
      </c>
      <c r="M940" s="29" t="s">
        <v>27</v>
      </c>
      <c r="N940" s="29" t="s">
        <v>743</v>
      </c>
      <c r="O940" s="30" t="s">
        <v>3884</v>
      </c>
      <c r="P940" s="30" t="s">
        <v>3885</v>
      </c>
      <c r="Q940" s="30" t="s">
        <v>3886</v>
      </c>
      <c r="R940" s="29">
        <v>41</v>
      </c>
      <c r="S940" s="29">
        <v>138</v>
      </c>
    </row>
    <row r="941" spans="1:19" ht="21.75">
      <c r="A941" s="28">
        <v>1375</v>
      </c>
      <c r="B941" s="29" t="s">
        <v>3887</v>
      </c>
      <c r="C941" s="40" t="s">
        <v>7113</v>
      </c>
      <c r="D941" s="29" t="s">
        <v>18</v>
      </c>
      <c r="E941" s="29" t="s">
        <v>3635</v>
      </c>
      <c r="F941" s="29" t="s">
        <v>570</v>
      </c>
      <c r="G941" s="29" t="s">
        <v>49</v>
      </c>
      <c r="H941" s="29" t="s">
        <v>3843</v>
      </c>
      <c r="I941" s="29" t="s">
        <v>168</v>
      </c>
      <c r="J941" s="29" t="s">
        <v>52</v>
      </c>
      <c r="K941" s="29" t="s">
        <v>193</v>
      </c>
      <c r="L941" s="29" t="s">
        <v>74</v>
      </c>
      <c r="M941" s="29" t="s">
        <v>27</v>
      </c>
      <c r="N941" s="29" t="s">
        <v>451</v>
      </c>
      <c r="O941" s="30" t="s">
        <v>3888</v>
      </c>
      <c r="P941" s="30" t="s">
        <v>3889</v>
      </c>
      <c r="Q941" s="30" t="s">
        <v>3890</v>
      </c>
      <c r="R941" s="29">
        <v>88</v>
      </c>
      <c r="S941" s="29">
        <v>138</v>
      </c>
    </row>
    <row r="942" spans="1:19" ht="21.75">
      <c r="A942" s="28">
        <v>1376</v>
      </c>
      <c r="B942" s="29" t="s">
        <v>3891</v>
      </c>
      <c r="C942" s="40" t="s">
        <v>7174</v>
      </c>
      <c r="D942" s="29" t="s">
        <v>18</v>
      </c>
      <c r="E942" s="29" t="s">
        <v>3635</v>
      </c>
      <c r="F942" s="29" t="s">
        <v>570</v>
      </c>
      <c r="G942" s="29" t="s">
        <v>49</v>
      </c>
      <c r="H942" s="29" t="s">
        <v>3838</v>
      </c>
      <c r="I942" s="29" t="s">
        <v>148</v>
      </c>
      <c r="J942" s="29" t="s">
        <v>905</v>
      </c>
      <c r="K942" s="29" t="s">
        <v>281</v>
      </c>
      <c r="L942" s="29" t="s">
        <v>62</v>
      </c>
      <c r="M942" s="29" t="s">
        <v>27</v>
      </c>
      <c r="N942" s="29" t="s">
        <v>114</v>
      </c>
      <c r="O942" s="30" t="s">
        <v>3892</v>
      </c>
      <c r="P942" s="30" t="s">
        <v>3893</v>
      </c>
      <c r="Q942" s="30" t="s">
        <v>3894</v>
      </c>
      <c r="R942" s="29">
        <v>75</v>
      </c>
      <c r="S942" s="29">
        <v>138</v>
      </c>
    </row>
    <row r="943" spans="1:19" ht="21.75">
      <c r="A943" s="28">
        <v>1377</v>
      </c>
      <c r="B943" s="29" t="s">
        <v>3634</v>
      </c>
      <c r="C943" s="40" t="s">
        <v>7172</v>
      </c>
      <c r="D943" s="29" t="s">
        <v>18</v>
      </c>
      <c r="E943" s="29" t="s">
        <v>3635</v>
      </c>
      <c r="F943" s="29" t="s">
        <v>570</v>
      </c>
      <c r="G943" s="29" t="s">
        <v>79</v>
      </c>
      <c r="H943" s="29" t="s">
        <v>3851</v>
      </c>
      <c r="I943" s="29" t="s">
        <v>168</v>
      </c>
      <c r="J943" s="29" t="s">
        <v>82</v>
      </c>
      <c r="K943" s="29" t="s">
        <v>53</v>
      </c>
      <c r="L943" s="29" t="s">
        <v>74</v>
      </c>
      <c r="M943" s="29" t="s">
        <v>27</v>
      </c>
      <c r="N943" s="29" t="s">
        <v>69</v>
      </c>
      <c r="O943" s="30" t="s">
        <v>3895</v>
      </c>
      <c r="P943" s="30" t="s">
        <v>3896</v>
      </c>
      <c r="Q943" s="30" t="s">
        <v>3897</v>
      </c>
      <c r="R943" s="29">
        <v>75</v>
      </c>
      <c r="S943" s="29">
        <v>138</v>
      </c>
    </row>
    <row r="944" spans="1:19" ht="21.75">
      <c r="A944" s="28">
        <v>1378</v>
      </c>
      <c r="B944" s="29" t="s">
        <v>3660</v>
      </c>
      <c r="C944" s="40" t="s">
        <v>7141</v>
      </c>
      <c r="D944" s="29" t="s">
        <v>18</v>
      </c>
      <c r="E944" s="29" t="s">
        <v>3635</v>
      </c>
      <c r="F944" s="29" t="s">
        <v>570</v>
      </c>
      <c r="G944" s="29" t="s">
        <v>79</v>
      </c>
      <c r="H944" s="29" t="s">
        <v>3898</v>
      </c>
      <c r="I944" s="29" t="s">
        <v>168</v>
      </c>
      <c r="J944" s="29" t="s">
        <v>82</v>
      </c>
      <c r="K944" s="29" t="s">
        <v>68</v>
      </c>
      <c r="L944" s="29" t="s">
        <v>74</v>
      </c>
      <c r="M944" s="29" t="s">
        <v>27</v>
      </c>
      <c r="N944" s="29" t="s">
        <v>186</v>
      </c>
      <c r="O944" s="30" t="s">
        <v>3899</v>
      </c>
      <c r="P944" s="30" t="s">
        <v>3900</v>
      </c>
      <c r="Q944" s="30" t="s">
        <v>3901</v>
      </c>
      <c r="R944" s="29">
        <v>78</v>
      </c>
      <c r="S944" s="29">
        <v>138</v>
      </c>
    </row>
    <row r="945" spans="1:19" ht="21.75">
      <c r="A945" s="28">
        <v>1379</v>
      </c>
      <c r="B945" s="29" t="s">
        <v>3660</v>
      </c>
      <c r="C945" s="40" t="s">
        <v>7112</v>
      </c>
      <c r="D945" s="29" t="s">
        <v>18</v>
      </c>
      <c r="E945" s="29" t="s">
        <v>3635</v>
      </c>
      <c r="F945" s="29" t="s">
        <v>570</v>
      </c>
      <c r="G945" s="29" t="s">
        <v>97</v>
      </c>
      <c r="H945" s="29" t="s">
        <v>3661</v>
      </c>
      <c r="I945" s="29" t="s">
        <v>168</v>
      </c>
      <c r="J945" s="29" t="s">
        <v>100</v>
      </c>
      <c r="K945" s="29" t="s">
        <v>25</v>
      </c>
      <c r="L945" s="29" t="s">
        <v>74</v>
      </c>
      <c r="M945" s="29" t="s">
        <v>27</v>
      </c>
      <c r="N945" s="29" t="s">
        <v>180</v>
      </c>
      <c r="O945" s="30" t="s">
        <v>3902</v>
      </c>
      <c r="P945" s="30" t="s">
        <v>3903</v>
      </c>
      <c r="Q945" s="30" t="s">
        <v>3904</v>
      </c>
      <c r="R945" s="29">
        <v>92</v>
      </c>
      <c r="S945" s="29">
        <v>138</v>
      </c>
    </row>
    <row r="946" spans="1:19" ht="21.75">
      <c r="A946" s="28">
        <v>1380</v>
      </c>
      <c r="B946" s="29" t="s">
        <v>3634</v>
      </c>
      <c r="C946" s="40" t="s">
        <v>7171</v>
      </c>
      <c r="D946" s="29" t="s">
        <v>18</v>
      </c>
      <c r="E946" s="29" t="s">
        <v>3635</v>
      </c>
      <c r="F946" s="29" t="s">
        <v>570</v>
      </c>
      <c r="G946" s="29" t="s">
        <v>97</v>
      </c>
      <c r="H946" s="29" t="s">
        <v>3905</v>
      </c>
      <c r="I946" s="29" t="s">
        <v>168</v>
      </c>
      <c r="J946" s="29" t="s">
        <v>100</v>
      </c>
      <c r="K946" s="29" t="s">
        <v>53</v>
      </c>
      <c r="L946" s="29" t="s">
        <v>74</v>
      </c>
      <c r="M946" s="29" t="s">
        <v>27</v>
      </c>
      <c r="N946" s="29" t="s">
        <v>69</v>
      </c>
      <c r="O946" s="30" t="s">
        <v>3906</v>
      </c>
      <c r="P946" s="30" t="s">
        <v>3907</v>
      </c>
      <c r="Q946" s="30" t="s">
        <v>3908</v>
      </c>
      <c r="R946" s="29">
        <v>64</v>
      </c>
      <c r="S946" s="29">
        <v>138</v>
      </c>
    </row>
    <row r="947" spans="1:19" ht="21.75">
      <c r="A947" s="28">
        <v>1382</v>
      </c>
      <c r="B947" s="29" t="s">
        <v>3910</v>
      </c>
      <c r="C947" s="40" t="s">
        <v>7123</v>
      </c>
      <c r="D947" s="29" t="s">
        <v>18</v>
      </c>
      <c r="E947" s="29" t="s">
        <v>3635</v>
      </c>
      <c r="F947" s="29" t="s">
        <v>570</v>
      </c>
      <c r="G947" s="29" t="s">
        <v>119</v>
      </c>
      <c r="H947" s="29" t="s">
        <v>3911</v>
      </c>
      <c r="I947" s="29" t="s">
        <v>168</v>
      </c>
      <c r="J947" s="29" t="s">
        <v>1155</v>
      </c>
      <c r="K947" s="29" t="s">
        <v>53</v>
      </c>
      <c r="L947" s="29" t="s">
        <v>291</v>
      </c>
      <c r="M947" s="29" t="s">
        <v>27</v>
      </c>
      <c r="N947" s="29" t="s">
        <v>63</v>
      </c>
      <c r="O947" s="30" t="s">
        <v>3912</v>
      </c>
      <c r="P947" s="30" t="s">
        <v>3913</v>
      </c>
      <c r="Q947" s="30" t="s">
        <v>3914</v>
      </c>
      <c r="R947" s="29">
        <v>65</v>
      </c>
      <c r="S947" s="29">
        <v>139</v>
      </c>
    </row>
    <row r="948" spans="1:19" ht="21.75">
      <c r="A948" s="28">
        <v>1383</v>
      </c>
      <c r="B948" s="29" t="s">
        <v>3915</v>
      </c>
      <c r="C948" s="40" t="s">
        <v>7272</v>
      </c>
      <c r="D948" s="29" t="s">
        <v>18</v>
      </c>
      <c r="E948" s="29" t="s">
        <v>3635</v>
      </c>
      <c r="F948" s="29" t="s">
        <v>570</v>
      </c>
      <c r="G948" s="29" t="s">
        <v>119</v>
      </c>
      <c r="H948" s="29" t="s">
        <v>3916</v>
      </c>
      <c r="I948" s="29" t="s">
        <v>148</v>
      </c>
      <c r="J948" s="29" t="s">
        <v>24</v>
      </c>
      <c r="K948" s="29" t="s">
        <v>61</v>
      </c>
      <c r="L948" s="29" t="s">
        <v>121</v>
      </c>
      <c r="M948" s="29" t="s">
        <v>27</v>
      </c>
      <c r="N948" s="29" t="s">
        <v>285</v>
      </c>
      <c r="O948" s="30" t="s">
        <v>3917</v>
      </c>
      <c r="P948" s="30" t="s">
        <v>3918</v>
      </c>
      <c r="Q948" s="30" t="s">
        <v>3919</v>
      </c>
      <c r="R948" s="29">
        <v>72</v>
      </c>
      <c r="S948" s="29">
        <v>139</v>
      </c>
    </row>
    <row r="949" spans="1:19" ht="21.75">
      <c r="A949" s="28">
        <v>1384</v>
      </c>
      <c r="B949" s="29" t="s">
        <v>3704</v>
      </c>
      <c r="C949" s="40" t="s">
        <v>7175</v>
      </c>
      <c r="D949" s="29" t="s">
        <v>18</v>
      </c>
      <c r="E949" s="29" t="s">
        <v>3635</v>
      </c>
      <c r="F949" s="29" t="s">
        <v>570</v>
      </c>
      <c r="G949" s="29" t="s">
        <v>119</v>
      </c>
      <c r="H949" s="29" t="s">
        <v>3920</v>
      </c>
      <c r="I949" s="29" t="s">
        <v>148</v>
      </c>
      <c r="J949" s="29" t="s">
        <v>24</v>
      </c>
      <c r="K949" s="29" t="s">
        <v>33</v>
      </c>
      <c r="L949" s="29" t="s">
        <v>121</v>
      </c>
      <c r="M949" s="29" t="s">
        <v>27</v>
      </c>
      <c r="N949" s="29" t="s">
        <v>246</v>
      </c>
      <c r="O949" s="30" t="s">
        <v>3921</v>
      </c>
      <c r="P949" s="30" t="s">
        <v>3922</v>
      </c>
      <c r="Q949" s="30" t="s">
        <v>3923</v>
      </c>
      <c r="R949" s="29">
        <v>59</v>
      </c>
      <c r="S949" s="29">
        <v>139</v>
      </c>
    </row>
    <row r="950" spans="1:19" ht="21.75">
      <c r="A950" s="28">
        <v>1385</v>
      </c>
      <c r="B950" s="29" t="s">
        <v>3709</v>
      </c>
      <c r="C950" s="40" t="s">
        <v>7114</v>
      </c>
      <c r="D950" s="29" t="s">
        <v>18</v>
      </c>
      <c r="E950" s="29" t="s">
        <v>3635</v>
      </c>
      <c r="F950" s="29" t="s">
        <v>570</v>
      </c>
      <c r="G950" s="29" t="s">
        <v>119</v>
      </c>
      <c r="H950" s="29" t="s">
        <v>3909</v>
      </c>
      <c r="I950" s="29" t="s">
        <v>580</v>
      </c>
      <c r="J950" s="29" t="s">
        <v>24</v>
      </c>
      <c r="K950" s="29" t="s">
        <v>179</v>
      </c>
      <c r="L950" s="29" t="s">
        <v>121</v>
      </c>
      <c r="M950" s="29" t="s">
        <v>27</v>
      </c>
      <c r="N950" s="29" t="s">
        <v>374</v>
      </c>
      <c r="O950" s="30" t="s">
        <v>3924</v>
      </c>
      <c r="P950" s="30" t="s">
        <v>3925</v>
      </c>
      <c r="Q950" s="30" t="s">
        <v>3926</v>
      </c>
      <c r="R950" s="29">
        <v>72</v>
      </c>
      <c r="S950" s="29">
        <v>139</v>
      </c>
    </row>
    <row r="951" spans="1:19" ht="21.75">
      <c r="A951" s="28">
        <v>1395</v>
      </c>
      <c r="B951" s="29" t="s">
        <v>3640</v>
      </c>
      <c r="C951" s="40" t="s">
        <v>7273</v>
      </c>
      <c r="D951" s="29" t="s">
        <v>18</v>
      </c>
      <c r="E951" s="29" t="s">
        <v>3635</v>
      </c>
      <c r="F951" s="29" t="s">
        <v>619</v>
      </c>
      <c r="G951" s="29" t="s">
        <v>21</v>
      </c>
      <c r="H951" s="29" t="s">
        <v>22</v>
      </c>
      <c r="I951" s="29" t="s">
        <v>228</v>
      </c>
      <c r="J951" s="29" t="s">
        <v>24</v>
      </c>
      <c r="K951" s="29" t="s">
        <v>53</v>
      </c>
      <c r="L951" s="29" t="s">
        <v>291</v>
      </c>
      <c r="M951" s="29" t="s">
        <v>27</v>
      </c>
      <c r="N951" s="29" t="s">
        <v>180</v>
      </c>
      <c r="O951" s="30" t="s">
        <v>3927</v>
      </c>
      <c r="P951" s="30" t="s">
        <v>3928</v>
      </c>
      <c r="Q951" s="30" t="s">
        <v>3929</v>
      </c>
      <c r="R951" s="29">
        <v>47</v>
      </c>
      <c r="S951" s="29">
        <v>140</v>
      </c>
    </row>
    <row r="952" spans="1:19" ht="21.75">
      <c r="A952" s="28">
        <v>1397</v>
      </c>
      <c r="B952" s="29" t="s">
        <v>3930</v>
      </c>
      <c r="C952" s="40" t="s">
        <v>7178</v>
      </c>
      <c r="D952" s="29" t="s">
        <v>18</v>
      </c>
      <c r="E952" s="29" t="s">
        <v>3635</v>
      </c>
      <c r="F952" s="29" t="s">
        <v>619</v>
      </c>
      <c r="G952" s="29" t="s">
        <v>49</v>
      </c>
      <c r="H952" s="29" t="s">
        <v>3838</v>
      </c>
      <c r="I952" s="29" t="s">
        <v>51</v>
      </c>
      <c r="J952" s="29" t="s">
        <v>905</v>
      </c>
      <c r="K952" s="29" t="s">
        <v>306</v>
      </c>
      <c r="L952" s="29" t="s">
        <v>54</v>
      </c>
      <c r="M952" s="29" t="s">
        <v>27</v>
      </c>
      <c r="N952" s="29" t="s">
        <v>630</v>
      </c>
      <c r="O952" s="30" t="s">
        <v>3931</v>
      </c>
      <c r="P952" s="30" t="s">
        <v>3932</v>
      </c>
      <c r="Q952" s="30" t="s">
        <v>3933</v>
      </c>
      <c r="R952" s="29">
        <v>74</v>
      </c>
      <c r="S952" s="29">
        <v>140</v>
      </c>
    </row>
    <row r="953" spans="1:19" ht="21.75">
      <c r="A953" s="28">
        <v>1398</v>
      </c>
      <c r="B953" s="29" t="s">
        <v>3934</v>
      </c>
      <c r="C953" s="40" t="s">
        <v>7116</v>
      </c>
      <c r="D953" s="29" t="s">
        <v>18</v>
      </c>
      <c r="E953" s="29" t="s">
        <v>3635</v>
      </c>
      <c r="F953" s="29" t="s">
        <v>619</v>
      </c>
      <c r="G953" s="29" t="s">
        <v>49</v>
      </c>
      <c r="H953" s="29" t="s">
        <v>3843</v>
      </c>
      <c r="I953" s="29" t="s">
        <v>669</v>
      </c>
      <c r="J953" s="29" t="s">
        <v>52</v>
      </c>
      <c r="K953" s="29" t="s">
        <v>190</v>
      </c>
      <c r="L953" s="29" t="s">
        <v>74</v>
      </c>
      <c r="M953" s="29" t="s">
        <v>27</v>
      </c>
      <c r="N953" s="29" t="s">
        <v>285</v>
      </c>
      <c r="O953" s="30" t="s">
        <v>3935</v>
      </c>
      <c r="P953" s="30" t="s">
        <v>3936</v>
      </c>
      <c r="Q953" s="30" t="s">
        <v>3937</v>
      </c>
      <c r="R953" s="29">
        <v>79</v>
      </c>
      <c r="S953" s="29">
        <v>140</v>
      </c>
    </row>
    <row r="954" spans="1:19" ht="21.75">
      <c r="A954" s="28">
        <v>1399</v>
      </c>
      <c r="B954" s="29" t="s">
        <v>3634</v>
      </c>
      <c r="C954" s="40" t="s">
        <v>7177</v>
      </c>
      <c r="D954" s="29" t="s">
        <v>18</v>
      </c>
      <c r="E954" s="29" t="s">
        <v>3635</v>
      </c>
      <c r="F954" s="29" t="s">
        <v>619</v>
      </c>
      <c r="G954" s="29" t="s">
        <v>79</v>
      </c>
      <c r="H954" s="29" t="s">
        <v>3851</v>
      </c>
      <c r="I954" s="29" t="s">
        <v>669</v>
      </c>
      <c r="J954" s="29" t="s">
        <v>82</v>
      </c>
      <c r="K954" s="29" t="s">
        <v>306</v>
      </c>
      <c r="L954" s="29" t="s">
        <v>74</v>
      </c>
      <c r="M954" s="29" t="s">
        <v>27</v>
      </c>
      <c r="N954" s="29" t="s">
        <v>69</v>
      </c>
      <c r="O954" s="30" t="s">
        <v>3938</v>
      </c>
      <c r="P954" s="30" t="s">
        <v>3939</v>
      </c>
      <c r="Q954" s="30" t="s">
        <v>3940</v>
      </c>
      <c r="R954" s="29">
        <v>65</v>
      </c>
      <c r="S954" s="29">
        <v>140</v>
      </c>
    </row>
    <row r="955" spans="1:19" ht="21.75">
      <c r="A955" s="28">
        <v>1400</v>
      </c>
      <c r="B955" s="29" t="s">
        <v>3660</v>
      </c>
      <c r="C955" s="40" t="s">
        <v>7142</v>
      </c>
      <c r="D955" s="29" t="s">
        <v>18</v>
      </c>
      <c r="E955" s="29" t="s">
        <v>3635</v>
      </c>
      <c r="F955" s="29" t="s">
        <v>619</v>
      </c>
      <c r="G955" s="29" t="s">
        <v>79</v>
      </c>
      <c r="H955" s="29" t="s">
        <v>3941</v>
      </c>
      <c r="I955" s="29" t="s">
        <v>669</v>
      </c>
      <c r="J955" s="29" t="s">
        <v>82</v>
      </c>
      <c r="K955" s="29" t="s">
        <v>306</v>
      </c>
      <c r="L955" s="29" t="s">
        <v>74</v>
      </c>
      <c r="M955" s="29" t="s">
        <v>27</v>
      </c>
      <c r="N955" s="29" t="s">
        <v>69</v>
      </c>
      <c r="O955" s="30" t="s">
        <v>3942</v>
      </c>
      <c r="P955" s="30" t="s">
        <v>3943</v>
      </c>
      <c r="Q955" s="30" t="s">
        <v>3944</v>
      </c>
      <c r="R955" s="29">
        <v>65</v>
      </c>
      <c r="S955" s="29">
        <v>140</v>
      </c>
    </row>
    <row r="956" spans="1:19" ht="21.75">
      <c r="A956" s="28">
        <v>1401</v>
      </c>
      <c r="B956" s="29" t="s">
        <v>3634</v>
      </c>
      <c r="C956" s="40" t="s">
        <v>7176</v>
      </c>
      <c r="D956" s="29" t="s">
        <v>18</v>
      </c>
      <c r="E956" s="29" t="s">
        <v>3635</v>
      </c>
      <c r="F956" s="29" t="s">
        <v>619</v>
      </c>
      <c r="G956" s="29" t="s">
        <v>97</v>
      </c>
      <c r="H956" s="29" t="s">
        <v>3945</v>
      </c>
      <c r="I956" s="29" t="s">
        <v>51</v>
      </c>
      <c r="J956" s="29" t="s">
        <v>100</v>
      </c>
      <c r="K956" s="29" t="s">
        <v>306</v>
      </c>
      <c r="L956" s="29" t="s">
        <v>275</v>
      </c>
      <c r="M956" s="29" t="s">
        <v>27</v>
      </c>
      <c r="N956" s="29" t="s">
        <v>102</v>
      </c>
      <c r="O956" s="30" t="s">
        <v>3946</v>
      </c>
      <c r="P956" s="30" t="s">
        <v>3947</v>
      </c>
      <c r="Q956" s="30" t="s">
        <v>3948</v>
      </c>
      <c r="R956" s="29">
        <v>68</v>
      </c>
      <c r="S956" s="29">
        <v>141</v>
      </c>
    </row>
    <row r="957" spans="1:19" ht="21.75">
      <c r="A957" s="28">
        <v>1402</v>
      </c>
      <c r="B957" s="29" t="s">
        <v>3660</v>
      </c>
      <c r="C957" s="40" t="s">
        <v>7115</v>
      </c>
      <c r="D957" s="29" t="s">
        <v>18</v>
      </c>
      <c r="E957" s="29" t="s">
        <v>3635</v>
      </c>
      <c r="F957" s="29" t="s">
        <v>619</v>
      </c>
      <c r="G957" s="29" t="s">
        <v>97</v>
      </c>
      <c r="H957" s="29" t="s">
        <v>3949</v>
      </c>
      <c r="I957" s="29" t="s">
        <v>669</v>
      </c>
      <c r="J957" s="29" t="s">
        <v>100</v>
      </c>
      <c r="K957" s="29" t="s">
        <v>217</v>
      </c>
      <c r="L957" s="29" t="s">
        <v>275</v>
      </c>
      <c r="M957" s="29" t="s">
        <v>27</v>
      </c>
      <c r="N957" s="29" t="s">
        <v>374</v>
      </c>
      <c r="O957" s="30" t="s">
        <v>3950</v>
      </c>
      <c r="P957" s="30" t="s">
        <v>3951</v>
      </c>
      <c r="Q957" s="30" t="s">
        <v>3952</v>
      </c>
      <c r="R957" s="29">
        <v>92</v>
      </c>
      <c r="S957" s="29">
        <v>141</v>
      </c>
    </row>
    <row r="958" spans="1:19" ht="21.75">
      <c r="A958" s="28">
        <v>1407</v>
      </c>
      <c r="B958" s="29" t="s">
        <v>3953</v>
      </c>
      <c r="C958" s="40" t="s">
        <v>7124</v>
      </c>
      <c r="D958" s="29" t="s">
        <v>18</v>
      </c>
      <c r="E958" s="29" t="s">
        <v>3635</v>
      </c>
      <c r="F958" s="29" t="s">
        <v>619</v>
      </c>
      <c r="G958" s="29" t="s">
        <v>119</v>
      </c>
      <c r="H958" s="29" t="s">
        <v>3954</v>
      </c>
      <c r="I958" s="29" t="s">
        <v>669</v>
      </c>
      <c r="J958" s="29" t="s">
        <v>905</v>
      </c>
      <c r="K958" s="29" t="s">
        <v>327</v>
      </c>
      <c r="L958" s="29" t="s">
        <v>3955</v>
      </c>
      <c r="M958" s="29" t="s">
        <v>27</v>
      </c>
      <c r="N958" s="29" t="s">
        <v>437</v>
      </c>
      <c r="O958" s="30" t="s">
        <v>3956</v>
      </c>
      <c r="P958" s="30" t="s">
        <v>3957</v>
      </c>
      <c r="Q958" s="30" t="s">
        <v>3958</v>
      </c>
      <c r="R958" s="29">
        <v>79</v>
      </c>
      <c r="S958" s="29">
        <v>141</v>
      </c>
    </row>
    <row r="959" spans="1:19" ht="21.75">
      <c r="A959" s="28">
        <v>1408</v>
      </c>
      <c r="B959" s="29" t="s">
        <v>3736</v>
      </c>
      <c r="C959" s="40" t="s">
        <v>7179</v>
      </c>
      <c r="D959" s="29" t="s">
        <v>18</v>
      </c>
      <c r="E959" s="29" t="s">
        <v>3635</v>
      </c>
      <c r="F959" s="29" t="s">
        <v>619</v>
      </c>
      <c r="G959" s="29" t="s">
        <v>119</v>
      </c>
      <c r="H959" s="29" t="s">
        <v>3959</v>
      </c>
      <c r="I959" s="29" t="s">
        <v>3960</v>
      </c>
      <c r="J959" s="29" t="s">
        <v>905</v>
      </c>
      <c r="K959" s="29" t="s">
        <v>670</v>
      </c>
      <c r="L959" s="29" t="s">
        <v>291</v>
      </c>
      <c r="M959" s="29" t="s">
        <v>27</v>
      </c>
      <c r="N959" s="29" t="s">
        <v>129</v>
      </c>
      <c r="O959" s="30" t="s">
        <v>3961</v>
      </c>
      <c r="P959" s="30" t="s">
        <v>3962</v>
      </c>
      <c r="Q959" s="30" t="s">
        <v>3963</v>
      </c>
      <c r="R959" s="29">
        <v>67</v>
      </c>
      <c r="S959" s="29">
        <v>141</v>
      </c>
    </row>
    <row r="960" spans="1:19" ht="21.75">
      <c r="A960" s="28">
        <v>1409</v>
      </c>
      <c r="B960" s="29" t="s">
        <v>3964</v>
      </c>
      <c r="C960" s="40" t="s">
        <v>7274</v>
      </c>
      <c r="D960" s="29" t="s">
        <v>18</v>
      </c>
      <c r="E960" s="29" t="s">
        <v>3635</v>
      </c>
      <c r="F960" s="29" t="s">
        <v>619</v>
      </c>
      <c r="G960" s="29" t="s">
        <v>119</v>
      </c>
      <c r="H960" s="29" t="s">
        <v>3863</v>
      </c>
      <c r="I960" s="29" t="s">
        <v>867</v>
      </c>
      <c r="J960" s="29" t="s">
        <v>24</v>
      </c>
      <c r="K960" s="29" t="s">
        <v>225</v>
      </c>
      <c r="L960" s="29" t="s">
        <v>121</v>
      </c>
      <c r="M960" s="29" t="s">
        <v>27</v>
      </c>
      <c r="N960" s="29" t="s">
        <v>719</v>
      </c>
      <c r="O960" s="30" t="s">
        <v>3965</v>
      </c>
      <c r="P960" s="30" t="s">
        <v>3966</v>
      </c>
      <c r="Q960" s="30" t="s">
        <v>3967</v>
      </c>
      <c r="R960" s="29">
        <v>82</v>
      </c>
      <c r="S960" s="29">
        <v>141</v>
      </c>
    </row>
    <row r="961" spans="1:19" ht="21.75">
      <c r="A961" s="28">
        <v>1410</v>
      </c>
      <c r="B961" s="29" t="s">
        <v>3968</v>
      </c>
      <c r="C961" s="40" t="s">
        <v>7117</v>
      </c>
      <c r="D961" s="29" t="s">
        <v>18</v>
      </c>
      <c r="E961" s="29" t="s">
        <v>3635</v>
      </c>
      <c r="F961" s="29" t="s">
        <v>619</v>
      </c>
      <c r="G961" s="29" t="s">
        <v>119</v>
      </c>
      <c r="H961" s="29" t="s">
        <v>3969</v>
      </c>
      <c r="I961" s="29" t="s">
        <v>140</v>
      </c>
      <c r="J961" s="29" t="s">
        <v>24</v>
      </c>
      <c r="K961" s="29" t="s">
        <v>377</v>
      </c>
      <c r="L961" s="29" t="s">
        <v>121</v>
      </c>
      <c r="M961" s="29" t="s">
        <v>27</v>
      </c>
      <c r="N961" s="29" t="s">
        <v>213</v>
      </c>
      <c r="O961" s="30" t="s">
        <v>3970</v>
      </c>
      <c r="P961" s="30" t="s">
        <v>3971</v>
      </c>
      <c r="Q961" s="30" t="s">
        <v>3972</v>
      </c>
      <c r="R961" s="29">
        <v>79</v>
      </c>
      <c r="S961" s="29">
        <v>141</v>
      </c>
    </row>
    <row r="962" spans="1:19" ht="21.75">
      <c r="A962" s="28">
        <v>1420</v>
      </c>
      <c r="B962" s="29" t="s">
        <v>3634</v>
      </c>
      <c r="C962" s="40" t="s">
        <v>7182</v>
      </c>
      <c r="D962" s="29" t="s">
        <v>18</v>
      </c>
      <c r="E962" s="29" t="s">
        <v>3635</v>
      </c>
      <c r="F962" s="29" t="s">
        <v>680</v>
      </c>
      <c r="G962" s="29" t="s">
        <v>21</v>
      </c>
      <c r="H962" s="29" t="s">
        <v>22</v>
      </c>
      <c r="I962" s="29" t="s">
        <v>148</v>
      </c>
      <c r="J962" s="29" t="s">
        <v>884</v>
      </c>
      <c r="K962" s="29" t="s">
        <v>2009</v>
      </c>
      <c r="L962" s="29" t="s">
        <v>3973</v>
      </c>
      <c r="M962" s="29" t="s">
        <v>27</v>
      </c>
      <c r="N962" s="29" t="s">
        <v>2605</v>
      </c>
      <c r="O962" s="30" t="s">
        <v>3974</v>
      </c>
      <c r="P962" s="30" t="s">
        <v>3975</v>
      </c>
      <c r="Q962" s="30" t="s">
        <v>3976</v>
      </c>
      <c r="R962" s="29">
        <v>126</v>
      </c>
      <c r="S962" s="29">
        <v>142</v>
      </c>
    </row>
    <row r="963" spans="1:19" ht="21.75">
      <c r="A963" s="28">
        <v>1421</v>
      </c>
      <c r="B963" s="29" t="s">
        <v>3977</v>
      </c>
      <c r="C963" s="40" t="s">
        <v>7183</v>
      </c>
      <c r="D963" s="29" t="s">
        <v>18</v>
      </c>
      <c r="E963" s="29" t="s">
        <v>3635</v>
      </c>
      <c r="F963" s="29" t="s">
        <v>680</v>
      </c>
      <c r="G963" s="29" t="s">
        <v>49</v>
      </c>
      <c r="H963" s="29" t="s">
        <v>3838</v>
      </c>
      <c r="I963" s="29" t="s">
        <v>99</v>
      </c>
      <c r="J963" s="29" t="s">
        <v>52</v>
      </c>
      <c r="K963" s="29" t="s">
        <v>61</v>
      </c>
      <c r="L963" s="29" t="s">
        <v>74</v>
      </c>
      <c r="M963" s="29" t="s">
        <v>27</v>
      </c>
      <c r="N963" s="29" t="s">
        <v>374</v>
      </c>
      <c r="O963" s="30" t="s">
        <v>3978</v>
      </c>
      <c r="P963" s="30" t="s">
        <v>3979</v>
      </c>
      <c r="Q963" s="30" t="s">
        <v>3980</v>
      </c>
      <c r="R963" s="29">
        <v>72</v>
      </c>
      <c r="S963" s="29">
        <v>143</v>
      </c>
    </row>
    <row r="964" spans="1:19" ht="21.75">
      <c r="A964" s="28">
        <v>1422</v>
      </c>
      <c r="B964" s="29" t="s">
        <v>3981</v>
      </c>
      <c r="C964" s="40" t="s">
        <v>7126</v>
      </c>
      <c r="D964" s="29" t="s">
        <v>18</v>
      </c>
      <c r="E964" s="29" t="s">
        <v>3635</v>
      </c>
      <c r="F964" s="29" t="s">
        <v>680</v>
      </c>
      <c r="G964" s="29" t="s">
        <v>49</v>
      </c>
      <c r="H964" s="29" t="s">
        <v>3982</v>
      </c>
      <c r="I964" s="29" t="s">
        <v>99</v>
      </c>
      <c r="J964" s="29" t="s">
        <v>52</v>
      </c>
      <c r="K964" s="29" t="s">
        <v>61</v>
      </c>
      <c r="L964" s="29" t="s">
        <v>74</v>
      </c>
      <c r="M964" s="29" t="s">
        <v>27</v>
      </c>
      <c r="N964" s="29" t="s">
        <v>374</v>
      </c>
      <c r="O964" s="30" t="s">
        <v>3983</v>
      </c>
      <c r="P964" s="30" t="s">
        <v>3984</v>
      </c>
      <c r="Q964" s="30" t="s">
        <v>3985</v>
      </c>
      <c r="R964" s="29">
        <v>72</v>
      </c>
      <c r="S964" s="29">
        <v>143</v>
      </c>
    </row>
    <row r="965" spans="1:19" ht="21.75">
      <c r="A965" s="28">
        <v>1423</v>
      </c>
      <c r="B965" s="29" t="s">
        <v>3986</v>
      </c>
      <c r="C965" s="40" t="s">
        <v>7276</v>
      </c>
      <c r="D965" s="29" t="s">
        <v>18</v>
      </c>
      <c r="E965" s="29" t="s">
        <v>3635</v>
      </c>
      <c r="F965" s="29" t="s">
        <v>680</v>
      </c>
      <c r="G965" s="29" t="s">
        <v>49</v>
      </c>
      <c r="H965" s="29" t="s">
        <v>3987</v>
      </c>
      <c r="I965" s="29" t="s">
        <v>99</v>
      </c>
      <c r="J965" s="29" t="s">
        <v>52</v>
      </c>
      <c r="K965" s="29" t="s">
        <v>53</v>
      </c>
      <c r="L965" s="29" t="s">
        <v>74</v>
      </c>
      <c r="M965" s="29" t="s">
        <v>27</v>
      </c>
      <c r="N965" s="29" t="s">
        <v>75</v>
      </c>
      <c r="O965" s="30" t="s">
        <v>3988</v>
      </c>
      <c r="P965" s="30" t="s">
        <v>3989</v>
      </c>
      <c r="Q965" s="30" t="s">
        <v>3990</v>
      </c>
      <c r="R965" s="29">
        <v>60</v>
      </c>
      <c r="S965" s="29">
        <v>143</v>
      </c>
    </row>
    <row r="966" spans="1:19" ht="21.75">
      <c r="A966" s="28">
        <v>1424</v>
      </c>
      <c r="B966" s="29" t="s">
        <v>3660</v>
      </c>
      <c r="C966" s="40" t="s">
        <v>7143</v>
      </c>
      <c r="D966" s="29" t="s">
        <v>18</v>
      </c>
      <c r="E966" s="29" t="s">
        <v>3635</v>
      </c>
      <c r="F966" s="29" t="s">
        <v>680</v>
      </c>
      <c r="G966" s="29" t="s">
        <v>79</v>
      </c>
      <c r="H966" s="29" t="s">
        <v>3847</v>
      </c>
      <c r="I966" s="29" t="s">
        <v>1259</v>
      </c>
      <c r="J966" s="29" t="s">
        <v>82</v>
      </c>
      <c r="K966" s="29" t="s">
        <v>68</v>
      </c>
      <c r="L966" s="29" t="s">
        <v>74</v>
      </c>
      <c r="M966" s="29" t="s">
        <v>27</v>
      </c>
      <c r="N966" s="29" t="s">
        <v>186</v>
      </c>
      <c r="O966" s="30" t="s">
        <v>3991</v>
      </c>
      <c r="P966" s="30" t="s">
        <v>3992</v>
      </c>
      <c r="Q966" s="30" t="s">
        <v>3993</v>
      </c>
      <c r="R966" s="29">
        <v>65</v>
      </c>
      <c r="S966" s="29">
        <v>143</v>
      </c>
    </row>
    <row r="967" spans="1:19" ht="21.75">
      <c r="A967" s="28">
        <v>1425</v>
      </c>
      <c r="B967" s="29" t="s">
        <v>3634</v>
      </c>
      <c r="C967" s="40" t="s">
        <v>7181</v>
      </c>
      <c r="D967" s="29" t="s">
        <v>18</v>
      </c>
      <c r="E967" s="29" t="s">
        <v>3635</v>
      </c>
      <c r="F967" s="29" t="s">
        <v>680</v>
      </c>
      <c r="G967" s="29" t="s">
        <v>79</v>
      </c>
      <c r="H967" s="29" t="s">
        <v>3851</v>
      </c>
      <c r="I967" s="29" t="s">
        <v>1259</v>
      </c>
      <c r="J967" s="29" t="s">
        <v>82</v>
      </c>
      <c r="K967" s="29" t="s">
        <v>53</v>
      </c>
      <c r="L967" s="29" t="s">
        <v>74</v>
      </c>
      <c r="M967" s="29" t="s">
        <v>27</v>
      </c>
      <c r="N967" s="29" t="s">
        <v>69</v>
      </c>
      <c r="O967" s="30" t="s">
        <v>3994</v>
      </c>
      <c r="P967" s="30" t="s">
        <v>3995</v>
      </c>
      <c r="Q967" s="30" t="s">
        <v>3996</v>
      </c>
      <c r="R967" s="29">
        <v>80</v>
      </c>
      <c r="S967" s="29">
        <v>143</v>
      </c>
    </row>
    <row r="968" spans="1:19" ht="21.75">
      <c r="A968" s="28">
        <v>1426</v>
      </c>
      <c r="B968" s="29" t="s">
        <v>3640</v>
      </c>
      <c r="C968" s="40" t="s">
        <v>7275</v>
      </c>
      <c r="D968" s="29" t="s">
        <v>18</v>
      </c>
      <c r="E968" s="29" t="s">
        <v>3635</v>
      </c>
      <c r="F968" s="29" t="s">
        <v>680</v>
      </c>
      <c r="G968" s="29" t="s">
        <v>97</v>
      </c>
      <c r="H968" s="29" t="s">
        <v>3997</v>
      </c>
      <c r="I968" s="29" t="s">
        <v>99</v>
      </c>
      <c r="J968" s="29" t="s">
        <v>100</v>
      </c>
      <c r="K968" s="29" t="s">
        <v>68</v>
      </c>
      <c r="L968" s="29" t="s">
        <v>62</v>
      </c>
      <c r="M968" s="29" t="s">
        <v>27</v>
      </c>
      <c r="N968" s="29" t="s">
        <v>186</v>
      </c>
      <c r="O968" s="30" t="s">
        <v>3998</v>
      </c>
      <c r="P968" s="30" t="s">
        <v>3999</v>
      </c>
      <c r="Q968" s="30" t="s">
        <v>4000</v>
      </c>
      <c r="R968" s="29">
        <v>60</v>
      </c>
      <c r="S968" s="29">
        <v>143</v>
      </c>
    </row>
    <row r="969" spans="1:19" ht="21.75">
      <c r="A969" s="28">
        <v>1427</v>
      </c>
      <c r="B969" s="29" t="s">
        <v>3644</v>
      </c>
      <c r="C969" s="40" t="s">
        <v>7125</v>
      </c>
      <c r="D969" s="29" t="s">
        <v>18</v>
      </c>
      <c r="E969" s="29" t="s">
        <v>3635</v>
      </c>
      <c r="F969" s="29" t="s">
        <v>680</v>
      </c>
      <c r="G969" s="29" t="s">
        <v>97</v>
      </c>
      <c r="H969" s="29" t="s">
        <v>4001</v>
      </c>
      <c r="I969" s="29" t="s">
        <v>1259</v>
      </c>
      <c r="J969" s="29" t="s">
        <v>100</v>
      </c>
      <c r="K969" s="29" t="s">
        <v>68</v>
      </c>
      <c r="L969" s="29" t="s">
        <v>74</v>
      </c>
      <c r="M969" s="29" t="s">
        <v>27</v>
      </c>
      <c r="N969" s="29" t="s">
        <v>186</v>
      </c>
      <c r="O969" s="30" t="s">
        <v>4002</v>
      </c>
      <c r="P969" s="30" t="s">
        <v>4003</v>
      </c>
      <c r="Q969" s="30" t="s">
        <v>4004</v>
      </c>
      <c r="R969" s="29">
        <v>55</v>
      </c>
      <c r="S969" s="29">
        <v>143</v>
      </c>
    </row>
    <row r="970" spans="1:19" ht="21.75">
      <c r="A970" s="28">
        <v>1428</v>
      </c>
      <c r="B970" s="29" t="s">
        <v>3634</v>
      </c>
      <c r="C970" s="40" t="s">
        <v>7180</v>
      </c>
      <c r="D970" s="29" t="s">
        <v>18</v>
      </c>
      <c r="E970" s="29" t="s">
        <v>3635</v>
      </c>
      <c r="F970" s="29" t="s">
        <v>680</v>
      </c>
      <c r="G970" s="29" t="s">
        <v>97</v>
      </c>
      <c r="H970" s="29" t="s">
        <v>3855</v>
      </c>
      <c r="I970" s="29" t="s">
        <v>1259</v>
      </c>
      <c r="J970" s="29" t="s">
        <v>100</v>
      </c>
      <c r="K970" s="29" t="s">
        <v>505</v>
      </c>
      <c r="L970" s="29" t="s">
        <v>74</v>
      </c>
      <c r="M970" s="29" t="s">
        <v>27</v>
      </c>
      <c r="N970" s="29" t="s">
        <v>1108</v>
      </c>
      <c r="O970" s="30" t="s">
        <v>4005</v>
      </c>
      <c r="P970" s="30" t="s">
        <v>4006</v>
      </c>
      <c r="Q970" s="30" t="s">
        <v>4007</v>
      </c>
      <c r="R970" s="29">
        <v>52</v>
      </c>
      <c r="S970" s="29">
        <v>143</v>
      </c>
    </row>
    <row r="971" spans="1:19" ht="21.75">
      <c r="A971" s="28">
        <v>1429</v>
      </c>
      <c r="B971" s="29" t="s">
        <v>4008</v>
      </c>
      <c r="C971" s="40" t="s">
        <v>7277</v>
      </c>
      <c r="D971" s="29" t="s">
        <v>18</v>
      </c>
      <c r="E971" s="29" t="s">
        <v>3635</v>
      </c>
      <c r="F971" s="29" t="s">
        <v>680</v>
      </c>
      <c r="G971" s="29" t="s">
        <v>119</v>
      </c>
      <c r="H971" s="29" t="s">
        <v>4009</v>
      </c>
      <c r="I971" s="29" t="s">
        <v>23</v>
      </c>
      <c r="J971" s="29" t="s">
        <v>24</v>
      </c>
      <c r="K971" s="29" t="s">
        <v>1402</v>
      </c>
      <c r="L971" s="29" t="s">
        <v>121</v>
      </c>
      <c r="M971" s="29" t="s">
        <v>27</v>
      </c>
      <c r="N971" s="29" t="s">
        <v>2119</v>
      </c>
      <c r="O971" s="30" t="s">
        <v>4010</v>
      </c>
      <c r="P971" s="30" t="s">
        <v>4011</v>
      </c>
      <c r="Q971" s="30" t="s">
        <v>4012</v>
      </c>
      <c r="R971" s="29">
        <v>52</v>
      </c>
      <c r="S971" s="29">
        <v>143</v>
      </c>
    </row>
    <row r="972" spans="1:19" ht="21.75">
      <c r="A972" s="28">
        <v>1430</v>
      </c>
      <c r="B972" s="29" t="s">
        <v>4013</v>
      </c>
      <c r="C972" s="40" t="s">
        <v>7118</v>
      </c>
      <c r="D972" s="29" t="s">
        <v>18</v>
      </c>
      <c r="E972" s="29" t="s">
        <v>3635</v>
      </c>
      <c r="F972" s="29" t="s">
        <v>680</v>
      </c>
      <c r="G972" s="29" t="s">
        <v>119</v>
      </c>
      <c r="H972" s="29" t="s">
        <v>4014</v>
      </c>
      <c r="I972" s="29" t="s">
        <v>23</v>
      </c>
      <c r="J972" s="29" t="s">
        <v>24</v>
      </c>
      <c r="K972" s="29" t="s">
        <v>314</v>
      </c>
      <c r="L972" s="29" t="s">
        <v>121</v>
      </c>
      <c r="M972" s="29" t="s">
        <v>27</v>
      </c>
      <c r="N972" s="29" t="s">
        <v>446</v>
      </c>
      <c r="O972" s="30" t="s">
        <v>4015</v>
      </c>
      <c r="P972" s="30" t="s">
        <v>4016</v>
      </c>
      <c r="Q972" s="30" t="s">
        <v>4017</v>
      </c>
      <c r="R972" s="29">
        <v>79</v>
      </c>
      <c r="S972" s="29">
        <v>143</v>
      </c>
    </row>
    <row r="973" spans="1:19" ht="21.75">
      <c r="A973" s="28">
        <v>1431</v>
      </c>
      <c r="B973" s="29" t="s">
        <v>4018</v>
      </c>
      <c r="C973" s="40" t="s">
        <v>7127</v>
      </c>
      <c r="D973" s="29" t="s">
        <v>18</v>
      </c>
      <c r="E973" s="29" t="s">
        <v>3635</v>
      </c>
      <c r="F973" s="29" t="s">
        <v>680</v>
      </c>
      <c r="G973" s="29" t="s">
        <v>119</v>
      </c>
      <c r="H973" s="29" t="s">
        <v>4019</v>
      </c>
      <c r="I973" s="29" t="s">
        <v>107</v>
      </c>
      <c r="J973" s="29" t="s">
        <v>905</v>
      </c>
      <c r="K973" s="29" t="s">
        <v>296</v>
      </c>
      <c r="L973" s="29" t="s">
        <v>121</v>
      </c>
      <c r="M973" s="29" t="s">
        <v>27</v>
      </c>
      <c r="N973" s="29" t="s">
        <v>322</v>
      </c>
      <c r="O973" s="30" t="s">
        <v>4020</v>
      </c>
      <c r="P973" s="30" t="s">
        <v>4021</v>
      </c>
      <c r="Q973" s="30" t="s">
        <v>4022</v>
      </c>
      <c r="R973" s="29">
        <v>82</v>
      </c>
      <c r="S973" s="29">
        <v>144</v>
      </c>
    </row>
    <row r="974" spans="1:19" ht="21.75">
      <c r="A974" s="28">
        <v>1432</v>
      </c>
      <c r="B974" s="29" t="s">
        <v>4023</v>
      </c>
      <c r="C974" s="40" t="s">
        <v>7184</v>
      </c>
      <c r="D974" s="29" t="s">
        <v>18</v>
      </c>
      <c r="E974" s="29" t="s">
        <v>3635</v>
      </c>
      <c r="F974" s="29" t="s">
        <v>680</v>
      </c>
      <c r="G974" s="29" t="s">
        <v>119</v>
      </c>
      <c r="H974" s="29" t="s">
        <v>4024</v>
      </c>
      <c r="I974" s="29" t="s">
        <v>530</v>
      </c>
      <c r="J974" s="29" t="s">
        <v>905</v>
      </c>
      <c r="K974" s="29" t="s">
        <v>61</v>
      </c>
      <c r="L974" s="29" t="s">
        <v>291</v>
      </c>
      <c r="M974" s="29" t="s">
        <v>27</v>
      </c>
      <c r="N974" s="29" t="s">
        <v>2247</v>
      </c>
      <c r="O974" s="30" t="s">
        <v>4025</v>
      </c>
      <c r="P974" s="30" t="s">
        <v>4026</v>
      </c>
      <c r="Q974" s="30" t="s">
        <v>4027</v>
      </c>
      <c r="R974" s="29">
        <v>92</v>
      </c>
      <c r="S974" s="29">
        <v>144</v>
      </c>
    </row>
    <row r="975" spans="1:19" ht="21.75">
      <c r="A975" s="28">
        <v>1441</v>
      </c>
      <c r="B975" s="29" t="s">
        <v>4029</v>
      </c>
      <c r="C975" s="40" t="s">
        <v>7131</v>
      </c>
      <c r="D975" s="29" t="s">
        <v>18</v>
      </c>
      <c r="E975" s="29" t="s">
        <v>3635</v>
      </c>
      <c r="F975" s="29" t="s">
        <v>724</v>
      </c>
      <c r="G975" s="29" t="s">
        <v>49</v>
      </c>
      <c r="H975" s="29" t="s">
        <v>3982</v>
      </c>
      <c r="I975" s="29" t="s">
        <v>168</v>
      </c>
      <c r="J975" s="29" t="s">
        <v>52</v>
      </c>
      <c r="K975" s="29" t="s">
        <v>306</v>
      </c>
      <c r="L975" s="29" t="s">
        <v>74</v>
      </c>
      <c r="M975" s="29" t="s">
        <v>27</v>
      </c>
      <c r="N975" s="29" t="s">
        <v>207</v>
      </c>
      <c r="O975" s="30" t="s">
        <v>4030</v>
      </c>
      <c r="P975" s="30" t="s">
        <v>4031</v>
      </c>
      <c r="Q975" s="30" t="s">
        <v>4032</v>
      </c>
      <c r="R975" s="29">
        <v>78</v>
      </c>
      <c r="S975" s="29">
        <v>145</v>
      </c>
    </row>
    <row r="976" spans="1:19" ht="21.75">
      <c r="A976" s="28">
        <v>1442</v>
      </c>
      <c r="B976" s="29" t="s">
        <v>4033</v>
      </c>
      <c r="C976" s="40" t="s">
        <v>7281</v>
      </c>
      <c r="D976" s="29" t="s">
        <v>18</v>
      </c>
      <c r="E976" s="29" t="s">
        <v>3635</v>
      </c>
      <c r="F976" s="29" t="s">
        <v>724</v>
      </c>
      <c r="G976" s="29" t="s">
        <v>49</v>
      </c>
      <c r="H976" s="29" t="s">
        <v>4034</v>
      </c>
      <c r="I976" s="29" t="s">
        <v>168</v>
      </c>
      <c r="J976" s="29" t="s">
        <v>52</v>
      </c>
      <c r="K976" s="29" t="s">
        <v>68</v>
      </c>
      <c r="L976" s="29" t="s">
        <v>74</v>
      </c>
      <c r="M976" s="29" t="s">
        <v>27</v>
      </c>
      <c r="N976" s="29" t="s">
        <v>2119</v>
      </c>
      <c r="O976" s="30" t="s">
        <v>4035</v>
      </c>
      <c r="P976" s="30" t="s">
        <v>4036</v>
      </c>
      <c r="Q976" s="30" t="s">
        <v>4037</v>
      </c>
      <c r="R976" s="29">
        <v>65</v>
      </c>
      <c r="S976" s="29">
        <v>145</v>
      </c>
    </row>
    <row r="977" spans="1:19" ht="21.75">
      <c r="A977" s="28">
        <v>1443</v>
      </c>
      <c r="B977" s="29" t="s">
        <v>4038</v>
      </c>
      <c r="C977" s="40" t="s">
        <v>7191</v>
      </c>
      <c r="D977" s="29" t="s">
        <v>18</v>
      </c>
      <c r="E977" s="29" t="s">
        <v>3635</v>
      </c>
      <c r="F977" s="29" t="s">
        <v>724</v>
      </c>
      <c r="G977" s="29" t="s">
        <v>49</v>
      </c>
      <c r="H977" s="29" t="s">
        <v>3838</v>
      </c>
      <c r="I977" s="29" t="s">
        <v>148</v>
      </c>
      <c r="J977" s="29" t="s">
        <v>52</v>
      </c>
      <c r="K977" s="29" t="s">
        <v>306</v>
      </c>
      <c r="L977" s="29" t="s">
        <v>74</v>
      </c>
      <c r="M977" s="29" t="s">
        <v>27</v>
      </c>
      <c r="N977" s="29" t="s">
        <v>207</v>
      </c>
      <c r="O977" s="30" t="s">
        <v>4039</v>
      </c>
      <c r="P977" s="30" t="s">
        <v>4040</v>
      </c>
      <c r="Q977" s="30" t="s">
        <v>4041</v>
      </c>
      <c r="R977" s="29">
        <v>78</v>
      </c>
      <c r="S977" s="29">
        <v>145</v>
      </c>
    </row>
    <row r="978" spans="1:19" ht="21.75">
      <c r="A978" s="28">
        <v>1444</v>
      </c>
      <c r="B978" s="29" t="s">
        <v>3634</v>
      </c>
      <c r="C978" s="40" t="s">
        <v>7190</v>
      </c>
      <c r="D978" s="29" t="s">
        <v>18</v>
      </c>
      <c r="E978" s="29" t="s">
        <v>3635</v>
      </c>
      <c r="F978" s="29" t="s">
        <v>724</v>
      </c>
      <c r="G978" s="29" t="s">
        <v>79</v>
      </c>
      <c r="H978" s="29" t="s">
        <v>3851</v>
      </c>
      <c r="I978" s="29" t="s">
        <v>168</v>
      </c>
      <c r="J978" s="29" t="s">
        <v>82</v>
      </c>
      <c r="K978" s="29" t="s">
        <v>53</v>
      </c>
      <c r="L978" s="29" t="s">
        <v>74</v>
      </c>
      <c r="M978" s="29" t="s">
        <v>27</v>
      </c>
      <c r="N978" s="29" t="s">
        <v>69</v>
      </c>
      <c r="O978" s="30" t="s">
        <v>4042</v>
      </c>
      <c r="P978" s="30" t="s">
        <v>4043</v>
      </c>
      <c r="Q978" s="30" t="s">
        <v>4044</v>
      </c>
      <c r="R978" s="29">
        <v>80</v>
      </c>
      <c r="S978" s="29">
        <v>145</v>
      </c>
    </row>
    <row r="979" spans="1:19" ht="21.75">
      <c r="A979" s="28">
        <v>1445</v>
      </c>
      <c r="B979" s="29" t="s">
        <v>3660</v>
      </c>
      <c r="C979" s="40" t="s">
        <v>7144</v>
      </c>
      <c r="D979" s="29" t="s">
        <v>18</v>
      </c>
      <c r="E979" s="29" t="s">
        <v>3635</v>
      </c>
      <c r="F979" s="29" t="s">
        <v>724</v>
      </c>
      <c r="G979" s="29" t="s">
        <v>79</v>
      </c>
      <c r="H979" s="29" t="s">
        <v>3898</v>
      </c>
      <c r="I979" s="29" t="s">
        <v>168</v>
      </c>
      <c r="J979" s="29" t="s">
        <v>82</v>
      </c>
      <c r="K979" s="29" t="s">
        <v>505</v>
      </c>
      <c r="L979" s="29" t="s">
        <v>74</v>
      </c>
      <c r="M979" s="29" t="s">
        <v>27</v>
      </c>
      <c r="N979" s="29" t="s">
        <v>84</v>
      </c>
      <c r="O979" s="30" t="s">
        <v>4045</v>
      </c>
      <c r="P979" s="30" t="s">
        <v>4046</v>
      </c>
      <c r="Q979" s="30" t="s">
        <v>4047</v>
      </c>
      <c r="R979" s="29">
        <v>75</v>
      </c>
      <c r="S979" s="29">
        <v>145</v>
      </c>
    </row>
    <row r="980" spans="1:19" ht="21.75">
      <c r="A980" s="28">
        <v>1446</v>
      </c>
      <c r="B980" s="29" t="s">
        <v>3644</v>
      </c>
      <c r="C980" s="40" t="s">
        <v>7130</v>
      </c>
      <c r="D980" s="29" t="s">
        <v>18</v>
      </c>
      <c r="E980" s="29" t="s">
        <v>3635</v>
      </c>
      <c r="F980" s="29" t="s">
        <v>724</v>
      </c>
      <c r="G980" s="29" t="s">
        <v>97</v>
      </c>
      <c r="H980" s="29" t="s">
        <v>4001</v>
      </c>
      <c r="I980" s="29" t="s">
        <v>168</v>
      </c>
      <c r="J980" s="29" t="s">
        <v>100</v>
      </c>
      <c r="K980" s="29" t="s">
        <v>33</v>
      </c>
      <c r="L980" s="29" t="s">
        <v>74</v>
      </c>
      <c r="M980" s="29" t="s">
        <v>27</v>
      </c>
      <c r="N980" s="29" t="s">
        <v>198</v>
      </c>
      <c r="O980" s="30" t="s">
        <v>4048</v>
      </c>
      <c r="P980" s="30" t="s">
        <v>4049</v>
      </c>
      <c r="Q980" s="30" t="s">
        <v>4050</v>
      </c>
      <c r="R980" s="29">
        <v>50</v>
      </c>
      <c r="S980" s="29">
        <v>145</v>
      </c>
    </row>
    <row r="981" spans="1:19" ht="21.75">
      <c r="A981" s="28">
        <v>1447</v>
      </c>
      <c r="B981" s="29" t="s">
        <v>3640</v>
      </c>
      <c r="C981" s="40" t="s">
        <v>7280</v>
      </c>
      <c r="D981" s="29" t="s">
        <v>18</v>
      </c>
      <c r="E981" s="29" t="s">
        <v>3635</v>
      </c>
      <c r="F981" s="29" t="s">
        <v>724</v>
      </c>
      <c r="G981" s="29" t="s">
        <v>97</v>
      </c>
      <c r="H981" s="29" t="s">
        <v>4051</v>
      </c>
      <c r="I981" s="29" t="s">
        <v>168</v>
      </c>
      <c r="J981" s="29" t="s">
        <v>100</v>
      </c>
      <c r="K981" s="29" t="s">
        <v>101</v>
      </c>
      <c r="L981" s="29" t="s">
        <v>74</v>
      </c>
      <c r="M981" s="29" t="s">
        <v>27</v>
      </c>
      <c r="N981" s="29" t="s">
        <v>102</v>
      </c>
      <c r="O981" s="30" t="s">
        <v>4052</v>
      </c>
      <c r="P981" s="30" t="s">
        <v>4053</v>
      </c>
      <c r="Q981" s="30" t="s">
        <v>4054</v>
      </c>
      <c r="R981" s="29">
        <v>42</v>
      </c>
      <c r="S981" s="29">
        <v>145</v>
      </c>
    </row>
    <row r="982" spans="1:19" ht="21.75">
      <c r="A982" s="28">
        <v>1448</v>
      </c>
      <c r="B982" s="29" t="s">
        <v>3634</v>
      </c>
      <c r="C982" s="40" t="s">
        <v>7189</v>
      </c>
      <c r="D982" s="29" t="s">
        <v>18</v>
      </c>
      <c r="E982" s="29" t="s">
        <v>3635</v>
      </c>
      <c r="F982" s="29" t="s">
        <v>724</v>
      </c>
      <c r="G982" s="29" t="s">
        <v>97</v>
      </c>
      <c r="H982" s="29" t="s">
        <v>4055</v>
      </c>
      <c r="I982" s="29" t="s">
        <v>148</v>
      </c>
      <c r="J982" s="29" t="s">
        <v>100</v>
      </c>
      <c r="K982" s="29" t="s">
        <v>670</v>
      </c>
      <c r="L982" s="29" t="s">
        <v>74</v>
      </c>
      <c r="M982" s="29" t="s">
        <v>27</v>
      </c>
      <c r="N982" s="29" t="s">
        <v>186</v>
      </c>
      <c r="O982" s="30" t="s">
        <v>4056</v>
      </c>
      <c r="P982" s="30" t="s">
        <v>4057</v>
      </c>
      <c r="Q982" s="30" t="s">
        <v>4058</v>
      </c>
      <c r="R982" s="29">
        <v>58</v>
      </c>
      <c r="S982" s="29">
        <v>145</v>
      </c>
    </row>
    <row r="983" spans="1:19" ht="21.75">
      <c r="A983" s="28">
        <v>1450</v>
      </c>
      <c r="B983" s="29" t="s">
        <v>4061</v>
      </c>
      <c r="C983" s="40" t="s">
        <v>7132</v>
      </c>
      <c r="D983" s="29" t="s">
        <v>18</v>
      </c>
      <c r="E983" s="29" t="s">
        <v>3635</v>
      </c>
      <c r="F983" s="29" t="s">
        <v>724</v>
      </c>
      <c r="G983" s="29" t="s">
        <v>119</v>
      </c>
      <c r="H983" s="29" t="s">
        <v>4062</v>
      </c>
      <c r="I983" s="29" t="s">
        <v>168</v>
      </c>
      <c r="J983" s="29" t="s">
        <v>1155</v>
      </c>
      <c r="K983" s="29" t="s">
        <v>149</v>
      </c>
      <c r="L983" s="29" t="s">
        <v>291</v>
      </c>
      <c r="M983" s="29" t="s">
        <v>27</v>
      </c>
      <c r="N983" s="29" t="s">
        <v>186</v>
      </c>
      <c r="O983" s="30" t="s">
        <v>4063</v>
      </c>
      <c r="P983" s="30" t="s">
        <v>4064</v>
      </c>
      <c r="Q983" s="30" t="s">
        <v>4065</v>
      </c>
      <c r="R983" s="29">
        <v>65</v>
      </c>
      <c r="S983" s="29">
        <v>145</v>
      </c>
    </row>
    <row r="984" spans="1:19" ht="21.75">
      <c r="A984" s="28">
        <v>1451</v>
      </c>
      <c r="B984" s="29" t="s">
        <v>4066</v>
      </c>
      <c r="C984" s="40" t="s">
        <v>7282</v>
      </c>
      <c r="D984" s="29" t="s">
        <v>18</v>
      </c>
      <c r="E984" s="29" t="s">
        <v>3635</v>
      </c>
      <c r="F984" s="29" t="s">
        <v>724</v>
      </c>
      <c r="G984" s="29" t="s">
        <v>119</v>
      </c>
      <c r="H984" s="29" t="s">
        <v>4067</v>
      </c>
      <c r="I984" s="29" t="s">
        <v>148</v>
      </c>
      <c r="J984" s="29" t="s">
        <v>24</v>
      </c>
      <c r="K984" s="29" t="s">
        <v>296</v>
      </c>
      <c r="L984" s="29" t="s">
        <v>121</v>
      </c>
      <c r="M984" s="29" t="s">
        <v>27</v>
      </c>
      <c r="N984" s="29" t="s">
        <v>719</v>
      </c>
      <c r="O984" s="30" t="s">
        <v>4068</v>
      </c>
      <c r="P984" s="30" t="s">
        <v>4069</v>
      </c>
      <c r="Q984" s="30" t="s">
        <v>4070</v>
      </c>
      <c r="R984" s="29">
        <v>65</v>
      </c>
      <c r="S984" s="29">
        <v>146</v>
      </c>
    </row>
    <row r="985" spans="1:19" ht="21.75">
      <c r="A985" s="28">
        <v>1452</v>
      </c>
      <c r="B985" s="29" t="s">
        <v>3801</v>
      </c>
      <c r="C985" s="40" t="s">
        <v>7119</v>
      </c>
      <c r="D985" s="29" t="s">
        <v>18</v>
      </c>
      <c r="E985" s="29" t="s">
        <v>3635</v>
      </c>
      <c r="F985" s="29" t="s">
        <v>724</v>
      </c>
      <c r="G985" s="29" t="s">
        <v>119</v>
      </c>
      <c r="H985" s="29" t="s">
        <v>3710</v>
      </c>
      <c r="I985" s="29" t="s">
        <v>148</v>
      </c>
      <c r="J985" s="29" t="s">
        <v>24</v>
      </c>
      <c r="K985" s="29" t="s">
        <v>61</v>
      </c>
      <c r="L985" s="29" t="s">
        <v>121</v>
      </c>
      <c r="M985" s="29" t="s">
        <v>27</v>
      </c>
      <c r="N985" s="29" t="s">
        <v>446</v>
      </c>
      <c r="O985" s="30" t="s">
        <v>4071</v>
      </c>
      <c r="P985" s="30" t="s">
        <v>4072</v>
      </c>
      <c r="Q985" s="30" t="s">
        <v>4073</v>
      </c>
      <c r="R985" s="29">
        <v>75</v>
      </c>
      <c r="S985" s="29">
        <v>146</v>
      </c>
    </row>
    <row r="986" spans="1:19" ht="21.75">
      <c r="A986" s="28">
        <v>1453</v>
      </c>
      <c r="B986" s="29" t="s">
        <v>3797</v>
      </c>
      <c r="C986" s="40" t="s">
        <v>7192</v>
      </c>
      <c r="D986" s="29" t="s">
        <v>18</v>
      </c>
      <c r="E986" s="29" t="s">
        <v>3635</v>
      </c>
      <c r="F986" s="29" t="s">
        <v>724</v>
      </c>
      <c r="G986" s="29" t="s">
        <v>119</v>
      </c>
      <c r="H986" s="29" t="s">
        <v>4074</v>
      </c>
      <c r="I986" s="29" t="s">
        <v>580</v>
      </c>
      <c r="J986" s="29" t="s">
        <v>905</v>
      </c>
      <c r="K986" s="29" t="s">
        <v>314</v>
      </c>
      <c r="L986" s="29" t="s">
        <v>291</v>
      </c>
      <c r="M986" s="29" t="s">
        <v>27</v>
      </c>
      <c r="N986" s="29" t="s">
        <v>437</v>
      </c>
      <c r="O986" s="30" t="s">
        <v>4075</v>
      </c>
      <c r="P986" s="30" t="s">
        <v>4076</v>
      </c>
      <c r="Q986" s="30" t="s">
        <v>4077</v>
      </c>
      <c r="R986" s="29">
        <v>82</v>
      </c>
      <c r="S986" s="29">
        <v>146</v>
      </c>
    </row>
    <row r="987" spans="1:19" ht="21.75">
      <c r="A987" s="28">
        <v>1462</v>
      </c>
      <c r="B987" s="29" t="s">
        <v>4078</v>
      </c>
      <c r="C987" s="40" t="s">
        <v>7195</v>
      </c>
      <c r="D987" s="29" t="s">
        <v>18</v>
      </c>
      <c r="E987" s="29" t="s">
        <v>3635</v>
      </c>
      <c r="F987" s="29" t="s">
        <v>762</v>
      </c>
      <c r="G987" s="29" t="s">
        <v>49</v>
      </c>
      <c r="H987" s="29" t="s">
        <v>3838</v>
      </c>
      <c r="I987" s="29" t="s">
        <v>51</v>
      </c>
      <c r="J987" s="29" t="s">
        <v>52</v>
      </c>
      <c r="K987" s="29" t="s">
        <v>505</v>
      </c>
      <c r="L987" s="29" t="s">
        <v>74</v>
      </c>
      <c r="M987" s="29" t="s">
        <v>27</v>
      </c>
      <c r="N987" s="29" t="s">
        <v>1385</v>
      </c>
      <c r="O987" s="30" t="s">
        <v>4079</v>
      </c>
      <c r="P987" s="30" t="s">
        <v>4080</v>
      </c>
      <c r="Q987" s="30" t="s">
        <v>4081</v>
      </c>
      <c r="R987" s="29">
        <v>58</v>
      </c>
      <c r="S987" s="29">
        <v>147</v>
      </c>
    </row>
    <row r="988" spans="1:19" ht="21.75">
      <c r="A988" s="28">
        <v>1463</v>
      </c>
      <c r="B988" s="29" t="s">
        <v>4082</v>
      </c>
      <c r="C988" s="40" t="s">
        <v>7134</v>
      </c>
      <c r="D988" s="29" t="s">
        <v>18</v>
      </c>
      <c r="E988" s="29" t="s">
        <v>3635</v>
      </c>
      <c r="F988" s="29" t="s">
        <v>762</v>
      </c>
      <c r="G988" s="29" t="s">
        <v>49</v>
      </c>
      <c r="H988" s="29" t="s">
        <v>3982</v>
      </c>
      <c r="I988" s="29" t="s">
        <v>51</v>
      </c>
      <c r="J988" s="29" t="s">
        <v>52</v>
      </c>
      <c r="K988" s="29" t="s">
        <v>53</v>
      </c>
      <c r="L988" s="29" t="s">
        <v>74</v>
      </c>
      <c r="M988" s="29" t="s">
        <v>27</v>
      </c>
      <c r="N988" s="29" t="s">
        <v>75</v>
      </c>
      <c r="O988" s="30" t="s">
        <v>4083</v>
      </c>
      <c r="P988" s="30" t="s">
        <v>4084</v>
      </c>
      <c r="Q988" s="30" t="s">
        <v>4085</v>
      </c>
      <c r="R988" s="29">
        <v>72</v>
      </c>
      <c r="S988" s="29">
        <v>147</v>
      </c>
    </row>
    <row r="989" spans="1:19" ht="21.75">
      <c r="A989" s="28">
        <v>1464</v>
      </c>
      <c r="B989" s="29" t="s">
        <v>4086</v>
      </c>
      <c r="C989" s="40" t="s">
        <v>7284</v>
      </c>
      <c r="D989" s="29" t="s">
        <v>18</v>
      </c>
      <c r="E989" s="29" t="s">
        <v>3635</v>
      </c>
      <c r="F989" s="29" t="s">
        <v>762</v>
      </c>
      <c r="G989" s="29" t="s">
        <v>49</v>
      </c>
      <c r="H989" s="29" t="s">
        <v>4087</v>
      </c>
      <c r="I989" s="29" t="s">
        <v>51</v>
      </c>
      <c r="J989" s="29" t="s">
        <v>52</v>
      </c>
      <c r="K989" s="29" t="s">
        <v>68</v>
      </c>
      <c r="L989" s="29" t="s">
        <v>74</v>
      </c>
      <c r="M989" s="29" t="s">
        <v>27</v>
      </c>
      <c r="N989" s="29" t="s">
        <v>174</v>
      </c>
      <c r="O989" s="30" t="s">
        <v>4088</v>
      </c>
      <c r="P989" s="30" t="s">
        <v>4089</v>
      </c>
      <c r="Q989" s="30" t="s">
        <v>4090</v>
      </c>
      <c r="R989" s="29">
        <v>65</v>
      </c>
      <c r="S989" s="29">
        <v>147</v>
      </c>
    </row>
    <row r="990" spans="1:19" ht="21.75">
      <c r="A990" s="28">
        <v>1465</v>
      </c>
      <c r="B990" s="29" t="s">
        <v>3634</v>
      </c>
      <c r="C990" s="40" t="s">
        <v>7194</v>
      </c>
      <c r="D990" s="29" t="s">
        <v>18</v>
      </c>
      <c r="E990" s="29" t="s">
        <v>3635</v>
      </c>
      <c r="F990" s="29" t="s">
        <v>762</v>
      </c>
      <c r="G990" s="29" t="s">
        <v>79</v>
      </c>
      <c r="H990" s="29" t="s">
        <v>3851</v>
      </c>
      <c r="I990" s="29" t="s">
        <v>669</v>
      </c>
      <c r="J990" s="29" t="s">
        <v>82</v>
      </c>
      <c r="K990" s="29" t="s">
        <v>306</v>
      </c>
      <c r="L990" s="29" t="s">
        <v>74</v>
      </c>
      <c r="M990" s="29" t="s">
        <v>27</v>
      </c>
      <c r="N990" s="29" t="s">
        <v>69</v>
      </c>
      <c r="O990" s="30" t="s">
        <v>4091</v>
      </c>
      <c r="P990" s="30" t="s">
        <v>4092</v>
      </c>
      <c r="Q990" s="30" t="s">
        <v>4093</v>
      </c>
      <c r="R990" s="29">
        <v>75</v>
      </c>
      <c r="S990" s="29">
        <v>147</v>
      </c>
    </row>
    <row r="991" spans="1:19" ht="21.75">
      <c r="A991" s="28">
        <v>1466</v>
      </c>
      <c r="B991" s="29" t="s">
        <v>3660</v>
      </c>
      <c r="C991" s="40" t="s">
        <v>7145</v>
      </c>
      <c r="D991" s="29" t="s">
        <v>18</v>
      </c>
      <c r="E991" s="29" t="s">
        <v>3635</v>
      </c>
      <c r="F991" s="29" t="s">
        <v>762</v>
      </c>
      <c r="G991" s="29" t="s">
        <v>79</v>
      </c>
      <c r="H991" s="29" t="s">
        <v>3941</v>
      </c>
      <c r="I991" s="29" t="s">
        <v>669</v>
      </c>
      <c r="J991" s="29" t="s">
        <v>82</v>
      </c>
      <c r="K991" s="29" t="s">
        <v>306</v>
      </c>
      <c r="L991" s="29" t="s">
        <v>74</v>
      </c>
      <c r="M991" s="29" t="s">
        <v>27</v>
      </c>
      <c r="N991" s="29" t="s">
        <v>69</v>
      </c>
      <c r="O991" s="30" t="s">
        <v>4094</v>
      </c>
      <c r="P991" s="30" t="s">
        <v>4095</v>
      </c>
      <c r="Q991" s="30" t="s">
        <v>4096</v>
      </c>
      <c r="R991" s="29">
        <v>78</v>
      </c>
      <c r="S991" s="29">
        <v>147</v>
      </c>
    </row>
    <row r="992" spans="1:19" ht="21.75">
      <c r="A992" s="28">
        <v>1467</v>
      </c>
      <c r="B992" s="29" t="s">
        <v>3634</v>
      </c>
      <c r="C992" s="40" t="s">
        <v>7193</v>
      </c>
      <c r="D992" s="29" t="s">
        <v>18</v>
      </c>
      <c r="E992" s="29" t="s">
        <v>3635</v>
      </c>
      <c r="F992" s="29" t="s">
        <v>762</v>
      </c>
      <c r="G992" s="29" t="s">
        <v>97</v>
      </c>
      <c r="H992" s="29" t="s">
        <v>4097</v>
      </c>
      <c r="I992" s="29" t="s">
        <v>51</v>
      </c>
      <c r="J992" s="29" t="s">
        <v>100</v>
      </c>
      <c r="K992" s="29" t="s">
        <v>68</v>
      </c>
      <c r="L992" s="29" t="s">
        <v>275</v>
      </c>
      <c r="M992" s="29" t="s">
        <v>27</v>
      </c>
      <c r="N992" s="29" t="s">
        <v>84</v>
      </c>
      <c r="O992" s="30" t="s">
        <v>4098</v>
      </c>
      <c r="P992" s="30" t="s">
        <v>4099</v>
      </c>
      <c r="Q992" s="30" t="s">
        <v>4100</v>
      </c>
      <c r="R992" s="29">
        <v>58</v>
      </c>
      <c r="S992" s="29">
        <v>147</v>
      </c>
    </row>
    <row r="993" spans="1:19" ht="21.75">
      <c r="A993" s="28">
        <v>1468</v>
      </c>
      <c r="B993" s="29" t="s">
        <v>3640</v>
      </c>
      <c r="C993" s="40" t="s">
        <v>7283</v>
      </c>
      <c r="D993" s="29" t="s">
        <v>18</v>
      </c>
      <c r="E993" s="29" t="s">
        <v>3635</v>
      </c>
      <c r="F993" s="29" t="s">
        <v>762</v>
      </c>
      <c r="G993" s="29" t="s">
        <v>97</v>
      </c>
      <c r="H993" s="29" t="s">
        <v>4101</v>
      </c>
      <c r="I993" s="29" t="s">
        <v>51</v>
      </c>
      <c r="J993" s="29" t="s">
        <v>100</v>
      </c>
      <c r="K993" s="29" t="s">
        <v>670</v>
      </c>
      <c r="L993" s="29" t="s">
        <v>275</v>
      </c>
      <c r="M993" s="29" t="s">
        <v>27</v>
      </c>
      <c r="N993" s="29" t="s">
        <v>84</v>
      </c>
      <c r="O993" s="30" t="s">
        <v>4102</v>
      </c>
      <c r="P993" s="30" t="s">
        <v>4103</v>
      </c>
      <c r="Q993" s="30" t="s">
        <v>4104</v>
      </c>
      <c r="R993" s="29">
        <v>58</v>
      </c>
      <c r="S993" s="29">
        <v>147</v>
      </c>
    </row>
    <row r="994" spans="1:19" ht="21.75">
      <c r="A994" s="28">
        <v>1469</v>
      </c>
      <c r="B994" s="29" t="s">
        <v>3644</v>
      </c>
      <c r="C994" s="40" t="s">
        <v>7133</v>
      </c>
      <c r="D994" s="29" t="s">
        <v>18</v>
      </c>
      <c r="E994" s="29" t="s">
        <v>3635</v>
      </c>
      <c r="F994" s="29" t="s">
        <v>762</v>
      </c>
      <c r="G994" s="29" t="s">
        <v>97</v>
      </c>
      <c r="H994" s="29" t="s">
        <v>4101</v>
      </c>
      <c r="I994" s="29" t="s">
        <v>669</v>
      </c>
      <c r="J994" s="29" t="s">
        <v>100</v>
      </c>
      <c r="K994" s="29" t="s">
        <v>101</v>
      </c>
      <c r="L994" s="29" t="s">
        <v>275</v>
      </c>
      <c r="M994" s="29" t="s">
        <v>27</v>
      </c>
      <c r="N994" s="29" t="s">
        <v>84</v>
      </c>
      <c r="O994" s="30" t="s">
        <v>4105</v>
      </c>
      <c r="P994" s="30" t="s">
        <v>4106</v>
      </c>
      <c r="Q994" s="30" t="s">
        <v>4107</v>
      </c>
      <c r="R994" s="29">
        <v>48</v>
      </c>
      <c r="S994" s="29">
        <v>147</v>
      </c>
    </row>
    <row r="995" spans="1:19" ht="21.75">
      <c r="A995" s="28">
        <v>1474</v>
      </c>
      <c r="B995" s="29" t="s">
        <v>4108</v>
      </c>
      <c r="C995" s="40" t="s">
        <v>7285</v>
      </c>
      <c r="D995" s="29" t="s">
        <v>18</v>
      </c>
      <c r="E995" s="29" t="s">
        <v>3635</v>
      </c>
      <c r="F995" s="29" t="s">
        <v>762</v>
      </c>
      <c r="G995" s="29" t="s">
        <v>119</v>
      </c>
      <c r="H995" s="29" t="s">
        <v>4109</v>
      </c>
      <c r="I995" s="29" t="s">
        <v>4110</v>
      </c>
      <c r="J995" s="29" t="s">
        <v>24</v>
      </c>
      <c r="K995" s="29" t="s">
        <v>212</v>
      </c>
      <c r="L995" s="29" t="s">
        <v>121</v>
      </c>
      <c r="M995" s="29" t="s">
        <v>27</v>
      </c>
      <c r="N995" s="29" t="s">
        <v>277</v>
      </c>
      <c r="O995" s="30" t="s">
        <v>4111</v>
      </c>
      <c r="P995" s="30" t="s">
        <v>4112</v>
      </c>
      <c r="Q995" s="30" t="s">
        <v>4113</v>
      </c>
      <c r="R995" s="29">
        <v>82</v>
      </c>
      <c r="S995" s="29">
        <v>148</v>
      </c>
    </row>
    <row r="996" spans="1:19" ht="21.75">
      <c r="A996" s="28">
        <v>1475</v>
      </c>
      <c r="B996" s="29" t="s">
        <v>3825</v>
      </c>
      <c r="C996" s="40" t="s">
        <v>7196</v>
      </c>
      <c r="D996" s="29" t="s">
        <v>18</v>
      </c>
      <c r="E996" s="29" t="s">
        <v>3635</v>
      </c>
      <c r="F996" s="29" t="s">
        <v>762</v>
      </c>
      <c r="G996" s="29" t="s">
        <v>119</v>
      </c>
      <c r="H996" s="29" t="s">
        <v>4059</v>
      </c>
      <c r="I996" s="29" t="s">
        <v>4060</v>
      </c>
      <c r="J996" s="29" t="s">
        <v>905</v>
      </c>
      <c r="K996" s="29" t="s">
        <v>141</v>
      </c>
      <c r="L996" s="29" t="s">
        <v>291</v>
      </c>
      <c r="M996" s="29" t="s">
        <v>27</v>
      </c>
      <c r="N996" s="29" t="s">
        <v>322</v>
      </c>
      <c r="O996" s="30" t="s">
        <v>4114</v>
      </c>
      <c r="P996" s="30" t="s">
        <v>4115</v>
      </c>
      <c r="Q996" s="30" t="s">
        <v>4116</v>
      </c>
      <c r="R996" s="29">
        <v>89</v>
      </c>
      <c r="S996" s="29">
        <v>148</v>
      </c>
    </row>
    <row r="997" spans="1:19" ht="21.75">
      <c r="A997" s="28">
        <v>1476</v>
      </c>
      <c r="B997" s="29" t="s">
        <v>4117</v>
      </c>
      <c r="C997" s="40" t="s">
        <v>7135</v>
      </c>
      <c r="D997" s="29" t="s">
        <v>18</v>
      </c>
      <c r="E997" s="29" t="s">
        <v>3635</v>
      </c>
      <c r="F997" s="29" t="s">
        <v>762</v>
      </c>
      <c r="G997" s="29" t="s">
        <v>119</v>
      </c>
      <c r="H997" s="29" t="s">
        <v>4118</v>
      </c>
      <c r="I997" s="29" t="s">
        <v>867</v>
      </c>
      <c r="J997" s="29" t="s">
        <v>905</v>
      </c>
      <c r="K997" s="29" t="s">
        <v>141</v>
      </c>
      <c r="L997" s="29" t="s">
        <v>121</v>
      </c>
      <c r="M997" s="29" t="s">
        <v>27</v>
      </c>
      <c r="N997" s="29" t="s">
        <v>430</v>
      </c>
      <c r="O997" s="30" t="s">
        <v>4119</v>
      </c>
      <c r="P997" s="30" t="s">
        <v>4120</v>
      </c>
      <c r="Q997" s="30" t="s">
        <v>4121</v>
      </c>
      <c r="R997" s="29">
        <v>92</v>
      </c>
      <c r="S997" s="29">
        <v>148</v>
      </c>
    </row>
    <row r="998" spans="1:19" ht="21.75">
      <c r="A998" s="28">
        <v>1477</v>
      </c>
      <c r="B998" s="29" t="s">
        <v>4122</v>
      </c>
      <c r="C998" s="40" t="s">
        <v>7120</v>
      </c>
      <c r="D998" s="29" t="s">
        <v>18</v>
      </c>
      <c r="E998" s="29" t="s">
        <v>3635</v>
      </c>
      <c r="F998" s="29" t="s">
        <v>762</v>
      </c>
      <c r="G998" s="29" t="s">
        <v>119</v>
      </c>
      <c r="H998" s="29" t="s">
        <v>3969</v>
      </c>
      <c r="I998" s="29" t="s">
        <v>140</v>
      </c>
      <c r="J998" s="29" t="s">
        <v>24</v>
      </c>
      <c r="K998" s="29" t="s">
        <v>190</v>
      </c>
      <c r="L998" s="29" t="s">
        <v>121</v>
      </c>
      <c r="M998" s="29" t="s">
        <v>27</v>
      </c>
      <c r="N998" s="29" t="s">
        <v>451</v>
      </c>
      <c r="O998" s="30" t="s">
        <v>4123</v>
      </c>
      <c r="P998" s="30" t="s">
        <v>4124</v>
      </c>
      <c r="Q998" s="30" t="s">
        <v>4125</v>
      </c>
      <c r="R998" s="29">
        <v>79</v>
      </c>
      <c r="S998" s="29">
        <v>148</v>
      </c>
    </row>
    <row r="999" spans="1:19" ht="21.75">
      <c r="A999" s="28">
        <v>1487</v>
      </c>
      <c r="B999" s="29" t="s">
        <v>4127</v>
      </c>
      <c r="C999" s="40" t="s">
        <v>7185</v>
      </c>
      <c r="D999" s="29" t="s">
        <v>18</v>
      </c>
      <c r="E999" s="29" t="s">
        <v>3635</v>
      </c>
      <c r="F999" s="29" t="s">
        <v>805</v>
      </c>
      <c r="G999" s="29" t="s">
        <v>21</v>
      </c>
      <c r="H999" s="29" t="s">
        <v>22</v>
      </c>
      <c r="I999" s="29" t="s">
        <v>807</v>
      </c>
      <c r="J999" s="29" t="s">
        <v>884</v>
      </c>
      <c r="K999" s="29" t="s">
        <v>2230</v>
      </c>
      <c r="L999" s="29" t="s">
        <v>291</v>
      </c>
      <c r="M999" s="29" t="s">
        <v>27</v>
      </c>
      <c r="N999" s="29" t="s">
        <v>75</v>
      </c>
      <c r="O999" s="30" t="s">
        <v>4128</v>
      </c>
      <c r="P999" s="30" t="s">
        <v>4129</v>
      </c>
      <c r="Q999" s="30" t="s">
        <v>4130</v>
      </c>
      <c r="R999" s="29">
        <v>38</v>
      </c>
      <c r="S999" s="29">
        <v>149</v>
      </c>
    </row>
    <row r="1000" spans="1:19" ht="21.75">
      <c r="A1000" s="28">
        <v>1493</v>
      </c>
      <c r="B1000" s="29" t="s">
        <v>3634</v>
      </c>
      <c r="C1000" s="40" t="s">
        <v>7187</v>
      </c>
      <c r="D1000" s="29" t="s">
        <v>18</v>
      </c>
      <c r="E1000" s="29" t="s">
        <v>3635</v>
      </c>
      <c r="F1000" s="29" t="s">
        <v>805</v>
      </c>
      <c r="G1000" s="29" t="s">
        <v>79</v>
      </c>
      <c r="H1000" s="29" t="s">
        <v>4131</v>
      </c>
      <c r="I1000" s="29" t="s">
        <v>1409</v>
      </c>
      <c r="J1000" s="29" t="s">
        <v>82</v>
      </c>
      <c r="K1000" s="29" t="s">
        <v>245</v>
      </c>
      <c r="L1000" s="29" t="s">
        <v>74</v>
      </c>
      <c r="M1000" s="29" t="s">
        <v>27</v>
      </c>
      <c r="N1000" s="29" t="s">
        <v>180</v>
      </c>
      <c r="O1000" s="30" t="s">
        <v>4132</v>
      </c>
      <c r="P1000" s="30" t="s">
        <v>4133</v>
      </c>
      <c r="Q1000" s="30" t="s">
        <v>4134</v>
      </c>
      <c r="R1000" s="29">
        <v>89</v>
      </c>
      <c r="S1000" s="29">
        <v>150</v>
      </c>
    </row>
    <row r="1001" spans="1:19" ht="21.75">
      <c r="A1001" s="28">
        <v>1496</v>
      </c>
      <c r="B1001" s="29" t="s">
        <v>3644</v>
      </c>
      <c r="C1001" s="40" t="s">
        <v>7128</v>
      </c>
      <c r="D1001" s="29" t="s">
        <v>18</v>
      </c>
      <c r="E1001" s="29" t="s">
        <v>3635</v>
      </c>
      <c r="F1001" s="29" t="s">
        <v>805</v>
      </c>
      <c r="G1001" s="29" t="s">
        <v>97</v>
      </c>
      <c r="H1001" s="29" t="s">
        <v>4001</v>
      </c>
      <c r="I1001" s="29" t="s">
        <v>99</v>
      </c>
      <c r="J1001" s="29" t="s">
        <v>100</v>
      </c>
      <c r="K1001" s="29" t="s">
        <v>190</v>
      </c>
      <c r="L1001" s="29" t="s">
        <v>62</v>
      </c>
      <c r="M1001" s="29" t="s">
        <v>27</v>
      </c>
      <c r="N1001" s="29" t="s">
        <v>63</v>
      </c>
      <c r="O1001" s="30" t="s">
        <v>4135</v>
      </c>
      <c r="P1001" s="30" t="s">
        <v>4136</v>
      </c>
      <c r="Q1001" s="30" t="s">
        <v>4137</v>
      </c>
      <c r="R1001" s="29">
        <v>95</v>
      </c>
      <c r="S1001" s="29">
        <v>150</v>
      </c>
    </row>
    <row r="1002" spans="1:19" ht="21.75">
      <c r="A1002" s="28">
        <v>1497</v>
      </c>
      <c r="B1002" s="29" t="s">
        <v>3640</v>
      </c>
      <c r="C1002" s="40" t="s">
        <v>7278</v>
      </c>
      <c r="D1002" s="29" t="s">
        <v>18</v>
      </c>
      <c r="E1002" s="29" t="s">
        <v>3635</v>
      </c>
      <c r="F1002" s="29" t="s">
        <v>805</v>
      </c>
      <c r="G1002" s="29" t="s">
        <v>97</v>
      </c>
      <c r="H1002" s="29" t="s">
        <v>4138</v>
      </c>
      <c r="I1002" s="29" t="s">
        <v>99</v>
      </c>
      <c r="J1002" s="29" t="s">
        <v>100</v>
      </c>
      <c r="K1002" s="29" t="s">
        <v>306</v>
      </c>
      <c r="L1002" s="29" t="s">
        <v>62</v>
      </c>
      <c r="M1002" s="29" t="s">
        <v>27</v>
      </c>
      <c r="N1002" s="29" t="s">
        <v>122</v>
      </c>
      <c r="O1002" s="30" t="s">
        <v>4139</v>
      </c>
      <c r="P1002" s="30" t="s">
        <v>4140</v>
      </c>
      <c r="Q1002" s="30" t="s">
        <v>4141</v>
      </c>
      <c r="R1002" s="29">
        <v>78</v>
      </c>
      <c r="S1002" s="29">
        <v>150</v>
      </c>
    </row>
    <row r="1003" spans="1:19" ht="21.75">
      <c r="A1003" s="28">
        <v>1498</v>
      </c>
      <c r="B1003" s="29" t="s">
        <v>3634</v>
      </c>
      <c r="C1003" s="40" t="s">
        <v>7186</v>
      </c>
      <c r="D1003" s="29" t="s">
        <v>18</v>
      </c>
      <c r="E1003" s="29" t="s">
        <v>3635</v>
      </c>
      <c r="F1003" s="29" t="s">
        <v>805</v>
      </c>
      <c r="G1003" s="29" t="s">
        <v>97</v>
      </c>
      <c r="H1003" s="29" t="s">
        <v>3855</v>
      </c>
      <c r="I1003" s="29" t="s">
        <v>23</v>
      </c>
      <c r="J1003" s="29" t="s">
        <v>100</v>
      </c>
      <c r="K1003" s="29" t="s">
        <v>245</v>
      </c>
      <c r="L1003" s="29" t="s">
        <v>74</v>
      </c>
      <c r="M1003" s="29" t="s">
        <v>27</v>
      </c>
      <c r="N1003" s="29" t="s">
        <v>374</v>
      </c>
      <c r="O1003" s="30" t="s">
        <v>4142</v>
      </c>
      <c r="P1003" s="30" t="s">
        <v>4143</v>
      </c>
      <c r="Q1003" s="30" t="s">
        <v>4144</v>
      </c>
      <c r="R1003" s="29">
        <v>85</v>
      </c>
      <c r="S1003" s="29">
        <v>150</v>
      </c>
    </row>
    <row r="1004" spans="1:19" ht="21.75">
      <c r="A1004" s="28">
        <v>1499</v>
      </c>
      <c r="B1004" s="29" t="s">
        <v>4145</v>
      </c>
      <c r="C1004" s="40" t="s">
        <v>7279</v>
      </c>
      <c r="D1004" s="29" t="s">
        <v>18</v>
      </c>
      <c r="E1004" s="29" t="s">
        <v>3635</v>
      </c>
      <c r="F1004" s="29" t="s">
        <v>805</v>
      </c>
      <c r="G1004" s="29" t="s">
        <v>119</v>
      </c>
      <c r="H1004" s="29" t="s">
        <v>3863</v>
      </c>
      <c r="I1004" s="29" t="s">
        <v>23</v>
      </c>
      <c r="J1004" s="29" t="s">
        <v>24</v>
      </c>
      <c r="K1004" s="29" t="s">
        <v>2323</v>
      </c>
      <c r="L1004" s="29" t="s">
        <v>121</v>
      </c>
      <c r="M1004" s="29" t="s">
        <v>27</v>
      </c>
      <c r="N1004" s="29" t="s">
        <v>1153</v>
      </c>
      <c r="O1004" s="30" t="s">
        <v>4146</v>
      </c>
      <c r="P1004" s="30" t="s">
        <v>4147</v>
      </c>
      <c r="Q1004" s="30" t="s">
        <v>4148</v>
      </c>
      <c r="R1004" s="29">
        <v>95</v>
      </c>
      <c r="S1004" s="29">
        <v>150</v>
      </c>
    </row>
    <row r="1005" spans="1:19" ht="21.75">
      <c r="A1005" s="28">
        <v>1500</v>
      </c>
      <c r="B1005" s="29" t="s">
        <v>4149</v>
      </c>
      <c r="C1005" s="40" t="s">
        <v>7129</v>
      </c>
      <c r="D1005" s="29" t="s">
        <v>18</v>
      </c>
      <c r="E1005" s="29" t="s">
        <v>3635</v>
      </c>
      <c r="F1005" s="29" t="s">
        <v>805</v>
      </c>
      <c r="G1005" s="29" t="s">
        <v>119</v>
      </c>
      <c r="H1005" s="29" t="s">
        <v>4150</v>
      </c>
      <c r="I1005" s="29" t="s">
        <v>107</v>
      </c>
      <c r="J1005" s="29" t="s">
        <v>905</v>
      </c>
      <c r="K1005" s="29" t="s">
        <v>327</v>
      </c>
      <c r="L1005" s="29" t="s">
        <v>121</v>
      </c>
      <c r="M1005" s="29" t="s">
        <v>27</v>
      </c>
      <c r="N1005" s="29" t="s">
        <v>1081</v>
      </c>
      <c r="O1005" s="30" t="s">
        <v>4151</v>
      </c>
      <c r="P1005" s="30" t="s">
        <v>4152</v>
      </c>
      <c r="Q1005" s="30" t="s">
        <v>4153</v>
      </c>
      <c r="R1005" s="29">
        <v>87</v>
      </c>
      <c r="S1005" s="29">
        <v>150</v>
      </c>
    </row>
    <row r="1006" spans="1:19" ht="21.75">
      <c r="A1006" s="28">
        <v>1501</v>
      </c>
      <c r="B1006" s="29" t="s">
        <v>4154</v>
      </c>
      <c r="C1006" s="40" t="s">
        <v>7188</v>
      </c>
      <c r="D1006" s="29" t="s">
        <v>18</v>
      </c>
      <c r="E1006" s="29" t="s">
        <v>3635</v>
      </c>
      <c r="F1006" s="29" t="s">
        <v>805</v>
      </c>
      <c r="G1006" s="29" t="s">
        <v>119</v>
      </c>
      <c r="H1006" s="29" t="s">
        <v>4155</v>
      </c>
      <c r="I1006" s="29" t="s">
        <v>530</v>
      </c>
      <c r="J1006" s="29" t="s">
        <v>905</v>
      </c>
      <c r="K1006" s="29" t="s">
        <v>88</v>
      </c>
      <c r="L1006" s="29" t="s">
        <v>291</v>
      </c>
      <c r="M1006" s="29" t="s">
        <v>27</v>
      </c>
      <c r="N1006" s="29" t="s">
        <v>3031</v>
      </c>
      <c r="O1006" s="30" t="s">
        <v>4156</v>
      </c>
      <c r="P1006" s="30" t="s">
        <v>4157</v>
      </c>
      <c r="Q1006" s="30" t="s">
        <v>4158</v>
      </c>
      <c r="R1006" s="29">
        <v>169</v>
      </c>
      <c r="S1006" s="29">
        <v>151</v>
      </c>
    </row>
    <row r="1007" spans="1:19" ht="21.75">
      <c r="A1007" s="28">
        <v>1507</v>
      </c>
      <c r="B1007" s="29" t="s">
        <v>4159</v>
      </c>
      <c r="C1007" s="40" t="s">
        <v>6959</v>
      </c>
      <c r="D1007" s="29" t="s">
        <v>18</v>
      </c>
      <c r="E1007" s="29" t="s">
        <v>4160</v>
      </c>
      <c r="F1007" s="29" t="s">
        <v>20</v>
      </c>
      <c r="G1007" s="29" t="s">
        <v>49</v>
      </c>
      <c r="H1007" s="29" t="s">
        <v>4161</v>
      </c>
      <c r="I1007" s="29" t="s">
        <v>99</v>
      </c>
      <c r="J1007" s="29" t="s">
        <v>52</v>
      </c>
      <c r="K1007" s="29" t="s">
        <v>505</v>
      </c>
      <c r="L1007" s="29" t="s">
        <v>74</v>
      </c>
      <c r="M1007" s="29" t="s">
        <v>27</v>
      </c>
      <c r="N1007" s="29" t="s">
        <v>1385</v>
      </c>
      <c r="O1007" s="30" t="s">
        <v>4162</v>
      </c>
      <c r="P1007" s="30" t="s">
        <v>4163</v>
      </c>
      <c r="Q1007" s="30" t="s">
        <v>4164</v>
      </c>
      <c r="R1007" s="29">
        <v>58</v>
      </c>
      <c r="S1007" s="29">
        <v>151</v>
      </c>
    </row>
    <row r="1008" spans="1:19" ht="21.75">
      <c r="A1008" s="28">
        <v>1508</v>
      </c>
      <c r="B1008" s="29" t="s">
        <v>4160</v>
      </c>
      <c r="C1008" s="40" t="s">
        <v>6958</v>
      </c>
      <c r="D1008" s="29" t="s">
        <v>18</v>
      </c>
      <c r="E1008" s="29" t="s">
        <v>4160</v>
      </c>
      <c r="F1008" s="29" t="s">
        <v>20</v>
      </c>
      <c r="G1008" s="29" t="s">
        <v>79</v>
      </c>
      <c r="H1008" s="29" t="s">
        <v>4165</v>
      </c>
      <c r="I1008" s="29" t="s">
        <v>99</v>
      </c>
      <c r="J1008" s="29" t="s">
        <v>82</v>
      </c>
      <c r="K1008" s="29" t="s">
        <v>505</v>
      </c>
      <c r="L1008" s="29" t="s">
        <v>74</v>
      </c>
      <c r="M1008" s="29" t="s">
        <v>27</v>
      </c>
      <c r="N1008" s="29" t="s">
        <v>69</v>
      </c>
      <c r="O1008" s="30" t="s">
        <v>4166</v>
      </c>
      <c r="P1008" s="30" t="s">
        <v>4167</v>
      </c>
      <c r="Q1008" s="30" t="s">
        <v>4168</v>
      </c>
      <c r="R1008" s="29">
        <v>57</v>
      </c>
      <c r="S1008" s="29">
        <v>151</v>
      </c>
    </row>
    <row r="1009" spans="1:19" ht="21.75">
      <c r="A1009" s="28">
        <v>1509</v>
      </c>
      <c r="B1009" s="29" t="s">
        <v>4160</v>
      </c>
      <c r="C1009" s="40" t="s">
        <v>6957</v>
      </c>
      <c r="D1009" s="29" t="s">
        <v>18</v>
      </c>
      <c r="E1009" s="29" t="s">
        <v>4160</v>
      </c>
      <c r="F1009" s="29" t="s">
        <v>20</v>
      </c>
      <c r="G1009" s="29" t="s">
        <v>97</v>
      </c>
      <c r="H1009" s="29" t="s">
        <v>4169</v>
      </c>
      <c r="I1009" s="29" t="s">
        <v>99</v>
      </c>
      <c r="J1009" s="29" t="s">
        <v>100</v>
      </c>
      <c r="K1009" s="29" t="s">
        <v>505</v>
      </c>
      <c r="L1009" s="29" t="s">
        <v>62</v>
      </c>
      <c r="M1009" s="29" t="s">
        <v>27</v>
      </c>
      <c r="N1009" s="29" t="s">
        <v>1108</v>
      </c>
      <c r="O1009" s="30" t="s">
        <v>4170</v>
      </c>
      <c r="P1009" s="30" t="s">
        <v>4171</v>
      </c>
      <c r="Q1009" s="30" t="s">
        <v>4172</v>
      </c>
      <c r="R1009" s="29">
        <v>52</v>
      </c>
      <c r="S1009" s="29">
        <v>151</v>
      </c>
    </row>
    <row r="1010" spans="1:19" ht="21.75">
      <c r="A1010" s="28">
        <v>1510</v>
      </c>
      <c r="B1010" s="29" t="s">
        <v>4173</v>
      </c>
      <c r="C1010" s="40" t="s">
        <v>6960</v>
      </c>
      <c r="D1010" s="29" t="s">
        <v>18</v>
      </c>
      <c r="E1010" s="29" t="s">
        <v>4160</v>
      </c>
      <c r="F1010" s="29" t="s">
        <v>20</v>
      </c>
      <c r="G1010" s="29" t="s">
        <v>119</v>
      </c>
      <c r="H1010" s="29" t="s">
        <v>4174</v>
      </c>
      <c r="I1010" s="29" t="s">
        <v>99</v>
      </c>
      <c r="J1010" s="29" t="s">
        <v>24</v>
      </c>
      <c r="K1010" s="29" t="s">
        <v>281</v>
      </c>
      <c r="L1010" s="29" t="s">
        <v>121</v>
      </c>
      <c r="M1010" s="29" t="s">
        <v>27</v>
      </c>
      <c r="N1010" s="29" t="s">
        <v>69</v>
      </c>
      <c r="O1010" s="30" t="s">
        <v>4175</v>
      </c>
      <c r="P1010" s="30" t="s">
        <v>4176</v>
      </c>
      <c r="Q1010" s="30" t="s">
        <v>4177</v>
      </c>
      <c r="R1010" s="29">
        <v>65</v>
      </c>
      <c r="S1010" s="29">
        <v>151</v>
      </c>
    </row>
    <row r="1011" spans="1:19" ht="21.75">
      <c r="A1011" s="28">
        <v>1513</v>
      </c>
      <c r="B1011" s="29" t="s">
        <v>4178</v>
      </c>
      <c r="C1011" s="40" t="s">
        <v>6963</v>
      </c>
      <c r="D1011" s="29" t="s">
        <v>18</v>
      </c>
      <c r="E1011" s="29" t="s">
        <v>4160</v>
      </c>
      <c r="F1011" s="29" t="s">
        <v>146</v>
      </c>
      <c r="G1011" s="29" t="s">
        <v>49</v>
      </c>
      <c r="H1011" s="29" t="s">
        <v>4161</v>
      </c>
      <c r="I1011" s="29" t="s">
        <v>168</v>
      </c>
      <c r="J1011" s="29" t="s">
        <v>52</v>
      </c>
      <c r="K1011" s="29" t="s">
        <v>505</v>
      </c>
      <c r="L1011" s="29" t="s">
        <v>74</v>
      </c>
      <c r="M1011" s="29" t="s">
        <v>27</v>
      </c>
      <c r="N1011" s="29" t="s">
        <v>1385</v>
      </c>
      <c r="O1011" s="30" t="s">
        <v>4179</v>
      </c>
      <c r="P1011" s="30" t="s">
        <v>4180</v>
      </c>
      <c r="Q1011" s="30" t="s">
        <v>4181</v>
      </c>
      <c r="R1011" s="29">
        <v>58</v>
      </c>
      <c r="S1011" s="29">
        <v>152</v>
      </c>
    </row>
    <row r="1012" spans="1:19" ht="21.75">
      <c r="A1012" s="28">
        <v>1514</v>
      </c>
      <c r="B1012" s="29" t="s">
        <v>4160</v>
      </c>
      <c r="C1012" s="40" t="s">
        <v>6962</v>
      </c>
      <c r="D1012" s="29" t="s">
        <v>18</v>
      </c>
      <c r="E1012" s="29" t="s">
        <v>4160</v>
      </c>
      <c r="F1012" s="29" t="s">
        <v>146</v>
      </c>
      <c r="G1012" s="29" t="s">
        <v>79</v>
      </c>
      <c r="H1012" s="29" t="s">
        <v>4182</v>
      </c>
      <c r="I1012" s="29" t="s">
        <v>168</v>
      </c>
      <c r="J1012" s="29" t="s">
        <v>82</v>
      </c>
      <c r="K1012" s="29" t="s">
        <v>505</v>
      </c>
      <c r="L1012" s="29" t="s">
        <v>74</v>
      </c>
      <c r="M1012" s="29" t="s">
        <v>27</v>
      </c>
      <c r="N1012" s="29" t="s">
        <v>84</v>
      </c>
      <c r="O1012" s="30" t="s">
        <v>4183</v>
      </c>
      <c r="P1012" s="30" t="s">
        <v>4184</v>
      </c>
      <c r="Q1012" s="30" t="s">
        <v>4185</v>
      </c>
      <c r="R1012" s="29">
        <v>55</v>
      </c>
      <c r="S1012" s="29">
        <v>152</v>
      </c>
    </row>
    <row r="1013" spans="1:19" ht="21.75">
      <c r="A1013" s="28">
        <v>1515</v>
      </c>
      <c r="B1013" s="29" t="s">
        <v>4160</v>
      </c>
      <c r="C1013" s="40" t="s">
        <v>6961</v>
      </c>
      <c r="D1013" s="29" t="s">
        <v>18</v>
      </c>
      <c r="E1013" s="29" t="s">
        <v>4160</v>
      </c>
      <c r="F1013" s="29" t="s">
        <v>146</v>
      </c>
      <c r="G1013" s="29" t="s">
        <v>97</v>
      </c>
      <c r="H1013" s="29" t="s">
        <v>4169</v>
      </c>
      <c r="I1013" s="29" t="s">
        <v>168</v>
      </c>
      <c r="J1013" s="29" t="s">
        <v>100</v>
      </c>
      <c r="K1013" s="29" t="s">
        <v>68</v>
      </c>
      <c r="L1013" s="29" t="s">
        <v>74</v>
      </c>
      <c r="M1013" s="29" t="s">
        <v>27</v>
      </c>
      <c r="N1013" s="29" t="s">
        <v>1108</v>
      </c>
      <c r="O1013" s="30" t="s">
        <v>4186</v>
      </c>
      <c r="P1013" s="30" t="s">
        <v>4187</v>
      </c>
      <c r="Q1013" s="30" t="s">
        <v>4188</v>
      </c>
      <c r="R1013" s="29">
        <v>58</v>
      </c>
      <c r="S1013" s="29">
        <v>152</v>
      </c>
    </row>
    <row r="1014" spans="1:19" ht="21.75">
      <c r="A1014" s="28">
        <v>1519</v>
      </c>
      <c r="B1014" s="29" t="s">
        <v>4160</v>
      </c>
      <c r="C1014" s="40" t="s">
        <v>6966</v>
      </c>
      <c r="D1014" s="29" t="s">
        <v>18</v>
      </c>
      <c r="E1014" s="29" t="s">
        <v>4160</v>
      </c>
      <c r="F1014" s="29" t="s">
        <v>227</v>
      </c>
      <c r="G1014" s="29" t="s">
        <v>49</v>
      </c>
      <c r="H1014" s="29" t="s">
        <v>4161</v>
      </c>
      <c r="I1014" s="29" t="s">
        <v>867</v>
      </c>
      <c r="J1014" s="29" t="s">
        <v>52</v>
      </c>
      <c r="K1014" s="29" t="s">
        <v>505</v>
      </c>
      <c r="L1014" s="29" t="s">
        <v>74</v>
      </c>
      <c r="M1014" s="29" t="s">
        <v>27</v>
      </c>
      <c r="N1014" s="29" t="s">
        <v>1385</v>
      </c>
      <c r="O1014" s="30" t="s">
        <v>4190</v>
      </c>
      <c r="P1014" s="30" t="s">
        <v>4191</v>
      </c>
      <c r="Q1014" s="30" t="s">
        <v>4192</v>
      </c>
      <c r="R1014" s="29">
        <v>58</v>
      </c>
      <c r="S1014" s="29">
        <v>152</v>
      </c>
    </row>
    <row r="1015" spans="1:19" ht="21.75">
      <c r="A1015" s="28">
        <v>1520</v>
      </c>
      <c r="B1015" s="29" t="s">
        <v>4160</v>
      </c>
      <c r="C1015" s="40" t="s">
        <v>6965</v>
      </c>
      <c r="D1015" s="29" t="s">
        <v>18</v>
      </c>
      <c r="E1015" s="29" t="s">
        <v>4160</v>
      </c>
      <c r="F1015" s="29" t="s">
        <v>227</v>
      </c>
      <c r="G1015" s="29" t="s">
        <v>79</v>
      </c>
      <c r="H1015" s="29" t="s">
        <v>4193</v>
      </c>
      <c r="I1015" s="29" t="s">
        <v>867</v>
      </c>
      <c r="J1015" s="29" t="s">
        <v>82</v>
      </c>
      <c r="K1015" s="29" t="s">
        <v>505</v>
      </c>
      <c r="L1015" s="29" t="s">
        <v>74</v>
      </c>
      <c r="M1015" s="29" t="s">
        <v>27</v>
      </c>
      <c r="N1015" s="29" t="s">
        <v>69</v>
      </c>
      <c r="O1015" s="30" t="s">
        <v>4194</v>
      </c>
      <c r="P1015" s="30" t="s">
        <v>4195</v>
      </c>
      <c r="Q1015" s="30" t="s">
        <v>4196</v>
      </c>
      <c r="R1015" s="29">
        <v>60</v>
      </c>
      <c r="S1015" s="29">
        <v>152</v>
      </c>
    </row>
    <row r="1016" spans="1:19" ht="21.75">
      <c r="A1016" s="28">
        <v>1521</v>
      </c>
      <c r="B1016" s="29" t="s">
        <v>4160</v>
      </c>
      <c r="C1016" s="40" t="s">
        <v>6964</v>
      </c>
      <c r="D1016" s="29" t="s">
        <v>18</v>
      </c>
      <c r="E1016" s="29" t="s">
        <v>4160</v>
      </c>
      <c r="F1016" s="29" t="s">
        <v>227</v>
      </c>
      <c r="G1016" s="29" t="s">
        <v>97</v>
      </c>
      <c r="H1016" s="29" t="s">
        <v>4197</v>
      </c>
      <c r="I1016" s="29" t="s">
        <v>867</v>
      </c>
      <c r="J1016" s="29" t="s">
        <v>100</v>
      </c>
      <c r="K1016" s="29" t="s">
        <v>33</v>
      </c>
      <c r="L1016" s="29" t="s">
        <v>275</v>
      </c>
      <c r="M1016" s="29" t="s">
        <v>27</v>
      </c>
      <c r="N1016" s="29" t="s">
        <v>198</v>
      </c>
      <c r="O1016" s="30" t="s">
        <v>4198</v>
      </c>
      <c r="P1016" s="30" t="s">
        <v>4199</v>
      </c>
      <c r="Q1016" s="30" t="s">
        <v>4200</v>
      </c>
      <c r="R1016" s="29">
        <v>52</v>
      </c>
      <c r="S1016" s="29">
        <v>153</v>
      </c>
    </row>
    <row r="1017" spans="1:19" ht="21.75">
      <c r="A1017" s="28">
        <v>1523</v>
      </c>
      <c r="B1017" s="29" t="s">
        <v>4201</v>
      </c>
      <c r="C1017" s="40" t="s">
        <v>6967</v>
      </c>
      <c r="D1017" s="29" t="s">
        <v>18</v>
      </c>
      <c r="E1017" s="29" t="s">
        <v>4160</v>
      </c>
      <c r="F1017" s="29" t="s">
        <v>227</v>
      </c>
      <c r="G1017" s="29" t="s">
        <v>119</v>
      </c>
      <c r="H1017" s="29" t="s">
        <v>4174</v>
      </c>
      <c r="I1017" s="29" t="s">
        <v>867</v>
      </c>
      <c r="J1017" s="29" t="s">
        <v>24</v>
      </c>
      <c r="K1017" s="29" t="s">
        <v>281</v>
      </c>
      <c r="L1017" s="29" t="s">
        <v>121</v>
      </c>
      <c r="M1017" s="29" t="s">
        <v>27</v>
      </c>
      <c r="N1017" s="29" t="s">
        <v>297</v>
      </c>
      <c r="O1017" s="30" t="s">
        <v>4202</v>
      </c>
      <c r="P1017" s="30" t="s">
        <v>4203</v>
      </c>
      <c r="Q1017" s="30" t="s">
        <v>4204</v>
      </c>
      <c r="R1017" s="29">
        <v>69</v>
      </c>
      <c r="S1017" s="29">
        <v>153</v>
      </c>
    </row>
    <row r="1018" spans="1:19" ht="21.75">
      <c r="A1018" s="28">
        <v>1526</v>
      </c>
      <c r="B1018" s="29" t="s">
        <v>4205</v>
      </c>
      <c r="C1018" s="40" t="s">
        <v>6970</v>
      </c>
      <c r="D1018" s="29" t="s">
        <v>18</v>
      </c>
      <c r="E1018" s="29" t="s">
        <v>4160</v>
      </c>
      <c r="F1018" s="29" t="s">
        <v>316</v>
      </c>
      <c r="G1018" s="29" t="s">
        <v>49</v>
      </c>
      <c r="H1018" s="29" t="s">
        <v>4161</v>
      </c>
      <c r="I1018" s="29" t="s">
        <v>99</v>
      </c>
      <c r="J1018" s="29" t="s">
        <v>52</v>
      </c>
      <c r="K1018" s="29" t="s">
        <v>505</v>
      </c>
      <c r="L1018" s="29" t="s">
        <v>74</v>
      </c>
      <c r="M1018" s="29" t="s">
        <v>27</v>
      </c>
      <c r="N1018" s="29" t="s">
        <v>1385</v>
      </c>
      <c r="O1018" s="30" t="s">
        <v>4206</v>
      </c>
      <c r="P1018" s="30" t="s">
        <v>4207</v>
      </c>
      <c r="Q1018" s="30" t="s">
        <v>4208</v>
      </c>
      <c r="R1018" s="29">
        <v>58</v>
      </c>
      <c r="S1018" s="29">
        <v>153</v>
      </c>
    </row>
    <row r="1019" spans="1:19" ht="21.75">
      <c r="A1019" s="28">
        <v>1527</v>
      </c>
      <c r="B1019" s="29" t="s">
        <v>4160</v>
      </c>
      <c r="C1019" s="40" t="s">
        <v>6969</v>
      </c>
      <c r="D1019" s="29" t="s">
        <v>18</v>
      </c>
      <c r="E1019" s="29" t="s">
        <v>4160</v>
      </c>
      <c r="F1019" s="29" t="s">
        <v>316</v>
      </c>
      <c r="G1019" s="29" t="s">
        <v>79</v>
      </c>
      <c r="H1019" s="29" t="s">
        <v>4165</v>
      </c>
      <c r="I1019" s="29" t="s">
        <v>99</v>
      </c>
      <c r="J1019" s="29" t="s">
        <v>82</v>
      </c>
      <c r="K1019" s="29" t="s">
        <v>68</v>
      </c>
      <c r="L1019" s="29" t="s">
        <v>74</v>
      </c>
      <c r="M1019" s="29" t="s">
        <v>27</v>
      </c>
      <c r="N1019" s="29" t="s">
        <v>69</v>
      </c>
      <c r="O1019" s="30" t="s">
        <v>4209</v>
      </c>
      <c r="P1019" s="30" t="s">
        <v>4210</v>
      </c>
      <c r="Q1019" s="30" t="s">
        <v>4211</v>
      </c>
      <c r="R1019" s="29">
        <v>59</v>
      </c>
      <c r="S1019" s="29">
        <v>153</v>
      </c>
    </row>
    <row r="1020" spans="1:19" ht="21.75">
      <c r="A1020" s="28">
        <v>1528</v>
      </c>
      <c r="B1020" s="29" t="s">
        <v>4160</v>
      </c>
      <c r="C1020" s="40" t="s">
        <v>6968</v>
      </c>
      <c r="D1020" s="29" t="s">
        <v>18</v>
      </c>
      <c r="E1020" s="29" t="s">
        <v>4160</v>
      </c>
      <c r="F1020" s="29" t="s">
        <v>316</v>
      </c>
      <c r="G1020" s="29" t="s">
        <v>97</v>
      </c>
      <c r="H1020" s="29" t="s">
        <v>4169</v>
      </c>
      <c r="I1020" s="29" t="s">
        <v>99</v>
      </c>
      <c r="J1020" s="29" t="s">
        <v>100</v>
      </c>
      <c r="K1020" s="29" t="s">
        <v>53</v>
      </c>
      <c r="L1020" s="29" t="s">
        <v>62</v>
      </c>
      <c r="M1020" s="29" t="s">
        <v>27</v>
      </c>
      <c r="N1020" s="29" t="s">
        <v>69</v>
      </c>
      <c r="O1020" s="30" t="s">
        <v>4212</v>
      </c>
      <c r="P1020" s="30" t="s">
        <v>4213</v>
      </c>
      <c r="Q1020" s="30" t="s">
        <v>4214</v>
      </c>
      <c r="R1020" s="29">
        <v>66</v>
      </c>
      <c r="S1020" s="29">
        <v>153</v>
      </c>
    </row>
    <row r="1021" spans="1:19" ht="21.75">
      <c r="A1021" s="28">
        <v>1529</v>
      </c>
      <c r="B1021" s="29" t="s">
        <v>4215</v>
      </c>
      <c r="C1021" s="40" t="s">
        <v>6971</v>
      </c>
      <c r="D1021" s="29" t="s">
        <v>18</v>
      </c>
      <c r="E1021" s="29" t="s">
        <v>4160</v>
      </c>
      <c r="F1021" s="29" t="s">
        <v>316</v>
      </c>
      <c r="G1021" s="29" t="s">
        <v>119</v>
      </c>
      <c r="H1021" s="29" t="s">
        <v>4174</v>
      </c>
      <c r="I1021" s="29" t="s">
        <v>99</v>
      </c>
      <c r="J1021" s="29" t="s">
        <v>24</v>
      </c>
      <c r="K1021" s="29" t="s">
        <v>245</v>
      </c>
      <c r="L1021" s="29" t="s">
        <v>121</v>
      </c>
      <c r="M1021" s="29" t="s">
        <v>27</v>
      </c>
      <c r="N1021" s="29" t="s">
        <v>142</v>
      </c>
      <c r="O1021" s="30" t="s">
        <v>4216</v>
      </c>
      <c r="P1021" s="30" t="s">
        <v>4217</v>
      </c>
      <c r="Q1021" s="30" t="s">
        <v>4218</v>
      </c>
      <c r="R1021" s="29">
        <v>82</v>
      </c>
      <c r="S1021" s="29">
        <v>153</v>
      </c>
    </row>
    <row r="1022" spans="1:19" ht="21.75">
      <c r="A1022" s="28">
        <v>1532</v>
      </c>
      <c r="B1022" s="29" t="s">
        <v>4219</v>
      </c>
      <c r="C1022" s="40" t="s">
        <v>6974</v>
      </c>
      <c r="D1022" s="29" t="s">
        <v>18</v>
      </c>
      <c r="E1022" s="29" t="s">
        <v>4160</v>
      </c>
      <c r="F1022" s="29" t="s">
        <v>381</v>
      </c>
      <c r="G1022" s="29" t="s">
        <v>49</v>
      </c>
      <c r="H1022" s="29" t="s">
        <v>4161</v>
      </c>
      <c r="I1022" s="29" t="s">
        <v>168</v>
      </c>
      <c r="J1022" s="29" t="s">
        <v>52</v>
      </c>
      <c r="K1022" s="29" t="s">
        <v>505</v>
      </c>
      <c r="L1022" s="29" t="s">
        <v>74</v>
      </c>
      <c r="M1022" s="29" t="s">
        <v>27</v>
      </c>
      <c r="N1022" s="29" t="s">
        <v>1385</v>
      </c>
      <c r="O1022" s="30" t="s">
        <v>4220</v>
      </c>
      <c r="P1022" s="30" t="s">
        <v>4221</v>
      </c>
      <c r="Q1022" s="30" t="s">
        <v>4222</v>
      </c>
      <c r="R1022" s="29">
        <v>58</v>
      </c>
      <c r="S1022" s="29">
        <v>154</v>
      </c>
    </row>
    <row r="1023" spans="1:19" ht="21.75">
      <c r="A1023" s="28">
        <v>1533</v>
      </c>
      <c r="B1023" s="29" t="s">
        <v>4160</v>
      </c>
      <c r="C1023" s="40" t="s">
        <v>6973</v>
      </c>
      <c r="D1023" s="29" t="s">
        <v>18</v>
      </c>
      <c r="E1023" s="29" t="s">
        <v>4160</v>
      </c>
      <c r="F1023" s="29" t="s">
        <v>381</v>
      </c>
      <c r="G1023" s="29" t="s">
        <v>79</v>
      </c>
      <c r="H1023" s="29" t="s">
        <v>4165</v>
      </c>
      <c r="I1023" s="29" t="s">
        <v>168</v>
      </c>
      <c r="J1023" s="29" t="s">
        <v>82</v>
      </c>
      <c r="K1023" s="29" t="s">
        <v>68</v>
      </c>
      <c r="L1023" s="29" t="s">
        <v>74</v>
      </c>
      <c r="M1023" s="29" t="s">
        <v>27</v>
      </c>
      <c r="N1023" s="29" t="s">
        <v>186</v>
      </c>
      <c r="O1023" s="30" t="s">
        <v>4223</v>
      </c>
      <c r="P1023" s="30" t="s">
        <v>4224</v>
      </c>
      <c r="Q1023" s="30" t="s">
        <v>4225</v>
      </c>
      <c r="R1023" s="29">
        <v>75</v>
      </c>
      <c r="S1023" s="29">
        <v>154</v>
      </c>
    </row>
    <row r="1024" spans="1:19" ht="21.75">
      <c r="A1024" s="28">
        <v>1534</v>
      </c>
      <c r="B1024" s="29" t="s">
        <v>4160</v>
      </c>
      <c r="C1024" s="40" t="s">
        <v>6972</v>
      </c>
      <c r="D1024" s="29" t="s">
        <v>18</v>
      </c>
      <c r="E1024" s="29" t="s">
        <v>4160</v>
      </c>
      <c r="F1024" s="29" t="s">
        <v>381</v>
      </c>
      <c r="G1024" s="29" t="s">
        <v>97</v>
      </c>
      <c r="H1024" s="29" t="s">
        <v>4169</v>
      </c>
      <c r="I1024" s="29" t="s">
        <v>168</v>
      </c>
      <c r="J1024" s="29" t="s">
        <v>100</v>
      </c>
      <c r="K1024" s="29" t="s">
        <v>61</v>
      </c>
      <c r="L1024" s="29" t="s">
        <v>74</v>
      </c>
      <c r="M1024" s="29" t="s">
        <v>27</v>
      </c>
      <c r="N1024" s="29" t="s">
        <v>207</v>
      </c>
      <c r="O1024" s="30" t="s">
        <v>4226</v>
      </c>
      <c r="P1024" s="30" t="s">
        <v>4227</v>
      </c>
      <c r="Q1024" s="30" t="s">
        <v>4228</v>
      </c>
      <c r="R1024" s="29">
        <v>75</v>
      </c>
      <c r="S1024" s="29">
        <v>154</v>
      </c>
    </row>
    <row r="1025" spans="1:19" ht="21.75">
      <c r="A1025" s="28">
        <v>1538</v>
      </c>
      <c r="B1025" s="29" t="s">
        <v>4160</v>
      </c>
      <c r="C1025" s="40" t="s">
        <v>6977</v>
      </c>
      <c r="D1025" s="29" t="s">
        <v>18</v>
      </c>
      <c r="E1025" s="29" t="s">
        <v>4160</v>
      </c>
      <c r="F1025" s="29" t="s">
        <v>447</v>
      </c>
      <c r="G1025" s="29" t="s">
        <v>49</v>
      </c>
      <c r="H1025" s="29" t="s">
        <v>4161</v>
      </c>
      <c r="I1025" s="29" t="s">
        <v>867</v>
      </c>
      <c r="J1025" s="29" t="s">
        <v>52</v>
      </c>
      <c r="K1025" s="29" t="s">
        <v>505</v>
      </c>
      <c r="L1025" s="29" t="s">
        <v>74</v>
      </c>
      <c r="M1025" s="29" t="s">
        <v>27</v>
      </c>
      <c r="N1025" s="29" t="s">
        <v>1385</v>
      </c>
      <c r="O1025" s="30" t="s">
        <v>4230</v>
      </c>
      <c r="P1025" s="30" t="s">
        <v>4231</v>
      </c>
      <c r="Q1025" s="30" t="s">
        <v>4232</v>
      </c>
      <c r="R1025" s="29">
        <v>58</v>
      </c>
      <c r="S1025" s="29">
        <v>154</v>
      </c>
    </row>
    <row r="1026" spans="1:19" ht="21.75">
      <c r="A1026" s="28">
        <v>1539</v>
      </c>
      <c r="B1026" s="29" t="s">
        <v>4160</v>
      </c>
      <c r="C1026" s="40" t="s">
        <v>6976</v>
      </c>
      <c r="D1026" s="29" t="s">
        <v>18</v>
      </c>
      <c r="E1026" s="29" t="s">
        <v>4160</v>
      </c>
      <c r="F1026" s="29" t="s">
        <v>447</v>
      </c>
      <c r="G1026" s="29" t="s">
        <v>79</v>
      </c>
      <c r="H1026" s="29" t="s">
        <v>4193</v>
      </c>
      <c r="I1026" s="29" t="s">
        <v>867</v>
      </c>
      <c r="J1026" s="29" t="s">
        <v>82</v>
      </c>
      <c r="K1026" s="29" t="s">
        <v>306</v>
      </c>
      <c r="L1026" s="29" t="s">
        <v>74</v>
      </c>
      <c r="M1026" s="29" t="s">
        <v>27</v>
      </c>
      <c r="N1026" s="29" t="s">
        <v>122</v>
      </c>
      <c r="O1026" s="30" t="s">
        <v>4233</v>
      </c>
      <c r="P1026" s="30" t="s">
        <v>4234</v>
      </c>
      <c r="Q1026" s="30" t="s">
        <v>4235</v>
      </c>
      <c r="R1026" s="29">
        <v>72</v>
      </c>
      <c r="S1026" s="29">
        <v>154</v>
      </c>
    </row>
    <row r="1027" spans="1:19" ht="21.75">
      <c r="A1027" s="28">
        <v>1540</v>
      </c>
      <c r="B1027" s="29" t="s">
        <v>4160</v>
      </c>
      <c r="C1027" s="40" t="s">
        <v>6975</v>
      </c>
      <c r="D1027" s="29" t="s">
        <v>18</v>
      </c>
      <c r="E1027" s="29" t="s">
        <v>4160</v>
      </c>
      <c r="F1027" s="29" t="s">
        <v>447</v>
      </c>
      <c r="G1027" s="29" t="s">
        <v>97</v>
      </c>
      <c r="H1027" s="29" t="s">
        <v>4197</v>
      </c>
      <c r="I1027" s="29" t="s">
        <v>867</v>
      </c>
      <c r="J1027" s="29" t="s">
        <v>100</v>
      </c>
      <c r="K1027" s="29" t="s">
        <v>53</v>
      </c>
      <c r="L1027" s="29" t="s">
        <v>275</v>
      </c>
      <c r="M1027" s="29" t="s">
        <v>27</v>
      </c>
      <c r="N1027" s="29" t="s">
        <v>186</v>
      </c>
      <c r="O1027" s="30" t="s">
        <v>4236</v>
      </c>
      <c r="P1027" s="30" t="s">
        <v>4237</v>
      </c>
      <c r="Q1027" s="30" t="s">
        <v>4238</v>
      </c>
      <c r="R1027" s="29">
        <v>60</v>
      </c>
      <c r="S1027" s="29">
        <v>154</v>
      </c>
    </row>
    <row r="1028" spans="1:19" ht="21.75">
      <c r="A1028" s="28">
        <v>1542</v>
      </c>
      <c r="B1028" s="29" t="s">
        <v>4160</v>
      </c>
      <c r="C1028" s="40" t="s">
        <v>6978</v>
      </c>
      <c r="D1028" s="29" t="s">
        <v>18</v>
      </c>
      <c r="E1028" s="29" t="s">
        <v>4160</v>
      </c>
      <c r="F1028" s="29" t="s">
        <v>447</v>
      </c>
      <c r="G1028" s="29" t="s">
        <v>119</v>
      </c>
      <c r="H1028" s="29" t="s">
        <v>4174</v>
      </c>
      <c r="I1028" s="29" t="s">
        <v>867</v>
      </c>
      <c r="J1028" s="29" t="s">
        <v>24</v>
      </c>
      <c r="K1028" s="29" t="s">
        <v>212</v>
      </c>
      <c r="L1028" s="29" t="s">
        <v>121</v>
      </c>
      <c r="M1028" s="29" t="s">
        <v>27</v>
      </c>
      <c r="N1028" s="29" t="s">
        <v>277</v>
      </c>
      <c r="O1028" s="30" t="s">
        <v>4239</v>
      </c>
      <c r="P1028" s="30" t="s">
        <v>4240</v>
      </c>
      <c r="Q1028" s="30" t="s">
        <v>4241</v>
      </c>
      <c r="R1028" s="29">
        <v>85</v>
      </c>
      <c r="S1028" s="29">
        <v>155</v>
      </c>
    </row>
    <row r="1029" spans="1:19" ht="21.75">
      <c r="A1029" s="28">
        <v>1598</v>
      </c>
      <c r="B1029" s="29" t="s">
        <v>4242</v>
      </c>
      <c r="C1029" s="40" t="s">
        <v>6984</v>
      </c>
      <c r="D1029" s="29" t="s">
        <v>18</v>
      </c>
      <c r="E1029" s="29" t="s">
        <v>4160</v>
      </c>
      <c r="F1029" s="29" t="s">
        <v>510</v>
      </c>
      <c r="G1029" s="29" t="s">
        <v>49</v>
      </c>
      <c r="H1029" s="29" t="s">
        <v>4243</v>
      </c>
      <c r="I1029" s="29" t="s">
        <v>107</v>
      </c>
      <c r="J1029" s="29" t="s">
        <v>52</v>
      </c>
      <c r="K1029" s="29" t="s">
        <v>306</v>
      </c>
      <c r="L1029" s="29" t="s">
        <v>74</v>
      </c>
      <c r="M1029" s="29" t="s">
        <v>27</v>
      </c>
      <c r="N1029" s="29" t="s">
        <v>207</v>
      </c>
      <c r="O1029" s="30" t="s">
        <v>4244</v>
      </c>
      <c r="P1029" s="30" t="s">
        <v>4245</v>
      </c>
      <c r="Q1029" s="30" t="s">
        <v>4246</v>
      </c>
      <c r="R1029" s="29">
        <v>72</v>
      </c>
      <c r="S1029" s="29">
        <v>160</v>
      </c>
    </row>
    <row r="1030" spans="1:19" ht="21.75">
      <c r="A1030" s="28">
        <v>1599</v>
      </c>
      <c r="B1030" s="29" t="s">
        <v>4160</v>
      </c>
      <c r="C1030" s="40" t="s">
        <v>6983</v>
      </c>
      <c r="D1030" s="29" t="s">
        <v>18</v>
      </c>
      <c r="E1030" s="29" t="s">
        <v>4160</v>
      </c>
      <c r="F1030" s="29" t="s">
        <v>510</v>
      </c>
      <c r="G1030" s="29" t="s">
        <v>79</v>
      </c>
      <c r="H1030" s="29" t="s">
        <v>4247</v>
      </c>
      <c r="I1030" s="29" t="s">
        <v>1409</v>
      </c>
      <c r="J1030" s="29" t="s">
        <v>82</v>
      </c>
      <c r="K1030" s="29" t="s">
        <v>61</v>
      </c>
      <c r="L1030" s="29" t="s">
        <v>74</v>
      </c>
      <c r="M1030" s="29" t="s">
        <v>27</v>
      </c>
      <c r="N1030" s="29" t="s">
        <v>122</v>
      </c>
      <c r="O1030" s="30" t="s">
        <v>4248</v>
      </c>
      <c r="P1030" s="30" t="s">
        <v>4249</v>
      </c>
      <c r="Q1030" s="30" t="s">
        <v>4250</v>
      </c>
      <c r="R1030" s="29">
        <v>82</v>
      </c>
      <c r="S1030" s="29">
        <v>160</v>
      </c>
    </row>
    <row r="1031" spans="1:19" ht="21.75">
      <c r="A1031" s="28">
        <v>1600</v>
      </c>
      <c r="B1031" s="29" t="s">
        <v>4251</v>
      </c>
      <c r="C1031" s="40" t="s">
        <v>6979</v>
      </c>
      <c r="D1031" s="29" t="s">
        <v>18</v>
      </c>
      <c r="E1031" s="29" t="s">
        <v>4160</v>
      </c>
      <c r="F1031" s="29" t="s">
        <v>510</v>
      </c>
      <c r="G1031" s="29" t="s">
        <v>79</v>
      </c>
      <c r="H1031" s="29" t="s">
        <v>4165</v>
      </c>
      <c r="I1031" s="29" t="s">
        <v>107</v>
      </c>
      <c r="J1031" s="29" t="s">
        <v>82</v>
      </c>
      <c r="K1031" s="29" t="s">
        <v>306</v>
      </c>
      <c r="L1031" s="29" t="s">
        <v>74</v>
      </c>
      <c r="M1031" s="29" t="s">
        <v>27</v>
      </c>
      <c r="N1031" s="29" t="s">
        <v>75</v>
      </c>
      <c r="O1031" s="30" t="s">
        <v>4252</v>
      </c>
      <c r="P1031" s="30" t="s">
        <v>4253</v>
      </c>
      <c r="Q1031" s="30" t="s">
        <v>4254</v>
      </c>
      <c r="R1031" s="29">
        <v>90</v>
      </c>
      <c r="S1031" s="29">
        <v>160</v>
      </c>
    </row>
    <row r="1032" spans="1:19" ht="21.75">
      <c r="A1032" s="28">
        <v>1601</v>
      </c>
      <c r="B1032" s="29" t="s">
        <v>4255</v>
      </c>
      <c r="C1032" s="40" t="s">
        <v>6980</v>
      </c>
      <c r="D1032" s="29" t="s">
        <v>18</v>
      </c>
      <c r="E1032" s="29" t="s">
        <v>4160</v>
      </c>
      <c r="F1032" s="29" t="s">
        <v>510</v>
      </c>
      <c r="G1032" s="29" t="s">
        <v>79</v>
      </c>
      <c r="H1032" s="29" t="s">
        <v>4165</v>
      </c>
      <c r="I1032" s="29" t="s">
        <v>107</v>
      </c>
      <c r="J1032" s="29" t="s">
        <v>82</v>
      </c>
      <c r="K1032" s="29" t="s">
        <v>53</v>
      </c>
      <c r="L1032" s="29" t="s">
        <v>74</v>
      </c>
      <c r="M1032" s="29" t="s">
        <v>27</v>
      </c>
      <c r="N1032" s="29" t="s">
        <v>69</v>
      </c>
      <c r="O1032" s="30" t="s">
        <v>4256</v>
      </c>
      <c r="P1032" s="30" t="s">
        <v>4257</v>
      </c>
      <c r="Q1032" s="30" t="s">
        <v>4258</v>
      </c>
      <c r="R1032" s="29">
        <v>85</v>
      </c>
      <c r="S1032" s="29">
        <v>161</v>
      </c>
    </row>
    <row r="1033" spans="1:19" ht="21.75">
      <c r="A1033" s="28">
        <v>1602</v>
      </c>
      <c r="B1033" s="29" t="s">
        <v>4160</v>
      </c>
      <c r="C1033" s="40" t="s">
        <v>6982</v>
      </c>
      <c r="D1033" s="29" t="s">
        <v>18</v>
      </c>
      <c r="E1033" s="29" t="s">
        <v>4160</v>
      </c>
      <c r="F1033" s="29" t="s">
        <v>510</v>
      </c>
      <c r="G1033" s="29" t="s">
        <v>97</v>
      </c>
      <c r="H1033" s="29" t="s">
        <v>4259</v>
      </c>
      <c r="I1033" s="29" t="s">
        <v>107</v>
      </c>
      <c r="J1033" s="29" t="s">
        <v>100</v>
      </c>
      <c r="K1033" s="29" t="s">
        <v>245</v>
      </c>
      <c r="L1033" s="29" t="s">
        <v>74</v>
      </c>
      <c r="M1033" s="29" t="s">
        <v>27</v>
      </c>
      <c r="N1033" s="29" t="s">
        <v>374</v>
      </c>
      <c r="O1033" s="30" t="s">
        <v>4260</v>
      </c>
      <c r="P1033" s="30" t="s">
        <v>4261</v>
      </c>
      <c r="Q1033" s="30" t="s">
        <v>4262</v>
      </c>
      <c r="R1033" s="29">
        <v>88</v>
      </c>
      <c r="S1033" s="29">
        <v>161</v>
      </c>
    </row>
    <row r="1034" spans="1:19" ht="21.75">
      <c r="A1034" s="28">
        <v>1603</v>
      </c>
      <c r="B1034" s="29" t="s">
        <v>4173</v>
      </c>
      <c r="C1034" s="40" t="s">
        <v>6985</v>
      </c>
      <c r="D1034" s="29" t="s">
        <v>18</v>
      </c>
      <c r="E1034" s="29" t="s">
        <v>4160</v>
      </c>
      <c r="F1034" s="29" t="s">
        <v>510</v>
      </c>
      <c r="G1034" s="29" t="s">
        <v>119</v>
      </c>
      <c r="H1034" s="29" t="s">
        <v>4263</v>
      </c>
      <c r="I1034" s="29" t="s">
        <v>81</v>
      </c>
      <c r="J1034" s="29" t="s">
        <v>24</v>
      </c>
      <c r="K1034" s="29" t="s">
        <v>1022</v>
      </c>
      <c r="L1034" s="29" t="s">
        <v>121</v>
      </c>
      <c r="M1034" s="29" t="s">
        <v>27</v>
      </c>
      <c r="N1034" s="29" t="s">
        <v>194</v>
      </c>
      <c r="O1034" s="30" t="s">
        <v>4264</v>
      </c>
      <c r="P1034" s="30" t="s">
        <v>4265</v>
      </c>
      <c r="Q1034" s="30" t="s">
        <v>4266</v>
      </c>
      <c r="R1034" s="29">
        <v>79</v>
      </c>
      <c r="S1034" s="29">
        <v>161</v>
      </c>
    </row>
    <row r="1035" spans="1:19" ht="21.75">
      <c r="A1035" s="28">
        <v>1604</v>
      </c>
      <c r="B1035" s="29" t="s">
        <v>4267</v>
      </c>
      <c r="C1035" s="40" t="s">
        <v>7076</v>
      </c>
      <c r="D1035" s="29" t="s">
        <v>18</v>
      </c>
      <c r="E1035" s="29" t="s">
        <v>4160</v>
      </c>
      <c r="F1035" s="29" t="s">
        <v>510</v>
      </c>
      <c r="G1035" s="29" t="s">
        <v>119</v>
      </c>
      <c r="H1035" s="29" t="s">
        <v>4268</v>
      </c>
      <c r="I1035" s="29" t="s">
        <v>81</v>
      </c>
      <c r="J1035" s="29" t="s">
        <v>24</v>
      </c>
      <c r="K1035" s="29" t="s">
        <v>141</v>
      </c>
      <c r="L1035" s="29" t="s">
        <v>121</v>
      </c>
      <c r="M1035" s="29" t="s">
        <v>27</v>
      </c>
      <c r="N1035" s="29" t="s">
        <v>374</v>
      </c>
      <c r="O1035" s="30" t="s">
        <v>4269</v>
      </c>
      <c r="P1035" s="30" t="s">
        <v>4270</v>
      </c>
      <c r="Q1035" s="30" t="s">
        <v>4271</v>
      </c>
      <c r="R1035" s="29">
        <v>72</v>
      </c>
      <c r="S1035" s="29">
        <v>161</v>
      </c>
    </row>
    <row r="1036" spans="1:19" ht="21.75">
      <c r="A1036" s="28">
        <v>1605</v>
      </c>
      <c r="B1036" s="29" t="s">
        <v>4272</v>
      </c>
      <c r="C1036" s="40" t="s">
        <v>7070</v>
      </c>
      <c r="D1036" s="29" t="s">
        <v>18</v>
      </c>
      <c r="E1036" s="29" t="s">
        <v>4160</v>
      </c>
      <c r="F1036" s="29" t="s">
        <v>510</v>
      </c>
      <c r="G1036" s="29" t="s">
        <v>119</v>
      </c>
      <c r="H1036" s="29" t="s">
        <v>4273</v>
      </c>
      <c r="I1036" s="29" t="s">
        <v>81</v>
      </c>
      <c r="J1036" s="29" t="s">
        <v>24</v>
      </c>
      <c r="K1036" s="29" t="s">
        <v>61</v>
      </c>
      <c r="L1036" s="29" t="s">
        <v>121</v>
      </c>
      <c r="M1036" s="29" t="s">
        <v>27</v>
      </c>
      <c r="N1036" s="29" t="s">
        <v>430</v>
      </c>
      <c r="O1036" s="30" t="s">
        <v>4274</v>
      </c>
      <c r="P1036" s="30" t="s">
        <v>4275</v>
      </c>
      <c r="Q1036" s="30" t="s">
        <v>4276</v>
      </c>
      <c r="R1036" s="29">
        <v>69</v>
      </c>
      <c r="S1036" s="29">
        <v>161</v>
      </c>
    </row>
    <row r="1037" spans="1:19" ht="21.75">
      <c r="A1037" s="28">
        <v>1606</v>
      </c>
      <c r="B1037" s="29" t="s">
        <v>4277</v>
      </c>
      <c r="C1037" s="40" t="s">
        <v>7066</v>
      </c>
      <c r="D1037" s="29" t="s">
        <v>18</v>
      </c>
      <c r="E1037" s="29" t="s">
        <v>4160</v>
      </c>
      <c r="F1037" s="29" t="s">
        <v>510</v>
      </c>
      <c r="G1037" s="29" t="s">
        <v>119</v>
      </c>
      <c r="H1037" s="29" t="s">
        <v>4278</v>
      </c>
      <c r="I1037" s="29" t="s">
        <v>81</v>
      </c>
      <c r="J1037" s="29" t="s">
        <v>24</v>
      </c>
      <c r="K1037" s="29" t="s">
        <v>1586</v>
      </c>
      <c r="L1037" s="29" t="s">
        <v>121</v>
      </c>
      <c r="M1037" s="29" t="s">
        <v>27</v>
      </c>
      <c r="N1037" s="29" t="s">
        <v>719</v>
      </c>
      <c r="O1037" s="30" t="s">
        <v>4279</v>
      </c>
      <c r="P1037" s="30" t="s">
        <v>4280</v>
      </c>
      <c r="Q1037" s="30" t="s">
        <v>4281</v>
      </c>
      <c r="R1037" s="29">
        <v>72</v>
      </c>
      <c r="S1037" s="29">
        <v>161</v>
      </c>
    </row>
    <row r="1038" spans="1:19" ht="21.75">
      <c r="A1038" s="28">
        <v>1607</v>
      </c>
      <c r="B1038" s="29" t="s">
        <v>4282</v>
      </c>
      <c r="C1038" s="40" t="s">
        <v>7017</v>
      </c>
      <c r="D1038" s="29" t="s">
        <v>18</v>
      </c>
      <c r="E1038" s="29" t="s">
        <v>4160</v>
      </c>
      <c r="F1038" s="29" t="s">
        <v>510</v>
      </c>
      <c r="G1038" s="29" t="s">
        <v>119</v>
      </c>
      <c r="H1038" s="29" t="s">
        <v>4283</v>
      </c>
      <c r="I1038" s="29" t="s">
        <v>530</v>
      </c>
      <c r="J1038" s="29" t="s">
        <v>24</v>
      </c>
      <c r="K1038" s="29" t="s">
        <v>68</v>
      </c>
      <c r="L1038" s="29" t="s">
        <v>121</v>
      </c>
      <c r="M1038" s="29" t="s">
        <v>27</v>
      </c>
      <c r="N1038" s="29" t="s">
        <v>4284</v>
      </c>
      <c r="O1038" s="30" t="s">
        <v>4285</v>
      </c>
      <c r="P1038" s="30" t="s">
        <v>4286</v>
      </c>
      <c r="Q1038" s="30" t="s">
        <v>4287</v>
      </c>
      <c r="R1038" s="29">
        <v>59</v>
      </c>
      <c r="S1038" s="29">
        <v>161</v>
      </c>
    </row>
    <row r="1039" spans="1:19" ht="21.75">
      <c r="A1039" s="28">
        <v>1608</v>
      </c>
      <c r="B1039" s="29" t="s">
        <v>4288</v>
      </c>
      <c r="C1039" s="40" t="s">
        <v>7082</v>
      </c>
      <c r="D1039" s="29" t="s">
        <v>18</v>
      </c>
      <c r="E1039" s="29" t="s">
        <v>4160</v>
      </c>
      <c r="F1039" s="29" t="s">
        <v>510</v>
      </c>
      <c r="G1039" s="29" t="s">
        <v>119</v>
      </c>
      <c r="H1039" s="29" t="s">
        <v>4289</v>
      </c>
      <c r="I1039" s="29" t="s">
        <v>530</v>
      </c>
      <c r="J1039" s="29" t="s">
        <v>24</v>
      </c>
      <c r="K1039" s="29" t="s">
        <v>101</v>
      </c>
      <c r="L1039" s="29" t="s">
        <v>121</v>
      </c>
      <c r="M1039" s="29" t="s">
        <v>27</v>
      </c>
      <c r="N1039" s="29" t="s">
        <v>174</v>
      </c>
      <c r="O1039" s="30" t="s">
        <v>4290</v>
      </c>
      <c r="P1039" s="30" t="s">
        <v>4291</v>
      </c>
      <c r="Q1039" s="30" t="s">
        <v>4292</v>
      </c>
      <c r="R1039" s="29">
        <v>52</v>
      </c>
      <c r="S1039" s="29">
        <v>161</v>
      </c>
    </row>
    <row r="1040" spans="1:19" ht="21.75">
      <c r="A1040" s="28">
        <v>1615</v>
      </c>
      <c r="B1040" s="29" t="s">
        <v>4293</v>
      </c>
      <c r="C1040" s="40" t="s">
        <v>6981</v>
      </c>
      <c r="D1040" s="29" t="s">
        <v>18</v>
      </c>
      <c r="E1040" s="29" t="s">
        <v>4160</v>
      </c>
      <c r="F1040" s="29" t="s">
        <v>510</v>
      </c>
      <c r="G1040" s="29" t="s">
        <v>558</v>
      </c>
      <c r="H1040" s="29" t="s">
        <v>4294</v>
      </c>
      <c r="I1040" s="29" t="s">
        <v>1447</v>
      </c>
      <c r="J1040" s="29" t="s">
        <v>24</v>
      </c>
      <c r="K1040" s="29" t="s">
        <v>281</v>
      </c>
      <c r="L1040" s="29" t="s">
        <v>121</v>
      </c>
      <c r="M1040" s="29" t="s">
        <v>27</v>
      </c>
      <c r="N1040" s="29" t="s">
        <v>743</v>
      </c>
      <c r="O1040" s="30" t="s">
        <v>4295</v>
      </c>
      <c r="P1040" s="30" t="s">
        <v>4296</v>
      </c>
      <c r="Q1040" s="30" t="s">
        <v>4297</v>
      </c>
      <c r="R1040" s="29">
        <v>79</v>
      </c>
      <c r="S1040" s="29">
        <v>162</v>
      </c>
    </row>
    <row r="1041" spans="1:19" ht="21.75">
      <c r="A1041" s="28">
        <v>1616</v>
      </c>
      <c r="B1041" s="29" t="s">
        <v>4298</v>
      </c>
      <c r="C1041" s="40" t="s">
        <v>6991</v>
      </c>
      <c r="D1041" s="29" t="s">
        <v>18</v>
      </c>
      <c r="E1041" s="29" t="s">
        <v>4160</v>
      </c>
      <c r="F1041" s="29" t="s">
        <v>570</v>
      </c>
      <c r="G1041" s="29" t="s">
        <v>49</v>
      </c>
      <c r="H1041" s="29" t="s">
        <v>4243</v>
      </c>
      <c r="I1041" s="29" t="s">
        <v>168</v>
      </c>
      <c r="J1041" s="29" t="s">
        <v>52</v>
      </c>
      <c r="K1041" s="29" t="s">
        <v>306</v>
      </c>
      <c r="L1041" s="29" t="s">
        <v>74</v>
      </c>
      <c r="M1041" s="29" t="s">
        <v>27</v>
      </c>
      <c r="N1041" s="29" t="s">
        <v>207</v>
      </c>
      <c r="O1041" s="30" t="s">
        <v>4299</v>
      </c>
      <c r="P1041" s="30" t="s">
        <v>4300</v>
      </c>
      <c r="Q1041" s="30" t="s">
        <v>4301</v>
      </c>
      <c r="R1041" s="29">
        <v>75</v>
      </c>
      <c r="S1041" s="29">
        <v>162</v>
      </c>
    </row>
    <row r="1042" spans="1:19" ht="21.75">
      <c r="A1042" s="28">
        <v>1617</v>
      </c>
      <c r="B1042" s="29" t="s">
        <v>4160</v>
      </c>
      <c r="C1042" s="40" t="s">
        <v>6990</v>
      </c>
      <c r="D1042" s="29" t="s">
        <v>18</v>
      </c>
      <c r="E1042" s="29" t="s">
        <v>4160</v>
      </c>
      <c r="F1042" s="29" t="s">
        <v>570</v>
      </c>
      <c r="G1042" s="29" t="s">
        <v>79</v>
      </c>
      <c r="H1042" s="29" t="s">
        <v>4247</v>
      </c>
      <c r="I1042" s="29" t="s">
        <v>1409</v>
      </c>
      <c r="J1042" s="29" t="s">
        <v>82</v>
      </c>
      <c r="K1042" s="29" t="s">
        <v>61</v>
      </c>
      <c r="L1042" s="29" t="s">
        <v>74</v>
      </c>
      <c r="M1042" s="29" t="s">
        <v>27</v>
      </c>
      <c r="N1042" s="29" t="s">
        <v>122</v>
      </c>
      <c r="O1042" s="30" t="s">
        <v>4302</v>
      </c>
      <c r="P1042" s="30" t="s">
        <v>4303</v>
      </c>
      <c r="Q1042" s="30" t="s">
        <v>4304</v>
      </c>
      <c r="R1042" s="29">
        <v>82</v>
      </c>
      <c r="S1042" s="29">
        <v>162</v>
      </c>
    </row>
    <row r="1043" spans="1:19" ht="21.75">
      <c r="A1043" s="28">
        <v>1618</v>
      </c>
      <c r="B1043" s="29" t="s">
        <v>4251</v>
      </c>
      <c r="C1043" s="40" t="s">
        <v>6986</v>
      </c>
      <c r="D1043" s="29" t="s">
        <v>18</v>
      </c>
      <c r="E1043" s="29" t="s">
        <v>4160</v>
      </c>
      <c r="F1043" s="29" t="s">
        <v>570</v>
      </c>
      <c r="G1043" s="29" t="s">
        <v>79</v>
      </c>
      <c r="H1043" s="29" t="s">
        <v>4165</v>
      </c>
      <c r="I1043" s="29" t="s">
        <v>168</v>
      </c>
      <c r="J1043" s="29" t="s">
        <v>82</v>
      </c>
      <c r="K1043" s="29" t="s">
        <v>68</v>
      </c>
      <c r="L1043" s="29" t="s">
        <v>74</v>
      </c>
      <c r="M1043" s="29" t="s">
        <v>27</v>
      </c>
      <c r="N1043" s="29" t="s">
        <v>186</v>
      </c>
      <c r="O1043" s="30" t="s">
        <v>4305</v>
      </c>
      <c r="P1043" s="30" t="s">
        <v>4306</v>
      </c>
      <c r="Q1043" s="30" t="s">
        <v>4307</v>
      </c>
      <c r="R1043" s="29">
        <v>60</v>
      </c>
      <c r="S1043" s="29">
        <v>162</v>
      </c>
    </row>
    <row r="1044" spans="1:19" ht="21.75">
      <c r="A1044" s="28">
        <v>1619</v>
      </c>
      <c r="B1044" s="29" t="s">
        <v>4255</v>
      </c>
      <c r="C1044" s="40" t="s">
        <v>6987</v>
      </c>
      <c r="D1044" s="29" t="s">
        <v>18</v>
      </c>
      <c r="E1044" s="29" t="s">
        <v>4160</v>
      </c>
      <c r="F1044" s="29" t="s">
        <v>570</v>
      </c>
      <c r="G1044" s="29" t="s">
        <v>79</v>
      </c>
      <c r="H1044" s="29" t="s">
        <v>4165</v>
      </c>
      <c r="I1044" s="29" t="s">
        <v>168</v>
      </c>
      <c r="J1044" s="29" t="s">
        <v>82</v>
      </c>
      <c r="K1044" s="29" t="s">
        <v>68</v>
      </c>
      <c r="L1044" s="29" t="s">
        <v>74</v>
      </c>
      <c r="M1044" s="29" t="s">
        <v>27</v>
      </c>
      <c r="N1044" s="29" t="s">
        <v>186</v>
      </c>
      <c r="O1044" s="30" t="s">
        <v>4308</v>
      </c>
      <c r="P1044" s="30" t="s">
        <v>4309</v>
      </c>
      <c r="Q1044" s="30" t="s">
        <v>4310</v>
      </c>
      <c r="R1044" s="29">
        <v>60</v>
      </c>
      <c r="S1044" s="29">
        <v>162</v>
      </c>
    </row>
    <row r="1045" spans="1:19" ht="21.75">
      <c r="A1045" s="28">
        <v>1620</v>
      </c>
      <c r="B1045" s="29" t="s">
        <v>4160</v>
      </c>
      <c r="C1045" s="40" t="s">
        <v>6989</v>
      </c>
      <c r="D1045" s="29" t="s">
        <v>18</v>
      </c>
      <c r="E1045" s="29" t="s">
        <v>4160</v>
      </c>
      <c r="F1045" s="29" t="s">
        <v>570</v>
      </c>
      <c r="G1045" s="29" t="s">
        <v>97</v>
      </c>
      <c r="H1045" s="29" t="s">
        <v>4259</v>
      </c>
      <c r="I1045" s="29" t="s">
        <v>168</v>
      </c>
      <c r="J1045" s="29" t="s">
        <v>100</v>
      </c>
      <c r="K1045" s="29" t="s">
        <v>754</v>
      </c>
      <c r="L1045" s="29" t="s">
        <v>74</v>
      </c>
      <c r="M1045" s="29" t="s">
        <v>27</v>
      </c>
      <c r="N1045" s="29" t="s">
        <v>75</v>
      </c>
      <c r="O1045" s="30" t="s">
        <v>4311</v>
      </c>
      <c r="P1045" s="30" t="s">
        <v>4312</v>
      </c>
      <c r="Q1045" s="30" t="s">
        <v>4313</v>
      </c>
      <c r="R1045" s="29">
        <v>64</v>
      </c>
      <c r="S1045" s="29">
        <v>162</v>
      </c>
    </row>
    <row r="1046" spans="1:19" ht="21.75">
      <c r="A1046" s="28">
        <v>1621</v>
      </c>
      <c r="B1046" s="29" t="s">
        <v>4314</v>
      </c>
      <c r="C1046" s="40" t="s">
        <v>7067</v>
      </c>
      <c r="D1046" s="29" t="s">
        <v>18</v>
      </c>
      <c r="E1046" s="29" t="s">
        <v>4160</v>
      </c>
      <c r="F1046" s="29" t="s">
        <v>570</v>
      </c>
      <c r="G1046" s="29" t="s">
        <v>119</v>
      </c>
      <c r="H1046" s="29" t="s">
        <v>4315</v>
      </c>
      <c r="I1046" s="29" t="s">
        <v>867</v>
      </c>
      <c r="J1046" s="29" t="s">
        <v>24</v>
      </c>
      <c r="K1046" s="29" t="s">
        <v>245</v>
      </c>
      <c r="L1046" s="29" t="s">
        <v>121</v>
      </c>
      <c r="M1046" s="29" t="s">
        <v>27</v>
      </c>
      <c r="N1046" s="29" t="s">
        <v>630</v>
      </c>
      <c r="O1046" s="30" t="s">
        <v>4316</v>
      </c>
      <c r="P1046" s="30" t="s">
        <v>4317</v>
      </c>
      <c r="Q1046" s="30" t="s">
        <v>4318</v>
      </c>
      <c r="R1046" s="29">
        <v>69</v>
      </c>
      <c r="S1046" s="29">
        <v>163</v>
      </c>
    </row>
    <row r="1047" spans="1:19" ht="21.75">
      <c r="A1047" s="28">
        <v>1624</v>
      </c>
      <c r="B1047" s="29" t="s">
        <v>4189</v>
      </c>
      <c r="C1047" s="40" t="s">
        <v>6992</v>
      </c>
      <c r="D1047" s="29" t="s">
        <v>18</v>
      </c>
      <c r="E1047" s="29" t="s">
        <v>4160</v>
      </c>
      <c r="F1047" s="29" t="s">
        <v>570</v>
      </c>
      <c r="G1047" s="29" t="s">
        <v>119</v>
      </c>
      <c r="H1047" s="29" t="s">
        <v>4320</v>
      </c>
      <c r="I1047" s="29" t="s">
        <v>168</v>
      </c>
      <c r="J1047" s="29" t="s">
        <v>24</v>
      </c>
      <c r="K1047" s="29" t="s">
        <v>128</v>
      </c>
      <c r="L1047" s="29" t="s">
        <v>121</v>
      </c>
      <c r="M1047" s="29" t="s">
        <v>27</v>
      </c>
      <c r="N1047" s="29" t="s">
        <v>256</v>
      </c>
      <c r="O1047" s="30" t="s">
        <v>4321</v>
      </c>
      <c r="P1047" s="30" t="s">
        <v>4322</v>
      </c>
      <c r="Q1047" s="30" t="s">
        <v>4323</v>
      </c>
      <c r="R1047" s="29">
        <v>72</v>
      </c>
      <c r="S1047" s="29">
        <v>163</v>
      </c>
    </row>
    <row r="1048" spans="1:19" ht="21.75">
      <c r="A1048" s="28">
        <v>1625</v>
      </c>
      <c r="B1048" s="29" t="s">
        <v>4324</v>
      </c>
      <c r="C1048" s="40" t="s">
        <v>7078</v>
      </c>
      <c r="D1048" s="29" t="s">
        <v>18</v>
      </c>
      <c r="E1048" s="29" t="s">
        <v>4160</v>
      </c>
      <c r="F1048" s="29" t="s">
        <v>570</v>
      </c>
      <c r="G1048" s="29" t="s">
        <v>119</v>
      </c>
      <c r="H1048" s="29" t="s">
        <v>4325</v>
      </c>
      <c r="I1048" s="29" t="s">
        <v>580</v>
      </c>
      <c r="J1048" s="29" t="s">
        <v>24</v>
      </c>
      <c r="K1048" s="29" t="s">
        <v>281</v>
      </c>
      <c r="L1048" s="29" t="s">
        <v>121</v>
      </c>
      <c r="M1048" s="29" t="s">
        <v>27</v>
      </c>
      <c r="N1048" s="29" t="s">
        <v>297</v>
      </c>
      <c r="O1048" s="30" t="s">
        <v>4326</v>
      </c>
      <c r="P1048" s="30" t="s">
        <v>4327</v>
      </c>
      <c r="Q1048" s="30" t="s">
        <v>4328</v>
      </c>
      <c r="R1048" s="29">
        <v>69</v>
      </c>
      <c r="S1048" s="29">
        <v>163</v>
      </c>
    </row>
    <row r="1049" spans="1:19" ht="21.75">
      <c r="A1049" s="28">
        <v>1626</v>
      </c>
      <c r="B1049" s="29" t="s">
        <v>4329</v>
      </c>
      <c r="C1049" s="40" t="s">
        <v>7018</v>
      </c>
      <c r="D1049" s="29" t="s">
        <v>18</v>
      </c>
      <c r="E1049" s="29" t="s">
        <v>4160</v>
      </c>
      <c r="F1049" s="29" t="s">
        <v>570</v>
      </c>
      <c r="G1049" s="29" t="s">
        <v>119</v>
      </c>
      <c r="H1049" s="29" t="s">
        <v>4330</v>
      </c>
      <c r="I1049" s="29" t="s">
        <v>3237</v>
      </c>
      <c r="J1049" s="29" t="s">
        <v>24</v>
      </c>
      <c r="K1049" s="29" t="s">
        <v>223</v>
      </c>
      <c r="L1049" s="29" t="s">
        <v>121</v>
      </c>
      <c r="M1049" s="29" t="s">
        <v>27</v>
      </c>
      <c r="N1049" s="29" t="s">
        <v>55</v>
      </c>
      <c r="O1049" s="30" t="s">
        <v>4331</v>
      </c>
      <c r="P1049" s="30" t="s">
        <v>4332</v>
      </c>
      <c r="Q1049" s="30" t="s">
        <v>4333</v>
      </c>
      <c r="R1049" s="29">
        <v>69</v>
      </c>
      <c r="S1049" s="29">
        <v>163</v>
      </c>
    </row>
    <row r="1050" spans="1:19" ht="21.75">
      <c r="A1050" s="28">
        <v>1633</v>
      </c>
      <c r="B1050" s="29" t="s">
        <v>4334</v>
      </c>
      <c r="C1050" s="40" t="s">
        <v>6988</v>
      </c>
      <c r="D1050" s="29" t="s">
        <v>18</v>
      </c>
      <c r="E1050" s="29" t="s">
        <v>4160</v>
      </c>
      <c r="F1050" s="29" t="s">
        <v>570</v>
      </c>
      <c r="G1050" s="29" t="s">
        <v>558</v>
      </c>
      <c r="H1050" s="29" t="s">
        <v>4294</v>
      </c>
      <c r="I1050" s="29" t="s">
        <v>1447</v>
      </c>
      <c r="J1050" s="29" t="s">
        <v>24</v>
      </c>
      <c r="K1050" s="29" t="s">
        <v>306</v>
      </c>
      <c r="L1050" s="29" t="s">
        <v>121</v>
      </c>
      <c r="M1050" s="29" t="s">
        <v>27</v>
      </c>
      <c r="N1050" s="29" t="s">
        <v>207</v>
      </c>
      <c r="O1050" s="30" t="s">
        <v>4335</v>
      </c>
      <c r="P1050" s="30" t="s">
        <v>4336</v>
      </c>
      <c r="Q1050" s="30" t="s">
        <v>4337</v>
      </c>
      <c r="R1050" s="29">
        <v>79</v>
      </c>
      <c r="S1050" s="29">
        <v>164</v>
      </c>
    </row>
    <row r="1051" spans="1:19" ht="21.75">
      <c r="A1051" s="28">
        <v>1634</v>
      </c>
      <c r="B1051" s="29" t="s">
        <v>4160</v>
      </c>
      <c r="C1051" s="40" t="s">
        <v>6998</v>
      </c>
      <c r="D1051" s="29" t="s">
        <v>18</v>
      </c>
      <c r="E1051" s="29" t="s">
        <v>4160</v>
      </c>
      <c r="F1051" s="29" t="s">
        <v>619</v>
      </c>
      <c r="G1051" s="29" t="s">
        <v>49</v>
      </c>
      <c r="H1051" s="29" t="s">
        <v>4243</v>
      </c>
      <c r="I1051" s="29" t="s">
        <v>867</v>
      </c>
      <c r="J1051" s="29" t="s">
        <v>52</v>
      </c>
      <c r="K1051" s="29" t="s">
        <v>306</v>
      </c>
      <c r="L1051" s="29" t="s">
        <v>74</v>
      </c>
      <c r="M1051" s="29" t="s">
        <v>27</v>
      </c>
      <c r="N1051" s="29" t="s">
        <v>55</v>
      </c>
      <c r="O1051" s="30" t="s">
        <v>4338</v>
      </c>
      <c r="P1051" s="30" t="s">
        <v>4339</v>
      </c>
      <c r="Q1051" s="30" t="s">
        <v>4340</v>
      </c>
      <c r="R1051" s="29">
        <v>72</v>
      </c>
      <c r="S1051" s="29">
        <v>164</v>
      </c>
    </row>
    <row r="1052" spans="1:19" ht="21.75">
      <c r="A1052" s="28">
        <v>1635</v>
      </c>
      <c r="B1052" s="29" t="s">
        <v>4341</v>
      </c>
      <c r="C1052" s="40" t="s">
        <v>6993</v>
      </c>
      <c r="D1052" s="29" t="s">
        <v>18</v>
      </c>
      <c r="E1052" s="29" t="s">
        <v>4160</v>
      </c>
      <c r="F1052" s="29" t="s">
        <v>619</v>
      </c>
      <c r="G1052" s="29" t="s">
        <v>79</v>
      </c>
      <c r="H1052" s="29" t="s">
        <v>4342</v>
      </c>
      <c r="I1052" s="29" t="s">
        <v>867</v>
      </c>
      <c r="J1052" s="29" t="s">
        <v>82</v>
      </c>
      <c r="K1052" s="29" t="s">
        <v>68</v>
      </c>
      <c r="L1052" s="29" t="s">
        <v>74</v>
      </c>
      <c r="M1052" s="29" t="s">
        <v>27</v>
      </c>
      <c r="N1052" s="29" t="s">
        <v>75</v>
      </c>
      <c r="O1052" s="30" t="s">
        <v>4343</v>
      </c>
      <c r="P1052" s="30" t="s">
        <v>4344</v>
      </c>
      <c r="Q1052" s="30" t="s">
        <v>4345</v>
      </c>
      <c r="R1052" s="29">
        <v>57</v>
      </c>
      <c r="S1052" s="29">
        <v>164</v>
      </c>
    </row>
    <row r="1053" spans="1:19" ht="21.75">
      <c r="A1053" s="28">
        <v>1636</v>
      </c>
      <c r="B1053" s="29" t="s">
        <v>4346</v>
      </c>
      <c r="C1053" s="40" t="s">
        <v>6994</v>
      </c>
      <c r="D1053" s="29" t="s">
        <v>18</v>
      </c>
      <c r="E1053" s="29" t="s">
        <v>4160</v>
      </c>
      <c r="F1053" s="29" t="s">
        <v>619</v>
      </c>
      <c r="G1053" s="29" t="s">
        <v>79</v>
      </c>
      <c r="H1053" s="29" t="s">
        <v>4342</v>
      </c>
      <c r="I1053" s="29" t="s">
        <v>867</v>
      </c>
      <c r="J1053" s="29" t="s">
        <v>82</v>
      </c>
      <c r="K1053" s="29" t="s">
        <v>306</v>
      </c>
      <c r="L1053" s="29" t="s">
        <v>74</v>
      </c>
      <c r="M1053" s="29" t="s">
        <v>27</v>
      </c>
      <c r="N1053" s="29" t="s">
        <v>122</v>
      </c>
      <c r="O1053" s="30" t="s">
        <v>4347</v>
      </c>
      <c r="P1053" s="30" t="s">
        <v>4348</v>
      </c>
      <c r="Q1053" s="30" t="s">
        <v>4349</v>
      </c>
      <c r="R1053" s="29">
        <v>72</v>
      </c>
      <c r="S1053" s="29">
        <v>164</v>
      </c>
    </row>
    <row r="1054" spans="1:19" ht="21.75">
      <c r="A1054" s="28">
        <v>1637</v>
      </c>
      <c r="B1054" s="29" t="s">
        <v>4160</v>
      </c>
      <c r="C1054" s="40" t="s">
        <v>6997</v>
      </c>
      <c r="D1054" s="29" t="s">
        <v>18</v>
      </c>
      <c r="E1054" s="29" t="s">
        <v>4160</v>
      </c>
      <c r="F1054" s="29" t="s">
        <v>619</v>
      </c>
      <c r="G1054" s="29" t="s">
        <v>79</v>
      </c>
      <c r="H1054" s="29" t="s">
        <v>4247</v>
      </c>
      <c r="I1054" s="29" t="s">
        <v>1409</v>
      </c>
      <c r="J1054" s="29" t="s">
        <v>82</v>
      </c>
      <c r="K1054" s="29" t="s">
        <v>61</v>
      </c>
      <c r="L1054" s="29" t="s">
        <v>74</v>
      </c>
      <c r="M1054" s="29" t="s">
        <v>27</v>
      </c>
      <c r="N1054" s="29" t="s">
        <v>122</v>
      </c>
      <c r="O1054" s="30" t="s">
        <v>4350</v>
      </c>
      <c r="P1054" s="30" t="s">
        <v>4351</v>
      </c>
      <c r="Q1054" s="30" t="s">
        <v>4352</v>
      </c>
      <c r="R1054" s="29">
        <v>82</v>
      </c>
      <c r="S1054" s="29">
        <v>164</v>
      </c>
    </row>
    <row r="1055" spans="1:19" ht="21.75">
      <c r="A1055" s="28">
        <v>1638</v>
      </c>
      <c r="B1055" s="29" t="s">
        <v>4160</v>
      </c>
      <c r="C1055" s="40" t="s">
        <v>6996</v>
      </c>
      <c r="D1055" s="29" t="s">
        <v>18</v>
      </c>
      <c r="E1055" s="29" t="s">
        <v>4160</v>
      </c>
      <c r="F1055" s="29" t="s">
        <v>619</v>
      </c>
      <c r="G1055" s="29" t="s">
        <v>97</v>
      </c>
      <c r="H1055" s="29" t="s">
        <v>4259</v>
      </c>
      <c r="I1055" s="29" t="s">
        <v>867</v>
      </c>
      <c r="J1055" s="29" t="s">
        <v>100</v>
      </c>
      <c r="K1055" s="29" t="s">
        <v>245</v>
      </c>
      <c r="L1055" s="29" t="s">
        <v>275</v>
      </c>
      <c r="M1055" s="29" t="s">
        <v>27</v>
      </c>
      <c r="N1055" s="29" t="s">
        <v>285</v>
      </c>
      <c r="O1055" s="30" t="s">
        <v>4353</v>
      </c>
      <c r="P1055" s="30" t="s">
        <v>4354</v>
      </c>
      <c r="Q1055" s="30" t="s">
        <v>4355</v>
      </c>
      <c r="R1055" s="29">
        <v>78</v>
      </c>
      <c r="S1055" s="29">
        <v>164</v>
      </c>
    </row>
    <row r="1056" spans="1:19" ht="21.75">
      <c r="A1056" s="28">
        <v>1640</v>
      </c>
      <c r="B1056" s="29" t="s">
        <v>4356</v>
      </c>
      <c r="C1056" s="40" t="s">
        <v>7068</v>
      </c>
      <c r="D1056" s="29" t="s">
        <v>18</v>
      </c>
      <c r="E1056" s="29" t="s">
        <v>4160</v>
      </c>
      <c r="F1056" s="29" t="s">
        <v>619</v>
      </c>
      <c r="G1056" s="29" t="s">
        <v>119</v>
      </c>
      <c r="H1056" s="29" t="s">
        <v>4315</v>
      </c>
      <c r="I1056" s="29" t="s">
        <v>867</v>
      </c>
      <c r="J1056" s="29" t="s">
        <v>24</v>
      </c>
      <c r="K1056" s="29" t="s">
        <v>179</v>
      </c>
      <c r="L1056" s="29" t="s">
        <v>121</v>
      </c>
      <c r="M1056" s="29" t="s">
        <v>27</v>
      </c>
      <c r="N1056" s="29" t="s">
        <v>430</v>
      </c>
      <c r="O1056" s="30" t="s">
        <v>4357</v>
      </c>
      <c r="P1056" s="30" t="s">
        <v>4358</v>
      </c>
      <c r="Q1056" s="30" t="s">
        <v>4359</v>
      </c>
      <c r="R1056" s="29">
        <v>69</v>
      </c>
      <c r="S1056" s="29">
        <v>164</v>
      </c>
    </row>
    <row r="1057" spans="1:19" ht="21.75">
      <c r="A1057" s="28">
        <v>1641</v>
      </c>
      <c r="B1057" s="29" t="s">
        <v>4201</v>
      </c>
      <c r="C1057" s="40" t="s">
        <v>6999</v>
      </c>
      <c r="D1057" s="29" t="s">
        <v>18</v>
      </c>
      <c r="E1057" s="29" t="s">
        <v>4160</v>
      </c>
      <c r="F1057" s="29" t="s">
        <v>619</v>
      </c>
      <c r="G1057" s="29" t="s">
        <v>119</v>
      </c>
      <c r="H1057" s="29" t="s">
        <v>4360</v>
      </c>
      <c r="I1057" s="29" t="s">
        <v>867</v>
      </c>
      <c r="J1057" s="29" t="s">
        <v>24</v>
      </c>
      <c r="K1057" s="29" t="s">
        <v>436</v>
      </c>
      <c r="L1057" s="29" t="s">
        <v>121</v>
      </c>
      <c r="M1057" s="29" t="s">
        <v>27</v>
      </c>
      <c r="N1057" s="29" t="s">
        <v>500</v>
      </c>
      <c r="O1057" s="30" t="s">
        <v>4361</v>
      </c>
      <c r="P1057" s="30" t="s">
        <v>4362</v>
      </c>
      <c r="Q1057" s="30" t="s">
        <v>4363</v>
      </c>
      <c r="R1057" s="29">
        <v>89</v>
      </c>
      <c r="S1057" s="29">
        <v>165</v>
      </c>
    </row>
    <row r="1058" spans="1:19" ht="21.75">
      <c r="A1058" s="28">
        <v>1642</v>
      </c>
      <c r="B1058" s="29" t="s">
        <v>4364</v>
      </c>
      <c r="C1058" s="40" t="s">
        <v>7072</v>
      </c>
      <c r="D1058" s="29" t="s">
        <v>18</v>
      </c>
      <c r="E1058" s="29" t="s">
        <v>4160</v>
      </c>
      <c r="F1058" s="29" t="s">
        <v>619</v>
      </c>
      <c r="G1058" s="29" t="s">
        <v>119</v>
      </c>
      <c r="H1058" s="29" t="s">
        <v>4273</v>
      </c>
      <c r="I1058" s="29" t="s">
        <v>140</v>
      </c>
      <c r="J1058" s="29" t="s">
        <v>24</v>
      </c>
      <c r="K1058" s="29" t="s">
        <v>190</v>
      </c>
      <c r="L1058" s="29" t="s">
        <v>121</v>
      </c>
      <c r="M1058" s="29" t="s">
        <v>27</v>
      </c>
      <c r="N1058" s="29" t="s">
        <v>322</v>
      </c>
      <c r="O1058" s="30" t="s">
        <v>4365</v>
      </c>
      <c r="P1058" s="30" t="s">
        <v>4366</v>
      </c>
      <c r="Q1058" s="30" t="s">
        <v>4367</v>
      </c>
      <c r="R1058" s="29">
        <v>79</v>
      </c>
      <c r="S1058" s="29">
        <v>165</v>
      </c>
    </row>
    <row r="1059" spans="1:19" ht="21.75">
      <c r="A1059" s="28">
        <v>1644</v>
      </c>
      <c r="B1059" s="29" t="s">
        <v>4368</v>
      </c>
      <c r="C1059" s="40" t="s">
        <v>7079</v>
      </c>
      <c r="D1059" s="29" t="s">
        <v>18</v>
      </c>
      <c r="E1059" s="29" t="s">
        <v>4160</v>
      </c>
      <c r="F1059" s="29" t="s">
        <v>619</v>
      </c>
      <c r="G1059" s="29" t="s">
        <v>119</v>
      </c>
      <c r="H1059" s="29" t="s">
        <v>4369</v>
      </c>
      <c r="I1059" s="29" t="s">
        <v>222</v>
      </c>
      <c r="J1059" s="29" t="s">
        <v>24</v>
      </c>
      <c r="K1059" s="29" t="s">
        <v>190</v>
      </c>
      <c r="L1059" s="29" t="s">
        <v>121</v>
      </c>
      <c r="M1059" s="29" t="s">
        <v>27</v>
      </c>
      <c r="N1059" s="29" t="s">
        <v>285</v>
      </c>
      <c r="O1059" s="30" t="s">
        <v>4370</v>
      </c>
      <c r="P1059" s="30" t="s">
        <v>4371</v>
      </c>
      <c r="Q1059" s="30" t="s">
        <v>4372</v>
      </c>
      <c r="R1059" s="29">
        <v>85</v>
      </c>
      <c r="S1059" s="29">
        <v>165</v>
      </c>
    </row>
    <row r="1060" spans="1:19" ht="21.75">
      <c r="A1060" s="28">
        <v>1645</v>
      </c>
      <c r="B1060" s="29" t="s">
        <v>4373</v>
      </c>
      <c r="C1060" s="40" t="s">
        <v>7084</v>
      </c>
      <c r="D1060" s="29" t="s">
        <v>18</v>
      </c>
      <c r="E1060" s="29" t="s">
        <v>4160</v>
      </c>
      <c r="F1060" s="29" t="s">
        <v>619</v>
      </c>
      <c r="G1060" s="29" t="s">
        <v>119</v>
      </c>
      <c r="H1060" s="29" t="s">
        <v>4319</v>
      </c>
      <c r="I1060" s="29" t="s">
        <v>222</v>
      </c>
      <c r="J1060" s="29" t="s">
        <v>24</v>
      </c>
      <c r="K1060" s="29" t="s">
        <v>53</v>
      </c>
      <c r="L1060" s="29" t="s">
        <v>121</v>
      </c>
      <c r="M1060" s="29" t="s">
        <v>27</v>
      </c>
      <c r="N1060" s="29" t="s">
        <v>743</v>
      </c>
      <c r="O1060" s="30" t="s">
        <v>4374</v>
      </c>
      <c r="P1060" s="30" t="s">
        <v>4375</v>
      </c>
      <c r="Q1060" s="30" t="s">
        <v>4376</v>
      </c>
      <c r="R1060" s="29">
        <v>60</v>
      </c>
      <c r="S1060" s="29">
        <v>165</v>
      </c>
    </row>
    <row r="1061" spans="1:19" ht="21.75">
      <c r="A1061" s="28">
        <v>1652</v>
      </c>
      <c r="B1061" s="29" t="s">
        <v>4377</v>
      </c>
      <c r="C1061" s="40" t="s">
        <v>6995</v>
      </c>
      <c r="D1061" s="29" t="s">
        <v>18</v>
      </c>
      <c r="E1061" s="29" t="s">
        <v>4160</v>
      </c>
      <c r="F1061" s="29" t="s">
        <v>619</v>
      </c>
      <c r="G1061" s="29" t="s">
        <v>558</v>
      </c>
      <c r="H1061" s="29" t="s">
        <v>4294</v>
      </c>
      <c r="I1061" s="29" t="s">
        <v>1447</v>
      </c>
      <c r="J1061" s="29" t="s">
        <v>24</v>
      </c>
      <c r="K1061" s="29" t="s">
        <v>61</v>
      </c>
      <c r="L1061" s="29" t="s">
        <v>121</v>
      </c>
      <c r="M1061" s="29" t="s">
        <v>27</v>
      </c>
      <c r="N1061" s="29" t="s">
        <v>446</v>
      </c>
      <c r="O1061" s="30" t="s">
        <v>4378</v>
      </c>
      <c r="P1061" s="30" t="s">
        <v>4379</v>
      </c>
      <c r="Q1061" s="30" t="s">
        <v>4380</v>
      </c>
      <c r="R1061" s="29">
        <v>85</v>
      </c>
      <c r="S1061" s="29">
        <v>166</v>
      </c>
    </row>
    <row r="1062" spans="1:19" ht="21.75">
      <c r="A1062" s="28">
        <v>1653</v>
      </c>
      <c r="B1062" s="29" t="s">
        <v>4381</v>
      </c>
      <c r="C1062" s="40" t="s">
        <v>7077</v>
      </c>
      <c r="D1062" s="29" t="s">
        <v>48</v>
      </c>
      <c r="E1062" s="29" t="s">
        <v>4160</v>
      </c>
      <c r="F1062" s="29" t="s">
        <v>668</v>
      </c>
      <c r="G1062" s="29" t="s">
        <v>49</v>
      </c>
      <c r="H1062" s="29" t="s">
        <v>4382</v>
      </c>
      <c r="I1062" s="29" t="s">
        <v>1411</v>
      </c>
      <c r="J1062" s="29" t="s">
        <v>905</v>
      </c>
      <c r="K1062" s="29" t="s">
        <v>53</v>
      </c>
      <c r="L1062" s="29" t="s">
        <v>74</v>
      </c>
      <c r="M1062" s="29" t="s">
        <v>27</v>
      </c>
      <c r="N1062" s="29" t="s">
        <v>75</v>
      </c>
      <c r="O1062" s="30" t="s">
        <v>4383</v>
      </c>
      <c r="P1062" s="30" t="s">
        <v>4384</v>
      </c>
      <c r="Q1062" s="30" t="s">
        <v>4385</v>
      </c>
      <c r="R1062" s="29">
        <v>68</v>
      </c>
      <c r="S1062" s="29">
        <v>166</v>
      </c>
    </row>
    <row r="1063" spans="1:19" ht="21.75">
      <c r="A1063" s="28">
        <v>1654</v>
      </c>
      <c r="B1063" s="29" t="s">
        <v>4386</v>
      </c>
      <c r="C1063" s="40" t="s">
        <v>7063</v>
      </c>
      <c r="D1063" s="29" t="s">
        <v>48</v>
      </c>
      <c r="E1063" s="29" t="s">
        <v>4160</v>
      </c>
      <c r="F1063" s="29" t="s">
        <v>668</v>
      </c>
      <c r="G1063" s="29" t="s">
        <v>49</v>
      </c>
      <c r="H1063" s="29" t="s">
        <v>4387</v>
      </c>
      <c r="I1063" s="29" t="s">
        <v>1411</v>
      </c>
      <c r="J1063" s="29" t="s">
        <v>905</v>
      </c>
      <c r="K1063" s="29" t="s">
        <v>53</v>
      </c>
      <c r="L1063" s="29" t="s">
        <v>74</v>
      </c>
      <c r="M1063" s="29" t="s">
        <v>27</v>
      </c>
      <c r="N1063" s="29" t="s">
        <v>75</v>
      </c>
      <c r="O1063" s="30" t="s">
        <v>4388</v>
      </c>
      <c r="P1063" s="30" t="s">
        <v>4389</v>
      </c>
      <c r="Q1063" s="30" t="s">
        <v>4390</v>
      </c>
      <c r="R1063" s="29">
        <v>68</v>
      </c>
      <c r="S1063" s="29">
        <v>166</v>
      </c>
    </row>
    <row r="1064" spans="1:19" ht="21.75">
      <c r="A1064" s="28">
        <v>1655</v>
      </c>
      <c r="B1064" s="29" t="s">
        <v>4391</v>
      </c>
      <c r="C1064" s="40" t="s">
        <v>7065</v>
      </c>
      <c r="D1064" s="29" t="s">
        <v>48</v>
      </c>
      <c r="E1064" s="29" t="s">
        <v>4160</v>
      </c>
      <c r="F1064" s="29" t="s">
        <v>668</v>
      </c>
      <c r="G1064" s="29" t="s">
        <v>49</v>
      </c>
      <c r="H1064" s="29" t="s">
        <v>4387</v>
      </c>
      <c r="I1064" s="29" t="s">
        <v>1411</v>
      </c>
      <c r="J1064" s="29" t="s">
        <v>905</v>
      </c>
      <c r="K1064" s="29" t="s">
        <v>53</v>
      </c>
      <c r="L1064" s="29" t="s">
        <v>74</v>
      </c>
      <c r="M1064" s="29" t="s">
        <v>27</v>
      </c>
      <c r="N1064" s="29" t="s">
        <v>75</v>
      </c>
      <c r="O1064" s="30" t="s">
        <v>4392</v>
      </c>
      <c r="P1064" s="30" t="s">
        <v>4393</v>
      </c>
      <c r="Q1064" s="30" t="s">
        <v>4394</v>
      </c>
      <c r="R1064" s="29">
        <v>68</v>
      </c>
      <c r="S1064" s="29">
        <v>166</v>
      </c>
    </row>
    <row r="1065" spans="1:19" ht="21.75">
      <c r="A1065" s="28">
        <v>1656</v>
      </c>
      <c r="B1065" s="29" t="s">
        <v>4395</v>
      </c>
      <c r="C1065" s="40" t="s">
        <v>7071</v>
      </c>
      <c r="D1065" s="29" t="s">
        <v>48</v>
      </c>
      <c r="E1065" s="29" t="s">
        <v>4160</v>
      </c>
      <c r="F1065" s="29" t="s">
        <v>668</v>
      </c>
      <c r="G1065" s="29" t="s">
        <v>49</v>
      </c>
      <c r="H1065" s="29" t="s">
        <v>4396</v>
      </c>
      <c r="I1065" s="29" t="s">
        <v>1411</v>
      </c>
      <c r="J1065" s="29" t="s">
        <v>905</v>
      </c>
      <c r="K1065" s="29" t="s">
        <v>53</v>
      </c>
      <c r="L1065" s="29" t="s">
        <v>74</v>
      </c>
      <c r="M1065" s="29" t="s">
        <v>27</v>
      </c>
      <c r="N1065" s="29" t="s">
        <v>75</v>
      </c>
      <c r="O1065" s="30" t="s">
        <v>4397</v>
      </c>
      <c r="P1065" s="30" t="s">
        <v>4398</v>
      </c>
      <c r="Q1065" s="30" t="s">
        <v>4399</v>
      </c>
      <c r="R1065" s="29">
        <v>68</v>
      </c>
      <c r="S1065" s="29">
        <v>166</v>
      </c>
    </row>
    <row r="1066" spans="1:19" ht="21.75">
      <c r="A1066" s="28">
        <v>1657</v>
      </c>
      <c r="B1066" s="29" t="s">
        <v>4400</v>
      </c>
      <c r="C1066" s="40" t="s">
        <v>7083</v>
      </c>
      <c r="D1066" s="29" t="s">
        <v>48</v>
      </c>
      <c r="E1066" s="29" t="s">
        <v>4160</v>
      </c>
      <c r="F1066" s="29" t="s">
        <v>668</v>
      </c>
      <c r="G1066" s="29" t="s">
        <v>49</v>
      </c>
      <c r="H1066" s="29" t="s">
        <v>4382</v>
      </c>
      <c r="I1066" s="29" t="s">
        <v>1411</v>
      </c>
      <c r="J1066" s="29" t="s">
        <v>905</v>
      </c>
      <c r="K1066" s="29" t="s">
        <v>53</v>
      </c>
      <c r="L1066" s="29" t="s">
        <v>74</v>
      </c>
      <c r="M1066" s="29" t="s">
        <v>27</v>
      </c>
      <c r="N1066" s="29" t="s">
        <v>75</v>
      </c>
      <c r="O1066" s="30" t="s">
        <v>4401</v>
      </c>
      <c r="P1066" s="30" t="s">
        <v>4402</v>
      </c>
      <c r="Q1066" s="30" t="s">
        <v>4403</v>
      </c>
      <c r="R1066" s="29">
        <v>54</v>
      </c>
      <c r="S1066" s="29">
        <v>166</v>
      </c>
    </row>
    <row r="1067" spans="1:19" ht="21.75">
      <c r="A1067" s="28">
        <v>1658</v>
      </c>
      <c r="B1067" s="29" t="s">
        <v>4404</v>
      </c>
      <c r="C1067" s="40" t="s">
        <v>7074</v>
      </c>
      <c r="D1067" s="29" t="s">
        <v>48</v>
      </c>
      <c r="E1067" s="29" t="s">
        <v>4160</v>
      </c>
      <c r="F1067" s="29" t="s">
        <v>668</v>
      </c>
      <c r="G1067" s="29" t="s">
        <v>49</v>
      </c>
      <c r="H1067" s="29" t="s">
        <v>4405</v>
      </c>
      <c r="I1067" s="29" t="s">
        <v>1411</v>
      </c>
      <c r="J1067" s="29" t="s">
        <v>52</v>
      </c>
      <c r="K1067" s="29" t="s">
        <v>53</v>
      </c>
      <c r="L1067" s="29" t="s">
        <v>74</v>
      </c>
      <c r="M1067" s="29" t="s">
        <v>27</v>
      </c>
      <c r="N1067" s="29" t="s">
        <v>75</v>
      </c>
      <c r="O1067" s="30" t="s">
        <v>4406</v>
      </c>
      <c r="P1067" s="30" t="s">
        <v>4407</v>
      </c>
      <c r="Q1067" s="30" t="s">
        <v>4408</v>
      </c>
      <c r="R1067" s="29">
        <v>72</v>
      </c>
      <c r="S1067" s="29">
        <v>166</v>
      </c>
    </row>
    <row r="1068" spans="1:19" ht="21.75">
      <c r="A1068" s="28">
        <v>1664</v>
      </c>
      <c r="B1068" s="29" t="s">
        <v>4409</v>
      </c>
      <c r="C1068" s="40" t="s">
        <v>7525</v>
      </c>
      <c r="D1068" s="29" t="s">
        <v>48</v>
      </c>
      <c r="E1068" s="29" t="s">
        <v>4160</v>
      </c>
      <c r="F1068" s="29" t="s">
        <v>668</v>
      </c>
      <c r="G1068" s="29" t="s">
        <v>97</v>
      </c>
      <c r="H1068" s="29" t="s">
        <v>4410</v>
      </c>
      <c r="I1068" s="29" t="s">
        <v>867</v>
      </c>
      <c r="J1068" s="29" t="s">
        <v>100</v>
      </c>
      <c r="K1068" s="29" t="s">
        <v>306</v>
      </c>
      <c r="L1068" s="29" t="s">
        <v>275</v>
      </c>
      <c r="M1068" s="29" t="s">
        <v>27</v>
      </c>
      <c r="N1068" s="29" t="s">
        <v>69</v>
      </c>
      <c r="O1068" s="30" t="s">
        <v>4411</v>
      </c>
      <c r="P1068" s="30" t="s">
        <v>4412</v>
      </c>
      <c r="Q1068" s="30" t="s">
        <v>4413</v>
      </c>
      <c r="R1068" s="29">
        <v>78</v>
      </c>
      <c r="S1068" s="29">
        <v>167</v>
      </c>
    </row>
    <row r="1069" spans="1:19" ht="21.75">
      <c r="A1069" s="28">
        <v>1665</v>
      </c>
      <c r="B1069" s="29" t="s">
        <v>4414</v>
      </c>
      <c r="C1069" s="40" t="s">
        <v>7527</v>
      </c>
      <c r="D1069" s="29" t="s">
        <v>48</v>
      </c>
      <c r="E1069" s="29" t="s">
        <v>4160</v>
      </c>
      <c r="F1069" s="29" t="s">
        <v>668</v>
      </c>
      <c r="G1069" s="29" t="s">
        <v>97</v>
      </c>
      <c r="H1069" s="29" t="s">
        <v>4415</v>
      </c>
      <c r="I1069" s="29" t="s">
        <v>867</v>
      </c>
      <c r="J1069" s="29" t="s">
        <v>100</v>
      </c>
      <c r="K1069" s="29" t="s">
        <v>53</v>
      </c>
      <c r="L1069" s="29" t="s">
        <v>275</v>
      </c>
      <c r="M1069" s="29" t="s">
        <v>27</v>
      </c>
      <c r="N1069" s="29" t="s">
        <v>102</v>
      </c>
      <c r="O1069" s="30" t="s">
        <v>4416</v>
      </c>
      <c r="P1069" s="30" t="s">
        <v>4417</v>
      </c>
      <c r="Q1069" s="30" t="s">
        <v>4418</v>
      </c>
      <c r="R1069" s="29">
        <v>62</v>
      </c>
      <c r="S1069" s="29">
        <v>167</v>
      </c>
    </row>
    <row r="1070" spans="1:19" ht="21.75">
      <c r="A1070" s="28">
        <v>1666</v>
      </c>
      <c r="B1070" s="29" t="s">
        <v>4419</v>
      </c>
      <c r="C1070" s="40" t="s">
        <v>7524</v>
      </c>
      <c r="D1070" s="29" t="s">
        <v>48</v>
      </c>
      <c r="E1070" s="29" t="s">
        <v>4160</v>
      </c>
      <c r="F1070" s="29" t="s">
        <v>668</v>
      </c>
      <c r="G1070" s="29" t="s">
        <v>97</v>
      </c>
      <c r="H1070" s="29" t="s">
        <v>4420</v>
      </c>
      <c r="I1070" s="29" t="s">
        <v>867</v>
      </c>
      <c r="J1070" s="29" t="s">
        <v>100</v>
      </c>
      <c r="K1070" s="29" t="s">
        <v>179</v>
      </c>
      <c r="L1070" s="29" t="s">
        <v>275</v>
      </c>
      <c r="M1070" s="29" t="s">
        <v>27</v>
      </c>
      <c r="N1070" s="29" t="s">
        <v>122</v>
      </c>
      <c r="O1070" s="30" t="s">
        <v>4421</v>
      </c>
      <c r="P1070" s="30" t="s">
        <v>4422</v>
      </c>
      <c r="Q1070" s="30" t="s">
        <v>4423</v>
      </c>
      <c r="R1070" s="29">
        <v>76</v>
      </c>
      <c r="S1070" s="29">
        <v>167</v>
      </c>
    </row>
    <row r="1071" spans="1:19" ht="21.75">
      <c r="A1071" s="28">
        <v>1667</v>
      </c>
      <c r="B1071" s="29" t="s">
        <v>4424</v>
      </c>
      <c r="C1071" s="40" t="s">
        <v>7526</v>
      </c>
      <c r="D1071" s="29" t="s">
        <v>48</v>
      </c>
      <c r="E1071" s="29" t="s">
        <v>4160</v>
      </c>
      <c r="F1071" s="29" t="s">
        <v>668</v>
      </c>
      <c r="G1071" s="29" t="s">
        <v>97</v>
      </c>
      <c r="H1071" s="29" t="s">
        <v>4415</v>
      </c>
      <c r="I1071" s="29" t="s">
        <v>867</v>
      </c>
      <c r="J1071" s="29" t="s">
        <v>100</v>
      </c>
      <c r="K1071" s="29" t="s">
        <v>33</v>
      </c>
      <c r="L1071" s="29" t="s">
        <v>275</v>
      </c>
      <c r="M1071" s="29" t="s">
        <v>27</v>
      </c>
      <c r="N1071" s="29" t="s">
        <v>102</v>
      </c>
      <c r="O1071" s="30" t="s">
        <v>4425</v>
      </c>
      <c r="P1071" s="30" t="s">
        <v>4426</v>
      </c>
      <c r="Q1071" s="30" t="s">
        <v>4427</v>
      </c>
      <c r="R1071" s="29">
        <v>48</v>
      </c>
      <c r="S1071" s="29">
        <v>167</v>
      </c>
    </row>
    <row r="1072" spans="1:19" ht="21.75">
      <c r="A1072" s="28">
        <v>1674</v>
      </c>
      <c r="B1072" s="29" t="s">
        <v>4429</v>
      </c>
      <c r="C1072" s="40" t="s">
        <v>7002</v>
      </c>
      <c r="D1072" s="29" t="s">
        <v>18</v>
      </c>
      <c r="E1072" s="29" t="s">
        <v>4160</v>
      </c>
      <c r="F1072" s="29" t="s">
        <v>680</v>
      </c>
      <c r="G1072" s="29" t="s">
        <v>49</v>
      </c>
      <c r="H1072" s="29" t="s">
        <v>4430</v>
      </c>
      <c r="I1072" s="29" t="s">
        <v>107</v>
      </c>
      <c r="J1072" s="29" t="s">
        <v>52</v>
      </c>
      <c r="K1072" s="29" t="s">
        <v>53</v>
      </c>
      <c r="L1072" s="29" t="s">
        <v>74</v>
      </c>
      <c r="M1072" s="29" t="s">
        <v>27</v>
      </c>
      <c r="N1072" s="29" t="s">
        <v>75</v>
      </c>
      <c r="O1072" s="30" t="s">
        <v>4431</v>
      </c>
      <c r="P1072" s="30" t="s">
        <v>4432</v>
      </c>
      <c r="Q1072" s="30" t="s">
        <v>4433</v>
      </c>
      <c r="R1072" s="29">
        <v>68</v>
      </c>
      <c r="S1072" s="29">
        <v>168</v>
      </c>
    </row>
    <row r="1073" spans="1:19" ht="21.75">
      <c r="A1073" s="28">
        <v>1675</v>
      </c>
      <c r="B1073" s="29" t="s">
        <v>4160</v>
      </c>
      <c r="C1073" s="40" t="s">
        <v>7001</v>
      </c>
      <c r="D1073" s="29" t="s">
        <v>18</v>
      </c>
      <c r="E1073" s="29" t="s">
        <v>4160</v>
      </c>
      <c r="F1073" s="29" t="s">
        <v>680</v>
      </c>
      <c r="G1073" s="29" t="s">
        <v>97</v>
      </c>
      <c r="H1073" s="29" t="s">
        <v>4434</v>
      </c>
      <c r="I1073" s="29" t="s">
        <v>107</v>
      </c>
      <c r="J1073" s="29" t="s">
        <v>100</v>
      </c>
      <c r="K1073" s="29" t="s">
        <v>245</v>
      </c>
      <c r="L1073" s="29" t="s">
        <v>74</v>
      </c>
      <c r="M1073" s="29" t="s">
        <v>27</v>
      </c>
      <c r="N1073" s="29" t="s">
        <v>374</v>
      </c>
      <c r="O1073" s="30" t="s">
        <v>4435</v>
      </c>
      <c r="P1073" s="30" t="s">
        <v>4436</v>
      </c>
      <c r="Q1073" s="30" t="s">
        <v>4437</v>
      </c>
      <c r="R1073" s="29">
        <v>90</v>
      </c>
      <c r="S1073" s="29">
        <v>168</v>
      </c>
    </row>
    <row r="1074" spans="1:19" ht="21.75">
      <c r="A1074" s="28">
        <v>1676</v>
      </c>
      <c r="B1074" s="29" t="s">
        <v>4215</v>
      </c>
      <c r="C1074" s="40" t="s">
        <v>7003</v>
      </c>
      <c r="D1074" s="29" t="s">
        <v>18</v>
      </c>
      <c r="E1074" s="29" t="s">
        <v>4160</v>
      </c>
      <c r="F1074" s="29" t="s">
        <v>680</v>
      </c>
      <c r="G1074" s="29" t="s">
        <v>119</v>
      </c>
      <c r="H1074" s="29" t="s">
        <v>4438</v>
      </c>
      <c r="I1074" s="29" t="s">
        <v>530</v>
      </c>
      <c r="J1074" s="29" t="s">
        <v>24</v>
      </c>
      <c r="K1074" s="29" t="s">
        <v>268</v>
      </c>
      <c r="L1074" s="29" t="s">
        <v>121</v>
      </c>
      <c r="M1074" s="29" t="s">
        <v>27</v>
      </c>
      <c r="N1074" s="29" t="s">
        <v>500</v>
      </c>
      <c r="O1074" s="30" t="s">
        <v>4439</v>
      </c>
      <c r="P1074" s="30" t="s">
        <v>4440</v>
      </c>
      <c r="Q1074" s="30" t="s">
        <v>4441</v>
      </c>
      <c r="R1074" s="29">
        <v>95</v>
      </c>
      <c r="S1074" s="29">
        <v>168</v>
      </c>
    </row>
    <row r="1075" spans="1:19" ht="21.75">
      <c r="A1075" s="28">
        <v>1683</v>
      </c>
      <c r="B1075" s="29" t="s">
        <v>4442</v>
      </c>
      <c r="C1075" s="40" t="s">
        <v>7000</v>
      </c>
      <c r="D1075" s="29" t="s">
        <v>18</v>
      </c>
      <c r="E1075" s="29" t="s">
        <v>4160</v>
      </c>
      <c r="F1075" s="29" t="s">
        <v>680</v>
      </c>
      <c r="G1075" s="29" t="s">
        <v>558</v>
      </c>
      <c r="H1075" s="29" t="s">
        <v>4443</v>
      </c>
      <c r="I1075" s="29" t="s">
        <v>1447</v>
      </c>
      <c r="J1075" s="29" t="s">
        <v>24</v>
      </c>
      <c r="K1075" s="29" t="s">
        <v>190</v>
      </c>
      <c r="L1075" s="29" t="s">
        <v>121</v>
      </c>
      <c r="M1075" s="29" t="s">
        <v>27</v>
      </c>
      <c r="N1075" s="29" t="s">
        <v>114</v>
      </c>
      <c r="O1075" s="30" t="s">
        <v>4444</v>
      </c>
      <c r="P1075" s="30" t="s">
        <v>4445</v>
      </c>
      <c r="Q1075" s="30" t="s">
        <v>4446</v>
      </c>
      <c r="R1075" s="29">
        <v>89</v>
      </c>
      <c r="S1075" s="29">
        <v>169</v>
      </c>
    </row>
    <row r="1076" spans="1:19" ht="21.75">
      <c r="A1076" s="28">
        <v>1684</v>
      </c>
      <c r="B1076" s="29" t="s">
        <v>4447</v>
      </c>
      <c r="C1076" s="40" t="s">
        <v>7010</v>
      </c>
      <c r="D1076" s="29" t="s">
        <v>18</v>
      </c>
      <c r="E1076" s="29" t="s">
        <v>4160</v>
      </c>
      <c r="F1076" s="29" t="s">
        <v>724</v>
      </c>
      <c r="G1076" s="29" t="s">
        <v>49</v>
      </c>
      <c r="H1076" s="29" t="s">
        <v>4430</v>
      </c>
      <c r="I1076" s="29" t="s">
        <v>148</v>
      </c>
      <c r="J1076" s="29" t="s">
        <v>401</v>
      </c>
      <c r="K1076" s="29" t="s">
        <v>306</v>
      </c>
      <c r="L1076" s="29" t="s">
        <v>74</v>
      </c>
      <c r="M1076" s="29" t="s">
        <v>27</v>
      </c>
      <c r="N1076" s="29" t="s">
        <v>207</v>
      </c>
      <c r="O1076" s="30" t="s">
        <v>4448</v>
      </c>
      <c r="P1076" s="30" t="s">
        <v>4449</v>
      </c>
      <c r="Q1076" s="30" t="s">
        <v>4450</v>
      </c>
      <c r="R1076" s="29">
        <v>84</v>
      </c>
      <c r="S1076" s="29">
        <v>169</v>
      </c>
    </row>
    <row r="1077" spans="1:19" ht="21.75">
      <c r="A1077" s="28">
        <v>1685</v>
      </c>
      <c r="B1077" s="29" t="s">
        <v>4160</v>
      </c>
      <c r="C1077" s="40" t="s">
        <v>7009</v>
      </c>
      <c r="D1077" s="29" t="s">
        <v>18</v>
      </c>
      <c r="E1077" s="29" t="s">
        <v>4160</v>
      </c>
      <c r="F1077" s="29" t="s">
        <v>724</v>
      </c>
      <c r="G1077" s="29" t="s">
        <v>97</v>
      </c>
      <c r="H1077" s="29" t="s">
        <v>4451</v>
      </c>
      <c r="I1077" s="29" t="s">
        <v>148</v>
      </c>
      <c r="J1077" s="29" t="s">
        <v>100</v>
      </c>
      <c r="K1077" s="29" t="s">
        <v>245</v>
      </c>
      <c r="L1077" s="29" t="s">
        <v>74</v>
      </c>
      <c r="M1077" s="29" t="s">
        <v>27</v>
      </c>
      <c r="N1077" s="29" t="s">
        <v>374</v>
      </c>
      <c r="O1077" s="30" t="s">
        <v>4452</v>
      </c>
      <c r="P1077" s="30" t="s">
        <v>4453</v>
      </c>
      <c r="Q1077" s="30" t="s">
        <v>4454</v>
      </c>
      <c r="R1077" s="29">
        <v>88</v>
      </c>
      <c r="S1077" s="29">
        <v>169</v>
      </c>
    </row>
    <row r="1078" spans="1:19" ht="21.75">
      <c r="A1078" s="28">
        <v>1686</v>
      </c>
      <c r="B1078" s="29" t="s">
        <v>4229</v>
      </c>
      <c r="C1078" s="40" t="s">
        <v>7007</v>
      </c>
      <c r="D1078" s="29" t="s">
        <v>18</v>
      </c>
      <c r="E1078" s="29" t="s">
        <v>4160</v>
      </c>
      <c r="F1078" s="29" t="s">
        <v>724</v>
      </c>
      <c r="G1078" s="29" t="s">
        <v>119</v>
      </c>
      <c r="H1078" s="29" t="s">
        <v>4455</v>
      </c>
      <c r="I1078" s="29" t="s">
        <v>148</v>
      </c>
      <c r="J1078" s="29" t="s">
        <v>24</v>
      </c>
      <c r="K1078" s="29" t="s">
        <v>217</v>
      </c>
      <c r="L1078" s="29" t="s">
        <v>121</v>
      </c>
      <c r="M1078" s="29" t="s">
        <v>27</v>
      </c>
      <c r="N1078" s="29" t="s">
        <v>1088</v>
      </c>
      <c r="O1078" s="30" t="s">
        <v>4456</v>
      </c>
      <c r="P1078" s="30" t="s">
        <v>4457</v>
      </c>
      <c r="Q1078" s="30" t="s">
        <v>4458</v>
      </c>
      <c r="R1078" s="29">
        <v>82</v>
      </c>
      <c r="S1078" s="29">
        <v>169</v>
      </c>
    </row>
    <row r="1079" spans="1:19" ht="21.75">
      <c r="A1079" s="28">
        <v>1693</v>
      </c>
      <c r="B1079" s="29" t="s">
        <v>4459</v>
      </c>
      <c r="C1079" s="40" t="s">
        <v>7008</v>
      </c>
      <c r="D1079" s="29" t="s">
        <v>18</v>
      </c>
      <c r="E1079" s="29" t="s">
        <v>4160</v>
      </c>
      <c r="F1079" s="29" t="s">
        <v>724</v>
      </c>
      <c r="G1079" s="29" t="s">
        <v>558</v>
      </c>
      <c r="H1079" s="29" t="s">
        <v>4443</v>
      </c>
      <c r="I1079" s="29" t="s">
        <v>1447</v>
      </c>
      <c r="J1079" s="29" t="s">
        <v>24</v>
      </c>
      <c r="K1079" s="29" t="s">
        <v>190</v>
      </c>
      <c r="L1079" s="29" t="s">
        <v>121</v>
      </c>
      <c r="M1079" s="29" t="s">
        <v>27</v>
      </c>
      <c r="N1079" s="29" t="s">
        <v>322</v>
      </c>
      <c r="O1079" s="30" t="s">
        <v>4460</v>
      </c>
      <c r="P1079" s="30" t="s">
        <v>4461</v>
      </c>
      <c r="Q1079" s="30" t="s">
        <v>4462</v>
      </c>
      <c r="R1079" s="29">
        <v>89</v>
      </c>
      <c r="S1079" s="29">
        <v>170</v>
      </c>
    </row>
    <row r="1080" spans="1:19" ht="21.75">
      <c r="A1080" s="28">
        <v>1694</v>
      </c>
      <c r="B1080" s="29" t="s">
        <v>4160</v>
      </c>
      <c r="C1080" s="40" t="s">
        <v>7013</v>
      </c>
      <c r="D1080" s="29" t="s">
        <v>18</v>
      </c>
      <c r="E1080" s="29" t="s">
        <v>4160</v>
      </c>
      <c r="F1080" s="29" t="s">
        <v>762</v>
      </c>
      <c r="G1080" s="29" t="s">
        <v>49</v>
      </c>
      <c r="H1080" s="29" t="s">
        <v>4430</v>
      </c>
      <c r="I1080" s="29" t="s">
        <v>867</v>
      </c>
      <c r="J1080" s="29" t="s">
        <v>52</v>
      </c>
      <c r="K1080" s="29" t="s">
        <v>306</v>
      </c>
      <c r="L1080" s="29" t="s">
        <v>74</v>
      </c>
      <c r="M1080" s="29" t="s">
        <v>27</v>
      </c>
      <c r="N1080" s="29" t="s">
        <v>55</v>
      </c>
      <c r="O1080" s="30" t="s">
        <v>4463</v>
      </c>
      <c r="P1080" s="30" t="s">
        <v>4464</v>
      </c>
      <c r="Q1080" s="30" t="s">
        <v>4465</v>
      </c>
      <c r="R1080" s="29">
        <v>72</v>
      </c>
      <c r="S1080" s="29">
        <v>170</v>
      </c>
    </row>
    <row r="1081" spans="1:19" ht="21.75">
      <c r="A1081" s="28">
        <v>1695</v>
      </c>
      <c r="B1081" s="29" t="s">
        <v>4160</v>
      </c>
      <c r="C1081" s="40" t="s">
        <v>7012</v>
      </c>
      <c r="D1081" s="29" t="s">
        <v>18</v>
      </c>
      <c r="E1081" s="29" t="s">
        <v>4160</v>
      </c>
      <c r="F1081" s="29" t="s">
        <v>762</v>
      </c>
      <c r="G1081" s="29" t="s">
        <v>97</v>
      </c>
      <c r="H1081" s="29" t="s">
        <v>4259</v>
      </c>
      <c r="I1081" s="29" t="s">
        <v>867</v>
      </c>
      <c r="J1081" s="29" t="s">
        <v>100</v>
      </c>
      <c r="K1081" s="29" t="s">
        <v>245</v>
      </c>
      <c r="L1081" s="29" t="s">
        <v>275</v>
      </c>
      <c r="M1081" s="29" t="s">
        <v>27</v>
      </c>
      <c r="N1081" s="29" t="s">
        <v>246</v>
      </c>
      <c r="O1081" s="30" t="s">
        <v>4466</v>
      </c>
      <c r="P1081" s="30" t="s">
        <v>4467</v>
      </c>
      <c r="Q1081" s="30" t="s">
        <v>4468</v>
      </c>
      <c r="R1081" s="29">
        <v>82</v>
      </c>
      <c r="S1081" s="29">
        <v>170</v>
      </c>
    </row>
    <row r="1082" spans="1:19" ht="21.75">
      <c r="A1082" s="28">
        <v>1696</v>
      </c>
      <c r="B1082" s="29" t="s">
        <v>4469</v>
      </c>
      <c r="C1082" s="40" t="s">
        <v>7014</v>
      </c>
      <c r="D1082" s="29" t="s">
        <v>18</v>
      </c>
      <c r="E1082" s="29" t="s">
        <v>4160</v>
      </c>
      <c r="F1082" s="29" t="s">
        <v>762</v>
      </c>
      <c r="G1082" s="29" t="s">
        <v>119</v>
      </c>
      <c r="H1082" s="29" t="s">
        <v>4470</v>
      </c>
      <c r="I1082" s="29" t="s">
        <v>867</v>
      </c>
      <c r="J1082" s="29" t="s">
        <v>24</v>
      </c>
      <c r="K1082" s="29" t="s">
        <v>262</v>
      </c>
      <c r="L1082" s="29" t="s">
        <v>121</v>
      </c>
      <c r="M1082" s="29" t="s">
        <v>27</v>
      </c>
      <c r="N1082" s="29" t="s">
        <v>1759</v>
      </c>
      <c r="O1082" s="30" t="s">
        <v>4471</v>
      </c>
      <c r="P1082" s="30" t="s">
        <v>4472</v>
      </c>
      <c r="Q1082" s="30" t="s">
        <v>4473</v>
      </c>
      <c r="R1082" s="29">
        <v>99</v>
      </c>
      <c r="S1082" s="29">
        <v>170</v>
      </c>
    </row>
    <row r="1083" spans="1:19" ht="21.75">
      <c r="A1083" s="28">
        <v>1703</v>
      </c>
      <c r="B1083" s="29" t="s">
        <v>4469</v>
      </c>
      <c r="C1083" s="40" t="s">
        <v>7011</v>
      </c>
      <c r="D1083" s="29" t="s">
        <v>18</v>
      </c>
      <c r="E1083" s="29" t="s">
        <v>4160</v>
      </c>
      <c r="F1083" s="29" t="s">
        <v>762</v>
      </c>
      <c r="G1083" s="29" t="s">
        <v>558</v>
      </c>
      <c r="H1083" s="29" t="s">
        <v>4474</v>
      </c>
      <c r="I1083" s="29" t="s">
        <v>1447</v>
      </c>
      <c r="J1083" s="29" t="s">
        <v>24</v>
      </c>
      <c r="K1083" s="29" t="s">
        <v>190</v>
      </c>
      <c r="L1083" s="29" t="s">
        <v>121</v>
      </c>
      <c r="M1083" s="29" t="s">
        <v>27</v>
      </c>
      <c r="N1083" s="29" t="s">
        <v>322</v>
      </c>
      <c r="O1083" s="30" t="s">
        <v>4475</v>
      </c>
      <c r="P1083" s="30" t="s">
        <v>4476</v>
      </c>
      <c r="Q1083" s="30" t="s">
        <v>4477</v>
      </c>
      <c r="R1083" s="29">
        <v>89</v>
      </c>
      <c r="S1083" s="29">
        <v>171</v>
      </c>
    </row>
    <row r="1084" spans="1:19" ht="21.75">
      <c r="A1084" s="28">
        <v>1704</v>
      </c>
      <c r="B1084" s="29" t="s">
        <v>4478</v>
      </c>
      <c r="C1084" s="40" t="s">
        <v>7080</v>
      </c>
      <c r="D1084" s="29" t="s">
        <v>48</v>
      </c>
      <c r="E1084" s="29" t="s">
        <v>4160</v>
      </c>
      <c r="F1084" s="29" t="s">
        <v>805</v>
      </c>
      <c r="G1084" s="29" t="s">
        <v>49</v>
      </c>
      <c r="H1084" s="29" t="s">
        <v>4479</v>
      </c>
      <c r="I1084" s="29" t="s">
        <v>1411</v>
      </c>
      <c r="J1084" s="29" t="s">
        <v>52</v>
      </c>
      <c r="K1084" s="29" t="s">
        <v>306</v>
      </c>
      <c r="L1084" s="29" t="s">
        <v>74</v>
      </c>
      <c r="M1084" s="29" t="s">
        <v>27</v>
      </c>
      <c r="N1084" s="29" t="s">
        <v>808</v>
      </c>
      <c r="O1084" s="30" t="s">
        <v>4480</v>
      </c>
      <c r="P1084" s="30" t="s">
        <v>4481</v>
      </c>
      <c r="Q1084" s="30" t="s">
        <v>4482</v>
      </c>
      <c r="R1084" s="29">
        <v>76</v>
      </c>
      <c r="S1084" s="29">
        <v>171</v>
      </c>
    </row>
    <row r="1085" spans="1:19" ht="21.75">
      <c r="A1085" s="28">
        <v>1705</v>
      </c>
      <c r="B1085" s="29" t="s">
        <v>4483</v>
      </c>
      <c r="C1085" s="40" t="s">
        <v>7064</v>
      </c>
      <c r="D1085" s="29" t="s">
        <v>48</v>
      </c>
      <c r="E1085" s="29" t="s">
        <v>4160</v>
      </c>
      <c r="F1085" s="29" t="s">
        <v>805</v>
      </c>
      <c r="G1085" s="29" t="s">
        <v>49</v>
      </c>
      <c r="H1085" s="29" t="s">
        <v>4484</v>
      </c>
      <c r="I1085" s="29" t="s">
        <v>1411</v>
      </c>
      <c r="J1085" s="29" t="s">
        <v>52</v>
      </c>
      <c r="K1085" s="29" t="s">
        <v>306</v>
      </c>
      <c r="L1085" s="29" t="s">
        <v>74</v>
      </c>
      <c r="M1085" s="29" t="s">
        <v>27</v>
      </c>
      <c r="N1085" s="29" t="s">
        <v>808</v>
      </c>
      <c r="O1085" s="30" t="s">
        <v>4485</v>
      </c>
      <c r="P1085" s="30" t="s">
        <v>4486</v>
      </c>
      <c r="Q1085" s="30" t="s">
        <v>4487</v>
      </c>
      <c r="R1085" s="29">
        <v>79</v>
      </c>
      <c r="S1085" s="29">
        <v>171</v>
      </c>
    </row>
    <row r="1086" spans="1:19" ht="21.75">
      <c r="A1086" s="28">
        <v>1706</v>
      </c>
      <c r="B1086" s="29" t="s">
        <v>4488</v>
      </c>
      <c r="C1086" s="40" t="s">
        <v>7075</v>
      </c>
      <c r="D1086" s="29" t="s">
        <v>48</v>
      </c>
      <c r="E1086" s="29" t="s">
        <v>4160</v>
      </c>
      <c r="F1086" s="29" t="s">
        <v>805</v>
      </c>
      <c r="G1086" s="29" t="s">
        <v>49</v>
      </c>
      <c r="H1086" s="29" t="s">
        <v>4405</v>
      </c>
      <c r="I1086" s="29" t="s">
        <v>1411</v>
      </c>
      <c r="J1086" s="29" t="s">
        <v>52</v>
      </c>
      <c r="K1086" s="29" t="s">
        <v>306</v>
      </c>
      <c r="L1086" s="29" t="s">
        <v>74</v>
      </c>
      <c r="M1086" s="29" t="s">
        <v>27</v>
      </c>
      <c r="N1086" s="29" t="s">
        <v>808</v>
      </c>
      <c r="O1086" s="30" t="s">
        <v>4489</v>
      </c>
      <c r="P1086" s="30" t="s">
        <v>4490</v>
      </c>
      <c r="Q1086" s="30" t="s">
        <v>4491</v>
      </c>
      <c r="R1086" s="29">
        <v>79</v>
      </c>
      <c r="S1086" s="29">
        <v>171</v>
      </c>
    </row>
    <row r="1087" spans="1:19" ht="21.75">
      <c r="A1087" s="28">
        <v>1707</v>
      </c>
      <c r="B1087" s="29" t="s">
        <v>4492</v>
      </c>
      <c r="C1087" s="40" t="s">
        <v>7504</v>
      </c>
      <c r="D1087" s="29" t="s">
        <v>48</v>
      </c>
      <c r="E1087" s="29" t="s">
        <v>4160</v>
      </c>
      <c r="F1087" s="29" t="s">
        <v>805</v>
      </c>
      <c r="G1087" s="29" t="s">
        <v>49</v>
      </c>
      <c r="H1087" s="29" t="s">
        <v>4493</v>
      </c>
      <c r="I1087" s="29" t="s">
        <v>1411</v>
      </c>
      <c r="J1087" s="29" t="s">
        <v>52</v>
      </c>
      <c r="K1087" s="29" t="s">
        <v>245</v>
      </c>
      <c r="L1087" s="29" t="s">
        <v>74</v>
      </c>
      <c r="M1087" s="29" t="s">
        <v>27</v>
      </c>
      <c r="N1087" s="29" t="s">
        <v>63</v>
      </c>
      <c r="O1087" s="30" t="s">
        <v>4494</v>
      </c>
      <c r="P1087" s="30" t="s">
        <v>4495</v>
      </c>
      <c r="Q1087" s="30" t="s">
        <v>4496</v>
      </c>
      <c r="R1087" s="29">
        <v>85</v>
      </c>
      <c r="S1087" s="29">
        <v>171</v>
      </c>
    </row>
    <row r="1088" spans="1:19" ht="21.75">
      <c r="A1088" s="28">
        <v>1708</v>
      </c>
      <c r="B1088" s="29" t="s">
        <v>4497</v>
      </c>
      <c r="C1088" s="40" t="s">
        <v>7481</v>
      </c>
      <c r="D1088" s="29" t="s">
        <v>48</v>
      </c>
      <c r="E1088" s="29" t="s">
        <v>4160</v>
      </c>
      <c r="F1088" s="29" t="s">
        <v>805</v>
      </c>
      <c r="G1088" s="29" t="s">
        <v>49</v>
      </c>
      <c r="H1088" s="29" t="s">
        <v>4498</v>
      </c>
      <c r="I1088" s="29" t="s">
        <v>1411</v>
      </c>
      <c r="J1088" s="29" t="s">
        <v>52</v>
      </c>
      <c r="K1088" s="29" t="s">
        <v>61</v>
      </c>
      <c r="L1088" s="29" t="s">
        <v>74</v>
      </c>
      <c r="M1088" s="29" t="s">
        <v>27</v>
      </c>
      <c r="N1088" s="29" t="s">
        <v>374</v>
      </c>
      <c r="O1088" s="30" t="s">
        <v>4499</v>
      </c>
      <c r="P1088" s="30" t="s">
        <v>4500</v>
      </c>
      <c r="Q1088" s="30" t="s">
        <v>4501</v>
      </c>
      <c r="R1088" s="29">
        <v>85</v>
      </c>
      <c r="S1088" s="29">
        <v>171</v>
      </c>
    </row>
    <row r="1089" spans="1:19" ht="21.75">
      <c r="A1089" s="28">
        <v>1709</v>
      </c>
      <c r="B1089" s="29" t="s">
        <v>4502</v>
      </c>
      <c r="C1089" s="40" t="s">
        <v>7473</v>
      </c>
      <c r="D1089" s="29" t="s">
        <v>48</v>
      </c>
      <c r="E1089" s="29" t="s">
        <v>4160</v>
      </c>
      <c r="F1089" s="29" t="s">
        <v>805</v>
      </c>
      <c r="G1089" s="29" t="s">
        <v>49</v>
      </c>
      <c r="H1089" s="29" t="s">
        <v>4503</v>
      </c>
      <c r="I1089" s="29" t="s">
        <v>1411</v>
      </c>
      <c r="J1089" s="29" t="s">
        <v>52</v>
      </c>
      <c r="K1089" s="29" t="s">
        <v>306</v>
      </c>
      <c r="L1089" s="29" t="s">
        <v>74</v>
      </c>
      <c r="M1089" s="29" t="s">
        <v>27</v>
      </c>
      <c r="N1089" s="29" t="s">
        <v>55</v>
      </c>
      <c r="O1089" s="30" t="s">
        <v>4504</v>
      </c>
      <c r="P1089" s="30" t="s">
        <v>4505</v>
      </c>
      <c r="Q1089" s="30" t="s">
        <v>4506</v>
      </c>
      <c r="R1089" s="29">
        <v>78</v>
      </c>
      <c r="S1089" s="29">
        <v>171</v>
      </c>
    </row>
    <row r="1090" spans="1:19" ht="21.75">
      <c r="A1090" s="28">
        <v>1710</v>
      </c>
      <c r="B1090" s="29" t="s">
        <v>4507</v>
      </c>
      <c r="C1090" s="40" t="s">
        <v>7505</v>
      </c>
      <c r="D1090" s="29" t="s">
        <v>48</v>
      </c>
      <c r="E1090" s="29" t="s">
        <v>4160</v>
      </c>
      <c r="F1090" s="29" t="s">
        <v>805</v>
      </c>
      <c r="G1090" s="29" t="s">
        <v>49</v>
      </c>
      <c r="H1090" s="29" t="s">
        <v>4508</v>
      </c>
      <c r="I1090" s="29" t="s">
        <v>1411</v>
      </c>
      <c r="J1090" s="29" t="s">
        <v>52</v>
      </c>
      <c r="K1090" s="29" t="s">
        <v>245</v>
      </c>
      <c r="L1090" s="29" t="s">
        <v>74</v>
      </c>
      <c r="M1090" s="29" t="s">
        <v>27</v>
      </c>
      <c r="N1090" s="29" t="s">
        <v>63</v>
      </c>
      <c r="O1090" s="30" t="s">
        <v>4509</v>
      </c>
      <c r="P1090" s="30" t="s">
        <v>4510</v>
      </c>
      <c r="Q1090" s="30" t="s">
        <v>4511</v>
      </c>
      <c r="R1090" s="29">
        <v>85</v>
      </c>
      <c r="S1090" s="29">
        <v>171</v>
      </c>
    </row>
    <row r="1091" spans="1:19" ht="21.75">
      <c r="A1091" s="28">
        <v>1711</v>
      </c>
      <c r="B1091" s="29" t="s">
        <v>4512</v>
      </c>
      <c r="C1091" s="40" t="s">
        <v>7016</v>
      </c>
      <c r="D1091" s="29" t="s">
        <v>18</v>
      </c>
      <c r="E1091" s="29" t="s">
        <v>4160</v>
      </c>
      <c r="F1091" s="29" t="s">
        <v>805</v>
      </c>
      <c r="G1091" s="29" t="s">
        <v>49</v>
      </c>
      <c r="H1091" s="29" t="s">
        <v>4513</v>
      </c>
      <c r="I1091" s="29" t="s">
        <v>99</v>
      </c>
      <c r="J1091" s="29" t="s">
        <v>52</v>
      </c>
      <c r="K1091" s="29" t="s">
        <v>754</v>
      </c>
      <c r="L1091" s="29" t="s">
        <v>74</v>
      </c>
      <c r="M1091" s="29" t="s">
        <v>27</v>
      </c>
      <c r="N1091" s="29" t="s">
        <v>122</v>
      </c>
      <c r="O1091" s="30" t="s">
        <v>4514</v>
      </c>
      <c r="P1091" s="30" t="s">
        <v>4515</v>
      </c>
      <c r="Q1091" s="30" t="s">
        <v>4516</v>
      </c>
      <c r="R1091" s="29">
        <v>75</v>
      </c>
      <c r="S1091" s="29">
        <v>172</v>
      </c>
    </row>
    <row r="1092" spans="1:19" ht="21.75">
      <c r="A1092" s="28">
        <v>1712</v>
      </c>
      <c r="B1092" s="29" t="s">
        <v>4517</v>
      </c>
      <c r="C1092" s="40" t="s">
        <v>7015</v>
      </c>
      <c r="D1092" s="29" t="s">
        <v>18</v>
      </c>
      <c r="E1092" s="29" t="s">
        <v>4160</v>
      </c>
      <c r="F1092" s="29" t="s">
        <v>805</v>
      </c>
      <c r="G1092" s="29" t="s">
        <v>49</v>
      </c>
      <c r="H1092" s="29" t="s">
        <v>4518</v>
      </c>
      <c r="I1092" s="29" t="s">
        <v>1259</v>
      </c>
      <c r="J1092" s="29" t="s">
        <v>52</v>
      </c>
      <c r="K1092" s="29" t="s">
        <v>754</v>
      </c>
      <c r="L1092" s="29" t="s">
        <v>74</v>
      </c>
      <c r="M1092" s="29" t="s">
        <v>27</v>
      </c>
      <c r="N1092" s="29" t="s">
        <v>122</v>
      </c>
      <c r="O1092" s="30" t="s">
        <v>4519</v>
      </c>
      <c r="P1092" s="30" t="s">
        <v>4520</v>
      </c>
      <c r="Q1092" s="30" t="s">
        <v>4521</v>
      </c>
      <c r="R1092" s="29">
        <v>75</v>
      </c>
      <c r="S1092" s="29">
        <v>172</v>
      </c>
    </row>
    <row r="1093" spans="1:19" ht="21.75">
      <c r="A1093" s="28">
        <v>1713</v>
      </c>
      <c r="B1093" s="29" t="s">
        <v>4522</v>
      </c>
      <c r="C1093" s="40" t="s">
        <v>7797</v>
      </c>
      <c r="D1093" s="29" t="s">
        <v>18</v>
      </c>
      <c r="E1093" s="29" t="s">
        <v>4160</v>
      </c>
      <c r="F1093" s="29" t="s">
        <v>805</v>
      </c>
      <c r="G1093" s="29" t="s">
        <v>49</v>
      </c>
      <c r="H1093" s="29" t="s">
        <v>4523</v>
      </c>
      <c r="I1093" s="29" t="s">
        <v>1259</v>
      </c>
      <c r="J1093" s="29" t="s">
        <v>52</v>
      </c>
      <c r="K1093" s="29" t="s">
        <v>754</v>
      </c>
      <c r="L1093" s="29" t="s">
        <v>74</v>
      </c>
      <c r="M1093" s="29" t="s">
        <v>27</v>
      </c>
      <c r="N1093" s="29" t="s">
        <v>122</v>
      </c>
      <c r="O1093" s="30" t="s">
        <v>4524</v>
      </c>
      <c r="P1093" s="30" t="s">
        <v>4525</v>
      </c>
      <c r="Q1093" s="30" t="s">
        <v>4526</v>
      </c>
      <c r="R1093" s="29">
        <v>75</v>
      </c>
      <c r="S1093" s="29">
        <v>172</v>
      </c>
    </row>
    <row r="1094" spans="1:19" ht="21.75">
      <c r="A1094" s="28">
        <v>1714</v>
      </c>
      <c r="B1094" s="29" t="s">
        <v>4527</v>
      </c>
      <c r="C1094" s="40" t="s">
        <v>7005</v>
      </c>
      <c r="D1094" s="29" t="s">
        <v>18</v>
      </c>
      <c r="E1094" s="29" t="s">
        <v>4160</v>
      </c>
      <c r="F1094" s="29" t="s">
        <v>805</v>
      </c>
      <c r="G1094" s="29" t="s">
        <v>49</v>
      </c>
      <c r="H1094" s="29" t="s">
        <v>4528</v>
      </c>
      <c r="I1094" s="29" t="s">
        <v>107</v>
      </c>
      <c r="J1094" s="29" t="s">
        <v>52</v>
      </c>
      <c r="K1094" s="29" t="s">
        <v>245</v>
      </c>
      <c r="L1094" s="29" t="s">
        <v>74</v>
      </c>
      <c r="M1094" s="29" t="s">
        <v>27</v>
      </c>
      <c r="N1094" s="29" t="s">
        <v>63</v>
      </c>
      <c r="O1094" s="30" t="s">
        <v>4529</v>
      </c>
      <c r="P1094" s="30" t="s">
        <v>4530</v>
      </c>
      <c r="Q1094" s="30" t="s">
        <v>4531</v>
      </c>
      <c r="R1094" s="29">
        <v>95</v>
      </c>
      <c r="S1094" s="29">
        <v>172</v>
      </c>
    </row>
    <row r="1095" spans="1:19" ht="21.75">
      <c r="A1095" s="28">
        <v>1727</v>
      </c>
      <c r="B1095" s="29" t="s">
        <v>4160</v>
      </c>
      <c r="C1095" s="40" t="s">
        <v>7004</v>
      </c>
      <c r="D1095" s="29" t="s">
        <v>18</v>
      </c>
      <c r="E1095" s="29" t="s">
        <v>4160</v>
      </c>
      <c r="F1095" s="29" t="s">
        <v>805</v>
      </c>
      <c r="G1095" s="29" t="s">
        <v>97</v>
      </c>
      <c r="H1095" s="29" t="s">
        <v>4259</v>
      </c>
      <c r="I1095" s="29" t="s">
        <v>107</v>
      </c>
      <c r="J1095" s="29" t="s">
        <v>100</v>
      </c>
      <c r="K1095" s="29" t="s">
        <v>88</v>
      </c>
      <c r="L1095" s="29" t="s">
        <v>74</v>
      </c>
      <c r="M1095" s="29" t="s">
        <v>27</v>
      </c>
      <c r="N1095" s="29" t="s">
        <v>89</v>
      </c>
      <c r="O1095" s="30" t="s">
        <v>4532</v>
      </c>
      <c r="P1095" s="30" t="s">
        <v>4533</v>
      </c>
      <c r="Q1095" s="30" t="s">
        <v>4534</v>
      </c>
      <c r="R1095" s="29">
        <v>125</v>
      </c>
      <c r="S1095" s="29">
        <v>173</v>
      </c>
    </row>
    <row r="1096" spans="1:19" ht="21.75">
      <c r="A1096" s="28">
        <v>1738</v>
      </c>
      <c r="B1096" s="29" t="s">
        <v>4535</v>
      </c>
      <c r="C1096" s="40" t="s">
        <v>7019</v>
      </c>
      <c r="D1096" s="29" t="s">
        <v>18</v>
      </c>
      <c r="E1096" s="29" t="s">
        <v>4160</v>
      </c>
      <c r="F1096" s="29" t="s">
        <v>805</v>
      </c>
      <c r="G1096" s="29" t="s">
        <v>119</v>
      </c>
      <c r="H1096" s="29" t="s">
        <v>4283</v>
      </c>
      <c r="I1096" s="29" t="s">
        <v>81</v>
      </c>
      <c r="J1096" s="29" t="s">
        <v>24</v>
      </c>
      <c r="K1096" s="29" t="s">
        <v>327</v>
      </c>
      <c r="L1096" s="29" t="s">
        <v>121</v>
      </c>
      <c r="M1096" s="29" t="s">
        <v>27</v>
      </c>
      <c r="N1096" s="29" t="s">
        <v>950</v>
      </c>
      <c r="O1096" s="30" t="s">
        <v>4536</v>
      </c>
      <c r="P1096" s="30" t="s">
        <v>4537</v>
      </c>
      <c r="Q1096" s="30" t="s">
        <v>4538</v>
      </c>
      <c r="R1096" s="29">
        <v>87</v>
      </c>
      <c r="S1096" s="29">
        <v>174</v>
      </c>
    </row>
    <row r="1097" spans="1:19" ht="21.75">
      <c r="A1097" s="28">
        <v>1739</v>
      </c>
      <c r="B1097" s="29" t="s">
        <v>4539</v>
      </c>
      <c r="C1097" s="40" t="s">
        <v>7069</v>
      </c>
      <c r="D1097" s="29" t="s">
        <v>18</v>
      </c>
      <c r="E1097" s="29" t="s">
        <v>4160</v>
      </c>
      <c r="F1097" s="29" t="s">
        <v>805</v>
      </c>
      <c r="G1097" s="29" t="s">
        <v>119</v>
      </c>
      <c r="H1097" s="29" t="s">
        <v>4540</v>
      </c>
      <c r="I1097" s="29" t="s">
        <v>81</v>
      </c>
      <c r="J1097" s="29" t="s">
        <v>24</v>
      </c>
      <c r="K1097" s="29" t="s">
        <v>245</v>
      </c>
      <c r="L1097" s="29" t="s">
        <v>121</v>
      </c>
      <c r="M1097" s="29" t="s">
        <v>27</v>
      </c>
      <c r="N1097" s="29" t="s">
        <v>246</v>
      </c>
      <c r="O1097" s="30" t="s">
        <v>4541</v>
      </c>
      <c r="P1097" s="30" t="s">
        <v>4542</v>
      </c>
      <c r="Q1097" s="30" t="s">
        <v>4543</v>
      </c>
      <c r="R1097" s="29">
        <v>82</v>
      </c>
      <c r="S1097" s="29">
        <v>174</v>
      </c>
    </row>
    <row r="1098" spans="1:19" ht="21.75">
      <c r="A1098" s="28">
        <v>1740</v>
      </c>
      <c r="B1098" s="29" t="s">
        <v>4544</v>
      </c>
      <c r="C1098" s="40" t="s">
        <v>7073</v>
      </c>
      <c r="D1098" s="29" t="s">
        <v>18</v>
      </c>
      <c r="E1098" s="29" t="s">
        <v>4160</v>
      </c>
      <c r="F1098" s="29" t="s">
        <v>805</v>
      </c>
      <c r="G1098" s="29" t="s">
        <v>119</v>
      </c>
      <c r="H1098" s="29" t="s">
        <v>4273</v>
      </c>
      <c r="I1098" s="29" t="s">
        <v>81</v>
      </c>
      <c r="J1098" s="29" t="s">
        <v>24</v>
      </c>
      <c r="K1098" s="29" t="s">
        <v>317</v>
      </c>
      <c r="L1098" s="29" t="s">
        <v>121</v>
      </c>
      <c r="M1098" s="29" t="s">
        <v>27</v>
      </c>
      <c r="N1098" s="29" t="s">
        <v>2605</v>
      </c>
      <c r="O1098" s="30" t="s">
        <v>4545</v>
      </c>
      <c r="P1098" s="30" t="s">
        <v>4546</v>
      </c>
      <c r="Q1098" s="30" t="s">
        <v>4547</v>
      </c>
      <c r="R1098" s="29">
        <v>109</v>
      </c>
      <c r="S1098" s="29">
        <v>174</v>
      </c>
    </row>
    <row r="1099" spans="1:19" ht="21.75">
      <c r="A1099" s="28">
        <v>1741</v>
      </c>
      <c r="B1099" s="29" t="s">
        <v>4548</v>
      </c>
      <c r="C1099" s="40" t="s">
        <v>7081</v>
      </c>
      <c r="D1099" s="29" t="s">
        <v>18</v>
      </c>
      <c r="E1099" s="29" t="s">
        <v>4160</v>
      </c>
      <c r="F1099" s="29" t="s">
        <v>805</v>
      </c>
      <c r="G1099" s="29" t="s">
        <v>119</v>
      </c>
      <c r="H1099" s="29" t="s">
        <v>4268</v>
      </c>
      <c r="I1099" s="29" t="s">
        <v>81</v>
      </c>
      <c r="J1099" s="29" t="s">
        <v>24</v>
      </c>
      <c r="K1099" s="29" t="s">
        <v>4549</v>
      </c>
      <c r="L1099" s="29" t="s">
        <v>121</v>
      </c>
      <c r="M1099" s="29" t="s">
        <v>27</v>
      </c>
      <c r="N1099" s="29" t="s">
        <v>218</v>
      </c>
      <c r="O1099" s="30" t="s">
        <v>4550</v>
      </c>
      <c r="P1099" s="30" t="s">
        <v>4551</v>
      </c>
      <c r="Q1099" s="30" t="s">
        <v>4552</v>
      </c>
      <c r="R1099" s="29">
        <v>89</v>
      </c>
      <c r="S1099" s="29">
        <v>175</v>
      </c>
    </row>
    <row r="1100" spans="1:19" ht="21.75">
      <c r="A1100" s="28">
        <v>1742</v>
      </c>
      <c r="B1100" s="29" t="s">
        <v>4553</v>
      </c>
      <c r="C1100" s="40" t="s">
        <v>7085</v>
      </c>
      <c r="D1100" s="29" t="s">
        <v>18</v>
      </c>
      <c r="E1100" s="29" t="s">
        <v>4160</v>
      </c>
      <c r="F1100" s="29" t="s">
        <v>805</v>
      </c>
      <c r="G1100" s="29" t="s">
        <v>119</v>
      </c>
      <c r="H1100" s="29" t="s">
        <v>4289</v>
      </c>
      <c r="I1100" s="29" t="s">
        <v>530</v>
      </c>
      <c r="J1100" s="29" t="s">
        <v>24</v>
      </c>
      <c r="K1100" s="29" t="s">
        <v>296</v>
      </c>
      <c r="L1100" s="29" t="s">
        <v>121</v>
      </c>
      <c r="M1100" s="29" t="s">
        <v>27</v>
      </c>
      <c r="N1100" s="29" t="s">
        <v>297</v>
      </c>
      <c r="O1100" s="30" t="s">
        <v>4554</v>
      </c>
      <c r="P1100" s="30" t="s">
        <v>4555</v>
      </c>
      <c r="Q1100" s="30" t="s">
        <v>4556</v>
      </c>
      <c r="R1100" s="29">
        <v>79</v>
      </c>
      <c r="S1100" s="29">
        <v>175</v>
      </c>
    </row>
    <row r="1101" spans="1:19" ht="21.75">
      <c r="A1101" s="28">
        <v>1743</v>
      </c>
      <c r="B1101" s="29" t="s">
        <v>4557</v>
      </c>
      <c r="C1101" s="40" t="s">
        <v>7006</v>
      </c>
      <c r="D1101" s="29" t="s">
        <v>18</v>
      </c>
      <c r="E1101" s="29" t="s">
        <v>4160</v>
      </c>
      <c r="F1101" s="29" t="s">
        <v>805</v>
      </c>
      <c r="G1101" s="29" t="s">
        <v>119</v>
      </c>
      <c r="H1101" s="29" t="s">
        <v>4263</v>
      </c>
      <c r="I1101" s="29" t="s">
        <v>699</v>
      </c>
      <c r="J1101" s="29" t="s">
        <v>24</v>
      </c>
      <c r="K1101" s="29" t="s">
        <v>1912</v>
      </c>
      <c r="L1101" s="29" t="s">
        <v>121</v>
      </c>
      <c r="M1101" s="29" t="s">
        <v>27</v>
      </c>
      <c r="N1101" s="29" t="s">
        <v>4558</v>
      </c>
      <c r="O1101" s="30" t="s">
        <v>4559</v>
      </c>
      <c r="P1101" s="30" t="s">
        <v>4560</v>
      </c>
      <c r="Q1101" s="30" t="s">
        <v>4561</v>
      </c>
      <c r="R1101" s="29">
        <v>125</v>
      </c>
      <c r="S1101" s="29">
        <v>175</v>
      </c>
    </row>
    <row r="1102" spans="1:19" ht="21.75">
      <c r="A1102" s="28">
        <v>1795</v>
      </c>
      <c r="B1102" s="29" t="s">
        <v>4564</v>
      </c>
      <c r="C1102" s="40" t="s">
        <v>8025</v>
      </c>
      <c r="D1102" s="29" t="s">
        <v>18</v>
      </c>
      <c r="E1102" s="29" t="s">
        <v>4565</v>
      </c>
      <c r="F1102" s="29" t="s">
        <v>20</v>
      </c>
      <c r="G1102" s="29" t="s">
        <v>21</v>
      </c>
      <c r="H1102" s="29" t="s">
        <v>22</v>
      </c>
      <c r="I1102" s="29" t="s">
        <v>2157</v>
      </c>
      <c r="J1102" s="29" t="s">
        <v>884</v>
      </c>
      <c r="K1102" s="29" t="s">
        <v>33</v>
      </c>
      <c r="L1102" s="29" t="s">
        <v>291</v>
      </c>
      <c r="M1102" s="29" t="s">
        <v>27</v>
      </c>
      <c r="N1102" s="29" t="s">
        <v>89</v>
      </c>
      <c r="O1102" s="30" t="s">
        <v>4566</v>
      </c>
      <c r="P1102" s="30" t="s">
        <v>4567</v>
      </c>
      <c r="Q1102" s="30" t="s">
        <v>4568</v>
      </c>
      <c r="R1102" s="29">
        <v>52</v>
      </c>
      <c r="S1102" s="29">
        <v>180</v>
      </c>
    </row>
    <row r="1103" spans="1:19" ht="21.75">
      <c r="A1103" s="28">
        <v>1796</v>
      </c>
      <c r="B1103" s="29" t="s">
        <v>4569</v>
      </c>
      <c r="C1103" s="40" t="s">
        <v>8035</v>
      </c>
      <c r="D1103" s="29" t="s">
        <v>18</v>
      </c>
      <c r="E1103" s="29" t="s">
        <v>4565</v>
      </c>
      <c r="F1103" s="29" t="s">
        <v>20</v>
      </c>
      <c r="G1103" s="29" t="s">
        <v>21</v>
      </c>
      <c r="H1103" s="29" t="s">
        <v>22</v>
      </c>
      <c r="I1103" s="29" t="s">
        <v>2157</v>
      </c>
      <c r="J1103" s="29" t="s">
        <v>884</v>
      </c>
      <c r="K1103" s="29" t="s">
        <v>39</v>
      </c>
      <c r="L1103" s="29" t="s">
        <v>291</v>
      </c>
      <c r="M1103" s="29" t="s">
        <v>4428</v>
      </c>
      <c r="N1103" s="29" t="s">
        <v>109</v>
      </c>
      <c r="O1103" s="30" t="s">
        <v>4570</v>
      </c>
      <c r="P1103" s="29"/>
      <c r="Q1103" s="30" t="s">
        <v>4571</v>
      </c>
      <c r="R1103" s="29">
        <v>53</v>
      </c>
      <c r="S1103" s="29">
        <v>180</v>
      </c>
    </row>
    <row r="1104" spans="1:19" ht="21.75">
      <c r="A1104" s="28">
        <v>1799</v>
      </c>
      <c r="B1104" s="29" t="s">
        <v>4573</v>
      </c>
      <c r="C1104" s="40" t="s">
        <v>6948</v>
      </c>
      <c r="D1104" s="29" t="s">
        <v>18</v>
      </c>
      <c r="E1104" s="29" t="s">
        <v>4565</v>
      </c>
      <c r="F1104" s="29" t="s">
        <v>20</v>
      </c>
      <c r="G1104" s="29" t="s">
        <v>21</v>
      </c>
      <c r="H1104" s="29" t="s">
        <v>4572</v>
      </c>
      <c r="I1104" s="29" t="s">
        <v>140</v>
      </c>
      <c r="J1104" s="29" t="s">
        <v>4574</v>
      </c>
      <c r="K1104" s="29" t="s">
        <v>101</v>
      </c>
      <c r="L1104" s="29" t="s">
        <v>4575</v>
      </c>
      <c r="M1104" s="29" t="s">
        <v>27</v>
      </c>
      <c r="N1104" s="29" t="s">
        <v>207</v>
      </c>
      <c r="O1104" s="30" t="s">
        <v>4576</v>
      </c>
      <c r="P1104" s="30" t="s">
        <v>4577</v>
      </c>
      <c r="Q1104" s="30" t="s">
        <v>4578</v>
      </c>
      <c r="R1104" s="29">
        <v>96</v>
      </c>
      <c r="S1104" s="29">
        <v>180</v>
      </c>
    </row>
    <row r="1105" spans="1:19" ht="21.75">
      <c r="A1105" s="28">
        <v>1800</v>
      </c>
      <c r="B1105" s="29" t="s">
        <v>4573</v>
      </c>
      <c r="C1105" s="40" t="s">
        <v>6827</v>
      </c>
      <c r="D1105" s="29" t="s">
        <v>18</v>
      </c>
      <c r="E1105" s="29" t="s">
        <v>4565</v>
      </c>
      <c r="F1105" s="29" t="s">
        <v>20</v>
      </c>
      <c r="G1105" s="29" t="s">
        <v>21</v>
      </c>
      <c r="H1105" s="29" t="s">
        <v>4572</v>
      </c>
      <c r="I1105" s="29" t="s">
        <v>140</v>
      </c>
      <c r="J1105" s="29" t="s">
        <v>4574</v>
      </c>
      <c r="K1105" s="29" t="s">
        <v>83</v>
      </c>
      <c r="L1105" s="29" t="s">
        <v>896</v>
      </c>
      <c r="M1105" s="29" t="s">
        <v>983</v>
      </c>
      <c r="N1105" s="29" t="s">
        <v>75</v>
      </c>
      <c r="O1105" s="30" t="s">
        <v>4579</v>
      </c>
      <c r="P1105" s="29"/>
      <c r="Q1105" s="30" t="s">
        <v>4580</v>
      </c>
      <c r="R1105" s="29">
        <v>69</v>
      </c>
      <c r="S1105" s="29">
        <v>180</v>
      </c>
    </row>
    <row r="1106" spans="1:19" ht="21.75">
      <c r="A1106" s="28">
        <v>1802</v>
      </c>
      <c r="B1106" s="29" t="s">
        <v>4581</v>
      </c>
      <c r="C1106" s="40" t="s">
        <v>6530</v>
      </c>
      <c r="D1106" s="29" t="s">
        <v>18</v>
      </c>
      <c r="E1106" s="29" t="s">
        <v>4565</v>
      </c>
      <c r="F1106" s="29" t="s">
        <v>20</v>
      </c>
      <c r="G1106" s="29" t="s">
        <v>49</v>
      </c>
      <c r="H1106" s="29" t="s">
        <v>4582</v>
      </c>
      <c r="I1106" s="29" t="s">
        <v>2162</v>
      </c>
      <c r="J1106" s="29" t="s">
        <v>905</v>
      </c>
      <c r="K1106" s="29" t="s">
        <v>68</v>
      </c>
      <c r="L1106" s="29" t="s">
        <v>291</v>
      </c>
      <c r="M1106" s="29" t="s">
        <v>27</v>
      </c>
      <c r="N1106" s="29" t="s">
        <v>194</v>
      </c>
      <c r="O1106" s="30" t="s">
        <v>4583</v>
      </c>
      <c r="P1106" s="30" t="s">
        <v>4584</v>
      </c>
      <c r="Q1106" s="30" t="s">
        <v>4585</v>
      </c>
      <c r="R1106" s="29">
        <v>115</v>
      </c>
      <c r="S1106" s="29">
        <v>181</v>
      </c>
    </row>
    <row r="1107" spans="1:19" ht="21.75">
      <c r="A1107" s="28">
        <v>1803</v>
      </c>
      <c r="B1107" s="29" t="s">
        <v>4581</v>
      </c>
      <c r="C1107" s="40" t="s">
        <v>6536</v>
      </c>
      <c r="D1107" s="29" t="s">
        <v>18</v>
      </c>
      <c r="E1107" s="29" t="s">
        <v>4565</v>
      </c>
      <c r="F1107" s="29" t="s">
        <v>20</v>
      </c>
      <c r="G1107" s="29" t="s">
        <v>49</v>
      </c>
      <c r="H1107" s="29" t="s">
        <v>4582</v>
      </c>
      <c r="I1107" s="29" t="s">
        <v>2162</v>
      </c>
      <c r="J1107" s="29" t="s">
        <v>905</v>
      </c>
      <c r="K1107" s="29" t="s">
        <v>83</v>
      </c>
      <c r="L1107" s="29" t="s">
        <v>291</v>
      </c>
      <c r="M1107" s="29" t="s">
        <v>27</v>
      </c>
      <c r="N1107" s="29" t="s">
        <v>122</v>
      </c>
      <c r="O1107" s="30" t="s">
        <v>4586</v>
      </c>
      <c r="P1107" s="29"/>
      <c r="Q1107" s="30" t="s">
        <v>4587</v>
      </c>
      <c r="R1107" s="29">
        <v>60</v>
      </c>
      <c r="S1107" s="29">
        <v>181</v>
      </c>
    </row>
    <row r="1108" spans="1:19" ht="21.75">
      <c r="A1108" s="28">
        <v>1806</v>
      </c>
      <c r="B1108" s="29" t="s">
        <v>4588</v>
      </c>
      <c r="C1108" s="40" t="s">
        <v>6638</v>
      </c>
      <c r="D1108" s="29" t="s">
        <v>48</v>
      </c>
      <c r="E1108" s="29" t="s">
        <v>4565</v>
      </c>
      <c r="F1108" s="29" t="s">
        <v>20</v>
      </c>
      <c r="G1108" s="29" t="s">
        <v>49</v>
      </c>
      <c r="H1108" s="29" t="s">
        <v>4589</v>
      </c>
      <c r="I1108" s="29" t="s">
        <v>1447</v>
      </c>
      <c r="J1108" s="29" t="s">
        <v>905</v>
      </c>
      <c r="K1108" s="29" t="s">
        <v>25</v>
      </c>
      <c r="L1108" s="29" t="s">
        <v>62</v>
      </c>
      <c r="M1108" s="29" t="s">
        <v>27</v>
      </c>
      <c r="N1108" s="29" t="s">
        <v>451</v>
      </c>
      <c r="O1108" s="30" t="s">
        <v>4590</v>
      </c>
      <c r="P1108" s="30" t="s">
        <v>4591</v>
      </c>
      <c r="Q1108" s="30" t="s">
        <v>4592</v>
      </c>
      <c r="R1108" s="29">
        <v>108</v>
      </c>
      <c r="S1108" s="29">
        <v>181</v>
      </c>
    </row>
    <row r="1109" spans="1:19" ht="21.75">
      <c r="A1109" s="28">
        <v>1808</v>
      </c>
      <c r="B1109" s="29" t="s">
        <v>4593</v>
      </c>
      <c r="C1109" s="40" t="s">
        <v>6714</v>
      </c>
      <c r="D1109" s="29" t="s">
        <v>18</v>
      </c>
      <c r="E1109" s="29" t="s">
        <v>4565</v>
      </c>
      <c r="F1109" s="29" t="s">
        <v>20</v>
      </c>
      <c r="G1109" s="29" t="s">
        <v>49</v>
      </c>
      <c r="H1109" s="29" t="s">
        <v>4594</v>
      </c>
      <c r="I1109" s="29" t="s">
        <v>99</v>
      </c>
      <c r="J1109" s="29" t="s">
        <v>905</v>
      </c>
      <c r="K1109" s="29" t="s">
        <v>306</v>
      </c>
      <c r="L1109" s="29" t="s">
        <v>291</v>
      </c>
      <c r="M1109" s="29" t="s">
        <v>27</v>
      </c>
      <c r="N1109" s="29" t="s">
        <v>218</v>
      </c>
      <c r="O1109" s="30" t="s">
        <v>4595</v>
      </c>
      <c r="P1109" s="30" t="s">
        <v>4596</v>
      </c>
      <c r="Q1109" s="30" t="s">
        <v>4597</v>
      </c>
      <c r="R1109" s="29">
        <v>138</v>
      </c>
      <c r="S1109" s="29">
        <v>181</v>
      </c>
    </row>
    <row r="1110" spans="1:19" ht="21.75">
      <c r="A1110" s="28">
        <v>1809</v>
      </c>
      <c r="B1110" s="29" t="s">
        <v>4593</v>
      </c>
      <c r="C1110" s="40" t="s">
        <v>6720</v>
      </c>
      <c r="D1110" s="29" t="s">
        <v>18</v>
      </c>
      <c r="E1110" s="29" t="s">
        <v>4565</v>
      </c>
      <c r="F1110" s="29" t="s">
        <v>20</v>
      </c>
      <c r="G1110" s="29" t="s">
        <v>49</v>
      </c>
      <c r="H1110" s="29" t="s">
        <v>4594</v>
      </c>
      <c r="I1110" s="29" t="s">
        <v>99</v>
      </c>
      <c r="J1110" s="29" t="s">
        <v>905</v>
      </c>
      <c r="K1110" s="29" t="s">
        <v>754</v>
      </c>
      <c r="L1110" s="29" t="s">
        <v>291</v>
      </c>
      <c r="M1110" s="29" t="s">
        <v>27</v>
      </c>
      <c r="N1110" s="29" t="s">
        <v>277</v>
      </c>
      <c r="O1110" s="30" t="s">
        <v>4598</v>
      </c>
      <c r="P1110" s="29"/>
      <c r="Q1110" s="30" t="s">
        <v>4599</v>
      </c>
      <c r="R1110" s="29">
        <v>108</v>
      </c>
      <c r="S1110" s="29">
        <v>181</v>
      </c>
    </row>
    <row r="1111" spans="1:19" ht="21.75">
      <c r="A1111" s="28">
        <v>1810</v>
      </c>
      <c r="B1111" s="29" t="s">
        <v>4600</v>
      </c>
      <c r="C1111" s="40" t="s">
        <v>6743</v>
      </c>
      <c r="D1111" s="29" t="s">
        <v>18</v>
      </c>
      <c r="E1111" s="29" t="s">
        <v>4565</v>
      </c>
      <c r="F1111" s="29" t="s">
        <v>20</v>
      </c>
      <c r="G1111" s="29" t="s">
        <v>49</v>
      </c>
      <c r="H1111" s="29" t="s">
        <v>4594</v>
      </c>
      <c r="I1111" s="29" t="s">
        <v>99</v>
      </c>
      <c r="J1111" s="29" t="s">
        <v>905</v>
      </c>
      <c r="K1111" s="29" t="s">
        <v>68</v>
      </c>
      <c r="L1111" s="29" t="s">
        <v>291</v>
      </c>
      <c r="M1111" s="29" t="s">
        <v>27</v>
      </c>
      <c r="N1111" s="29" t="s">
        <v>194</v>
      </c>
      <c r="O1111" s="30" t="s">
        <v>4601</v>
      </c>
      <c r="P1111" s="30" t="s">
        <v>4602</v>
      </c>
      <c r="Q1111" s="30" t="s">
        <v>4603</v>
      </c>
      <c r="R1111" s="29">
        <v>99</v>
      </c>
      <c r="S1111" s="29">
        <v>181</v>
      </c>
    </row>
    <row r="1112" spans="1:19" ht="21.75">
      <c r="A1112" s="28">
        <v>1811</v>
      </c>
      <c r="B1112" s="29" t="s">
        <v>4600</v>
      </c>
      <c r="C1112" s="40" t="s">
        <v>6749</v>
      </c>
      <c r="D1112" s="29" t="s">
        <v>18</v>
      </c>
      <c r="E1112" s="29" t="s">
        <v>4565</v>
      </c>
      <c r="F1112" s="29" t="s">
        <v>20</v>
      </c>
      <c r="G1112" s="29" t="s">
        <v>49</v>
      </c>
      <c r="H1112" s="29" t="s">
        <v>4594</v>
      </c>
      <c r="I1112" s="29" t="s">
        <v>99</v>
      </c>
      <c r="J1112" s="29" t="s">
        <v>905</v>
      </c>
      <c r="K1112" s="29" t="s">
        <v>101</v>
      </c>
      <c r="L1112" s="29" t="s">
        <v>291</v>
      </c>
      <c r="M1112" s="29" t="s">
        <v>27</v>
      </c>
      <c r="N1112" s="29" t="s">
        <v>743</v>
      </c>
      <c r="O1112" s="30" t="s">
        <v>4604</v>
      </c>
      <c r="P1112" s="29"/>
      <c r="Q1112" s="30" t="s">
        <v>4605</v>
      </c>
      <c r="R1112" s="29">
        <v>59</v>
      </c>
      <c r="S1112" s="29">
        <v>182</v>
      </c>
    </row>
    <row r="1113" spans="1:19" ht="21.75">
      <c r="A1113" s="28">
        <v>1816</v>
      </c>
      <c r="B1113" s="29" t="s">
        <v>4606</v>
      </c>
      <c r="C1113" s="40" t="s">
        <v>8037</v>
      </c>
      <c r="D1113" s="29" t="s">
        <v>18</v>
      </c>
      <c r="E1113" s="29" t="s">
        <v>4565</v>
      </c>
      <c r="F1113" s="29" t="s">
        <v>20</v>
      </c>
      <c r="G1113" s="29" t="s">
        <v>97</v>
      </c>
      <c r="H1113" s="29" t="s">
        <v>4607</v>
      </c>
      <c r="I1113" s="29" t="s">
        <v>3829</v>
      </c>
      <c r="J1113" s="29" t="s">
        <v>981</v>
      </c>
      <c r="K1113" s="29" t="s">
        <v>53</v>
      </c>
      <c r="L1113" s="29" t="s">
        <v>291</v>
      </c>
      <c r="M1113" s="29" t="s">
        <v>27</v>
      </c>
      <c r="N1113" s="29" t="s">
        <v>194</v>
      </c>
      <c r="O1113" s="30" t="s">
        <v>4608</v>
      </c>
      <c r="P1113" s="30" t="s">
        <v>4609</v>
      </c>
      <c r="Q1113" s="30" t="s">
        <v>4610</v>
      </c>
      <c r="R1113" s="29">
        <v>125</v>
      </c>
      <c r="S1113" s="29">
        <v>182</v>
      </c>
    </row>
    <row r="1114" spans="1:19" ht="21.75">
      <c r="A1114" s="28">
        <v>1817</v>
      </c>
      <c r="B1114" s="29" t="s">
        <v>4611</v>
      </c>
      <c r="C1114" s="40" t="s">
        <v>8043</v>
      </c>
      <c r="D1114" s="29" t="s">
        <v>18</v>
      </c>
      <c r="E1114" s="29" t="s">
        <v>4565</v>
      </c>
      <c r="F1114" s="29" t="s">
        <v>20</v>
      </c>
      <c r="G1114" s="29" t="s">
        <v>97</v>
      </c>
      <c r="H1114" s="29" t="s">
        <v>4607</v>
      </c>
      <c r="I1114" s="29" t="s">
        <v>3829</v>
      </c>
      <c r="J1114" s="29" t="s">
        <v>981</v>
      </c>
      <c r="K1114" s="29" t="s">
        <v>68</v>
      </c>
      <c r="L1114" s="29" t="s">
        <v>291</v>
      </c>
      <c r="M1114" s="29" t="s">
        <v>27</v>
      </c>
      <c r="N1114" s="29" t="s">
        <v>102</v>
      </c>
      <c r="O1114" s="30" t="s">
        <v>4612</v>
      </c>
      <c r="P1114" s="29"/>
      <c r="Q1114" s="30" t="s">
        <v>4613</v>
      </c>
      <c r="R1114" s="29">
        <v>98</v>
      </c>
      <c r="S1114" s="29">
        <v>182</v>
      </c>
    </row>
    <row r="1115" spans="1:19" ht="21.75">
      <c r="A1115" s="28">
        <v>1819</v>
      </c>
      <c r="B1115" s="29" t="s">
        <v>4614</v>
      </c>
      <c r="C1115" s="40" t="s">
        <v>6770</v>
      </c>
      <c r="D1115" s="29" t="s">
        <v>18</v>
      </c>
      <c r="E1115" s="29" t="s">
        <v>4565</v>
      </c>
      <c r="F1115" s="29" t="s">
        <v>20</v>
      </c>
      <c r="G1115" s="29" t="s">
        <v>97</v>
      </c>
      <c r="H1115" s="29" t="s">
        <v>4615</v>
      </c>
      <c r="I1115" s="29" t="s">
        <v>140</v>
      </c>
      <c r="J1115" s="29" t="s">
        <v>4616</v>
      </c>
      <c r="K1115" s="29" t="s">
        <v>505</v>
      </c>
      <c r="L1115" s="29" t="s">
        <v>291</v>
      </c>
      <c r="M1115" s="29" t="s">
        <v>136</v>
      </c>
      <c r="N1115" s="29" t="s">
        <v>102</v>
      </c>
      <c r="O1115" s="30" t="s">
        <v>4617</v>
      </c>
      <c r="P1115" s="29"/>
      <c r="Q1115" s="30" t="s">
        <v>4618</v>
      </c>
      <c r="R1115" s="29">
        <v>79</v>
      </c>
      <c r="S1115" s="29">
        <v>182</v>
      </c>
    </row>
    <row r="1116" spans="1:19" ht="21.75">
      <c r="A1116" s="28">
        <v>1822</v>
      </c>
      <c r="B1116" s="29" t="s">
        <v>4619</v>
      </c>
      <c r="C1116" s="40" t="s">
        <v>6776</v>
      </c>
      <c r="D1116" s="29" t="s">
        <v>18</v>
      </c>
      <c r="E1116" s="29" t="s">
        <v>4565</v>
      </c>
      <c r="F1116" s="29" t="s">
        <v>20</v>
      </c>
      <c r="G1116" s="29" t="s">
        <v>97</v>
      </c>
      <c r="H1116" s="29" t="s">
        <v>4615</v>
      </c>
      <c r="I1116" s="29" t="s">
        <v>140</v>
      </c>
      <c r="J1116" s="29" t="s">
        <v>4616</v>
      </c>
      <c r="K1116" s="29" t="s">
        <v>33</v>
      </c>
      <c r="L1116" s="29" t="s">
        <v>291</v>
      </c>
      <c r="M1116" s="29" t="s">
        <v>27</v>
      </c>
      <c r="N1116" s="29" t="s">
        <v>129</v>
      </c>
      <c r="O1116" s="30" t="s">
        <v>4620</v>
      </c>
      <c r="P1116" s="30" t="s">
        <v>4621</v>
      </c>
      <c r="Q1116" s="30" t="s">
        <v>4622</v>
      </c>
      <c r="R1116" s="29">
        <v>120</v>
      </c>
      <c r="S1116" s="29">
        <v>183</v>
      </c>
    </row>
    <row r="1117" spans="1:19" ht="21.75">
      <c r="A1117" s="28">
        <v>1824</v>
      </c>
      <c r="B1117" s="29" t="s">
        <v>4623</v>
      </c>
      <c r="C1117" s="40" t="s">
        <v>6788</v>
      </c>
      <c r="D1117" s="29" t="s">
        <v>18</v>
      </c>
      <c r="E1117" s="29" t="s">
        <v>4565</v>
      </c>
      <c r="F1117" s="29" t="s">
        <v>20</v>
      </c>
      <c r="G1117" s="29" t="s">
        <v>97</v>
      </c>
      <c r="H1117" s="29" t="s">
        <v>4624</v>
      </c>
      <c r="I1117" s="29" t="s">
        <v>99</v>
      </c>
      <c r="J1117" s="29" t="s">
        <v>4625</v>
      </c>
      <c r="K1117" s="29" t="s">
        <v>306</v>
      </c>
      <c r="L1117" s="29" t="s">
        <v>291</v>
      </c>
      <c r="M1117" s="29" t="s">
        <v>27</v>
      </c>
      <c r="N1117" s="29" t="s">
        <v>207</v>
      </c>
      <c r="O1117" s="30" t="s">
        <v>4626</v>
      </c>
      <c r="P1117" s="30" t="s">
        <v>4627</v>
      </c>
      <c r="Q1117" s="30" t="s">
        <v>4628</v>
      </c>
      <c r="R1117" s="29">
        <v>245</v>
      </c>
      <c r="S1117" s="29">
        <v>183</v>
      </c>
    </row>
    <row r="1118" spans="1:19" ht="21.75">
      <c r="A1118" s="28">
        <v>1825</v>
      </c>
      <c r="B1118" s="29" t="s">
        <v>4629</v>
      </c>
      <c r="C1118" s="40" t="s">
        <v>6794</v>
      </c>
      <c r="D1118" s="29" t="s">
        <v>18</v>
      </c>
      <c r="E1118" s="29" t="s">
        <v>4565</v>
      </c>
      <c r="F1118" s="29" t="s">
        <v>20</v>
      </c>
      <c r="G1118" s="29" t="s">
        <v>97</v>
      </c>
      <c r="H1118" s="29" t="s">
        <v>4630</v>
      </c>
      <c r="I1118" s="29" t="s">
        <v>99</v>
      </c>
      <c r="J1118" s="29" t="s">
        <v>4625</v>
      </c>
      <c r="K1118" s="29" t="s">
        <v>306</v>
      </c>
      <c r="L1118" s="29" t="s">
        <v>291</v>
      </c>
      <c r="M1118" s="29" t="s">
        <v>27</v>
      </c>
      <c r="N1118" s="29" t="s">
        <v>207</v>
      </c>
      <c r="O1118" s="30" t="s">
        <v>4631</v>
      </c>
      <c r="P1118" s="29"/>
      <c r="Q1118" s="30" t="s">
        <v>4632</v>
      </c>
      <c r="R1118" s="29">
        <v>165</v>
      </c>
      <c r="S1118" s="29">
        <v>183</v>
      </c>
    </row>
    <row r="1119" spans="1:19" ht="21.75">
      <c r="A1119" s="28">
        <v>1826</v>
      </c>
      <c r="B1119" s="29" t="s">
        <v>4633</v>
      </c>
      <c r="C1119" s="40" t="s">
        <v>6497</v>
      </c>
      <c r="D1119" s="29" t="s">
        <v>18</v>
      </c>
      <c r="E1119" s="29" t="s">
        <v>4565</v>
      </c>
      <c r="F1119" s="29" t="s">
        <v>20</v>
      </c>
      <c r="G1119" s="29" t="s">
        <v>97</v>
      </c>
      <c r="H1119" s="29" t="s">
        <v>4634</v>
      </c>
      <c r="I1119" s="29" t="s">
        <v>99</v>
      </c>
      <c r="J1119" s="29" t="s">
        <v>4635</v>
      </c>
      <c r="K1119" s="29" t="s">
        <v>61</v>
      </c>
      <c r="L1119" s="29" t="s">
        <v>291</v>
      </c>
      <c r="M1119" s="29" t="s">
        <v>27</v>
      </c>
      <c r="N1119" s="29" t="s">
        <v>374</v>
      </c>
      <c r="O1119" s="30" t="s">
        <v>4636</v>
      </c>
      <c r="P1119" s="30" t="s">
        <v>4637</v>
      </c>
      <c r="Q1119" s="30" t="s">
        <v>4638</v>
      </c>
      <c r="R1119" s="29">
        <v>145</v>
      </c>
      <c r="S1119" s="29">
        <v>183</v>
      </c>
    </row>
    <row r="1120" spans="1:19" ht="21.75">
      <c r="A1120" s="28">
        <v>1827</v>
      </c>
      <c r="B1120" s="29" t="s">
        <v>4639</v>
      </c>
      <c r="C1120" s="40" t="s">
        <v>6503</v>
      </c>
      <c r="D1120" s="29" t="s">
        <v>18</v>
      </c>
      <c r="E1120" s="29" t="s">
        <v>4565</v>
      </c>
      <c r="F1120" s="29" t="s">
        <v>20</v>
      </c>
      <c r="G1120" s="29" t="s">
        <v>97</v>
      </c>
      <c r="H1120" s="29" t="s">
        <v>4634</v>
      </c>
      <c r="I1120" s="29" t="s">
        <v>99</v>
      </c>
      <c r="J1120" s="29" t="s">
        <v>4635</v>
      </c>
      <c r="K1120" s="29" t="s">
        <v>505</v>
      </c>
      <c r="L1120" s="29" t="s">
        <v>291</v>
      </c>
      <c r="M1120" s="29" t="s">
        <v>27</v>
      </c>
      <c r="N1120" s="29" t="s">
        <v>198</v>
      </c>
      <c r="O1120" s="30" t="s">
        <v>4640</v>
      </c>
      <c r="P1120" s="29"/>
      <c r="Q1120" s="30" t="s">
        <v>4641</v>
      </c>
      <c r="R1120" s="29">
        <v>95</v>
      </c>
      <c r="S1120" s="29">
        <v>183</v>
      </c>
    </row>
    <row r="1121" spans="1:19" ht="21.75">
      <c r="A1121" s="28">
        <v>1834</v>
      </c>
      <c r="B1121" s="29" t="s">
        <v>4642</v>
      </c>
      <c r="C1121" s="40" t="s">
        <v>6524</v>
      </c>
      <c r="D1121" s="29" t="s">
        <v>48</v>
      </c>
      <c r="E1121" s="29" t="s">
        <v>4565</v>
      </c>
      <c r="F1121" s="29" t="s">
        <v>20</v>
      </c>
      <c r="G1121" s="29" t="s">
        <v>97</v>
      </c>
      <c r="H1121" s="29" t="s">
        <v>4643</v>
      </c>
      <c r="I1121" s="29" t="s">
        <v>168</v>
      </c>
      <c r="J1121" s="29" t="s">
        <v>981</v>
      </c>
      <c r="K1121" s="29" t="s">
        <v>53</v>
      </c>
      <c r="L1121" s="29" t="s">
        <v>291</v>
      </c>
      <c r="M1121" s="29" t="s">
        <v>27</v>
      </c>
      <c r="N1121" s="29" t="s">
        <v>75</v>
      </c>
      <c r="O1121" s="30" t="s">
        <v>4644</v>
      </c>
      <c r="P1121" s="30" t="s">
        <v>4645</v>
      </c>
      <c r="Q1121" s="30" t="s">
        <v>4646</v>
      </c>
      <c r="R1121" s="29">
        <v>125</v>
      </c>
      <c r="S1121" s="29">
        <v>184</v>
      </c>
    </row>
    <row r="1122" spans="1:19" ht="21.75">
      <c r="A1122" s="28">
        <v>1835</v>
      </c>
      <c r="B1122" s="29" t="s">
        <v>4647</v>
      </c>
      <c r="C1122" s="40" t="s">
        <v>6620</v>
      </c>
      <c r="D1122" s="29" t="s">
        <v>48</v>
      </c>
      <c r="E1122" s="29" t="s">
        <v>4565</v>
      </c>
      <c r="F1122" s="29" t="s">
        <v>20</v>
      </c>
      <c r="G1122" s="29" t="s">
        <v>97</v>
      </c>
      <c r="H1122" s="29" t="s">
        <v>4648</v>
      </c>
      <c r="I1122" s="29" t="s">
        <v>168</v>
      </c>
      <c r="J1122" s="29" t="s">
        <v>4635</v>
      </c>
      <c r="K1122" s="29" t="s">
        <v>670</v>
      </c>
      <c r="L1122" s="29" t="s">
        <v>291</v>
      </c>
      <c r="M1122" s="29" t="s">
        <v>27</v>
      </c>
      <c r="N1122" s="29" t="s">
        <v>69</v>
      </c>
      <c r="O1122" s="30" t="s">
        <v>4649</v>
      </c>
      <c r="P1122" s="30" t="s">
        <v>4650</v>
      </c>
      <c r="Q1122" s="30" t="s">
        <v>4651</v>
      </c>
      <c r="R1122" s="29">
        <v>199</v>
      </c>
      <c r="S1122" s="29">
        <v>184</v>
      </c>
    </row>
    <row r="1123" spans="1:19" ht="21.75">
      <c r="A1123" s="28">
        <v>1836</v>
      </c>
      <c r="B1123" s="29" t="s">
        <v>4652</v>
      </c>
      <c r="C1123" s="40" t="s">
        <v>6512</v>
      </c>
      <c r="D1123" s="29" t="s">
        <v>48</v>
      </c>
      <c r="E1123" s="29" t="s">
        <v>4565</v>
      </c>
      <c r="F1123" s="29" t="s">
        <v>20</v>
      </c>
      <c r="G1123" s="29" t="s">
        <v>97</v>
      </c>
      <c r="H1123" s="29" t="s">
        <v>4653</v>
      </c>
      <c r="I1123" s="29" t="s">
        <v>168</v>
      </c>
      <c r="J1123" s="29" t="s">
        <v>4635</v>
      </c>
      <c r="K1123" s="29" t="s">
        <v>68</v>
      </c>
      <c r="L1123" s="29" t="s">
        <v>291</v>
      </c>
      <c r="M1123" s="29" t="s">
        <v>27</v>
      </c>
      <c r="N1123" s="29" t="s">
        <v>69</v>
      </c>
      <c r="O1123" s="30" t="s">
        <v>4654</v>
      </c>
      <c r="P1123" s="30" t="s">
        <v>4655</v>
      </c>
      <c r="Q1123" s="30" t="s">
        <v>4656</v>
      </c>
      <c r="R1123" s="29">
        <v>199</v>
      </c>
      <c r="S1123" s="29">
        <v>184</v>
      </c>
    </row>
    <row r="1124" spans="1:19" ht="21.75">
      <c r="A1124" s="28">
        <v>1837</v>
      </c>
      <c r="B1124" s="29" t="s">
        <v>4657</v>
      </c>
      <c r="C1124" s="40" t="s">
        <v>6662</v>
      </c>
      <c r="D1124" s="29" t="s">
        <v>18</v>
      </c>
      <c r="E1124" s="29" t="s">
        <v>4565</v>
      </c>
      <c r="F1124" s="29" t="s">
        <v>20</v>
      </c>
      <c r="G1124" s="29" t="s">
        <v>288</v>
      </c>
      <c r="H1124" s="29" t="s">
        <v>4658</v>
      </c>
      <c r="I1124" s="29" t="s">
        <v>107</v>
      </c>
      <c r="J1124" s="29" t="s">
        <v>4659</v>
      </c>
      <c r="K1124" s="29" t="s">
        <v>505</v>
      </c>
      <c r="L1124" s="29" t="s">
        <v>2154</v>
      </c>
      <c r="M1124" s="29" t="s">
        <v>27</v>
      </c>
      <c r="N1124" s="29" t="s">
        <v>285</v>
      </c>
      <c r="O1124" s="30" t="s">
        <v>4660</v>
      </c>
      <c r="P1124" s="30" t="s">
        <v>4661</v>
      </c>
      <c r="Q1124" s="30" t="s">
        <v>4662</v>
      </c>
      <c r="R1124" s="29">
        <v>95</v>
      </c>
      <c r="S1124" s="29">
        <v>184</v>
      </c>
    </row>
    <row r="1125" spans="1:19" ht="21.75">
      <c r="A1125" s="28">
        <v>1838</v>
      </c>
      <c r="B1125" s="29" t="s">
        <v>4663</v>
      </c>
      <c r="C1125" s="40" t="s">
        <v>6668</v>
      </c>
      <c r="D1125" s="29" t="s">
        <v>18</v>
      </c>
      <c r="E1125" s="29" t="s">
        <v>4565</v>
      </c>
      <c r="F1125" s="29" t="s">
        <v>20</v>
      </c>
      <c r="G1125" s="29" t="s">
        <v>288</v>
      </c>
      <c r="H1125" s="29" t="s">
        <v>4658</v>
      </c>
      <c r="I1125" s="29" t="s">
        <v>107</v>
      </c>
      <c r="J1125" s="29" t="s">
        <v>289</v>
      </c>
      <c r="K1125" s="29" t="s">
        <v>1402</v>
      </c>
      <c r="L1125" s="29" t="s">
        <v>121</v>
      </c>
      <c r="M1125" s="29" t="s">
        <v>3372</v>
      </c>
      <c r="N1125" s="29" t="s">
        <v>198</v>
      </c>
      <c r="O1125" s="30" t="s">
        <v>4664</v>
      </c>
      <c r="P1125" s="29"/>
      <c r="Q1125" s="30" t="s">
        <v>4665</v>
      </c>
      <c r="R1125" s="29">
        <v>45</v>
      </c>
      <c r="S1125" s="29">
        <v>184</v>
      </c>
    </row>
    <row r="1126" spans="1:19" ht="21.75">
      <c r="A1126" s="28">
        <v>1841</v>
      </c>
      <c r="B1126" s="29" t="s">
        <v>4666</v>
      </c>
      <c r="C1126" s="40" t="s">
        <v>6485</v>
      </c>
      <c r="D1126" s="29" t="s">
        <v>48</v>
      </c>
      <c r="E1126" s="29" t="s">
        <v>4565</v>
      </c>
      <c r="F1126" s="29" t="s">
        <v>20</v>
      </c>
      <c r="G1126" s="29" t="s">
        <v>119</v>
      </c>
      <c r="H1126" s="29" t="s">
        <v>4667</v>
      </c>
      <c r="I1126" s="29" t="s">
        <v>1313</v>
      </c>
      <c r="J1126" s="29" t="s">
        <v>24</v>
      </c>
      <c r="K1126" s="29" t="s">
        <v>113</v>
      </c>
      <c r="L1126" s="29" t="s">
        <v>4668</v>
      </c>
      <c r="M1126" s="29" t="s">
        <v>27</v>
      </c>
      <c r="N1126" s="29" t="s">
        <v>2008</v>
      </c>
      <c r="O1126" s="30" t="s">
        <v>4669</v>
      </c>
      <c r="P1126" s="30" t="s">
        <v>4670</v>
      </c>
      <c r="Q1126" s="30" t="s">
        <v>4671</v>
      </c>
      <c r="R1126" s="29">
        <v>139</v>
      </c>
      <c r="S1126" s="29">
        <v>185</v>
      </c>
    </row>
    <row r="1127" spans="1:19" ht="21.75">
      <c r="A1127" s="28">
        <v>1842</v>
      </c>
      <c r="B1127" s="29" t="s">
        <v>4672</v>
      </c>
      <c r="C1127" s="40" t="s">
        <v>6782</v>
      </c>
      <c r="D1127" s="29" t="s">
        <v>48</v>
      </c>
      <c r="E1127" s="29" t="s">
        <v>4565</v>
      </c>
      <c r="F1127" s="29" t="s">
        <v>20</v>
      </c>
      <c r="G1127" s="29" t="s">
        <v>119</v>
      </c>
      <c r="H1127" s="29" t="s">
        <v>4673</v>
      </c>
      <c r="I1127" s="29" t="s">
        <v>148</v>
      </c>
      <c r="J1127" s="29" t="s">
        <v>24</v>
      </c>
      <c r="K1127" s="29" t="s">
        <v>33</v>
      </c>
      <c r="L1127" s="29" t="s">
        <v>291</v>
      </c>
      <c r="M1127" s="29" t="s">
        <v>27</v>
      </c>
      <c r="N1127" s="29" t="s">
        <v>256</v>
      </c>
      <c r="O1127" s="30" t="s">
        <v>4674</v>
      </c>
      <c r="P1127" s="30" t="s">
        <v>4675</v>
      </c>
      <c r="Q1127" s="30" t="s">
        <v>4676</v>
      </c>
      <c r="R1127" s="29">
        <v>95</v>
      </c>
      <c r="S1127" s="29">
        <v>185</v>
      </c>
    </row>
    <row r="1128" spans="1:19" ht="21.75">
      <c r="A1128" s="28">
        <v>1843</v>
      </c>
      <c r="B1128" s="29" t="s">
        <v>4677</v>
      </c>
      <c r="C1128" s="40" t="s">
        <v>6596</v>
      </c>
      <c r="D1128" s="29" t="s">
        <v>18</v>
      </c>
      <c r="E1128" s="29" t="s">
        <v>4565</v>
      </c>
      <c r="F1128" s="29" t="s">
        <v>20</v>
      </c>
      <c r="G1128" s="29" t="s">
        <v>4562</v>
      </c>
      <c r="H1128" s="29" t="s">
        <v>4678</v>
      </c>
      <c r="I1128" s="29" t="s">
        <v>2612</v>
      </c>
      <c r="J1128" s="29" t="s">
        <v>4679</v>
      </c>
      <c r="K1128" s="29" t="s">
        <v>505</v>
      </c>
      <c r="L1128" s="29" t="s">
        <v>1181</v>
      </c>
      <c r="M1128" s="29" t="s">
        <v>4680</v>
      </c>
      <c r="N1128" s="29" t="s">
        <v>430</v>
      </c>
      <c r="O1128" s="30" t="s">
        <v>4681</v>
      </c>
      <c r="P1128" s="30" t="s">
        <v>4682</v>
      </c>
      <c r="Q1128" s="30" t="s">
        <v>4683</v>
      </c>
      <c r="R1128" s="29">
        <v>145</v>
      </c>
      <c r="S1128" s="29">
        <v>185</v>
      </c>
    </row>
    <row r="1129" spans="1:19" ht="21.75">
      <c r="A1129" s="28">
        <v>1844</v>
      </c>
      <c r="B1129" s="29" t="s">
        <v>4677</v>
      </c>
      <c r="C1129" s="40" t="s">
        <v>6602</v>
      </c>
      <c r="D1129" s="29" t="s">
        <v>18</v>
      </c>
      <c r="E1129" s="29" t="s">
        <v>4565</v>
      </c>
      <c r="F1129" s="29" t="s">
        <v>20</v>
      </c>
      <c r="G1129" s="29" t="s">
        <v>4562</v>
      </c>
      <c r="H1129" s="29" t="s">
        <v>4684</v>
      </c>
      <c r="I1129" s="29" t="s">
        <v>2612</v>
      </c>
      <c r="J1129" s="29" t="s">
        <v>4679</v>
      </c>
      <c r="K1129" s="29" t="s">
        <v>505</v>
      </c>
      <c r="L1129" s="29" t="s">
        <v>1181</v>
      </c>
      <c r="M1129" s="29" t="s">
        <v>255</v>
      </c>
      <c r="N1129" s="29" t="s">
        <v>256</v>
      </c>
      <c r="O1129" s="30" t="s">
        <v>4685</v>
      </c>
      <c r="P1129" s="29"/>
      <c r="Q1129" s="30" t="s">
        <v>4686</v>
      </c>
      <c r="R1129" s="29">
        <v>95</v>
      </c>
      <c r="S1129" s="29">
        <v>185</v>
      </c>
    </row>
    <row r="1130" spans="1:19" ht="21.75">
      <c r="A1130" s="28">
        <v>1847</v>
      </c>
      <c r="B1130" s="29" t="s">
        <v>4687</v>
      </c>
      <c r="C1130" s="40" t="s">
        <v>6731</v>
      </c>
      <c r="D1130" s="29" t="s">
        <v>18</v>
      </c>
      <c r="E1130" s="29" t="s">
        <v>4565</v>
      </c>
      <c r="F1130" s="29" t="s">
        <v>20</v>
      </c>
      <c r="G1130" s="29" t="s">
        <v>4562</v>
      </c>
      <c r="H1130" s="29" t="s">
        <v>4688</v>
      </c>
      <c r="I1130" s="29" t="s">
        <v>4060</v>
      </c>
      <c r="J1130" s="29" t="s">
        <v>4689</v>
      </c>
      <c r="K1130" s="29" t="s">
        <v>306</v>
      </c>
      <c r="L1130" s="29" t="s">
        <v>2154</v>
      </c>
      <c r="M1130" s="29" t="s">
        <v>27</v>
      </c>
      <c r="N1130" s="29" t="s">
        <v>1182</v>
      </c>
      <c r="O1130" s="30" t="s">
        <v>4690</v>
      </c>
      <c r="P1130" s="30" t="s">
        <v>4691</v>
      </c>
      <c r="Q1130" s="30" t="s">
        <v>4692</v>
      </c>
      <c r="R1130" s="29">
        <v>125</v>
      </c>
      <c r="S1130" s="29">
        <v>185</v>
      </c>
    </row>
    <row r="1131" spans="1:19" ht="21.75">
      <c r="A1131" s="28">
        <v>1848</v>
      </c>
      <c r="B1131" s="29" t="s">
        <v>4687</v>
      </c>
      <c r="C1131" s="40" t="s">
        <v>6737</v>
      </c>
      <c r="D1131" s="29" t="s">
        <v>18</v>
      </c>
      <c r="E1131" s="29" t="s">
        <v>4565</v>
      </c>
      <c r="F1131" s="29" t="s">
        <v>20</v>
      </c>
      <c r="G1131" s="29" t="s">
        <v>4562</v>
      </c>
      <c r="H1131" s="29" t="s">
        <v>4693</v>
      </c>
      <c r="I1131" s="29" t="s">
        <v>4060</v>
      </c>
      <c r="J1131" s="29" t="s">
        <v>4689</v>
      </c>
      <c r="K1131" s="29" t="s">
        <v>83</v>
      </c>
      <c r="L1131" s="29" t="s">
        <v>291</v>
      </c>
      <c r="M1131" s="29" t="s">
        <v>255</v>
      </c>
      <c r="N1131" s="29" t="s">
        <v>180</v>
      </c>
      <c r="O1131" s="30" t="s">
        <v>4694</v>
      </c>
      <c r="P1131" s="29"/>
      <c r="Q1131" s="30" t="s">
        <v>4695</v>
      </c>
      <c r="R1131" s="29">
        <v>85</v>
      </c>
      <c r="S1131" s="29">
        <v>185</v>
      </c>
    </row>
    <row r="1132" spans="1:19" ht="21.75">
      <c r="A1132" s="28">
        <v>1872</v>
      </c>
      <c r="B1132" s="29" t="s">
        <v>4698</v>
      </c>
      <c r="C1132" s="40" t="s">
        <v>8026</v>
      </c>
      <c r="D1132" s="29" t="s">
        <v>18</v>
      </c>
      <c r="E1132" s="29" t="s">
        <v>4565</v>
      </c>
      <c r="F1132" s="29" t="s">
        <v>146</v>
      </c>
      <c r="G1132" s="29" t="s">
        <v>21</v>
      </c>
      <c r="H1132" s="29" t="s">
        <v>22</v>
      </c>
      <c r="I1132" s="29" t="s">
        <v>807</v>
      </c>
      <c r="J1132" s="29" t="s">
        <v>884</v>
      </c>
      <c r="K1132" s="29" t="s">
        <v>301</v>
      </c>
      <c r="L1132" s="29" t="s">
        <v>291</v>
      </c>
      <c r="M1132" s="29" t="s">
        <v>27</v>
      </c>
      <c r="N1132" s="29" t="s">
        <v>180</v>
      </c>
      <c r="O1132" s="30" t="s">
        <v>4699</v>
      </c>
      <c r="P1132" s="30" t="s">
        <v>4700</v>
      </c>
      <c r="Q1132" s="30" t="s">
        <v>4701</v>
      </c>
      <c r="R1132" s="29">
        <v>51</v>
      </c>
      <c r="S1132" s="29">
        <v>188</v>
      </c>
    </row>
    <row r="1133" spans="1:19" ht="21.75">
      <c r="A1133" s="28">
        <v>1873</v>
      </c>
      <c r="B1133" s="29" t="s">
        <v>4702</v>
      </c>
      <c r="C1133" s="40" t="s">
        <v>8036</v>
      </c>
      <c r="D1133" s="29" t="s">
        <v>18</v>
      </c>
      <c r="E1133" s="29" t="s">
        <v>4565</v>
      </c>
      <c r="F1133" s="29" t="s">
        <v>146</v>
      </c>
      <c r="G1133" s="29" t="s">
        <v>21</v>
      </c>
      <c r="H1133" s="29" t="s">
        <v>22</v>
      </c>
      <c r="I1133" s="29" t="s">
        <v>807</v>
      </c>
      <c r="J1133" s="29" t="s">
        <v>884</v>
      </c>
      <c r="K1133" s="29" t="s">
        <v>223</v>
      </c>
      <c r="L1133" s="29" t="s">
        <v>291</v>
      </c>
      <c r="M1133" s="29" t="s">
        <v>4428</v>
      </c>
      <c r="N1133" s="29" t="s">
        <v>89</v>
      </c>
      <c r="O1133" s="30" t="s">
        <v>4703</v>
      </c>
      <c r="P1133" s="29"/>
      <c r="Q1133" s="30" t="s">
        <v>4704</v>
      </c>
      <c r="R1133" s="29">
        <v>54</v>
      </c>
      <c r="S1133" s="29">
        <v>188</v>
      </c>
    </row>
    <row r="1134" spans="1:19" ht="21.75">
      <c r="A1134" s="28">
        <v>1876</v>
      </c>
      <c r="B1134" s="29" t="s">
        <v>4705</v>
      </c>
      <c r="C1134" s="40" t="s">
        <v>6828</v>
      </c>
      <c r="D1134" s="29" t="s">
        <v>18</v>
      </c>
      <c r="E1134" s="29" t="s">
        <v>4565</v>
      </c>
      <c r="F1134" s="29" t="s">
        <v>146</v>
      </c>
      <c r="G1134" s="29" t="s">
        <v>21</v>
      </c>
      <c r="H1134" s="29" t="s">
        <v>4572</v>
      </c>
      <c r="I1134" s="29" t="s">
        <v>140</v>
      </c>
      <c r="J1134" s="29" t="s">
        <v>4574</v>
      </c>
      <c r="K1134" s="29" t="s">
        <v>83</v>
      </c>
      <c r="L1134" s="29" t="s">
        <v>896</v>
      </c>
      <c r="M1134" s="29" t="s">
        <v>983</v>
      </c>
      <c r="N1134" s="29" t="s">
        <v>75</v>
      </c>
      <c r="O1134" s="30" t="s">
        <v>4706</v>
      </c>
      <c r="P1134" s="29"/>
      <c r="Q1134" s="30" t="s">
        <v>4707</v>
      </c>
      <c r="R1134" s="29">
        <v>69</v>
      </c>
      <c r="S1134" s="29">
        <v>188</v>
      </c>
    </row>
    <row r="1135" spans="1:19" ht="21.75">
      <c r="A1135" s="28">
        <v>1878</v>
      </c>
      <c r="B1135" s="29" t="s">
        <v>4705</v>
      </c>
      <c r="C1135" s="40" t="s">
        <v>6949</v>
      </c>
      <c r="D1135" s="29" t="s">
        <v>18</v>
      </c>
      <c r="E1135" s="29" t="s">
        <v>4565</v>
      </c>
      <c r="F1135" s="29" t="s">
        <v>146</v>
      </c>
      <c r="G1135" s="29" t="s">
        <v>21</v>
      </c>
      <c r="H1135" s="29" t="s">
        <v>4572</v>
      </c>
      <c r="I1135" s="29" t="s">
        <v>140</v>
      </c>
      <c r="J1135" s="29" t="s">
        <v>4574</v>
      </c>
      <c r="K1135" s="29" t="s">
        <v>101</v>
      </c>
      <c r="L1135" s="29" t="s">
        <v>4575</v>
      </c>
      <c r="M1135" s="29" t="s">
        <v>27</v>
      </c>
      <c r="N1135" s="29" t="s">
        <v>207</v>
      </c>
      <c r="O1135" s="30" t="s">
        <v>4708</v>
      </c>
      <c r="P1135" s="30" t="s">
        <v>4709</v>
      </c>
      <c r="Q1135" s="30" t="s">
        <v>4710</v>
      </c>
      <c r="R1135" s="29">
        <v>96</v>
      </c>
      <c r="S1135" s="29">
        <v>188</v>
      </c>
    </row>
    <row r="1136" spans="1:19" ht="21.75">
      <c r="A1136" s="28">
        <v>1879</v>
      </c>
      <c r="B1136" s="29" t="s">
        <v>4711</v>
      </c>
      <c r="C1136" s="40" t="s">
        <v>6531</v>
      </c>
      <c r="D1136" s="29" t="s">
        <v>18</v>
      </c>
      <c r="E1136" s="29" t="s">
        <v>4565</v>
      </c>
      <c r="F1136" s="29" t="s">
        <v>146</v>
      </c>
      <c r="G1136" s="29" t="s">
        <v>49</v>
      </c>
      <c r="H1136" s="29" t="s">
        <v>4582</v>
      </c>
      <c r="I1136" s="29" t="s">
        <v>2162</v>
      </c>
      <c r="J1136" s="29" t="s">
        <v>905</v>
      </c>
      <c r="K1136" s="29" t="s">
        <v>68</v>
      </c>
      <c r="L1136" s="29" t="s">
        <v>291</v>
      </c>
      <c r="M1136" s="29" t="s">
        <v>27</v>
      </c>
      <c r="N1136" s="29" t="s">
        <v>194</v>
      </c>
      <c r="O1136" s="30" t="s">
        <v>4712</v>
      </c>
      <c r="P1136" s="30" t="s">
        <v>4713</v>
      </c>
      <c r="Q1136" s="30" t="s">
        <v>4714</v>
      </c>
      <c r="R1136" s="29">
        <v>115</v>
      </c>
      <c r="S1136" s="29">
        <v>188</v>
      </c>
    </row>
    <row r="1137" spans="1:19" ht="21.75">
      <c r="A1137" s="28">
        <v>1880</v>
      </c>
      <c r="B1137" s="29" t="s">
        <v>4711</v>
      </c>
      <c r="C1137" s="40" t="s">
        <v>6537</v>
      </c>
      <c r="D1137" s="29" t="s">
        <v>18</v>
      </c>
      <c r="E1137" s="29" t="s">
        <v>4565</v>
      </c>
      <c r="F1137" s="29" t="s">
        <v>146</v>
      </c>
      <c r="G1137" s="29" t="s">
        <v>49</v>
      </c>
      <c r="H1137" s="29" t="s">
        <v>4582</v>
      </c>
      <c r="I1137" s="29" t="s">
        <v>2162</v>
      </c>
      <c r="J1137" s="29" t="s">
        <v>905</v>
      </c>
      <c r="K1137" s="29" t="s">
        <v>83</v>
      </c>
      <c r="L1137" s="29" t="s">
        <v>291</v>
      </c>
      <c r="M1137" s="29" t="s">
        <v>27</v>
      </c>
      <c r="N1137" s="29" t="s">
        <v>122</v>
      </c>
      <c r="O1137" s="30" t="s">
        <v>4715</v>
      </c>
      <c r="P1137" s="29"/>
      <c r="Q1137" s="30" t="s">
        <v>4716</v>
      </c>
      <c r="R1137" s="29">
        <v>60</v>
      </c>
      <c r="S1137" s="29">
        <v>188</v>
      </c>
    </row>
    <row r="1138" spans="1:19" ht="21.75">
      <c r="A1138" s="28">
        <v>1883</v>
      </c>
      <c r="B1138" s="29" t="s">
        <v>4717</v>
      </c>
      <c r="C1138" s="40" t="s">
        <v>6639</v>
      </c>
      <c r="D1138" s="29" t="s">
        <v>48</v>
      </c>
      <c r="E1138" s="29" t="s">
        <v>4565</v>
      </c>
      <c r="F1138" s="29" t="s">
        <v>146</v>
      </c>
      <c r="G1138" s="29" t="s">
        <v>49</v>
      </c>
      <c r="H1138" s="29" t="s">
        <v>4589</v>
      </c>
      <c r="I1138" s="29" t="s">
        <v>1447</v>
      </c>
      <c r="J1138" s="29" t="s">
        <v>905</v>
      </c>
      <c r="K1138" s="29" t="s">
        <v>25</v>
      </c>
      <c r="L1138" s="29" t="s">
        <v>62</v>
      </c>
      <c r="M1138" s="29" t="s">
        <v>27</v>
      </c>
      <c r="N1138" s="29" t="s">
        <v>451</v>
      </c>
      <c r="O1138" s="30" t="s">
        <v>4718</v>
      </c>
      <c r="P1138" s="30" t="s">
        <v>4719</v>
      </c>
      <c r="Q1138" s="30" t="s">
        <v>4720</v>
      </c>
      <c r="R1138" s="29">
        <v>108</v>
      </c>
      <c r="S1138" s="29">
        <v>189</v>
      </c>
    </row>
    <row r="1139" spans="1:19" ht="21.75">
      <c r="A1139" s="28">
        <v>1885</v>
      </c>
      <c r="B1139" s="29" t="s">
        <v>4721</v>
      </c>
      <c r="C1139" s="40" t="s">
        <v>6715</v>
      </c>
      <c r="D1139" s="29" t="s">
        <v>18</v>
      </c>
      <c r="E1139" s="29" t="s">
        <v>4565</v>
      </c>
      <c r="F1139" s="29" t="s">
        <v>146</v>
      </c>
      <c r="G1139" s="29" t="s">
        <v>49</v>
      </c>
      <c r="H1139" s="29" t="s">
        <v>4594</v>
      </c>
      <c r="I1139" s="29" t="s">
        <v>99</v>
      </c>
      <c r="J1139" s="29" t="s">
        <v>905</v>
      </c>
      <c r="K1139" s="29" t="s">
        <v>306</v>
      </c>
      <c r="L1139" s="29" t="s">
        <v>291</v>
      </c>
      <c r="M1139" s="29" t="s">
        <v>27</v>
      </c>
      <c r="N1139" s="29" t="s">
        <v>218</v>
      </c>
      <c r="O1139" s="30" t="s">
        <v>4722</v>
      </c>
      <c r="P1139" s="30" t="s">
        <v>4723</v>
      </c>
      <c r="Q1139" s="30" t="s">
        <v>4724</v>
      </c>
      <c r="R1139" s="29">
        <v>138</v>
      </c>
      <c r="S1139" s="29">
        <v>189</v>
      </c>
    </row>
    <row r="1140" spans="1:19" ht="21.75">
      <c r="A1140" s="28">
        <v>1886</v>
      </c>
      <c r="B1140" s="29" t="s">
        <v>4721</v>
      </c>
      <c r="C1140" s="40" t="s">
        <v>6721</v>
      </c>
      <c r="D1140" s="29" t="s">
        <v>18</v>
      </c>
      <c r="E1140" s="29" t="s">
        <v>4565</v>
      </c>
      <c r="F1140" s="29" t="s">
        <v>146</v>
      </c>
      <c r="G1140" s="29" t="s">
        <v>49</v>
      </c>
      <c r="H1140" s="29" t="s">
        <v>4594</v>
      </c>
      <c r="I1140" s="29" t="s">
        <v>99</v>
      </c>
      <c r="J1140" s="29" t="s">
        <v>905</v>
      </c>
      <c r="K1140" s="29" t="s">
        <v>754</v>
      </c>
      <c r="L1140" s="29" t="s">
        <v>291</v>
      </c>
      <c r="M1140" s="29" t="s">
        <v>27</v>
      </c>
      <c r="N1140" s="29" t="s">
        <v>277</v>
      </c>
      <c r="O1140" s="30" t="s">
        <v>4725</v>
      </c>
      <c r="P1140" s="29"/>
      <c r="Q1140" s="30" t="s">
        <v>4726</v>
      </c>
      <c r="R1140" s="29">
        <v>108</v>
      </c>
      <c r="S1140" s="29">
        <v>189</v>
      </c>
    </row>
    <row r="1141" spans="1:19" ht="21.75">
      <c r="A1141" s="28">
        <v>1889</v>
      </c>
      <c r="B1141" s="29" t="s">
        <v>4727</v>
      </c>
      <c r="C1141" s="40" t="s">
        <v>6744</v>
      </c>
      <c r="D1141" s="29" t="s">
        <v>18</v>
      </c>
      <c r="E1141" s="29" t="s">
        <v>4565</v>
      </c>
      <c r="F1141" s="29" t="s">
        <v>146</v>
      </c>
      <c r="G1141" s="29" t="s">
        <v>49</v>
      </c>
      <c r="H1141" s="29" t="s">
        <v>4594</v>
      </c>
      <c r="I1141" s="29" t="s">
        <v>148</v>
      </c>
      <c r="J1141" s="29" t="s">
        <v>905</v>
      </c>
      <c r="K1141" s="29" t="s">
        <v>68</v>
      </c>
      <c r="L1141" s="29" t="s">
        <v>291</v>
      </c>
      <c r="M1141" s="29" t="s">
        <v>27</v>
      </c>
      <c r="N1141" s="29" t="s">
        <v>297</v>
      </c>
      <c r="O1141" s="30" t="s">
        <v>4728</v>
      </c>
      <c r="P1141" s="30" t="s">
        <v>4729</v>
      </c>
      <c r="Q1141" s="30" t="s">
        <v>4730</v>
      </c>
      <c r="R1141" s="29">
        <v>112</v>
      </c>
      <c r="S1141" s="29">
        <v>189</v>
      </c>
    </row>
    <row r="1142" spans="1:19" ht="21.75">
      <c r="A1142" s="28">
        <v>1890</v>
      </c>
      <c r="B1142" s="29" t="s">
        <v>4727</v>
      </c>
      <c r="C1142" s="40" t="s">
        <v>6750</v>
      </c>
      <c r="D1142" s="29" t="s">
        <v>18</v>
      </c>
      <c r="E1142" s="29" t="s">
        <v>4565</v>
      </c>
      <c r="F1142" s="29" t="s">
        <v>146</v>
      </c>
      <c r="G1142" s="29" t="s">
        <v>49</v>
      </c>
      <c r="H1142" s="29" t="s">
        <v>4594</v>
      </c>
      <c r="I1142" s="29" t="s">
        <v>148</v>
      </c>
      <c r="J1142" s="29" t="s">
        <v>905</v>
      </c>
      <c r="K1142" s="29" t="s">
        <v>101</v>
      </c>
      <c r="L1142" s="29" t="s">
        <v>291</v>
      </c>
      <c r="M1142" s="29" t="s">
        <v>27</v>
      </c>
      <c r="N1142" s="29" t="s">
        <v>55</v>
      </c>
      <c r="O1142" s="30" t="s">
        <v>4731</v>
      </c>
      <c r="P1142" s="29"/>
      <c r="Q1142" s="30" t="s">
        <v>4732</v>
      </c>
      <c r="R1142" s="29">
        <v>62</v>
      </c>
      <c r="S1142" s="29">
        <v>189</v>
      </c>
    </row>
    <row r="1143" spans="1:19" ht="21.75">
      <c r="A1143" s="28">
        <v>1893</v>
      </c>
      <c r="B1143" s="29" t="s">
        <v>4733</v>
      </c>
      <c r="C1143" s="40" t="s">
        <v>8038</v>
      </c>
      <c r="D1143" s="29" t="s">
        <v>18</v>
      </c>
      <c r="E1143" s="29" t="s">
        <v>4565</v>
      </c>
      <c r="F1143" s="29" t="s">
        <v>146</v>
      </c>
      <c r="G1143" s="29" t="s">
        <v>97</v>
      </c>
      <c r="H1143" s="29" t="s">
        <v>4607</v>
      </c>
      <c r="I1143" s="29" t="s">
        <v>3829</v>
      </c>
      <c r="J1143" s="29" t="s">
        <v>981</v>
      </c>
      <c r="K1143" s="29" t="s">
        <v>754</v>
      </c>
      <c r="L1143" s="29" t="s">
        <v>291</v>
      </c>
      <c r="M1143" s="29" t="s">
        <v>27</v>
      </c>
      <c r="N1143" s="29" t="s">
        <v>194</v>
      </c>
      <c r="O1143" s="30" t="s">
        <v>4734</v>
      </c>
      <c r="P1143" s="30" t="s">
        <v>4735</v>
      </c>
      <c r="Q1143" s="30" t="s">
        <v>4736</v>
      </c>
      <c r="R1143" s="29">
        <v>125</v>
      </c>
      <c r="S1143" s="29">
        <v>190</v>
      </c>
    </row>
    <row r="1144" spans="1:19" ht="21.75">
      <c r="A1144" s="28">
        <v>1894</v>
      </c>
      <c r="B1144" s="29" t="s">
        <v>4737</v>
      </c>
      <c r="C1144" s="40" t="s">
        <v>8044</v>
      </c>
      <c r="D1144" s="29" t="s">
        <v>18</v>
      </c>
      <c r="E1144" s="29" t="s">
        <v>4565</v>
      </c>
      <c r="F1144" s="29" t="s">
        <v>146</v>
      </c>
      <c r="G1144" s="29" t="s">
        <v>97</v>
      </c>
      <c r="H1144" s="29" t="s">
        <v>4607</v>
      </c>
      <c r="I1144" s="29" t="s">
        <v>3829</v>
      </c>
      <c r="J1144" s="29" t="s">
        <v>981</v>
      </c>
      <c r="K1144" s="29" t="s">
        <v>670</v>
      </c>
      <c r="L1144" s="29" t="s">
        <v>291</v>
      </c>
      <c r="M1144" s="29" t="s">
        <v>27</v>
      </c>
      <c r="N1144" s="29" t="s">
        <v>69</v>
      </c>
      <c r="O1144" s="30" t="s">
        <v>4738</v>
      </c>
      <c r="P1144" s="29"/>
      <c r="Q1144" s="30" t="s">
        <v>4739</v>
      </c>
      <c r="R1144" s="29">
        <v>98</v>
      </c>
      <c r="S1144" s="29">
        <v>190</v>
      </c>
    </row>
    <row r="1145" spans="1:19" ht="21.75">
      <c r="A1145" s="28">
        <v>1896</v>
      </c>
      <c r="B1145" s="29" t="s">
        <v>4740</v>
      </c>
      <c r="C1145" s="40" t="s">
        <v>6777</v>
      </c>
      <c r="D1145" s="29" t="s">
        <v>18</v>
      </c>
      <c r="E1145" s="29" t="s">
        <v>4565</v>
      </c>
      <c r="F1145" s="29" t="s">
        <v>146</v>
      </c>
      <c r="G1145" s="29" t="s">
        <v>97</v>
      </c>
      <c r="H1145" s="29" t="s">
        <v>4615</v>
      </c>
      <c r="I1145" s="29" t="s">
        <v>140</v>
      </c>
      <c r="J1145" s="29" t="s">
        <v>4616</v>
      </c>
      <c r="K1145" s="29" t="s">
        <v>301</v>
      </c>
      <c r="L1145" s="29" t="s">
        <v>291</v>
      </c>
      <c r="M1145" s="29" t="s">
        <v>27</v>
      </c>
      <c r="N1145" s="29" t="s">
        <v>129</v>
      </c>
      <c r="O1145" s="30" t="s">
        <v>4741</v>
      </c>
      <c r="P1145" s="30" t="s">
        <v>4742</v>
      </c>
      <c r="Q1145" s="30" t="s">
        <v>4743</v>
      </c>
      <c r="R1145" s="29">
        <v>120</v>
      </c>
      <c r="S1145" s="29">
        <v>190</v>
      </c>
    </row>
    <row r="1146" spans="1:19" ht="21.75">
      <c r="A1146" s="28">
        <v>1897</v>
      </c>
      <c r="B1146" s="29" t="s">
        <v>4744</v>
      </c>
      <c r="C1146" s="40" t="s">
        <v>6771</v>
      </c>
      <c r="D1146" s="29" t="s">
        <v>18</v>
      </c>
      <c r="E1146" s="29" t="s">
        <v>4565</v>
      </c>
      <c r="F1146" s="29" t="s">
        <v>146</v>
      </c>
      <c r="G1146" s="29" t="s">
        <v>97</v>
      </c>
      <c r="H1146" s="29" t="s">
        <v>4615</v>
      </c>
      <c r="I1146" s="29" t="s">
        <v>140</v>
      </c>
      <c r="J1146" s="29" t="s">
        <v>4616</v>
      </c>
      <c r="K1146" s="29" t="s">
        <v>101</v>
      </c>
      <c r="L1146" s="29" t="s">
        <v>291</v>
      </c>
      <c r="M1146" s="29" t="s">
        <v>136</v>
      </c>
      <c r="N1146" s="29" t="s">
        <v>69</v>
      </c>
      <c r="O1146" s="30" t="s">
        <v>4745</v>
      </c>
      <c r="P1146" s="29"/>
      <c r="Q1146" s="30" t="s">
        <v>4746</v>
      </c>
      <c r="R1146" s="29">
        <v>79</v>
      </c>
      <c r="S1146" s="29">
        <v>190</v>
      </c>
    </row>
    <row r="1147" spans="1:19" ht="21.75">
      <c r="A1147" s="28">
        <v>1901</v>
      </c>
      <c r="B1147" s="29" t="s">
        <v>4747</v>
      </c>
      <c r="C1147" s="40" t="s">
        <v>6789</v>
      </c>
      <c r="D1147" s="29" t="s">
        <v>18</v>
      </c>
      <c r="E1147" s="29" t="s">
        <v>4565</v>
      </c>
      <c r="F1147" s="29" t="s">
        <v>146</v>
      </c>
      <c r="G1147" s="29" t="s">
        <v>97</v>
      </c>
      <c r="H1147" s="29" t="s">
        <v>4624</v>
      </c>
      <c r="I1147" s="29" t="s">
        <v>99</v>
      </c>
      <c r="J1147" s="29" t="s">
        <v>4625</v>
      </c>
      <c r="K1147" s="29" t="s">
        <v>306</v>
      </c>
      <c r="L1147" s="29" t="s">
        <v>291</v>
      </c>
      <c r="M1147" s="29" t="s">
        <v>27</v>
      </c>
      <c r="N1147" s="29" t="s">
        <v>207</v>
      </c>
      <c r="O1147" s="30" t="s">
        <v>4748</v>
      </c>
      <c r="P1147" s="30" t="s">
        <v>4749</v>
      </c>
      <c r="Q1147" s="30" t="s">
        <v>4750</v>
      </c>
      <c r="R1147" s="29">
        <v>245</v>
      </c>
      <c r="S1147" s="29">
        <v>191</v>
      </c>
    </row>
    <row r="1148" spans="1:19" ht="21.75">
      <c r="A1148" s="28">
        <v>1902</v>
      </c>
      <c r="B1148" s="29" t="s">
        <v>4751</v>
      </c>
      <c r="C1148" s="40" t="s">
        <v>6795</v>
      </c>
      <c r="D1148" s="29" t="s">
        <v>18</v>
      </c>
      <c r="E1148" s="29" t="s">
        <v>4565</v>
      </c>
      <c r="F1148" s="29" t="s">
        <v>146</v>
      </c>
      <c r="G1148" s="29" t="s">
        <v>97</v>
      </c>
      <c r="H1148" s="29" t="s">
        <v>4630</v>
      </c>
      <c r="I1148" s="29" t="s">
        <v>99</v>
      </c>
      <c r="J1148" s="29" t="s">
        <v>4625</v>
      </c>
      <c r="K1148" s="29" t="s">
        <v>306</v>
      </c>
      <c r="L1148" s="29" t="s">
        <v>291</v>
      </c>
      <c r="M1148" s="29" t="s">
        <v>27</v>
      </c>
      <c r="N1148" s="29" t="s">
        <v>207</v>
      </c>
      <c r="O1148" s="30" t="s">
        <v>4752</v>
      </c>
      <c r="P1148" s="29"/>
      <c r="Q1148" s="30" t="s">
        <v>4753</v>
      </c>
      <c r="R1148" s="29">
        <v>165</v>
      </c>
      <c r="S1148" s="29">
        <v>191</v>
      </c>
    </row>
    <row r="1149" spans="1:19" ht="21.75">
      <c r="A1149" s="28">
        <v>1903</v>
      </c>
      <c r="B1149" s="29" t="s">
        <v>4754</v>
      </c>
      <c r="C1149" s="40" t="s">
        <v>6498</v>
      </c>
      <c r="D1149" s="29" t="s">
        <v>18</v>
      </c>
      <c r="E1149" s="29" t="s">
        <v>4565</v>
      </c>
      <c r="F1149" s="29" t="s">
        <v>146</v>
      </c>
      <c r="G1149" s="29" t="s">
        <v>97</v>
      </c>
      <c r="H1149" s="29" t="s">
        <v>4755</v>
      </c>
      <c r="I1149" s="29" t="s">
        <v>99</v>
      </c>
      <c r="J1149" s="29" t="s">
        <v>4635</v>
      </c>
      <c r="K1149" s="29" t="s">
        <v>61</v>
      </c>
      <c r="L1149" s="29" t="s">
        <v>291</v>
      </c>
      <c r="M1149" s="29" t="s">
        <v>27</v>
      </c>
      <c r="N1149" s="29" t="s">
        <v>374</v>
      </c>
      <c r="O1149" s="30" t="s">
        <v>4756</v>
      </c>
      <c r="P1149" s="30" t="s">
        <v>4757</v>
      </c>
      <c r="Q1149" s="30" t="s">
        <v>4758</v>
      </c>
      <c r="R1149" s="29">
        <v>145</v>
      </c>
      <c r="S1149" s="29">
        <v>191</v>
      </c>
    </row>
    <row r="1150" spans="1:19" ht="21.75">
      <c r="A1150" s="28">
        <v>1904</v>
      </c>
      <c r="B1150" s="29" t="s">
        <v>4759</v>
      </c>
      <c r="C1150" s="40" t="s">
        <v>6504</v>
      </c>
      <c r="D1150" s="29" t="s">
        <v>18</v>
      </c>
      <c r="E1150" s="29" t="s">
        <v>4565</v>
      </c>
      <c r="F1150" s="29" t="s">
        <v>146</v>
      </c>
      <c r="G1150" s="29" t="s">
        <v>97</v>
      </c>
      <c r="H1150" s="29" t="s">
        <v>4760</v>
      </c>
      <c r="I1150" s="29" t="s">
        <v>99</v>
      </c>
      <c r="J1150" s="29" t="s">
        <v>4635</v>
      </c>
      <c r="K1150" s="29" t="s">
        <v>505</v>
      </c>
      <c r="L1150" s="29" t="s">
        <v>291</v>
      </c>
      <c r="M1150" s="29" t="s">
        <v>27</v>
      </c>
      <c r="N1150" s="29" t="s">
        <v>198</v>
      </c>
      <c r="O1150" s="30" t="s">
        <v>4761</v>
      </c>
      <c r="P1150" s="29"/>
      <c r="Q1150" s="30" t="s">
        <v>4762</v>
      </c>
      <c r="R1150" s="29">
        <v>95</v>
      </c>
      <c r="S1150" s="29">
        <v>191</v>
      </c>
    </row>
    <row r="1151" spans="1:19" ht="21.75">
      <c r="A1151" s="28">
        <v>1911</v>
      </c>
      <c r="B1151" s="29" t="s">
        <v>4763</v>
      </c>
      <c r="C1151" s="40" t="s">
        <v>6525</v>
      </c>
      <c r="D1151" s="29" t="s">
        <v>48</v>
      </c>
      <c r="E1151" s="29" t="s">
        <v>4565</v>
      </c>
      <c r="F1151" s="29" t="s">
        <v>146</v>
      </c>
      <c r="G1151" s="29" t="s">
        <v>97</v>
      </c>
      <c r="H1151" s="29" t="s">
        <v>4643</v>
      </c>
      <c r="I1151" s="29" t="s">
        <v>168</v>
      </c>
      <c r="J1151" s="29" t="s">
        <v>981</v>
      </c>
      <c r="K1151" s="29" t="s">
        <v>141</v>
      </c>
      <c r="L1151" s="29" t="s">
        <v>291</v>
      </c>
      <c r="M1151" s="29" t="s">
        <v>27</v>
      </c>
      <c r="N1151" s="29" t="s">
        <v>207</v>
      </c>
      <c r="O1151" s="30" t="s">
        <v>4764</v>
      </c>
      <c r="P1151" s="30" t="s">
        <v>4765</v>
      </c>
      <c r="Q1151" s="30" t="s">
        <v>4766</v>
      </c>
      <c r="R1151" s="29">
        <v>125</v>
      </c>
      <c r="S1151" s="29">
        <v>192</v>
      </c>
    </row>
    <row r="1152" spans="1:19" ht="21.75">
      <c r="A1152" s="28">
        <v>1912</v>
      </c>
      <c r="B1152" s="29" t="s">
        <v>4767</v>
      </c>
      <c r="C1152" s="40" t="s">
        <v>6621</v>
      </c>
      <c r="D1152" s="29" t="s">
        <v>48</v>
      </c>
      <c r="E1152" s="29" t="s">
        <v>4565</v>
      </c>
      <c r="F1152" s="29" t="s">
        <v>146</v>
      </c>
      <c r="G1152" s="29" t="s">
        <v>97</v>
      </c>
      <c r="H1152" s="29" t="s">
        <v>4768</v>
      </c>
      <c r="I1152" s="29" t="s">
        <v>168</v>
      </c>
      <c r="J1152" s="29" t="s">
        <v>4635</v>
      </c>
      <c r="K1152" s="29" t="s">
        <v>670</v>
      </c>
      <c r="L1152" s="29" t="s">
        <v>291</v>
      </c>
      <c r="M1152" s="29" t="s">
        <v>27</v>
      </c>
      <c r="N1152" s="29" t="s">
        <v>69</v>
      </c>
      <c r="O1152" s="30" t="s">
        <v>4769</v>
      </c>
      <c r="P1152" s="30" t="s">
        <v>4770</v>
      </c>
      <c r="Q1152" s="30" t="s">
        <v>4771</v>
      </c>
      <c r="R1152" s="29">
        <v>199</v>
      </c>
      <c r="S1152" s="29">
        <v>192</v>
      </c>
    </row>
    <row r="1153" spans="1:19" ht="21.75">
      <c r="A1153" s="28">
        <v>1913</v>
      </c>
      <c r="B1153" s="29" t="s">
        <v>4772</v>
      </c>
      <c r="C1153" s="40" t="s">
        <v>6513</v>
      </c>
      <c r="D1153" s="29" t="s">
        <v>48</v>
      </c>
      <c r="E1153" s="29" t="s">
        <v>4565</v>
      </c>
      <c r="F1153" s="29" t="s">
        <v>146</v>
      </c>
      <c r="G1153" s="29" t="s">
        <v>97</v>
      </c>
      <c r="H1153" s="29" t="s">
        <v>4653</v>
      </c>
      <c r="I1153" s="29" t="s">
        <v>168</v>
      </c>
      <c r="J1153" s="29" t="s">
        <v>4635</v>
      </c>
      <c r="K1153" s="29" t="s">
        <v>68</v>
      </c>
      <c r="L1153" s="29" t="s">
        <v>291</v>
      </c>
      <c r="M1153" s="29" t="s">
        <v>27</v>
      </c>
      <c r="N1153" s="29" t="s">
        <v>69</v>
      </c>
      <c r="O1153" s="30" t="s">
        <v>4773</v>
      </c>
      <c r="P1153" s="30" t="s">
        <v>4774</v>
      </c>
      <c r="Q1153" s="30" t="s">
        <v>4775</v>
      </c>
      <c r="R1153" s="29">
        <v>199</v>
      </c>
      <c r="S1153" s="29">
        <v>192</v>
      </c>
    </row>
    <row r="1154" spans="1:19" ht="21.75">
      <c r="A1154" s="28">
        <v>1914</v>
      </c>
      <c r="B1154" s="29" t="s">
        <v>4776</v>
      </c>
      <c r="C1154" s="40" t="s">
        <v>6663</v>
      </c>
      <c r="D1154" s="29" t="s">
        <v>18</v>
      </c>
      <c r="E1154" s="29" t="s">
        <v>4565</v>
      </c>
      <c r="F1154" s="29" t="s">
        <v>146</v>
      </c>
      <c r="G1154" s="29" t="s">
        <v>288</v>
      </c>
      <c r="H1154" s="29" t="s">
        <v>4777</v>
      </c>
      <c r="I1154" s="29" t="s">
        <v>3237</v>
      </c>
      <c r="J1154" s="29" t="s">
        <v>4659</v>
      </c>
      <c r="K1154" s="29" t="s">
        <v>301</v>
      </c>
      <c r="L1154" s="29" t="s">
        <v>2154</v>
      </c>
      <c r="M1154" s="29" t="s">
        <v>27</v>
      </c>
      <c r="N1154" s="29" t="s">
        <v>3880</v>
      </c>
      <c r="O1154" s="30" t="s">
        <v>4778</v>
      </c>
      <c r="P1154" s="30" t="s">
        <v>4779</v>
      </c>
      <c r="Q1154" s="30" t="s">
        <v>4780</v>
      </c>
      <c r="R1154" s="29">
        <v>95</v>
      </c>
      <c r="S1154" s="29">
        <v>192</v>
      </c>
    </row>
    <row r="1155" spans="1:19" ht="21.75">
      <c r="A1155" s="28">
        <v>1915</v>
      </c>
      <c r="B1155" s="29" t="s">
        <v>4781</v>
      </c>
      <c r="C1155" s="40" t="s">
        <v>6669</v>
      </c>
      <c r="D1155" s="29" t="s">
        <v>18</v>
      </c>
      <c r="E1155" s="29" t="s">
        <v>4565</v>
      </c>
      <c r="F1155" s="29" t="s">
        <v>146</v>
      </c>
      <c r="G1155" s="29" t="s">
        <v>288</v>
      </c>
      <c r="H1155" s="29" t="s">
        <v>4777</v>
      </c>
      <c r="I1155" s="29" t="s">
        <v>3237</v>
      </c>
      <c r="J1155" s="29" t="s">
        <v>289</v>
      </c>
      <c r="K1155" s="29" t="s">
        <v>101</v>
      </c>
      <c r="L1155" s="29" t="s">
        <v>121</v>
      </c>
      <c r="M1155" s="29" t="s">
        <v>3372</v>
      </c>
      <c r="N1155" s="29" t="s">
        <v>4782</v>
      </c>
      <c r="O1155" s="30" t="s">
        <v>4783</v>
      </c>
      <c r="P1155" s="29"/>
      <c r="Q1155" s="30" t="s">
        <v>4784</v>
      </c>
      <c r="R1155" s="29">
        <v>45</v>
      </c>
      <c r="S1155" s="29">
        <v>192</v>
      </c>
    </row>
    <row r="1156" spans="1:19" ht="21.75">
      <c r="A1156" s="28">
        <v>1918</v>
      </c>
      <c r="B1156" s="29" t="s">
        <v>4785</v>
      </c>
      <c r="C1156" s="40" t="s">
        <v>6486</v>
      </c>
      <c r="D1156" s="29" t="s">
        <v>48</v>
      </c>
      <c r="E1156" s="29" t="s">
        <v>4565</v>
      </c>
      <c r="F1156" s="29" t="s">
        <v>146</v>
      </c>
      <c r="G1156" s="29" t="s">
        <v>119</v>
      </c>
      <c r="H1156" s="29" t="s">
        <v>4667</v>
      </c>
      <c r="I1156" s="29" t="s">
        <v>1313</v>
      </c>
      <c r="J1156" s="29" t="s">
        <v>24</v>
      </c>
      <c r="K1156" s="29" t="s">
        <v>217</v>
      </c>
      <c r="L1156" s="29" t="s">
        <v>4668</v>
      </c>
      <c r="M1156" s="29" t="s">
        <v>313</v>
      </c>
      <c r="N1156" s="29" t="s">
        <v>1119</v>
      </c>
      <c r="O1156" s="30" t="s">
        <v>4786</v>
      </c>
      <c r="P1156" s="30" t="s">
        <v>4787</v>
      </c>
      <c r="Q1156" s="30" t="s">
        <v>4788</v>
      </c>
      <c r="R1156" s="29">
        <v>125</v>
      </c>
      <c r="S1156" s="29">
        <v>192</v>
      </c>
    </row>
    <row r="1157" spans="1:19" ht="21.75">
      <c r="A1157" s="28">
        <v>1919</v>
      </c>
      <c r="B1157" s="29" t="s">
        <v>4789</v>
      </c>
      <c r="C1157" s="40" t="s">
        <v>6783</v>
      </c>
      <c r="D1157" s="29" t="s">
        <v>48</v>
      </c>
      <c r="E1157" s="29" t="s">
        <v>4565</v>
      </c>
      <c r="F1157" s="29" t="s">
        <v>146</v>
      </c>
      <c r="G1157" s="29" t="s">
        <v>119</v>
      </c>
      <c r="H1157" s="29" t="s">
        <v>4673</v>
      </c>
      <c r="I1157" s="29" t="s">
        <v>148</v>
      </c>
      <c r="J1157" s="29" t="s">
        <v>24</v>
      </c>
      <c r="K1157" s="29" t="s">
        <v>206</v>
      </c>
      <c r="L1157" s="29" t="s">
        <v>291</v>
      </c>
      <c r="M1157" s="29" t="s">
        <v>27</v>
      </c>
      <c r="N1157" s="29" t="s">
        <v>256</v>
      </c>
      <c r="O1157" s="30" t="s">
        <v>4790</v>
      </c>
      <c r="P1157" s="30" t="s">
        <v>4791</v>
      </c>
      <c r="Q1157" s="30" t="s">
        <v>4792</v>
      </c>
      <c r="R1157" s="29">
        <v>97</v>
      </c>
      <c r="S1157" s="29">
        <v>192</v>
      </c>
    </row>
    <row r="1158" spans="1:19" ht="21.75">
      <c r="A1158" s="28">
        <v>1920</v>
      </c>
      <c r="B1158" s="29" t="s">
        <v>4793</v>
      </c>
      <c r="C1158" s="40" t="s">
        <v>6597</v>
      </c>
      <c r="D1158" s="29" t="s">
        <v>18</v>
      </c>
      <c r="E1158" s="29" t="s">
        <v>4565</v>
      </c>
      <c r="F1158" s="29" t="s">
        <v>146</v>
      </c>
      <c r="G1158" s="29" t="s">
        <v>4562</v>
      </c>
      <c r="H1158" s="29" t="s">
        <v>4678</v>
      </c>
      <c r="I1158" s="29" t="s">
        <v>2612</v>
      </c>
      <c r="J1158" s="29" t="s">
        <v>4679</v>
      </c>
      <c r="K1158" s="29" t="s">
        <v>505</v>
      </c>
      <c r="L1158" s="29" t="s">
        <v>1181</v>
      </c>
      <c r="M1158" s="29" t="s">
        <v>27</v>
      </c>
      <c r="N1158" s="29" t="s">
        <v>430</v>
      </c>
      <c r="O1158" s="30" t="s">
        <v>4794</v>
      </c>
      <c r="P1158" s="30" t="s">
        <v>4795</v>
      </c>
      <c r="Q1158" s="30" t="s">
        <v>4796</v>
      </c>
      <c r="R1158" s="29">
        <v>145</v>
      </c>
      <c r="S1158" s="29">
        <v>192</v>
      </c>
    </row>
    <row r="1159" spans="1:19" ht="21.75">
      <c r="A1159" s="28">
        <v>1921</v>
      </c>
      <c r="B1159" s="29" t="s">
        <v>4793</v>
      </c>
      <c r="C1159" s="40" t="s">
        <v>6603</v>
      </c>
      <c r="D1159" s="29" t="s">
        <v>18</v>
      </c>
      <c r="E1159" s="29" t="s">
        <v>4565</v>
      </c>
      <c r="F1159" s="29" t="s">
        <v>146</v>
      </c>
      <c r="G1159" s="29" t="s">
        <v>4562</v>
      </c>
      <c r="H1159" s="29" t="s">
        <v>4684</v>
      </c>
      <c r="I1159" s="29" t="s">
        <v>2612</v>
      </c>
      <c r="J1159" s="29" t="s">
        <v>4679</v>
      </c>
      <c r="K1159" s="29" t="s">
        <v>505</v>
      </c>
      <c r="L1159" s="29" t="s">
        <v>1181</v>
      </c>
      <c r="M1159" s="29" t="s">
        <v>255</v>
      </c>
      <c r="N1159" s="29" t="s">
        <v>256</v>
      </c>
      <c r="O1159" s="30" t="s">
        <v>4797</v>
      </c>
      <c r="P1159" s="29"/>
      <c r="Q1159" s="30" t="s">
        <v>4798</v>
      </c>
      <c r="R1159" s="29">
        <v>95</v>
      </c>
      <c r="S1159" s="29">
        <v>193</v>
      </c>
    </row>
    <row r="1160" spans="1:19" ht="21.75">
      <c r="A1160" s="28">
        <v>1924</v>
      </c>
      <c r="B1160" s="29" t="s">
        <v>4799</v>
      </c>
      <c r="C1160" s="40" t="s">
        <v>6732</v>
      </c>
      <c r="D1160" s="29" t="s">
        <v>18</v>
      </c>
      <c r="E1160" s="29" t="s">
        <v>4565</v>
      </c>
      <c r="F1160" s="29" t="s">
        <v>146</v>
      </c>
      <c r="G1160" s="29" t="s">
        <v>4562</v>
      </c>
      <c r="H1160" s="29" t="s">
        <v>4800</v>
      </c>
      <c r="I1160" s="29" t="s">
        <v>4060</v>
      </c>
      <c r="J1160" s="29" t="s">
        <v>4689</v>
      </c>
      <c r="K1160" s="29" t="s">
        <v>306</v>
      </c>
      <c r="L1160" s="29" t="s">
        <v>2154</v>
      </c>
      <c r="M1160" s="29" t="s">
        <v>27</v>
      </c>
      <c r="N1160" s="29" t="s">
        <v>1182</v>
      </c>
      <c r="O1160" s="30" t="s">
        <v>4801</v>
      </c>
      <c r="P1160" s="30" t="s">
        <v>4802</v>
      </c>
      <c r="Q1160" s="30" t="s">
        <v>4803</v>
      </c>
      <c r="R1160" s="29">
        <v>125</v>
      </c>
      <c r="S1160" s="29">
        <v>193</v>
      </c>
    </row>
    <row r="1161" spans="1:19" ht="21.75">
      <c r="A1161" s="28">
        <v>1925</v>
      </c>
      <c r="B1161" s="29" t="s">
        <v>4799</v>
      </c>
      <c r="C1161" s="40" t="s">
        <v>6738</v>
      </c>
      <c r="D1161" s="29" t="s">
        <v>18</v>
      </c>
      <c r="E1161" s="29" t="s">
        <v>4565</v>
      </c>
      <c r="F1161" s="29" t="s">
        <v>146</v>
      </c>
      <c r="G1161" s="29" t="s">
        <v>4562</v>
      </c>
      <c r="H1161" s="29" t="s">
        <v>4693</v>
      </c>
      <c r="I1161" s="29" t="s">
        <v>4060</v>
      </c>
      <c r="J1161" s="29" t="s">
        <v>4689</v>
      </c>
      <c r="K1161" s="29" t="s">
        <v>83</v>
      </c>
      <c r="L1161" s="29" t="s">
        <v>291</v>
      </c>
      <c r="M1161" s="29" t="s">
        <v>255</v>
      </c>
      <c r="N1161" s="29" t="s">
        <v>180</v>
      </c>
      <c r="O1161" s="30" t="s">
        <v>4804</v>
      </c>
      <c r="P1161" s="29"/>
      <c r="Q1161" s="30" t="s">
        <v>4805</v>
      </c>
      <c r="R1161" s="29">
        <v>85</v>
      </c>
      <c r="S1161" s="29">
        <v>193</v>
      </c>
    </row>
    <row r="1162" spans="1:19" ht="21.75">
      <c r="A1162" s="28">
        <v>1949</v>
      </c>
      <c r="B1162" s="29" t="s">
        <v>4807</v>
      </c>
      <c r="C1162" s="40" t="s">
        <v>8027</v>
      </c>
      <c r="D1162" s="29" t="s">
        <v>18</v>
      </c>
      <c r="E1162" s="29" t="s">
        <v>4565</v>
      </c>
      <c r="F1162" s="29" t="s">
        <v>227</v>
      </c>
      <c r="G1162" s="29" t="s">
        <v>21</v>
      </c>
      <c r="H1162" s="29" t="s">
        <v>22</v>
      </c>
      <c r="I1162" s="29" t="s">
        <v>228</v>
      </c>
      <c r="J1162" s="29" t="s">
        <v>884</v>
      </c>
      <c r="K1162" s="29" t="s">
        <v>301</v>
      </c>
      <c r="L1162" s="29" t="s">
        <v>291</v>
      </c>
      <c r="M1162" s="29" t="s">
        <v>27</v>
      </c>
      <c r="N1162" s="29" t="s">
        <v>285</v>
      </c>
      <c r="O1162" s="30" t="s">
        <v>4808</v>
      </c>
      <c r="P1162" s="30" t="s">
        <v>4809</v>
      </c>
      <c r="Q1162" s="30" t="s">
        <v>4810</v>
      </c>
      <c r="R1162" s="29">
        <v>51</v>
      </c>
      <c r="S1162" s="29">
        <v>195</v>
      </c>
    </row>
    <row r="1163" spans="1:19" ht="21.75">
      <c r="A1163" s="28">
        <v>1950</v>
      </c>
      <c r="B1163" s="29" t="s">
        <v>4811</v>
      </c>
      <c r="C1163" s="40" t="s">
        <v>8034</v>
      </c>
      <c r="D1163" s="29" t="s">
        <v>18</v>
      </c>
      <c r="E1163" s="29" t="s">
        <v>4565</v>
      </c>
      <c r="F1163" s="29" t="s">
        <v>227</v>
      </c>
      <c r="G1163" s="29" t="s">
        <v>21</v>
      </c>
      <c r="H1163" s="29" t="s">
        <v>22</v>
      </c>
      <c r="I1163" s="29" t="s">
        <v>228</v>
      </c>
      <c r="J1163" s="29" t="s">
        <v>884</v>
      </c>
      <c r="K1163" s="29" t="s">
        <v>53</v>
      </c>
      <c r="L1163" s="29" t="s">
        <v>291</v>
      </c>
      <c r="M1163" s="29" t="s">
        <v>4428</v>
      </c>
      <c r="N1163" s="29" t="s">
        <v>277</v>
      </c>
      <c r="O1163" s="30" t="s">
        <v>4812</v>
      </c>
      <c r="P1163" s="29"/>
      <c r="Q1163" s="30" t="s">
        <v>4813</v>
      </c>
      <c r="R1163" s="29">
        <v>51</v>
      </c>
      <c r="S1163" s="29">
        <v>195</v>
      </c>
    </row>
    <row r="1164" spans="1:19" ht="21.75">
      <c r="A1164" s="28">
        <v>1953</v>
      </c>
      <c r="B1164" s="29" t="s">
        <v>4815</v>
      </c>
      <c r="C1164" s="40" t="s">
        <v>6950</v>
      </c>
      <c r="D1164" s="29" t="s">
        <v>18</v>
      </c>
      <c r="E1164" s="29" t="s">
        <v>4565</v>
      </c>
      <c r="F1164" s="29" t="s">
        <v>227</v>
      </c>
      <c r="G1164" s="29" t="s">
        <v>21</v>
      </c>
      <c r="H1164" s="29" t="s">
        <v>4814</v>
      </c>
      <c r="I1164" s="29" t="s">
        <v>140</v>
      </c>
      <c r="J1164" s="29" t="s">
        <v>4574</v>
      </c>
      <c r="K1164" s="29" t="s">
        <v>101</v>
      </c>
      <c r="L1164" s="29" t="s">
        <v>4575</v>
      </c>
      <c r="M1164" s="29" t="s">
        <v>27</v>
      </c>
      <c r="N1164" s="29" t="s">
        <v>207</v>
      </c>
      <c r="O1164" s="30" t="s">
        <v>4816</v>
      </c>
      <c r="P1164" s="30" t="s">
        <v>4817</v>
      </c>
      <c r="Q1164" s="30" t="s">
        <v>4818</v>
      </c>
      <c r="R1164" s="29">
        <v>96</v>
      </c>
      <c r="S1164" s="29">
        <v>196</v>
      </c>
    </row>
    <row r="1165" spans="1:19" ht="21.75">
      <c r="A1165" s="28">
        <v>1954</v>
      </c>
      <c r="B1165" s="29" t="s">
        <v>4815</v>
      </c>
      <c r="C1165" s="40" t="s">
        <v>6829</v>
      </c>
      <c r="D1165" s="29" t="s">
        <v>18</v>
      </c>
      <c r="E1165" s="29" t="s">
        <v>4565</v>
      </c>
      <c r="F1165" s="29" t="s">
        <v>227</v>
      </c>
      <c r="G1165" s="29" t="s">
        <v>21</v>
      </c>
      <c r="H1165" s="29" t="s">
        <v>4814</v>
      </c>
      <c r="I1165" s="29" t="s">
        <v>140</v>
      </c>
      <c r="J1165" s="29" t="s">
        <v>4574</v>
      </c>
      <c r="K1165" s="29" t="s">
        <v>83</v>
      </c>
      <c r="L1165" s="29" t="s">
        <v>896</v>
      </c>
      <c r="M1165" s="29" t="s">
        <v>983</v>
      </c>
      <c r="N1165" s="29" t="s">
        <v>75</v>
      </c>
      <c r="O1165" s="30" t="s">
        <v>4819</v>
      </c>
      <c r="P1165" s="29"/>
      <c r="Q1165" s="30" t="s">
        <v>4820</v>
      </c>
      <c r="R1165" s="29">
        <v>69</v>
      </c>
      <c r="S1165" s="29">
        <v>196</v>
      </c>
    </row>
    <row r="1166" spans="1:19" ht="21.75">
      <c r="A1166" s="28">
        <v>1956</v>
      </c>
      <c r="B1166" s="29" t="s">
        <v>4821</v>
      </c>
      <c r="C1166" s="40" t="s">
        <v>6745</v>
      </c>
      <c r="D1166" s="29" t="s">
        <v>18</v>
      </c>
      <c r="E1166" s="29" t="s">
        <v>4565</v>
      </c>
      <c r="F1166" s="29" t="s">
        <v>227</v>
      </c>
      <c r="G1166" s="29" t="s">
        <v>49</v>
      </c>
      <c r="H1166" s="29" t="s">
        <v>4594</v>
      </c>
      <c r="I1166" s="29" t="s">
        <v>592</v>
      </c>
      <c r="J1166" s="29" t="s">
        <v>905</v>
      </c>
      <c r="K1166" s="29" t="s">
        <v>68</v>
      </c>
      <c r="L1166" s="29" t="s">
        <v>2154</v>
      </c>
      <c r="M1166" s="29" t="s">
        <v>27</v>
      </c>
      <c r="N1166" s="29" t="s">
        <v>1113</v>
      </c>
      <c r="O1166" s="30" t="s">
        <v>4822</v>
      </c>
      <c r="P1166" s="30" t="s">
        <v>4823</v>
      </c>
      <c r="Q1166" s="30" t="s">
        <v>4824</v>
      </c>
      <c r="R1166" s="29">
        <v>108</v>
      </c>
      <c r="S1166" s="29">
        <v>196</v>
      </c>
    </row>
    <row r="1167" spans="1:19" ht="21.75">
      <c r="A1167" s="28">
        <v>1957</v>
      </c>
      <c r="B1167" s="29" t="s">
        <v>4821</v>
      </c>
      <c r="C1167" s="40" t="s">
        <v>6751</v>
      </c>
      <c r="D1167" s="29" t="s">
        <v>18</v>
      </c>
      <c r="E1167" s="29" t="s">
        <v>4565</v>
      </c>
      <c r="F1167" s="29" t="s">
        <v>227</v>
      </c>
      <c r="G1167" s="29" t="s">
        <v>49</v>
      </c>
      <c r="H1167" s="29" t="s">
        <v>4594</v>
      </c>
      <c r="I1167" s="29" t="s">
        <v>592</v>
      </c>
      <c r="J1167" s="29" t="s">
        <v>905</v>
      </c>
      <c r="K1167" s="29" t="s">
        <v>101</v>
      </c>
      <c r="L1167" s="29" t="s">
        <v>291</v>
      </c>
      <c r="M1167" s="29" t="s">
        <v>27</v>
      </c>
      <c r="N1167" s="29" t="s">
        <v>808</v>
      </c>
      <c r="O1167" s="30" t="s">
        <v>4825</v>
      </c>
      <c r="P1167" s="29"/>
      <c r="Q1167" s="30" t="s">
        <v>4826</v>
      </c>
      <c r="R1167" s="29">
        <v>56</v>
      </c>
      <c r="S1167" s="29">
        <v>196</v>
      </c>
    </row>
    <row r="1168" spans="1:19" ht="21.75">
      <c r="A1168" s="28">
        <v>1960</v>
      </c>
      <c r="B1168" s="29" t="s">
        <v>4827</v>
      </c>
      <c r="C1168" s="40" t="s">
        <v>6532</v>
      </c>
      <c r="D1168" s="29" t="s">
        <v>18</v>
      </c>
      <c r="E1168" s="29" t="s">
        <v>4565</v>
      </c>
      <c r="F1168" s="29" t="s">
        <v>227</v>
      </c>
      <c r="G1168" s="29" t="s">
        <v>49</v>
      </c>
      <c r="H1168" s="29" t="s">
        <v>4582</v>
      </c>
      <c r="I1168" s="29" t="s">
        <v>2162</v>
      </c>
      <c r="J1168" s="29" t="s">
        <v>905</v>
      </c>
      <c r="K1168" s="29" t="s">
        <v>33</v>
      </c>
      <c r="L1168" s="29" t="s">
        <v>291</v>
      </c>
      <c r="M1168" s="29" t="s">
        <v>27</v>
      </c>
      <c r="N1168" s="29" t="s">
        <v>297</v>
      </c>
      <c r="O1168" s="30" t="s">
        <v>4828</v>
      </c>
      <c r="P1168" s="30" t="s">
        <v>4829</v>
      </c>
      <c r="Q1168" s="30" t="s">
        <v>4830</v>
      </c>
      <c r="R1168" s="29">
        <v>115</v>
      </c>
      <c r="S1168" s="29">
        <v>196</v>
      </c>
    </row>
    <row r="1169" spans="1:19" ht="21.75">
      <c r="A1169" s="28">
        <v>1961</v>
      </c>
      <c r="B1169" s="29" t="s">
        <v>4827</v>
      </c>
      <c r="C1169" s="40" t="s">
        <v>6538</v>
      </c>
      <c r="D1169" s="29" t="s">
        <v>18</v>
      </c>
      <c r="E1169" s="29" t="s">
        <v>4565</v>
      </c>
      <c r="F1169" s="29" t="s">
        <v>227</v>
      </c>
      <c r="G1169" s="29" t="s">
        <v>49</v>
      </c>
      <c r="H1169" s="29" t="s">
        <v>4582</v>
      </c>
      <c r="I1169" s="29" t="s">
        <v>2162</v>
      </c>
      <c r="J1169" s="29" t="s">
        <v>905</v>
      </c>
      <c r="K1169" s="29" t="s">
        <v>33</v>
      </c>
      <c r="L1169" s="29" t="s">
        <v>291</v>
      </c>
      <c r="M1169" s="29" t="s">
        <v>27</v>
      </c>
      <c r="N1169" s="29" t="s">
        <v>297</v>
      </c>
      <c r="O1169" s="30" t="s">
        <v>4831</v>
      </c>
      <c r="P1169" s="29"/>
      <c r="Q1169" s="30" t="s">
        <v>4832</v>
      </c>
      <c r="R1169" s="29">
        <v>76</v>
      </c>
      <c r="S1169" s="29">
        <v>197</v>
      </c>
    </row>
    <row r="1170" spans="1:19" ht="21.75">
      <c r="A1170" s="28">
        <v>1964</v>
      </c>
      <c r="B1170" s="29" t="s">
        <v>4833</v>
      </c>
      <c r="C1170" s="40" t="s">
        <v>6640</v>
      </c>
      <c r="D1170" s="29" t="s">
        <v>48</v>
      </c>
      <c r="E1170" s="29" t="s">
        <v>4565</v>
      </c>
      <c r="F1170" s="29" t="s">
        <v>227</v>
      </c>
      <c r="G1170" s="29" t="s">
        <v>49</v>
      </c>
      <c r="H1170" s="29" t="s">
        <v>4589</v>
      </c>
      <c r="I1170" s="29" t="s">
        <v>1447</v>
      </c>
      <c r="J1170" s="29" t="s">
        <v>905</v>
      </c>
      <c r="K1170" s="29" t="s">
        <v>25</v>
      </c>
      <c r="L1170" s="29" t="s">
        <v>62</v>
      </c>
      <c r="M1170" s="29" t="s">
        <v>27</v>
      </c>
      <c r="N1170" s="29" t="s">
        <v>451</v>
      </c>
      <c r="O1170" s="30" t="s">
        <v>4834</v>
      </c>
      <c r="P1170" s="30" t="s">
        <v>4835</v>
      </c>
      <c r="Q1170" s="30" t="s">
        <v>4836</v>
      </c>
      <c r="R1170" s="29">
        <v>108</v>
      </c>
      <c r="S1170" s="29">
        <v>197</v>
      </c>
    </row>
    <row r="1171" spans="1:19" ht="21.75">
      <c r="A1171" s="28">
        <v>1966</v>
      </c>
      <c r="B1171" s="29" t="s">
        <v>4837</v>
      </c>
      <c r="C1171" s="40" t="s">
        <v>6716</v>
      </c>
      <c r="D1171" s="29" t="s">
        <v>18</v>
      </c>
      <c r="E1171" s="29" t="s">
        <v>4565</v>
      </c>
      <c r="F1171" s="29" t="s">
        <v>227</v>
      </c>
      <c r="G1171" s="29" t="s">
        <v>49</v>
      </c>
      <c r="H1171" s="29" t="s">
        <v>4594</v>
      </c>
      <c r="I1171" s="29" t="s">
        <v>99</v>
      </c>
      <c r="J1171" s="29" t="s">
        <v>905</v>
      </c>
      <c r="K1171" s="29" t="s">
        <v>306</v>
      </c>
      <c r="L1171" s="29" t="s">
        <v>291</v>
      </c>
      <c r="M1171" s="29" t="s">
        <v>27</v>
      </c>
      <c r="N1171" s="29" t="s">
        <v>218</v>
      </c>
      <c r="O1171" s="30" t="s">
        <v>4838</v>
      </c>
      <c r="P1171" s="30" t="s">
        <v>4839</v>
      </c>
      <c r="Q1171" s="30" t="s">
        <v>4840</v>
      </c>
      <c r="R1171" s="29">
        <v>138</v>
      </c>
      <c r="S1171" s="29">
        <v>197</v>
      </c>
    </row>
    <row r="1172" spans="1:19" ht="21.75">
      <c r="A1172" s="28">
        <v>1967</v>
      </c>
      <c r="B1172" s="29" t="s">
        <v>4837</v>
      </c>
      <c r="C1172" s="40" t="s">
        <v>6722</v>
      </c>
      <c r="D1172" s="29" t="s">
        <v>18</v>
      </c>
      <c r="E1172" s="29" t="s">
        <v>4565</v>
      </c>
      <c r="F1172" s="29" t="s">
        <v>227</v>
      </c>
      <c r="G1172" s="29" t="s">
        <v>49</v>
      </c>
      <c r="H1172" s="29" t="s">
        <v>4594</v>
      </c>
      <c r="I1172" s="29" t="s">
        <v>99</v>
      </c>
      <c r="J1172" s="29" t="s">
        <v>905</v>
      </c>
      <c r="K1172" s="29" t="s">
        <v>754</v>
      </c>
      <c r="L1172" s="29" t="s">
        <v>291</v>
      </c>
      <c r="M1172" s="29" t="s">
        <v>27</v>
      </c>
      <c r="N1172" s="29" t="s">
        <v>277</v>
      </c>
      <c r="O1172" s="30" t="s">
        <v>4841</v>
      </c>
      <c r="P1172" s="29"/>
      <c r="Q1172" s="30" t="s">
        <v>4842</v>
      </c>
      <c r="R1172" s="29">
        <v>108</v>
      </c>
      <c r="S1172" s="29">
        <v>197</v>
      </c>
    </row>
    <row r="1173" spans="1:19" ht="21.75">
      <c r="A1173" s="28">
        <v>1970</v>
      </c>
      <c r="B1173" s="29" t="s">
        <v>4843</v>
      </c>
      <c r="C1173" s="40" t="s">
        <v>6569</v>
      </c>
      <c r="D1173" s="29" t="s">
        <v>18</v>
      </c>
      <c r="E1173" s="29" t="s">
        <v>4565</v>
      </c>
      <c r="F1173" s="29" t="s">
        <v>227</v>
      </c>
      <c r="G1173" s="29" t="s">
        <v>79</v>
      </c>
      <c r="H1173" s="29" t="s">
        <v>4844</v>
      </c>
      <c r="I1173" s="29" t="s">
        <v>669</v>
      </c>
      <c r="J1173" s="29" t="s">
        <v>4845</v>
      </c>
      <c r="K1173" s="29" t="s">
        <v>505</v>
      </c>
      <c r="L1173" s="29" t="s">
        <v>291</v>
      </c>
      <c r="M1173" s="29" t="s">
        <v>27</v>
      </c>
      <c r="N1173" s="29" t="s">
        <v>102</v>
      </c>
      <c r="O1173" s="30" t="s">
        <v>4846</v>
      </c>
      <c r="P1173" s="30" t="s">
        <v>4847</v>
      </c>
      <c r="Q1173" s="30" t="s">
        <v>4848</v>
      </c>
      <c r="R1173" s="29">
        <v>105</v>
      </c>
      <c r="S1173" s="29">
        <v>197</v>
      </c>
    </row>
    <row r="1174" spans="1:19" ht="21.75">
      <c r="A1174" s="28">
        <v>1971</v>
      </c>
      <c r="B1174" s="29" t="s">
        <v>4849</v>
      </c>
      <c r="C1174" s="40" t="s">
        <v>6571</v>
      </c>
      <c r="D1174" s="29" t="s">
        <v>18</v>
      </c>
      <c r="E1174" s="29" t="s">
        <v>4565</v>
      </c>
      <c r="F1174" s="29" t="s">
        <v>227</v>
      </c>
      <c r="G1174" s="29" t="s">
        <v>79</v>
      </c>
      <c r="H1174" s="29" t="s">
        <v>4850</v>
      </c>
      <c r="I1174" s="29" t="s">
        <v>669</v>
      </c>
      <c r="J1174" s="29" t="s">
        <v>1155</v>
      </c>
      <c r="K1174" s="29" t="s">
        <v>2176</v>
      </c>
      <c r="L1174" s="29" t="s">
        <v>74</v>
      </c>
      <c r="M1174" s="29" t="s">
        <v>255</v>
      </c>
      <c r="N1174" s="29" t="s">
        <v>679</v>
      </c>
      <c r="O1174" s="30" t="s">
        <v>4851</v>
      </c>
      <c r="P1174" s="29"/>
      <c r="Q1174" s="30" t="s">
        <v>4852</v>
      </c>
      <c r="R1174" s="29">
        <v>52</v>
      </c>
      <c r="S1174" s="29">
        <v>198</v>
      </c>
    </row>
    <row r="1175" spans="1:19" ht="21.75">
      <c r="A1175" s="28">
        <v>1972</v>
      </c>
      <c r="B1175" s="29" t="s">
        <v>4853</v>
      </c>
      <c r="C1175" s="40" t="s">
        <v>6573</v>
      </c>
      <c r="D1175" s="29" t="s">
        <v>18</v>
      </c>
      <c r="E1175" s="29" t="s">
        <v>4565</v>
      </c>
      <c r="F1175" s="29" t="s">
        <v>227</v>
      </c>
      <c r="G1175" s="29" t="s">
        <v>79</v>
      </c>
      <c r="H1175" s="29" t="s">
        <v>4850</v>
      </c>
      <c r="I1175" s="29" t="s">
        <v>669</v>
      </c>
      <c r="J1175" s="29" t="s">
        <v>1155</v>
      </c>
      <c r="K1175" s="29" t="s">
        <v>2176</v>
      </c>
      <c r="L1175" s="29" t="s">
        <v>74</v>
      </c>
      <c r="M1175" s="29" t="s">
        <v>255</v>
      </c>
      <c r="N1175" s="29" t="s">
        <v>679</v>
      </c>
      <c r="O1175" s="30" t="s">
        <v>4854</v>
      </c>
      <c r="P1175" s="29"/>
      <c r="Q1175" s="30" t="s">
        <v>4855</v>
      </c>
      <c r="R1175" s="29">
        <v>52</v>
      </c>
      <c r="S1175" s="29">
        <v>198</v>
      </c>
    </row>
    <row r="1176" spans="1:19" ht="21.75">
      <c r="A1176" s="28">
        <v>1980</v>
      </c>
      <c r="B1176" s="29" t="s">
        <v>4856</v>
      </c>
      <c r="C1176" s="40" t="s">
        <v>8045</v>
      </c>
      <c r="D1176" s="29" t="s">
        <v>18</v>
      </c>
      <c r="E1176" s="29" t="s">
        <v>4565</v>
      </c>
      <c r="F1176" s="29" t="s">
        <v>227</v>
      </c>
      <c r="G1176" s="29" t="s">
        <v>97</v>
      </c>
      <c r="H1176" s="29" t="s">
        <v>4607</v>
      </c>
      <c r="I1176" s="29" t="s">
        <v>3829</v>
      </c>
      <c r="J1176" s="29" t="s">
        <v>981</v>
      </c>
      <c r="K1176" s="29" t="s">
        <v>68</v>
      </c>
      <c r="L1176" s="29" t="s">
        <v>291</v>
      </c>
      <c r="M1176" s="29" t="s">
        <v>27</v>
      </c>
      <c r="N1176" s="29" t="s">
        <v>69</v>
      </c>
      <c r="O1176" s="30" t="s">
        <v>4857</v>
      </c>
      <c r="P1176" s="29"/>
      <c r="Q1176" s="30" t="s">
        <v>4858</v>
      </c>
      <c r="R1176" s="29">
        <v>98</v>
      </c>
      <c r="S1176" s="29">
        <v>198</v>
      </c>
    </row>
    <row r="1177" spans="1:19" ht="21.75">
      <c r="A1177" s="28">
        <v>1982</v>
      </c>
      <c r="B1177" s="29" t="s">
        <v>4859</v>
      </c>
      <c r="C1177" s="40" t="s">
        <v>8039</v>
      </c>
      <c r="D1177" s="29" t="s">
        <v>18</v>
      </c>
      <c r="E1177" s="29" t="s">
        <v>4565</v>
      </c>
      <c r="F1177" s="29" t="s">
        <v>227</v>
      </c>
      <c r="G1177" s="29" t="s">
        <v>97</v>
      </c>
      <c r="H1177" s="29" t="s">
        <v>4607</v>
      </c>
      <c r="I1177" s="29" t="s">
        <v>3829</v>
      </c>
      <c r="J1177" s="29" t="s">
        <v>981</v>
      </c>
      <c r="K1177" s="29" t="s">
        <v>306</v>
      </c>
      <c r="L1177" s="29" t="s">
        <v>291</v>
      </c>
      <c r="M1177" s="29" t="s">
        <v>27</v>
      </c>
      <c r="N1177" s="29" t="s">
        <v>180</v>
      </c>
      <c r="O1177" s="30" t="s">
        <v>4860</v>
      </c>
      <c r="P1177" s="30" t="s">
        <v>4861</v>
      </c>
      <c r="Q1177" s="30" t="s">
        <v>4862</v>
      </c>
      <c r="R1177" s="29">
        <v>125</v>
      </c>
      <c r="S1177" s="29">
        <v>199</v>
      </c>
    </row>
    <row r="1178" spans="1:19" ht="21.75">
      <c r="A1178" s="28">
        <v>1983</v>
      </c>
      <c r="B1178" s="29" t="s">
        <v>4863</v>
      </c>
      <c r="C1178" s="40" t="s">
        <v>6772</v>
      </c>
      <c r="D1178" s="29" t="s">
        <v>18</v>
      </c>
      <c r="E1178" s="29" t="s">
        <v>4565</v>
      </c>
      <c r="F1178" s="29" t="s">
        <v>227</v>
      </c>
      <c r="G1178" s="29" t="s">
        <v>97</v>
      </c>
      <c r="H1178" s="29" t="s">
        <v>4615</v>
      </c>
      <c r="I1178" s="29" t="s">
        <v>140</v>
      </c>
      <c r="J1178" s="29" t="s">
        <v>4616</v>
      </c>
      <c r="K1178" s="29" t="s">
        <v>1402</v>
      </c>
      <c r="L1178" s="29" t="s">
        <v>291</v>
      </c>
      <c r="M1178" s="29" t="s">
        <v>136</v>
      </c>
      <c r="N1178" s="29" t="s">
        <v>75</v>
      </c>
      <c r="O1178" s="30" t="s">
        <v>4864</v>
      </c>
      <c r="P1178" s="29"/>
      <c r="Q1178" s="30" t="s">
        <v>4865</v>
      </c>
      <c r="R1178" s="29">
        <v>79</v>
      </c>
      <c r="S1178" s="29">
        <v>199</v>
      </c>
    </row>
    <row r="1179" spans="1:19" ht="21.75">
      <c r="A1179" s="28">
        <v>1986</v>
      </c>
      <c r="B1179" s="29" t="s">
        <v>4866</v>
      </c>
      <c r="C1179" s="40" t="s">
        <v>6778</v>
      </c>
      <c r="D1179" s="29" t="s">
        <v>18</v>
      </c>
      <c r="E1179" s="29" t="s">
        <v>4565</v>
      </c>
      <c r="F1179" s="29" t="s">
        <v>227</v>
      </c>
      <c r="G1179" s="29" t="s">
        <v>97</v>
      </c>
      <c r="H1179" s="29" t="s">
        <v>4615</v>
      </c>
      <c r="I1179" s="29" t="s">
        <v>140</v>
      </c>
      <c r="J1179" s="29" t="s">
        <v>4616</v>
      </c>
      <c r="K1179" s="29" t="s">
        <v>301</v>
      </c>
      <c r="L1179" s="29" t="s">
        <v>291</v>
      </c>
      <c r="M1179" s="29" t="s">
        <v>27</v>
      </c>
      <c r="N1179" s="29" t="s">
        <v>129</v>
      </c>
      <c r="O1179" s="30" t="s">
        <v>4867</v>
      </c>
      <c r="P1179" s="30" t="s">
        <v>4868</v>
      </c>
      <c r="Q1179" s="30" t="s">
        <v>4869</v>
      </c>
      <c r="R1179" s="29">
        <v>120</v>
      </c>
      <c r="S1179" s="29">
        <v>199</v>
      </c>
    </row>
    <row r="1180" spans="1:19" ht="21.75">
      <c r="A1180" s="28">
        <v>1988</v>
      </c>
      <c r="B1180" s="29" t="s">
        <v>4870</v>
      </c>
      <c r="C1180" s="40" t="s">
        <v>6790</v>
      </c>
      <c r="D1180" s="29" t="s">
        <v>18</v>
      </c>
      <c r="E1180" s="29" t="s">
        <v>4565</v>
      </c>
      <c r="F1180" s="29" t="s">
        <v>227</v>
      </c>
      <c r="G1180" s="29" t="s">
        <v>97</v>
      </c>
      <c r="H1180" s="29" t="s">
        <v>4624</v>
      </c>
      <c r="I1180" s="29" t="s">
        <v>99</v>
      </c>
      <c r="J1180" s="29" t="s">
        <v>4625</v>
      </c>
      <c r="K1180" s="29" t="s">
        <v>306</v>
      </c>
      <c r="L1180" s="29" t="s">
        <v>291</v>
      </c>
      <c r="M1180" s="29" t="s">
        <v>27</v>
      </c>
      <c r="N1180" s="29" t="s">
        <v>207</v>
      </c>
      <c r="O1180" s="30" t="s">
        <v>4871</v>
      </c>
      <c r="P1180" s="30" t="s">
        <v>4872</v>
      </c>
      <c r="Q1180" s="30" t="s">
        <v>4873</v>
      </c>
      <c r="R1180" s="29">
        <v>245</v>
      </c>
      <c r="S1180" s="29">
        <v>199</v>
      </c>
    </row>
    <row r="1181" spans="1:19" ht="21.75">
      <c r="A1181" s="28">
        <v>1989</v>
      </c>
      <c r="B1181" s="29" t="s">
        <v>4874</v>
      </c>
      <c r="C1181" s="40" t="s">
        <v>6796</v>
      </c>
      <c r="D1181" s="29" t="s">
        <v>18</v>
      </c>
      <c r="E1181" s="29" t="s">
        <v>4565</v>
      </c>
      <c r="F1181" s="29" t="s">
        <v>227</v>
      </c>
      <c r="G1181" s="29" t="s">
        <v>97</v>
      </c>
      <c r="H1181" s="29" t="s">
        <v>4875</v>
      </c>
      <c r="I1181" s="29" t="s">
        <v>99</v>
      </c>
      <c r="J1181" s="29" t="s">
        <v>4625</v>
      </c>
      <c r="K1181" s="29" t="s">
        <v>754</v>
      </c>
      <c r="L1181" s="29" t="s">
        <v>291</v>
      </c>
      <c r="M1181" s="29" t="s">
        <v>27</v>
      </c>
      <c r="N1181" s="29" t="s">
        <v>207</v>
      </c>
      <c r="O1181" s="30" t="s">
        <v>4876</v>
      </c>
      <c r="P1181" s="29"/>
      <c r="Q1181" s="30" t="s">
        <v>4877</v>
      </c>
      <c r="R1181" s="29">
        <v>165</v>
      </c>
      <c r="S1181" s="29">
        <v>199</v>
      </c>
    </row>
    <row r="1182" spans="1:19" ht="21.75">
      <c r="A1182" s="28">
        <v>1990</v>
      </c>
      <c r="B1182" s="29" t="s">
        <v>4878</v>
      </c>
      <c r="C1182" s="40" t="s">
        <v>6499</v>
      </c>
      <c r="D1182" s="29" t="s">
        <v>18</v>
      </c>
      <c r="E1182" s="29" t="s">
        <v>4565</v>
      </c>
      <c r="F1182" s="29" t="s">
        <v>227</v>
      </c>
      <c r="G1182" s="29" t="s">
        <v>97</v>
      </c>
      <c r="H1182" s="29" t="s">
        <v>4879</v>
      </c>
      <c r="I1182" s="29" t="s">
        <v>99</v>
      </c>
      <c r="J1182" s="29" t="s">
        <v>4635</v>
      </c>
      <c r="K1182" s="29" t="s">
        <v>61</v>
      </c>
      <c r="L1182" s="29" t="s">
        <v>291</v>
      </c>
      <c r="M1182" s="29" t="s">
        <v>27</v>
      </c>
      <c r="N1182" s="29" t="s">
        <v>374</v>
      </c>
      <c r="O1182" s="30" t="s">
        <v>4880</v>
      </c>
      <c r="P1182" s="30" t="s">
        <v>4881</v>
      </c>
      <c r="Q1182" s="30" t="s">
        <v>4882</v>
      </c>
      <c r="R1182" s="29">
        <v>145</v>
      </c>
      <c r="S1182" s="29">
        <v>199</v>
      </c>
    </row>
    <row r="1183" spans="1:19" ht="21.75">
      <c r="A1183" s="28">
        <v>1991</v>
      </c>
      <c r="B1183" s="29" t="s">
        <v>4883</v>
      </c>
      <c r="C1183" s="40" t="s">
        <v>6505</v>
      </c>
      <c r="D1183" s="29" t="s">
        <v>18</v>
      </c>
      <c r="E1183" s="29" t="s">
        <v>4565</v>
      </c>
      <c r="F1183" s="29" t="s">
        <v>227</v>
      </c>
      <c r="G1183" s="29" t="s">
        <v>97</v>
      </c>
      <c r="H1183" s="29" t="s">
        <v>4884</v>
      </c>
      <c r="I1183" s="29" t="s">
        <v>99</v>
      </c>
      <c r="J1183" s="29" t="s">
        <v>4635</v>
      </c>
      <c r="K1183" s="29" t="s">
        <v>505</v>
      </c>
      <c r="L1183" s="29" t="s">
        <v>291</v>
      </c>
      <c r="M1183" s="29" t="s">
        <v>27</v>
      </c>
      <c r="N1183" s="29" t="s">
        <v>198</v>
      </c>
      <c r="O1183" s="30" t="s">
        <v>4885</v>
      </c>
      <c r="P1183" s="29"/>
      <c r="Q1183" s="30" t="s">
        <v>4886</v>
      </c>
      <c r="R1183" s="29">
        <v>95</v>
      </c>
      <c r="S1183" s="29">
        <v>200</v>
      </c>
    </row>
    <row r="1184" spans="1:19" ht="21.75">
      <c r="A1184" s="28">
        <v>1998</v>
      </c>
      <c r="B1184" s="29" t="s">
        <v>4887</v>
      </c>
      <c r="C1184" s="40" t="s">
        <v>6526</v>
      </c>
      <c r="D1184" s="29" t="s">
        <v>48</v>
      </c>
      <c r="E1184" s="29" t="s">
        <v>4565</v>
      </c>
      <c r="F1184" s="29" t="s">
        <v>227</v>
      </c>
      <c r="G1184" s="29" t="s">
        <v>97</v>
      </c>
      <c r="H1184" s="29" t="s">
        <v>4643</v>
      </c>
      <c r="I1184" s="29" t="s">
        <v>168</v>
      </c>
      <c r="J1184" s="29" t="s">
        <v>981</v>
      </c>
      <c r="K1184" s="29" t="s">
        <v>53</v>
      </c>
      <c r="L1184" s="29" t="s">
        <v>291</v>
      </c>
      <c r="M1184" s="29" t="s">
        <v>27</v>
      </c>
      <c r="N1184" s="29" t="s">
        <v>75</v>
      </c>
      <c r="O1184" s="30" t="s">
        <v>4888</v>
      </c>
      <c r="P1184" s="30" t="s">
        <v>4889</v>
      </c>
      <c r="Q1184" s="30" t="s">
        <v>4890</v>
      </c>
      <c r="R1184" s="29">
        <v>125</v>
      </c>
      <c r="S1184" s="29">
        <v>200</v>
      </c>
    </row>
    <row r="1185" spans="1:19" ht="21.75">
      <c r="A1185" s="28">
        <v>1999</v>
      </c>
      <c r="B1185" s="29" t="s">
        <v>4891</v>
      </c>
      <c r="C1185" s="40" t="s">
        <v>6622</v>
      </c>
      <c r="D1185" s="29" t="s">
        <v>48</v>
      </c>
      <c r="E1185" s="29" t="s">
        <v>4565</v>
      </c>
      <c r="F1185" s="29" t="s">
        <v>227</v>
      </c>
      <c r="G1185" s="29" t="s">
        <v>97</v>
      </c>
      <c r="H1185" s="29" t="s">
        <v>4892</v>
      </c>
      <c r="I1185" s="29" t="s">
        <v>168</v>
      </c>
      <c r="J1185" s="29" t="s">
        <v>4635</v>
      </c>
      <c r="K1185" s="29" t="s">
        <v>670</v>
      </c>
      <c r="L1185" s="29" t="s">
        <v>291</v>
      </c>
      <c r="M1185" s="29" t="s">
        <v>27</v>
      </c>
      <c r="N1185" s="29" t="s">
        <v>69</v>
      </c>
      <c r="O1185" s="30" t="s">
        <v>4893</v>
      </c>
      <c r="P1185" s="30" t="s">
        <v>4894</v>
      </c>
      <c r="Q1185" s="30" t="s">
        <v>4895</v>
      </c>
      <c r="R1185" s="29">
        <v>199</v>
      </c>
      <c r="S1185" s="29">
        <v>200</v>
      </c>
    </row>
    <row r="1186" spans="1:19" ht="21.75">
      <c r="A1186" s="28">
        <v>2000</v>
      </c>
      <c r="B1186" s="29" t="s">
        <v>4896</v>
      </c>
      <c r="C1186" s="40" t="s">
        <v>6514</v>
      </c>
      <c r="D1186" s="29" t="s">
        <v>48</v>
      </c>
      <c r="E1186" s="29" t="s">
        <v>4565</v>
      </c>
      <c r="F1186" s="29" t="s">
        <v>227</v>
      </c>
      <c r="G1186" s="29" t="s">
        <v>97</v>
      </c>
      <c r="H1186" s="29" t="s">
        <v>4653</v>
      </c>
      <c r="I1186" s="29" t="s">
        <v>168</v>
      </c>
      <c r="J1186" s="29" t="s">
        <v>4635</v>
      </c>
      <c r="K1186" s="29" t="s">
        <v>68</v>
      </c>
      <c r="L1186" s="29" t="s">
        <v>291</v>
      </c>
      <c r="M1186" s="29" t="s">
        <v>27</v>
      </c>
      <c r="N1186" s="29" t="s">
        <v>69</v>
      </c>
      <c r="O1186" s="30" t="s">
        <v>4897</v>
      </c>
      <c r="P1186" s="30" t="s">
        <v>4898</v>
      </c>
      <c r="Q1186" s="30" t="s">
        <v>4899</v>
      </c>
      <c r="R1186" s="29">
        <v>199</v>
      </c>
      <c r="S1186" s="29">
        <v>200</v>
      </c>
    </row>
    <row r="1187" spans="1:19" ht="21.75">
      <c r="A1187" s="28">
        <v>2001</v>
      </c>
      <c r="B1187" s="29" t="s">
        <v>4900</v>
      </c>
      <c r="C1187" s="40" t="s">
        <v>6670</v>
      </c>
      <c r="D1187" s="29" t="s">
        <v>18</v>
      </c>
      <c r="E1187" s="29" t="s">
        <v>4565</v>
      </c>
      <c r="F1187" s="29" t="s">
        <v>227</v>
      </c>
      <c r="G1187" s="29" t="s">
        <v>288</v>
      </c>
      <c r="H1187" s="29" t="s">
        <v>4777</v>
      </c>
      <c r="I1187" s="29" t="s">
        <v>828</v>
      </c>
      <c r="J1187" s="29" t="s">
        <v>289</v>
      </c>
      <c r="K1187" s="29" t="s">
        <v>505</v>
      </c>
      <c r="L1187" s="29" t="s">
        <v>121</v>
      </c>
      <c r="M1187" s="29" t="s">
        <v>255</v>
      </c>
      <c r="N1187" s="29" t="s">
        <v>1108</v>
      </c>
      <c r="O1187" s="30" t="s">
        <v>4901</v>
      </c>
      <c r="P1187" s="29"/>
      <c r="Q1187" s="30" t="s">
        <v>4902</v>
      </c>
      <c r="R1187" s="29">
        <v>40</v>
      </c>
      <c r="S1187" s="29">
        <v>201</v>
      </c>
    </row>
    <row r="1188" spans="1:19" ht="21.75">
      <c r="A1188" s="28">
        <v>2004</v>
      </c>
      <c r="B1188" s="29" t="s">
        <v>4900</v>
      </c>
      <c r="C1188" s="40" t="s">
        <v>6664</v>
      </c>
      <c r="D1188" s="29" t="s">
        <v>18</v>
      </c>
      <c r="E1188" s="29" t="s">
        <v>4565</v>
      </c>
      <c r="F1188" s="29" t="s">
        <v>227</v>
      </c>
      <c r="G1188" s="29" t="s">
        <v>288</v>
      </c>
      <c r="H1188" s="29" t="s">
        <v>4777</v>
      </c>
      <c r="I1188" s="29" t="s">
        <v>828</v>
      </c>
      <c r="J1188" s="29" t="s">
        <v>4659</v>
      </c>
      <c r="K1188" s="29" t="s">
        <v>101</v>
      </c>
      <c r="L1188" s="29" t="s">
        <v>2154</v>
      </c>
      <c r="M1188" s="29" t="s">
        <v>27</v>
      </c>
      <c r="N1188" s="29" t="s">
        <v>69</v>
      </c>
      <c r="O1188" s="30" t="s">
        <v>4903</v>
      </c>
      <c r="P1188" s="30" t="s">
        <v>4904</v>
      </c>
      <c r="Q1188" s="30" t="s">
        <v>4905</v>
      </c>
      <c r="R1188" s="29">
        <v>90</v>
      </c>
      <c r="S1188" s="29">
        <v>201</v>
      </c>
    </row>
    <row r="1189" spans="1:19" ht="21.75">
      <c r="A1189" s="28">
        <v>2010</v>
      </c>
      <c r="B1189" s="29" t="s">
        <v>4906</v>
      </c>
      <c r="C1189" s="40" t="s">
        <v>6487</v>
      </c>
      <c r="D1189" s="29" t="s">
        <v>48</v>
      </c>
      <c r="E1189" s="29" t="s">
        <v>4565</v>
      </c>
      <c r="F1189" s="29" t="s">
        <v>227</v>
      </c>
      <c r="G1189" s="29" t="s">
        <v>119</v>
      </c>
      <c r="H1189" s="29" t="s">
        <v>4667</v>
      </c>
      <c r="I1189" s="29" t="s">
        <v>1313</v>
      </c>
      <c r="J1189" s="29" t="s">
        <v>24</v>
      </c>
      <c r="K1189" s="29" t="s">
        <v>382</v>
      </c>
      <c r="L1189" s="29" t="s">
        <v>291</v>
      </c>
      <c r="M1189" s="29" t="s">
        <v>27</v>
      </c>
      <c r="N1189" s="29" t="s">
        <v>1692</v>
      </c>
      <c r="O1189" s="30" t="s">
        <v>4907</v>
      </c>
      <c r="P1189" s="30" t="s">
        <v>4908</v>
      </c>
      <c r="Q1189" s="30" t="s">
        <v>4909</v>
      </c>
      <c r="R1189" s="29">
        <v>159</v>
      </c>
      <c r="S1189" s="29">
        <v>201</v>
      </c>
    </row>
    <row r="1190" spans="1:19" ht="21.75">
      <c r="A1190" s="28">
        <v>2011</v>
      </c>
      <c r="B1190" s="29" t="s">
        <v>4910</v>
      </c>
      <c r="C1190" s="40" t="s">
        <v>6784</v>
      </c>
      <c r="D1190" s="29" t="s">
        <v>48</v>
      </c>
      <c r="E1190" s="29" t="s">
        <v>4565</v>
      </c>
      <c r="F1190" s="29" t="s">
        <v>227</v>
      </c>
      <c r="G1190" s="29" t="s">
        <v>119</v>
      </c>
      <c r="H1190" s="29" t="s">
        <v>4673</v>
      </c>
      <c r="I1190" s="29" t="s">
        <v>148</v>
      </c>
      <c r="J1190" s="29" t="s">
        <v>24</v>
      </c>
      <c r="K1190" s="29" t="s">
        <v>149</v>
      </c>
      <c r="L1190" s="29" t="s">
        <v>291</v>
      </c>
      <c r="M1190" s="29" t="s">
        <v>27</v>
      </c>
      <c r="N1190" s="29" t="s">
        <v>246</v>
      </c>
      <c r="O1190" s="30" t="s">
        <v>4911</v>
      </c>
      <c r="P1190" s="30" t="s">
        <v>4912</v>
      </c>
      <c r="Q1190" s="30" t="s">
        <v>4913</v>
      </c>
      <c r="R1190" s="29">
        <v>99</v>
      </c>
      <c r="S1190" s="29">
        <v>202</v>
      </c>
    </row>
    <row r="1191" spans="1:19" ht="21.75">
      <c r="A1191" s="28">
        <v>2012</v>
      </c>
      <c r="B1191" s="29" t="s">
        <v>4914</v>
      </c>
      <c r="C1191" s="40" t="s">
        <v>6598</v>
      </c>
      <c r="D1191" s="29" t="s">
        <v>18</v>
      </c>
      <c r="E1191" s="29" t="s">
        <v>4565</v>
      </c>
      <c r="F1191" s="29" t="s">
        <v>227</v>
      </c>
      <c r="G1191" s="29" t="s">
        <v>4562</v>
      </c>
      <c r="H1191" s="29" t="s">
        <v>4684</v>
      </c>
      <c r="I1191" s="29" t="s">
        <v>2612</v>
      </c>
      <c r="J1191" s="29" t="s">
        <v>4679</v>
      </c>
      <c r="K1191" s="29" t="s">
        <v>505</v>
      </c>
      <c r="L1191" s="29" t="s">
        <v>1181</v>
      </c>
      <c r="M1191" s="29" t="s">
        <v>27</v>
      </c>
      <c r="N1191" s="29" t="s">
        <v>430</v>
      </c>
      <c r="O1191" s="30" t="s">
        <v>4915</v>
      </c>
      <c r="P1191" s="30" t="s">
        <v>4916</v>
      </c>
      <c r="Q1191" s="30" t="s">
        <v>4917</v>
      </c>
      <c r="R1191" s="29">
        <v>145</v>
      </c>
      <c r="S1191" s="29">
        <v>202</v>
      </c>
    </row>
    <row r="1192" spans="1:19" ht="21.75">
      <c r="A1192" s="28">
        <v>2013</v>
      </c>
      <c r="B1192" s="29" t="s">
        <v>4914</v>
      </c>
      <c r="C1192" s="40" t="s">
        <v>6604</v>
      </c>
      <c r="D1192" s="29" t="s">
        <v>18</v>
      </c>
      <c r="E1192" s="29" t="s">
        <v>4565</v>
      </c>
      <c r="F1192" s="29" t="s">
        <v>227</v>
      </c>
      <c r="G1192" s="29" t="s">
        <v>4562</v>
      </c>
      <c r="H1192" s="29" t="s">
        <v>4684</v>
      </c>
      <c r="I1192" s="29" t="s">
        <v>2612</v>
      </c>
      <c r="J1192" s="29" t="s">
        <v>4679</v>
      </c>
      <c r="K1192" s="29" t="s">
        <v>505</v>
      </c>
      <c r="L1192" s="29" t="s">
        <v>1181</v>
      </c>
      <c r="M1192" s="29" t="s">
        <v>255</v>
      </c>
      <c r="N1192" s="29" t="s">
        <v>256</v>
      </c>
      <c r="O1192" s="30" t="s">
        <v>4918</v>
      </c>
      <c r="P1192" s="29"/>
      <c r="Q1192" s="30" t="s">
        <v>4919</v>
      </c>
      <c r="R1192" s="29">
        <v>95</v>
      </c>
      <c r="S1192" s="29">
        <v>202</v>
      </c>
    </row>
    <row r="1193" spans="1:19" ht="21.75">
      <c r="A1193" s="28">
        <v>2016</v>
      </c>
      <c r="B1193" s="29" t="s">
        <v>4920</v>
      </c>
      <c r="C1193" s="40" t="s">
        <v>6733</v>
      </c>
      <c r="D1193" s="29" t="s">
        <v>18</v>
      </c>
      <c r="E1193" s="29" t="s">
        <v>4565</v>
      </c>
      <c r="F1193" s="29" t="s">
        <v>227</v>
      </c>
      <c r="G1193" s="29" t="s">
        <v>4562</v>
      </c>
      <c r="H1193" s="29" t="s">
        <v>4688</v>
      </c>
      <c r="I1193" s="29" t="s">
        <v>4060</v>
      </c>
      <c r="J1193" s="29" t="s">
        <v>4689</v>
      </c>
      <c r="K1193" s="29" t="s">
        <v>306</v>
      </c>
      <c r="L1193" s="29" t="s">
        <v>2154</v>
      </c>
      <c r="M1193" s="29" t="s">
        <v>27</v>
      </c>
      <c r="N1193" s="29" t="s">
        <v>1182</v>
      </c>
      <c r="O1193" s="30" t="s">
        <v>4921</v>
      </c>
      <c r="P1193" s="30" t="s">
        <v>4922</v>
      </c>
      <c r="Q1193" s="30" t="s">
        <v>4923</v>
      </c>
      <c r="R1193" s="29">
        <v>125</v>
      </c>
      <c r="S1193" s="29">
        <v>202</v>
      </c>
    </row>
    <row r="1194" spans="1:19" ht="21.75">
      <c r="A1194" s="28">
        <v>2017</v>
      </c>
      <c r="B1194" s="29" t="s">
        <v>4920</v>
      </c>
      <c r="C1194" s="40" t="s">
        <v>6739</v>
      </c>
      <c r="D1194" s="29" t="s">
        <v>18</v>
      </c>
      <c r="E1194" s="29" t="s">
        <v>4565</v>
      </c>
      <c r="F1194" s="29" t="s">
        <v>227</v>
      </c>
      <c r="G1194" s="29" t="s">
        <v>4562</v>
      </c>
      <c r="H1194" s="29" t="s">
        <v>4924</v>
      </c>
      <c r="I1194" s="29" t="s">
        <v>4060</v>
      </c>
      <c r="J1194" s="29" t="s">
        <v>4689</v>
      </c>
      <c r="K1194" s="29" t="s">
        <v>83</v>
      </c>
      <c r="L1194" s="29" t="s">
        <v>291</v>
      </c>
      <c r="M1194" s="29" t="s">
        <v>255</v>
      </c>
      <c r="N1194" s="29" t="s">
        <v>180</v>
      </c>
      <c r="O1194" s="30" t="s">
        <v>4925</v>
      </c>
      <c r="P1194" s="29"/>
      <c r="Q1194" s="30" t="s">
        <v>4926</v>
      </c>
      <c r="R1194" s="29">
        <v>85</v>
      </c>
      <c r="S1194" s="29">
        <v>202</v>
      </c>
    </row>
    <row r="1195" spans="1:19" ht="21.75">
      <c r="A1195" s="28">
        <v>2053</v>
      </c>
      <c r="B1195" s="29" t="s">
        <v>4928</v>
      </c>
      <c r="C1195" s="40" t="s">
        <v>8028</v>
      </c>
      <c r="D1195" s="29" t="s">
        <v>18</v>
      </c>
      <c r="E1195" s="29" t="s">
        <v>4565</v>
      </c>
      <c r="F1195" s="29" t="s">
        <v>316</v>
      </c>
      <c r="G1195" s="29" t="s">
        <v>21</v>
      </c>
      <c r="H1195" s="29" t="s">
        <v>22</v>
      </c>
      <c r="I1195" s="29" t="s">
        <v>2157</v>
      </c>
      <c r="J1195" s="29" t="s">
        <v>884</v>
      </c>
      <c r="K1195" s="29" t="s">
        <v>281</v>
      </c>
      <c r="L1195" s="29" t="s">
        <v>291</v>
      </c>
      <c r="M1195" s="29" t="s">
        <v>27</v>
      </c>
      <c r="N1195" s="29" t="s">
        <v>500</v>
      </c>
      <c r="O1195" s="30" t="s">
        <v>4929</v>
      </c>
      <c r="P1195" s="30" t="s">
        <v>4930</v>
      </c>
      <c r="Q1195" s="30" t="s">
        <v>4931</v>
      </c>
      <c r="R1195" s="29">
        <v>68</v>
      </c>
      <c r="S1195" s="29">
        <v>206</v>
      </c>
    </row>
    <row r="1196" spans="1:19" ht="21.75">
      <c r="A1196" s="28">
        <v>2054</v>
      </c>
      <c r="B1196" s="29" t="s">
        <v>4932</v>
      </c>
      <c r="C1196" s="40" t="s">
        <v>8033</v>
      </c>
      <c r="D1196" s="29" t="s">
        <v>18</v>
      </c>
      <c r="E1196" s="29" t="s">
        <v>4565</v>
      </c>
      <c r="F1196" s="29" t="s">
        <v>316</v>
      </c>
      <c r="G1196" s="29" t="s">
        <v>21</v>
      </c>
      <c r="H1196" s="29" t="s">
        <v>22</v>
      </c>
      <c r="I1196" s="29" t="s">
        <v>2157</v>
      </c>
      <c r="J1196" s="29" t="s">
        <v>884</v>
      </c>
      <c r="K1196" s="29" t="s">
        <v>25</v>
      </c>
      <c r="L1196" s="29" t="s">
        <v>291</v>
      </c>
      <c r="M1196" s="29" t="s">
        <v>4428</v>
      </c>
      <c r="N1196" s="29" t="s">
        <v>2605</v>
      </c>
      <c r="O1196" s="30" t="s">
        <v>4933</v>
      </c>
      <c r="P1196" s="29"/>
      <c r="Q1196" s="30" t="s">
        <v>4934</v>
      </c>
      <c r="R1196" s="29">
        <v>92</v>
      </c>
      <c r="S1196" s="29">
        <v>206</v>
      </c>
    </row>
    <row r="1197" spans="1:19" ht="21.75">
      <c r="A1197" s="28">
        <v>2057</v>
      </c>
      <c r="B1197" s="29" t="s">
        <v>4935</v>
      </c>
      <c r="C1197" s="40" t="s">
        <v>6951</v>
      </c>
      <c r="D1197" s="29" t="s">
        <v>18</v>
      </c>
      <c r="E1197" s="29" t="s">
        <v>4565</v>
      </c>
      <c r="F1197" s="29" t="s">
        <v>316</v>
      </c>
      <c r="G1197" s="29" t="s">
        <v>21</v>
      </c>
      <c r="H1197" s="29" t="s">
        <v>4814</v>
      </c>
      <c r="I1197" s="29" t="s">
        <v>140</v>
      </c>
      <c r="J1197" s="29" t="s">
        <v>4574</v>
      </c>
      <c r="K1197" s="29" t="s">
        <v>101</v>
      </c>
      <c r="L1197" s="29" t="s">
        <v>4575</v>
      </c>
      <c r="M1197" s="29" t="s">
        <v>27</v>
      </c>
      <c r="N1197" s="29" t="s">
        <v>207</v>
      </c>
      <c r="O1197" s="30" t="s">
        <v>4936</v>
      </c>
      <c r="P1197" s="30" t="s">
        <v>4937</v>
      </c>
      <c r="Q1197" s="30" t="s">
        <v>4938</v>
      </c>
      <c r="R1197" s="29">
        <v>96</v>
      </c>
      <c r="S1197" s="29">
        <v>206</v>
      </c>
    </row>
    <row r="1198" spans="1:19" ht="21.75">
      <c r="A1198" s="28">
        <v>2058</v>
      </c>
      <c r="B1198" s="29" t="s">
        <v>4935</v>
      </c>
      <c r="C1198" s="40" t="s">
        <v>6830</v>
      </c>
      <c r="D1198" s="29" t="s">
        <v>18</v>
      </c>
      <c r="E1198" s="29" t="s">
        <v>4565</v>
      </c>
      <c r="F1198" s="29" t="s">
        <v>316</v>
      </c>
      <c r="G1198" s="29" t="s">
        <v>21</v>
      </c>
      <c r="H1198" s="29" t="s">
        <v>4814</v>
      </c>
      <c r="I1198" s="29" t="s">
        <v>140</v>
      </c>
      <c r="J1198" s="29" t="s">
        <v>4574</v>
      </c>
      <c r="K1198" s="29" t="s">
        <v>101</v>
      </c>
      <c r="L1198" s="29" t="s">
        <v>896</v>
      </c>
      <c r="M1198" s="29" t="s">
        <v>983</v>
      </c>
      <c r="N1198" s="29" t="s">
        <v>207</v>
      </c>
      <c r="O1198" s="30" t="s">
        <v>4939</v>
      </c>
      <c r="P1198" s="29"/>
      <c r="Q1198" s="30" t="s">
        <v>4940</v>
      </c>
      <c r="R1198" s="29">
        <v>78</v>
      </c>
      <c r="S1198" s="29">
        <v>206</v>
      </c>
    </row>
    <row r="1199" spans="1:19" ht="21.75">
      <c r="A1199" s="28">
        <v>2060</v>
      </c>
      <c r="B1199" s="29" t="s">
        <v>4941</v>
      </c>
      <c r="C1199" s="40" t="s">
        <v>6533</v>
      </c>
      <c r="D1199" s="29" t="s">
        <v>18</v>
      </c>
      <c r="E1199" s="29" t="s">
        <v>4565</v>
      </c>
      <c r="F1199" s="29" t="s">
        <v>316</v>
      </c>
      <c r="G1199" s="29" t="s">
        <v>49</v>
      </c>
      <c r="H1199" s="29" t="s">
        <v>4582</v>
      </c>
      <c r="I1199" s="29" t="s">
        <v>2162</v>
      </c>
      <c r="J1199" s="29" t="s">
        <v>905</v>
      </c>
      <c r="K1199" s="29" t="s">
        <v>33</v>
      </c>
      <c r="L1199" s="29" t="s">
        <v>291</v>
      </c>
      <c r="M1199" s="29" t="s">
        <v>27</v>
      </c>
      <c r="N1199" s="29" t="s">
        <v>194</v>
      </c>
      <c r="O1199" s="30" t="s">
        <v>4942</v>
      </c>
      <c r="P1199" s="30" t="s">
        <v>4943</v>
      </c>
      <c r="Q1199" s="30" t="s">
        <v>4944</v>
      </c>
      <c r="R1199" s="29">
        <v>115</v>
      </c>
      <c r="S1199" s="29">
        <v>206</v>
      </c>
    </row>
    <row r="1200" spans="1:19" ht="21.75">
      <c r="A1200" s="28">
        <v>2061</v>
      </c>
      <c r="B1200" s="29" t="s">
        <v>4941</v>
      </c>
      <c r="C1200" s="40" t="s">
        <v>6539</v>
      </c>
      <c r="D1200" s="29" t="s">
        <v>18</v>
      </c>
      <c r="E1200" s="29" t="s">
        <v>4565</v>
      </c>
      <c r="F1200" s="29" t="s">
        <v>316</v>
      </c>
      <c r="G1200" s="29" t="s">
        <v>49</v>
      </c>
      <c r="H1200" s="29" t="s">
        <v>4582</v>
      </c>
      <c r="I1200" s="29" t="s">
        <v>2162</v>
      </c>
      <c r="J1200" s="29" t="s">
        <v>905</v>
      </c>
      <c r="K1200" s="29" t="s">
        <v>33</v>
      </c>
      <c r="L1200" s="29" t="s">
        <v>291</v>
      </c>
      <c r="M1200" s="29" t="s">
        <v>27</v>
      </c>
      <c r="N1200" s="29" t="s">
        <v>297</v>
      </c>
      <c r="O1200" s="30" t="s">
        <v>4945</v>
      </c>
      <c r="P1200" s="29"/>
      <c r="Q1200" s="30" t="s">
        <v>4946</v>
      </c>
      <c r="R1200" s="29">
        <v>76</v>
      </c>
      <c r="S1200" s="29">
        <v>207</v>
      </c>
    </row>
    <row r="1201" spans="1:19" ht="21.75">
      <c r="A1201" s="28">
        <v>2064</v>
      </c>
      <c r="B1201" s="29" t="s">
        <v>4947</v>
      </c>
      <c r="C1201" s="40" t="s">
        <v>6641</v>
      </c>
      <c r="D1201" s="29" t="s">
        <v>48</v>
      </c>
      <c r="E1201" s="29" t="s">
        <v>4565</v>
      </c>
      <c r="F1201" s="29" t="s">
        <v>316</v>
      </c>
      <c r="G1201" s="29" t="s">
        <v>49</v>
      </c>
      <c r="H1201" s="29" t="s">
        <v>4589</v>
      </c>
      <c r="I1201" s="29" t="s">
        <v>1447</v>
      </c>
      <c r="J1201" s="29" t="s">
        <v>905</v>
      </c>
      <c r="K1201" s="29" t="s">
        <v>25</v>
      </c>
      <c r="L1201" s="29" t="s">
        <v>62</v>
      </c>
      <c r="M1201" s="29" t="s">
        <v>27</v>
      </c>
      <c r="N1201" s="29" t="s">
        <v>109</v>
      </c>
      <c r="O1201" s="30" t="s">
        <v>4948</v>
      </c>
      <c r="P1201" s="30" t="s">
        <v>4949</v>
      </c>
      <c r="Q1201" s="30" t="s">
        <v>4950</v>
      </c>
      <c r="R1201" s="29">
        <v>108</v>
      </c>
      <c r="S1201" s="29">
        <v>207</v>
      </c>
    </row>
    <row r="1202" spans="1:19" ht="21.75">
      <c r="A1202" s="28">
        <v>2066</v>
      </c>
      <c r="B1202" s="29" t="s">
        <v>4951</v>
      </c>
      <c r="C1202" s="40" t="s">
        <v>6717</v>
      </c>
      <c r="D1202" s="29" t="s">
        <v>18</v>
      </c>
      <c r="E1202" s="29" t="s">
        <v>4565</v>
      </c>
      <c r="F1202" s="29" t="s">
        <v>316</v>
      </c>
      <c r="G1202" s="29" t="s">
        <v>49</v>
      </c>
      <c r="H1202" s="29" t="s">
        <v>4594</v>
      </c>
      <c r="I1202" s="29" t="s">
        <v>99</v>
      </c>
      <c r="J1202" s="29" t="s">
        <v>905</v>
      </c>
      <c r="K1202" s="29" t="s">
        <v>53</v>
      </c>
      <c r="L1202" s="29" t="s">
        <v>291</v>
      </c>
      <c r="M1202" s="29" t="s">
        <v>27</v>
      </c>
      <c r="N1202" s="29" t="s">
        <v>114</v>
      </c>
      <c r="O1202" s="30" t="s">
        <v>4952</v>
      </c>
      <c r="P1202" s="30" t="s">
        <v>4953</v>
      </c>
      <c r="Q1202" s="30" t="s">
        <v>4954</v>
      </c>
      <c r="R1202" s="29">
        <v>128</v>
      </c>
      <c r="S1202" s="29">
        <v>207</v>
      </c>
    </row>
    <row r="1203" spans="1:19" ht="21.75">
      <c r="A1203" s="28">
        <v>2067</v>
      </c>
      <c r="B1203" s="29" t="s">
        <v>4951</v>
      </c>
      <c r="C1203" s="40" t="s">
        <v>6723</v>
      </c>
      <c r="D1203" s="29" t="s">
        <v>18</v>
      </c>
      <c r="E1203" s="29" t="s">
        <v>4565</v>
      </c>
      <c r="F1203" s="29" t="s">
        <v>316</v>
      </c>
      <c r="G1203" s="29" t="s">
        <v>49</v>
      </c>
      <c r="H1203" s="29" t="s">
        <v>4594</v>
      </c>
      <c r="I1203" s="29" t="s">
        <v>99</v>
      </c>
      <c r="J1203" s="29" t="s">
        <v>905</v>
      </c>
      <c r="K1203" s="29" t="s">
        <v>33</v>
      </c>
      <c r="L1203" s="29" t="s">
        <v>291</v>
      </c>
      <c r="M1203" s="29" t="s">
        <v>27</v>
      </c>
      <c r="N1203" s="29" t="s">
        <v>297</v>
      </c>
      <c r="O1203" s="30" t="s">
        <v>4955</v>
      </c>
      <c r="P1203" s="29"/>
      <c r="Q1203" s="30" t="s">
        <v>4956</v>
      </c>
      <c r="R1203" s="29">
        <v>88</v>
      </c>
      <c r="S1203" s="29">
        <v>207</v>
      </c>
    </row>
    <row r="1204" spans="1:19" ht="21.75">
      <c r="A1204" s="28">
        <v>2070</v>
      </c>
      <c r="B1204" s="29" t="s">
        <v>4957</v>
      </c>
      <c r="C1204" s="40" t="s">
        <v>6746</v>
      </c>
      <c r="D1204" s="29" t="s">
        <v>18</v>
      </c>
      <c r="E1204" s="29" t="s">
        <v>4565</v>
      </c>
      <c r="F1204" s="29" t="s">
        <v>316</v>
      </c>
      <c r="G1204" s="29" t="s">
        <v>49</v>
      </c>
      <c r="H1204" s="29" t="s">
        <v>4594</v>
      </c>
      <c r="I1204" s="29" t="s">
        <v>107</v>
      </c>
      <c r="J1204" s="29" t="s">
        <v>905</v>
      </c>
      <c r="K1204" s="29" t="s">
        <v>68</v>
      </c>
      <c r="L1204" s="29" t="s">
        <v>291</v>
      </c>
      <c r="M1204" s="29" t="s">
        <v>27</v>
      </c>
      <c r="N1204" s="29" t="s">
        <v>194</v>
      </c>
      <c r="O1204" s="30" t="s">
        <v>4958</v>
      </c>
      <c r="P1204" s="30" t="s">
        <v>4959</v>
      </c>
      <c r="Q1204" s="30" t="s">
        <v>4960</v>
      </c>
      <c r="R1204" s="29">
        <v>99</v>
      </c>
      <c r="S1204" s="29">
        <v>207</v>
      </c>
    </row>
    <row r="1205" spans="1:19" ht="21.75">
      <c r="A1205" s="28">
        <v>2071</v>
      </c>
      <c r="B1205" s="29" t="s">
        <v>4957</v>
      </c>
      <c r="C1205" s="40" t="s">
        <v>6752</v>
      </c>
      <c r="D1205" s="29" t="s">
        <v>18</v>
      </c>
      <c r="E1205" s="29" t="s">
        <v>4565</v>
      </c>
      <c r="F1205" s="29" t="s">
        <v>316</v>
      </c>
      <c r="G1205" s="29" t="s">
        <v>49</v>
      </c>
      <c r="H1205" s="29" t="s">
        <v>4594</v>
      </c>
      <c r="I1205" s="29" t="s">
        <v>107</v>
      </c>
      <c r="J1205" s="29" t="s">
        <v>905</v>
      </c>
      <c r="K1205" s="29" t="s">
        <v>101</v>
      </c>
      <c r="L1205" s="29" t="s">
        <v>291</v>
      </c>
      <c r="M1205" s="29" t="s">
        <v>27</v>
      </c>
      <c r="N1205" s="29" t="s">
        <v>743</v>
      </c>
      <c r="O1205" s="30" t="s">
        <v>4961</v>
      </c>
      <c r="P1205" s="29"/>
      <c r="Q1205" s="30" t="s">
        <v>4962</v>
      </c>
      <c r="R1205" s="29">
        <v>59</v>
      </c>
      <c r="S1205" s="29">
        <v>208</v>
      </c>
    </row>
    <row r="1206" spans="1:19" ht="21.75">
      <c r="A1206" s="28">
        <v>2074</v>
      </c>
      <c r="B1206" s="29" t="s">
        <v>4963</v>
      </c>
      <c r="C1206" s="40" t="s">
        <v>7460</v>
      </c>
      <c r="D1206" s="29" t="s">
        <v>48</v>
      </c>
      <c r="E1206" s="29" t="s">
        <v>4565</v>
      </c>
      <c r="F1206" s="29" t="s">
        <v>316</v>
      </c>
      <c r="G1206" s="29" t="s">
        <v>49</v>
      </c>
      <c r="H1206" s="29" t="s">
        <v>4964</v>
      </c>
      <c r="I1206" s="29" t="s">
        <v>168</v>
      </c>
      <c r="J1206" s="29" t="s">
        <v>905</v>
      </c>
      <c r="K1206" s="29" t="s">
        <v>68</v>
      </c>
      <c r="L1206" s="29" t="s">
        <v>291</v>
      </c>
      <c r="M1206" s="29" t="s">
        <v>27</v>
      </c>
      <c r="N1206" s="29" t="s">
        <v>246</v>
      </c>
      <c r="O1206" s="30" t="s">
        <v>4965</v>
      </c>
      <c r="P1206" s="30" t="s">
        <v>4966</v>
      </c>
      <c r="Q1206" s="30" t="s">
        <v>4967</v>
      </c>
      <c r="R1206" s="29">
        <v>102</v>
      </c>
      <c r="S1206" s="29">
        <v>208</v>
      </c>
    </row>
    <row r="1207" spans="1:19" ht="21.75">
      <c r="A1207" s="28">
        <v>2076</v>
      </c>
      <c r="B1207" s="29" t="s">
        <v>4968</v>
      </c>
      <c r="C1207" s="40" t="s">
        <v>8046</v>
      </c>
      <c r="D1207" s="29" t="s">
        <v>18</v>
      </c>
      <c r="E1207" s="29" t="s">
        <v>4565</v>
      </c>
      <c r="F1207" s="29" t="s">
        <v>316</v>
      </c>
      <c r="G1207" s="29" t="s">
        <v>97</v>
      </c>
      <c r="H1207" s="29" t="s">
        <v>4969</v>
      </c>
      <c r="I1207" s="29" t="s">
        <v>3829</v>
      </c>
      <c r="J1207" s="29" t="s">
        <v>981</v>
      </c>
      <c r="K1207" s="29" t="s">
        <v>314</v>
      </c>
      <c r="L1207" s="29" t="s">
        <v>291</v>
      </c>
      <c r="M1207" s="29" t="s">
        <v>27</v>
      </c>
      <c r="N1207" s="29" t="s">
        <v>122</v>
      </c>
      <c r="O1207" s="30" t="s">
        <v>4970</v>
      </c>
      <c r="P1207" s="29"/>
      <c r="Q1207" s="30" t="s">
        <v>4971</v>
      </c>
      <c r="R1207" s="29">
        <v>98</v>
      </c>
      <c r="S1207" s="29">
        <v>208</v>
      </c>
    </row>
    <row r="1208" spans="1:19" ht="21.75">
      <c r="A1208" s="28">
        <v>2078</v>
      </c>
      <c r="B1208" s="29" t="s">
        <v>4972</v>
      </c>
      <c r="C1208" s="40" t="s">
        <v>8040</v>
      </c>
      <c r="D1208" s="29" t="s">
        <v>18</v>
      </c>
      <c r="E1208" s="29" t="s">
        <v>4565</v>
      </c>
      <c r="F1208" s="29" t="s">
        <v>316</v>
      </c>
      <c r="G1208" s="29" t="s">
        <v>97</v>
      </c>
      <c r="H1208" s="29" t="s">
        <v>4969</v>
      </c>
      <c r="I1208" s="29" t="s">
        <v>3829</v>
      </c>
      <c r="J1208" s="29" t="s">
        <v>981</v>
      </c>
      <c r="K1208" s="29" t="s">
        <v>377</v>
      </c>
      <c r="L1208" s="29" t="s">
        <v>291</v>
      </c>
      <c r="M1208" s="29" t="s">
        <v>27</v>
      </c>
      <c r="N1208" s="29" t="s">
        <v>277</v>
      </c>
      <c r="O1208" s="30" t="s">
        <v>4973</v>
      </c>
      <c r="P1208" s="30" t="s">
        <v>4974</v>
      </c>
      <c r="Q1208" s="30" t="s">
        <v>4975</v>
      </c>
      <c r="R1208" s="29">
        <v>125</v>
      </c>
      <c r="S1208" s="29">
        <v>208</v>
      </c>
    </row>
    <row r="1209" spans="1:19" ht="21.75">
      <c r="A1209" s="28">
        <v>2079</v>
      </c>
      <c r="B1209" s="29" t="s">
        <v>4976</v>
      </c>
      <c r="C1209" s="40" t="s">
        <v>6779</v>
      </c>
      <c r="D1209" s="29" t="s">
        <v>18</v>
      </c>
      <c r="E1209" s="29" t="s">
        <v>4565</v>
      </c>
      <c r="F1209" s="29" t="s">
        <v>316</v>
      </c>
      <c r="G1209" s="29" t="s">
        <v>97</v>
      </c>
      <c r="H1209" s="29" t="s">
        <v>4615</v>
      </c>
      <c r="I1209" s="29" t="s">
        <v>140</v>
      </c>
      <c r="J1209" s="29" t="s">
        <v>4616</v>
      </c>
      <c r="K1209" s="29" t="s">
        <v>301</v>
      </c>
      <c r="L1209" s="29" t="s">
        <v>291</v>
      </c>
      <c r="M1209" s="29" t="s">
        <v>27</v>
      </c>
      <c r="N1209" s="29" t="s">
        <v>129</v>
      </c>
      <c r="O1209" s="30" t="s">
        <v>4977</v>
      </c>
      <c r="P1209" s="30" t="s">
        <v>4978</v>
      </c>
      <c r="Q1209" s="30" t="s">
        <v>4979</v>
      </c>
      <c r="R1209" s="29">
        <v>120</v>
      </c>
      <c r="S1209" s="29">
        <v>208</v>
      </c>
    </row>
    <row r="1210" spans="1:19" ht="21.75">
      <c r="A1210" s="28">
        <v>2080</v>
      </c>
      <c r="B1210" s="29" t="s">
        <v>4980</v>
      </c>
      <c r="C1210" s="40" t="s">
        <v>6773</v>
      </c>
      <c r="D1210" s="29" t="s">
        <v>18</v>
      </c>
      <c r="E1210" s="29" t="s">
        <v>4565</v>
      </c>
      <c r="F1210" s="29" t="s">
        <v>316</v>
      </c>
      <c r="G1210" s="29" t="s">
        <v>97</v>
      </c>
      <c r="H1210" s="29" t="s">
        <v>4615</v>
      </c>
      <c r="I1210" s="29" t="s">
        <v>140</v>
      </c>
      <c r="J1210" s="29" t="s">
        <v>4616</v>
      </c>
      <c r="K1210" s="29" t="s">
        <v>1402</v>
      </c>
      <c r="L1210" s="29" t="s">
        <v>291</v>
      </c>
      <c r="M1210" s="29" t="s">
        <v>136</v>
      </c>
      <c r="N1210" s="29" t="s">
        <v>69</v>
      </c>
      <c r="O1210" s="30" t="s">
        <v>4981</v>
      </c>
      <c r="P1210" s="29"/>
      <c r="Q1210" s="30" t="s">
        <v>4982</v>
      </c>
      <c r="R1210" s="29">
        <v>79</v>
      </c>
      <c r="S1210" s="29">
        <v>208</v>
      </c>
    </row>
    <row r="1211" spans="1:19" ht="21.75">
      <c r="A1211" s="28">
        <v>2084</v>
      </c>
      <c r="B1211" s="29" t="s">
        <v>4983</v>
      </c>
      <c r="C1211" s="40" t="s">
        <v>6791</v>
      </c>
      <c r="D1211" s="29" t="s">
        <v>18</v>
      </c>
      <c r="E1211" s="29" t="s">
        <v>4565</v>
      </c>
      <c r="F1211" s="29" t="s">
        <v>316</v>
      </c>
      <c r="G1211" s="29" t="s">
        <v>97</v>
      </c>
      <c r="H1211" s="29" t="s">
        <v>4624</v>
      </c>
      <c r="I1211" s="29" t="s">
        <v>99</v>
      </c>
      <c r="J1211" s="29" t="s">
        <v>4625</v>
      </c>
      <c r="K1211" s="29" t="s">
        <v>306</v>
      </c>
      <c r="L1211" s="29" t="s">
        <v>291</v>
      </c>
      <c r="M1211" s="29" t="s">
        <v>27</v>
      </c>
      <c r="N1211" s="29" t="s">
        <v>207</v>
      </c>
      <c r="O1211" s="30" t="s">
        <v>4984</v>
      </c>
      <c r="P1211" s="30" t="s">
        <v>4985</v>
      </c>
      <c r="Q1211" s="30" t="s">
        <v>4986</v>
      </c>
      <c r="R1211" s="29">
        <v>245</v>
      </c>
      <c r="S1211" s="29">
        <v>209</v>
      </c>
    </row>
    <row r="1212" spans="1:19" ht="21.75">
      <c r="A1212" s="28">
        <v>2085</v>
      </c>
      <c r="B1212" s="29" t="s">
        <v>4987</v>
      </c>
      <c r="C1212" s="40" t="s">
        <v>6797</v>
      </c>
      <c r="D1212" s="29" t="s">
        <v>18</v>
      </c>
      <c r="E1212" s="29" t="s">
        <v>4565</v>
      </c>
      <c r="F1212" s="29" t="s">
        <v>316</v>
      </c>
      <c r="G1212" s="29" t="s">
        <v>97</v>
      </c>
      <c r="H1212" s="29" t="s">
        <v>4875</v>
      </c>
      <c r="I1212" s="29" t="s">
        <v>99</v>
      </c>
      <c r="J1212" s="29" t="s">
        <v>4625</v>
      </c>
      <c r="K1212" s="29" t="s">
        <v>754</v>
      </c>
      <c r="L1212" s="29" t="s">
        <v>291</v>
      </c>
      <c r="M1212" s="29" t="s">
        <v>27</v>
      </c>
      <c r="N1212" s="29" t="s">
        <v>207</v>
      </c>
      <c r="O1212" s="30" t="s">
        <v>4988</v>
      </c>
      <c r="P1212" s="29"/>
      <c r="Q1212" s="30" t="s">
        <v>4989</v>
      </c>
      <c r="R1212" s="29">
        <v>165</v>
      </c>
      <c r="S1212" s="29">
        <v>209</v>
      </c>
    </row>
    <row r="1213" spans="1:19" ht="21.75">
      <c r="A1213" s="28">
        <v>2086</v>
      </c>
      <c r="B1213" s="29" t="s">
        <v>4990</v>
      </c>
      <c r="C1213" s="40" t="s">
        <v>6500</v>
      </c>
      <c r="D1213" s="29" t="s">
        <v>18</v>
      </c>
      <c r="E1213" s="29" t="s">
        <v>4565</v>
      </c>
      <c r="F1213" s="29" t="s">
        <v>316</v>
      </c>
      <c r="G1213" s="29" t="s">
        <v>97</v>
      </c>
      <c r="H1213" s="29" t="s">
        <v>4879</v>
      </c>
      <c r="I1213" s="29" t="s">
        <v>99</v>
      </c>
      <c r="J1213" s="29" t="s">
        <v>4635</v>
      </c>
      <c r="K1213" s="29" t="s">
        <v>61</v>
      </c>
      <c r="L1213" s="29" t="s">
        <v>291</v>
      </c>
      <c r="M1213" s="29" t="s">
        <v>27</v>
      </c>
      <c r="N1213" s="29" t="s">
        <v>374</v>
      </c>
      <c r="O1213" s="30" t="s">
        <v>4991</v>
      </c>
      <c r="P1213" s="30" t="s">
        <v>4992</v>
      </c>
      <c r="Q1213" s="30" t="s">
        <v>4993</v>
      </c>
      <c r="R1213" s="29">
        <v>145</v>
      </c>
      <c r="S1213" s="29">
        <v>209</v>
      </c>
    </row>
    <row r="1214" spans="1:19" ht="21.75">
      <c r="A1214" s="28">
        <v>2087</v>
      </c>
      <c r="B1214" s="29" t="s">
        <v>4994</v>
      </c>
      <c r="C1214" s="40" t="s">
        <v>6506</v>
      </c>
      <c r="D1214" s="29" t="s">
        <v>18</v>
      </c>
      <c r="E1214" s="29" t="s">
        <v>4565</v>
      </c>
      <c r="F1214" s="29" t="s">
        <v>316</v>
      </c>
      <c r="G1214" s="29" t="s">
        <v>97</v>
      </c>
      <c r="H1214" s="29" t="s">
        <v>4884</v>
      </c>
      <c r="I1214" s="29" t="s">
        <v>99</v>
      </c>
      <c r="J1214" s="29" t="s">
        <v>4635</v>
      </c>
      <c r="K1214" s="29" t="s">
        <v>505</v>
      </c>
      <c r="L1214" s="29" t="s">
        <v>291</v>
      </c>
      <c r="M1214" s="29" t="s">
        <v>27</v>
      </c>
      <c r="N1214" s="29" t="s">
        <v>198</v>
      </c>
      <c r="O1214" s="30" t="s">
        <v>4995</v>
      </c>
      <c r="P1214" s="29"/>
      <c r="Q1214" s="30" t="s">
        <v>4996</v>
      </c>
      <c r="R1214" s="29">
        <v>95</v>
      </c>
      <c r="S1214" s="29">
        <v>209</v>
      </c>
    </row>
    <row r="1215" spans="1:19" ht="21.75">
      <c r="A1215" s="28">
        <v>2094</v>
      </c>
      <c r="B1215" s="29" t="s">
        <v>4997</v>
      </c>
      <c r="C1215" s="40" t="s">
        <v>6527</v>
      </c>
      <c r="D1215" s="29" t="s">
        <v>48</v>
      </c>
      <c r="E1215" s="29" t="s">
        <v>4565</v>
      </c>
      <c r="F1215" s="29" t="s">
        <v>316</v>
      </c>
      <c r="G1215" s="29" t="s">
        <v>97</v>
      </c>
      <c r="H1215" s="29" t="s">
        <v>4643</v>
      </c>
      <c r="I1215" s="29" t="s">
        <v>168</v>
      </c>
      <c r="J1215" s="29" t="s">
        <v>981</v>
      </c>
      <c r="K1215" s="29" t="s">
        <v>245</v>
      </c>
      <c r="L1215" s="29" t="s">
        <v>291</v>
      </c>
      <c r="M1215" s="29" t="s">
        <v>27</v>
      </c>
      <c r="N1215" s="29" t="s">
        <v>180</v>
      </c>
      <c r="O1215" s="30" t="s">
        <v>4998</v>
      </c>
      <c r="P1215" s="30" t="s">
        <v>4999</v>
      </c>
      <c r="Q1215" s="30" t="s">
        <v>5000</v>
      </c>
      <c r="R1215" s="29">
        <v>125</v>
      </c>
      <c r="S1215" s="29">
        <v>210</v>
      </c>
    </row>
    <row r="1216" spans="1:19" ht="21.75">
      <c r="A1216" s="28">
        <v>2095</v>
      </c>
      <c r="B1216" s="29" t="s">
        <v>5001</v>
      </c>
      <c r="C1216" s="40" t="s">
        <v>6623</v>
      </c>
      <c r="D1216" s="29" t="s">
        <v>48</v>
      </c>
      <c r="E1216" s="29" t="s">
        <v>4565</v>
      </c>
      <c r="F1216" s="29" t="s">
        <v>316</v>
      </c>
      <c r="G1216" s="29" t="s">
        <v>97</v>
      </c>
      <c r="H1216" s="29" t="s">
        <v>5002</v>
      </c>
      <c r="I1216" s="29" t="s">
        <v>168</v>
      </c>
      <c r="J1216" s="29" t="s">
        <v>4635</v>
      </c>
      <c r="K1216" s="29" t="s">
        <v>670</v>
      </c>
      <c r="L1216" s="29" t="s">
        <v>291</v>
      </c>
      <c r="M1216" s="29" t="s">
        <v>27</v>
      </c>
      <c r="N1216" s="29" t="s">
        <v>69</v>
      </c>
      <c r="O1216" s="30" t="s">
        <v>5003</v>
      </c>
      <c r="P1216" s="30" t="s">
        <v>5004</v>
      </c>
      <c r="Q1216" s="30" t="s">
        <v>5005</v>
      </c>
      <c r="R1216" s="29">
        <v>199</v>
      </c>
      <c r="S1216" s="29">
        <v>210</v>
      </c>
    </row>
    <row r="1217" spans="1:19" ht="21.75">
      <c r="A1217" s="28">
        <v>2096</v>
      </c>
      <c r="B1217" s="29" t="s">
        <v>5006</v>
      </c>
      <c r="C1217" s="40" t="s">
        <v>6515</v>
      </c>
      <c r="D1217" s="29" t="s">
        <v>48</v>
      </c>
      <c r="E1217" s="29" t="s">
        <v>4565</v>
      </c>
      <c r="F1217" s="29" t="s">
        <v>316</v>
      </c>
      <c r="G1217" s="29" t="s">
        <v>97</v>
      </c>
      <c r="H1217" s="29" t="s">
        <v>5007</v>
      </c>
      <c r="I1217" s="29" t="s">
        <v>168</v>
      </c>
      <c r="J1217" s="29" t="s">
        <v>4635</v>
      </c>
      <c r="K1217" s="29" t="s">
        <v>505</v>
      </c>
      <c r="L1217" s="29" t="s">
        <v>291</v>
      </c>
      <c r="M1217" s="29" t="s">
        <v>27</v>
      </c>
      <c r="N1217" s="29" t="s">
        <v>198</v>
      </c>
      <c r="O1217" s="30" t="s">
        <v>5008</v>
      </c>
      <c r="P1217" s="30" t="s">
        <v>5009</v>
      </c>
      <c r="Q1217" s="30" t="s">
        <v>5010</v>
      </c>
      <c r="R1217" s="29">
        <v>199</v>
      </c>
      <c r="S1217" s="29">
        <v>210</v>
      </c>
    </row>
    <row r="1218" spans="1:19" ht="21.75">
      <c r="A1218" s="28">
        <v>2097</v>
      </c>
      <c r="B1218" s="29" t="s">
        <v>5011</v>
      </c>
      <c r="C1218" s="40" t="s">
        <v>6665</v>
      </c>
      <c r="D1218" s="29" t="s">
        <v>18</v>
      </c>
      <c r="E1218" s="29" t="s">
        <v>4565</v>
      </c>
      <c r="F1218" s="29" t="s">
        <v>316</v>
      </c>
      <c r="G1218" s="29" t="s">
        <v>288</v>
      </c>
      <c r="H1218" s="29" t="s">
        <v>4777</v>
      </c>
      <c r="I1218" s="29" t="s">
        <v>530</v>
      </c>
      <c r="J1218" s="29" t="s">
        <v>4659</v>
      </c>
      <c r="K1218" s="29" t="s">
        <v>53</v>
      </c>
      <c r="L1218" s="29" t="s">
        <v>2154</v>
      </c>
      <c r="M1218" s="29" t="s">
        <v>27</v>
      </c>
      <c r="N1218" s="29" t="s">
        <v>5012</v>
      </c>
      <c r="O1218" s="30" t="s">
        <v>5013</v>
      </c>
      <c r="P1218" s="30" t="s">
        <v>5014</v>
      </c>
      <c r="Q1218" s="30" t="s">
        <v>5015</v>
      </c>
      <c r="R1218" s="29">
        <v>100</v>
      </c>
      <c r="S1218" s="29">
        <v>210</v>
      </c>
    </row>
    <row r="1219" spans="1:19" ht="21.75">
      <c r="A1219" s="28">
        <v>2098</v>
      </c>
      <c r="B1219" s="29" t="s">
        <v>5011</v>
      </c>
      <c r="C1219" s="40" t="s">
        <v>6671</v>
      </c>
      <c r="D1219" s="29" t="s">
        <v>18</v>
      </c>
      <c r="E1219" s="29" t="s">
        <v>4565</v>
      </c>
      <c r="F1219" s="29" t="s">
        <v>316</v>
      </c>
      <c r="G1219" s="29" t="s">
        <v>288</v>
      </c>
      <c r="H1219" s="29" t="s">
        <v>4777</v>
      </c>
      <c r="I1219" s="29" t="s">
        <v>530</v>
      </c>
      <c r="J1219" s="29" t="s">
        <v>289</v>
      </c>
      <c r="K1219" s="29" t="s">
        <v>754</v>
      </c>
      <c r="L1219" s="29" t="s">
        <v>121</v>
      </c>
      <c r="M1219" s="29" t="s">
        <v>255</v>
      </c>
      <c r="N1219" s="29" t="s">
        <v>1705</v>
      </c>
      <c r="O1219" s="30" t="s">
        <v>5016</v>
      </c>
      <c r="P1219" s="29"/>
      <c r="Q1219" s="30" t="s">
        <v>5017</v>
      </c>
      <c r="R1219" s="29">
        <v>50</v>
      </c>
      <c r="S1219" s="29">
        <v>210</v>
      </c>
    </row>
    <row r="1220" spans="1:19" ht="21.75">
      <c r="A1220" s="28">
        <v>2101</v>
      </c>
      <c r="B1220" s="29" t="s">
        <v>5018</v>
      </c>
      <c r="C1220" s="40" t="s">
        <v>6488</v>
      </c>
      <c r="D1220" s="29" t="s">
        <v>48</v>
      </c>
      <c r="E1220" s="29" t="s">
        <v>4565</v>
      </c>
      <c r="F1220" s="29" t="s">
        <v>316</v>
      </c>
      <c r="G1220" s="29" t="s">
        <v>119</v>
      </c>
      <c r="H1220" s="29" t="s">
        <v>4667</v>
      </c>
      <c r="I1220" s="29" t="s">
        <v>1313</v>
      </c>
      <c r="J1220" s="29" t="s">
        <v>24</v>
      </c>
      <c r="K1220" s="29" t="s">
        <v>262</v>
      </c>
      <c r="L1220" s="29" t="s">
        <v>4668</v>
      </c>
      <c r="M1220" s="29" t="s">
        <v>313</v>
      </c>
      <c r="N1220" s="29" t="s">
        <v>1692</v>
      </c>
      <c r="O1220" s="30" t="s">
        <v>5019</v>
      </c>
      <c r="P1220" s="30" t="s">
        <v>5020</v>
      </c>
      <c r="Q1220" s="30" t="s">
        <v>5021</v>
      </c>
      <c r="R1220" s="29">
        <v>169</v>
      </c>
      <c r="S1220" s="29">
        <v>211</v>
      </c>
    </row>
    <row r="1221" spans="1:19" ht="21.75">
      <c r="A1221" s="28">
        <v>2102</v>
      </c>
      <c r="B1221" s="29" t="s">
        <v>5022</v>
      </c>
      <c r="C1221" s="40" t="s">
        <v>6785</v>
      </c>
      <c r="D1221" s="29" t="s">
        <v>48</v>
      </c>
      <c r="E1221" s="29" t="s">
        <v>4565</v>
      </c>
      <c r="F1221" s="29" t="s">
        <v>316</v>
      </c>
      <c r="G1221" s="29" t="s">
        <v>119</v>
      </c>
      <c r="H1221" s="29" t="s">
        <v>4673</v>
      </c>
      <c r="I1221" s="29" t="s">
        <v>148</v>
      </c>
      <c r="J1221" s="29" t="s">
        <v>24</v>
      </c>
      <c r="K1221" s="29" t="s">
        <v>149</v>
      </c>
      <c r="L1221" s="29" t="s">
        <v>291</v>
      </c>
      <c r="M1221" s="29" t="s">
        <v>27</v>
      </c>
      <c r="N1221" s="29" t="s">
        <v>246</v>
      </c>
      <c r="O1221" s="30" t="s">
        <v>5023</v>
      </c>
      <c r="P1221" s="30" t="s">
        <v>5024</v>
      </c>
      <c r="Q1221" s="30" t="s">
        <v>5025</v>
      </c>
      <c r="R1221" s="29">
        <v>99</v>
      </c>
      <c r="S1221" s="29">
        <v>211</v>
      </c>
    </row>
    <row r="1222" spans="1:19" ht="21.75">
      <c r="A1222" s="28">
        <v>2103</v>
      </c>
      <c r="B1222" s="29" t="s">
        <v>5026</v>
      </c>
      <c r="C1222" s="40" t="s">
        <v>6599</v>
      </c>
      <c r="D1222" s="29" t="s">
        <v>18</v>
      </c>
      <c r="E1222" s="29" t="s">
        <v>4565</v>
      </c>
      <c r="F1222" s="29" t="s">
        <v>316</v>
      </c>
      <c r="G1222" s="29" t="s">
        <v>4562</v>
      </c>
      <c r="H1222" s="29" t="s">
        <v>4684</v>
      </c>
      <c r="I1222" s="29" t="s">
        <v>2612</v>
      </c>
      <c r="J1222" s="29" t="s">
        <v>5027</v>
      </c>
      <c r="K1222" s="29" t="s">
        <v>505</v>
      </c>
      <c r="L1222" s="29" t="s">
        <v>1181</v>
      </c>
      <c r="M1222" s="29" t="s">
        <v>27</v>
      </c>
      <c r="N1222" s="29" t="s">
        <v>430</v>
      </c>
      <c r="O1222" s="30" t="s">
        <v>5028</v>
      </c>
      <c r="P1222" s="30" t="s">
        <v>5029</v>
      </c>
      <c r="Q1222" s="30" t="s">
        <v>5030</v>
      </c>
      <c r="R1222" s="29">
        <v>145</v>
      </c>
      <c r="S1222" s="29">
        <v>211</v>
      </c>
    </row>
    <row r="1223" spans="1:19" ht="21.75">
      <c r="A1223" s="28">
        <v>2104</v>
      </c>
      <c r="B1223" s="29" t="s">
        <v>5026</v>
      </c>
      <c r="C1223" s="40" t="s">
        <v>6605</v>
      </c>
      <c r="D1223" s="29" t="s">
        <v>18</v>
      </c>
      <c r="E1223" s="29" t="s">
        <v>4565</v>
      </c>
      <c r="F1223" s="29" t="s">
        <v>316</v>
      </c>
      <c r="G1223" s="29" t="s">
        <v>4562</v>
      </c>
      <c r="H1223" s="29" t="s">
        <v>4684</v>
      </c>
      <c r="I1223" s="29" t="s">
        <v>2612</v>
      </c>
      <c r="J1223" s="29" t="s">
        <v>5031</v>
      </c>
      <c r="K1223" s="29" t="s">
        <v>505</v>
      </c>
      <c r="L1223" s="29" t="s">
        <v>1181</v>
      </c>
      <c r="M1223" s="29" t="s">
        <v>255</v>
      </c>
      <c r="N1223" s="29" t="s">
        <v>256</v>
      </c>
      <c r="O1223" s="30" t="s">
        <v>5032</v>
      </c>
      <c r="P1223" s="29"/>
      <c r="Q1223" s="30" t="s">
        <v>5033</v>
      </c>
      <c r="R1223" s="29">
        <v>95</v>
      </c>
      <c r="S1223" s="29">
        <v>211</v>
      </c>
    </row>
    <row r="1224" spans="1:19" ht="21.75">
      <c r="A1224" s="28">
        <v>2107</v>
      </c>
      <c r="B1224" s="29" t="s">
        <v>5034</v>
      </c>
      <c r="C1224" s="40" t="s">
        <v>6734</v>
      </c>
      <c r="D1224" s="29" t="s">
        <v>18</v>
      </c>
      <c r="E1224" s="29" t="s">
        <v>4565</v>
      </c>
      <c r="F1224" s="29" t="s">
        <v>316</v>
      </c>
      <c r="G1224" s="29" t="s">
        <v>4562</v>
      </c>
      <c r="H1224" s="29" t="s">
        <v>4800</v>
      </c>
      <c r="I1224" s="29" t="s">
        <v>4060</v>
      </c>
      <c r="J1224" s="29" t="s">
        <v>4689</v>
      </c>
      <c r="K1224" s="29" t="s">
        <v>754</v>
      </c>
      <c r="L1224" s="29" t="s">
        <v>2154</v>
      </c>
      <c r="M1224" s="29" t="s">
        <v>27</v>
      </c>
      <c r="N1224" s="29" t="s">
        <v>918</v>
      </c>
      <c r="O1224" s="30" t="s">
        <v>5035</v>
      </c>
      <c r="P1224" s="30" t="s">
        <v>5036</v>
      </c>
      <c r="Q1224" s="30" t="s">
        <v>5037</v>
      </c>
      <c r="R1224" s="29">
        <v>125</v>
      </c>
      <c r="S1224" s="29">
        <v>211</v>
      </c>
    </row>
    <row r="1225" spans="1:19" ht="21.75">
      <c r="A1225" s="28">
        <v>2108</v>
      </c>
      <c r="B1225" s="29" t="s">
        <v>5034</v>
      </c>
      <c r="C1225" s="40" t="s">
        <v>6740</v>
      </c>
      <c r="D1225" s="29" t="s">
        <v>18</v>
      </c>
      <c r="E1225" s="29" t="s">
        <v>4565</v>
      </c>
      <c r="F1225" s="29" t="s">
        <v>316</v>
      </c>
      <c r="G1225" s="29" t="s">
        <v>4562</v>
      </c>
      <c r="H1225" s="29" t="s">
        <v>5038</v>
      </c>
      <c r="I1225" s="29" t="s">
        <v>4060</v>
      </c>
      <c r="J1225" s="29" t="s">
        <v>4689</v>
      </c>
      <c r="K1225" s="29" t="s">
        <v>83</v>
      </c>
      <c r="L1225" s="29" t="s">
        <v>291</v>
      </c>
      <c r="M1225" s="29" t="s">
        <v>255</v>
      </c>
      <c r="N1225" s="29" t="s">
        <v>180</v>
      </c>
      <c r="O1225" s="30" t="s">
        <v>5039</v>
      </c>
      <c r="P1225" s="29"/>
      <c r="Q1225" s="30" t="s">
        <v>5040</v>
      </c>
      <c r="R1225" s="29">
        <v>85</v>
      </c>
      <c r="S1225" s="29">
        <v>211</v>
      </c>
    </row>
    <row r="1226" spans="1:19" ht="21.75">
      <c r="A1226" s="28">
        <v>2132</v>
      </c>
      <c r="B1226" s="29" t="s">
        <v>5041</v>
      </c>
      <c r="C1226" s="40" t="s">
        <v>8029</v>
      </c>
      <c r="D1226" s="29" t="s">
        <v>18</v>
      </c>
      <c r="E1226" s="29" t="s">
        <v>4565</v>
      </c>
      <c r="F1226" s="29" t="s">
        <v>381</v>
      </c>
      <c r="G1226" s="29" t="s">
        <v>21</v>
      </c>
      <c r="H1226" s="29" t="s">
        <v>22</v>
      </c>
      <c r="I1226" s="29" t="s">
        <v>807</v>
      </c>
      <c r="J1226" s="29" t="s">
        <v>884</v>
      </c>
      <c r="K1226" s="29" t="s">
        <v>754</v>
      </c>
      <c r="L1226" s="29" t="s">
        <v>291</v>
      </c>
      <c r="M1226" s="29" t="s">
        <v>27</v>
      </c>
      <c r="N1226" s="29" t="s">
        <v>950</v>
      </c>
      <c r="O1226" s="30" t="s">
        <v>5042</v>
      </c>
      <c r="P1226" s="30" t="s">
        <v>5043</v>
      </c>
      <c r="Q1226" s="30" t="s">
        <v>5044</v>
      </c>
      <c r="R1226" s="29">
        <v>66</v>
      </c>
      <c r="S1226" s="29">
        <v>214</v>
      </c>
    </row>
    <row r="1227" spans="1:19" ht="21.75">
      <c r="A1227" s="28">
        <v>2133</v>
      </c>
      <c r="B1227" s="29" t="s">
        <v>5045</v>
      </c>
      <c r="C1227" s="40" t="s">
        <v>8032</v>
      </c>
      <c r="D1227" s="29" t="s">
        <v>18</v>
      </c>
      <c r="E1227" s="29" t="s">
        <v>4565</v>
      </c>
      <c r="F1227" s="29" t="s">
        <v>381</v>
      </c>
      <c r="G1227" s="29" t="s">
        <v>21</v>
      </c>
      <c r="H1227" s="29" t="s">
        <v>22</v>
      </c>
      <c r="I1227" s="29" t="s">
        <v>807</v>
      </c>
      <c r="J1227" s="29" t="s">
        <v>884</v>
      </c>
      <c r="K1227" s="29" t="s">
        <v>143</v>
      </c>
      <c r="L1227" s="29" t="s">
        <v>291</v>
      </c>
      <c r="M1227" s="29" t="s">
        <v>4428</v>
      </c>
      <c r="N1227" s="29" t="s">
        <v>2660</v>
      </c>
      <c r="O1227" s="30" t="s">
        <v>5046</v>
      </c>
      <c r="P1227" s="29"/>
      <c r="Q1227" s="30" t="s">
        <v>5047</v>
      </c>
      <c r="R1227" s="29">
        <v>88</v>
      </c>
      <c r="S1227" s="29">
        <v>214</v>
      </c>
    </row>
    <row r="1228" spans="1:19" ht="21.75">
      <c r="A1228" s="28">
        <v>2136</v>
      </c>
      <c r="B1228" s="29" t="s">
        <v>5049</v>
      </c>
      <c r="C1228" s="40" t="s">
        <v>6952</v>
      </c>
      <c r="D1228" s="29" t="s">
        <v>18</v>
      </c>
      <c r="E1228" s="29" t="s">
        <v>4565</v>
      </c>
      <c r="F1228" s="29" t="s">
        <v>381</v>
      </c>
      <c r="G1228" s="29" t="s">
        <v>21</v>
      </c>
      <c r="H1228" s="29" t="s">
        <v>5048</v>
      </c>
      <c r="I1228" s="29" t="s">
        <v>140</v>
      </c>
      <c r="J1228" s="29" t="s">
        <v>4574</v>
      </c>
      <c r="K1228" s="29" t="s">
        <v>101</v>
      </c>
      <c r="L1228" s="29" t="s">
        <v>4575</v>
      </c>
      <c r="M1228" s="29" t="s">
        <v>27</v>
      </c>
      <c r="N1228" s="29" t="s">
        <v>207</v>
      </c>
      <c r="O1228" s="30" t="s">
        <v>5050</v>
      </c>
      <c r="P1228" s="30" t="s">
        <v>5051</v>
      </c>
      <c r="Q1228" s="30" t="s">
        <v>5052</v>
      </c>
      <c r="R1228" s="29">
        <v>96</v>
      </c>
      <c r="S1228" s="29">
        <v>214</v>
      </c>
    </row>
    <row r="1229" spans="1:19" ht="21.75">
      <c r="A1229" s="28">
        <v>2137</v>
      </c>
      <c r="B1229" s="29" t="s">
        <v>5049</v>
      </c>
      <c r="C1229" s="40" t="s">
        <v>6831</v>
      </c>
      <c r="D1229" s="29" t="s">
        <v>18</v>
      </c>
      <c r="E1229" s="29" t="s">
        <v>4565</v>
      </c>
      <c r="F1229" s="29" t="s">
        <v>381</v>
      </c>
      <c r="G1229" s="29" t="s">
        <v>21</v>
      </c>
      <c r="H1229" s="29" t="s">
        <v>5048</v>
      </c>
      <c r="I1229" s="29" t="s">
        <v>140</v>
      </c>
      <c r="J1229" s="29" t="s">
        <v>4574</v>
      </c>
      <c r="K1229" s="29" t="s">
        <v>4927</v>
      </c>
      <c r="L1229" s="29" t="s">
        <v>896</v>
      </c>
      <c r="M1229" s="29" t="s">
        <v>983</v>
      </c>
      <c r="N1229" s="29" t="s">
        <v>207</v>
      </c>
      <c r="O1229" s="30" t="s">
        <v>5053</v>
      </c>
      <c r="P1229" s="29"/>
      <c r="Q1229" s="30" t="s">
        <v>5054</v>
      </c>
      <c r="R1229" s="29">
        <v>78</v>
      </c>
      <c r="S1229" s="29">
        <v>214</v>
      </c>
    </row>
    <row r="1230" spans="1:19" ht="21.75">
      <c r="A1230" s="28">
        <v>2139</v>
      </c>
      <c r="B1230" s="29" t="s">
        <v>5055</v>
      </c>
      <c r="C1230" s="40" t="s">
        <v>6534</v>
      </c>
      <c r="D1230" s="29" t="s">
        <v>18</v>
      </c>
      <c r="E1230" s="29" t="s">
        <v>4565</v>
      </c>
      <c r="F1230" s="29" t="s">
        <v>381</v>
      </c>
      <c r="G1230" s="29" t="s">
        <v>49</v>
      </c>
      <c r="H1230" s="29" t="s">
        <v>4582</v>
      </c>
      <c r="I1230" s="29" t="s">
        <v>2162</v>
      </c>
      <c r="J1230" s="29" t="s">
        <v>905</v>
      </c>
      <c r="K1230" s="29" t="s">
        <v>33</v>
      </c>
      <c r="L1230" s="29" t="s">
        <v>291</v>
      </c>
      <c r="M1230" s="29" t="s">
        <v>27</v>
      </c>
      <c r="N1230" s="29" t="s">
        <v>297</v>
      </c>
      <c r="O1230" s="30" t="s">
        <v>5056</v>
      </c>
      <c r="P1230" s="30" t="s">
        <v>5057</v>
      </c>
      <c r="Q1230" s="30" t="s">
        <v>5058</v>
      </c>
      <c r="R1230" s="29">
        <v>115</v>
      </c>
      <c r="S1230" s="29">
        <v>214</v>
      </c>
    </row>
    <row r="1231" spans="1:19" ht="21.75">
      <c r="A1231" s="28">
        <v>2140</v>
      </c>
      <c r="B1231" s="29" t="s">
        <v>5055</v>
      </c>
      <c r="C1231" s="40" t="s">
        <v>6540</v>
      </c>
      <c r="D1231" s="29" t="s">
        <v>18</v>
      </c>
      <c r="E1231" s="29" t="s">
        <v>4565</v>
      </c>
      <c r="F1231" s="29" t="s">
        <v>381</v>
      </c>
      <c r="G1231" s="29" t="s">
        <v>49</v>
      </c>
      <c r="H1231" s="29" t="s">
        <v>4582</v>
      </c>
      <c r="I1231" s="29" t="s">
        <v>2162</v>
      </c>
      <c r="J1231" s="29" t="s">
        <v>905</v>
      </c>
      <c r="K1231" s="29" t="s">
        <v>33</v>
      </c>
      <c r="L1231" s="29" t="s">
        <v>291</v>
      </c>
      <c r="M1231" s="29" t="s">
        <v>27</v>
      </c>
      <c r="N1231" s="29" t="s">
        <v>297</v>
      </c>
      <c r="O1231" s="30" t="s">
        <v>5059</v>
      </c>
      <c r="P1231" s="29"/>
      <c r="Q1231" s="30" t="s">
        <v>5060</v>
      </c>
      <c r="R1231" s="29">
        <v>76</v>
      </c>
      <c r="S1231" s="29">
        <v>214</v>
      </c>
    </row>
    <row r="1232" spans="1:19" ht="21.75">
      <c r="A1232" s="28">
        <v>2143</v>
      </c>
      <c r="B1232" s="29" t="s">
        <v>5061</v>
      </c>
      <c r="C1232" s="40" t="s">
        <v>6642</v>
      </c>
      <c r="D1232" s="29" t="s">
        <v>48</v>
      </c>
      <c r="E1232" s="29" t="s">
        <v>4565</v>
      </c>
      <c r="F1232" s="29" t="s">
        <v>381</v>
      </c>
      <c r="G1232" s="29" t="s">
        <v>49</v>
      </c>
      <c r="H1232" s="29" t="s">
        <v>4589</v>
      </c>
      <c r="I1232" s="29" t="s">
        <v>1447</v>
      </c>
      <c r="J1232" s="29" t="s">
        <v>905</v>
      </c>
      <c r="K1232" s="29" t="s">
        <v>25</v>
      </c>
      <c r="L1232" s="29" t="s">
        <v>62</v>
      </c>
      <c r="M1232" s="29" t="s">
        <v>27</v>
      </c>
      <c r="N1232" s="29" t="s">
        <v>451</v>
      </c>
      <c r="O1232" s="30" t="s">
        <v>5062</v>
      </c>
      <c r="P1232" s="30" t="s">
        <v>5063</v>
      </c>
      <c r="Q1232" s="30" t="s">
        <v>5064</v>
      </c>
      <c r="R1232" s="29">
        <v>108</v>
      </c>
      <c r="S1232" s="29">
        <v>215</v>
      </c>
    </row>
    <row r="1233" spans="1:19" ht="21.75">
      <c r="A1233" s="28">
        <v>2145</v>
      </c>
      <c r="B1233" s="29" t="s">
        <v>5065</v>
      </c>
      <c r="C1233" s="40" t="s">
        <v>6718</v>
      </c>
      <c r="D1233" s="29" t="s">
        <v>18</v>
      </c>
      <c r="E1233" s="29" t="s">
        <v>4565</v>
      </c>
      <c r="F1233" s="29" t="s">
        <v>381</v>
      </c>
      <c r="G1233" s="29" t="s">
        <v>49</v>
      </c>
      <c r="H1233" s="29" t="s">
        <v>4594</v>
      </c>
      <c r="I1233" s="29" t="s">
        <v>99</v>
      </c>
      <c r="J1233" s="29" t="s">
        <v>905</v>
      </c>
      <c r="K1233" s="29" t="s">
        <v>53</v>
      </c>
      <c r="L1233" s="29" t="s">
        <v>291</v>
      </c>
      <c r="M1233" s="29" t="s">
        <v>27</v>
      </c>
      <c r="N1233" s="29" t="s">
        <v>114</v>
      </c>
      <c r="O1233" s="30" t="s">
        <v>5066</v>
      </c>
      <c r="P1233" s="30" t="s">
        <v>5067</v>
      </c>
      <c r="Q1233" s="30" t="s">
        <v>5068</v>
      </c>
      <c r="R1233" s="29">
        <v>128</v>
      </c>
      <c r="S1233" s="29">
        <v>215</v>
      </c>
    </row>
    <row r="1234" spans="1:19" ht="21.75">
      <c r="A1234" s="28">
        <v>2146</v>
      </c>
      <c r="B1234" s="29" t="s">
        <v>5065</v>
      </c>
      <c r="C1234" s="40" t="s">
        <v>6724</v>
      </c>
      <c r="D1234" s="29" t="s">
        <v>18</v>
      </c>
      <c r="E1234" s="29" t="s">
        <v>4565</v>
      </c>
      <c r="F1234" s="29" t="s">
        <v>381</v>
      </c>
      <c r="G1234" s="29" t="s">
        <v>49</v>
      </c>
      <c r="H1234" s="29" t="s">
        <v>4594</v>
      </c>
      <c r="I1234" s="29" t="s">
        <v>99</v>
      </c>
      <c r="J1234" s="29" t="s">
        <v>905</v>
      </c>
      <c r="K1234" s="29" t="s">
        <v>33</v>
      </c>
      <c r="L1234" s="29" t="s">
        <v>291</v>
      </c>
      <c r="M1234" s="29" t="s">
        <v>27</v>
      </c>
      <c r="N1234" s="29" t="s">
        <v>297</v>
      </c>
      <c r="O1234" s="30" t="s">
        <v>5069</v>
      </c>
      <c r="P1234" s="29"/>
      <c r="Q1234" s="30" t="s">
        <v>5070</v>
      </c>
      <c r="R1234" s="29">
        <v>88</v>
      </c>
      <c r="S1234" s="29">
        <v>215</v>
      </c>
    </row>
    <row r="1235" spans="1:19" ht="21.75">
      <c r="A1235" s="28">
        <v>2149</v>
      </c>
      <c r="B1235" s="29" t="s">
        <v>5071</v>
      </c>
      <c r="C1235" s="40" t="s">
        <v>6747</v>
      </c>
      <c r="D1235" s="29" t="s">
        <v>18</v>
      </c>
      <c r="E1235" s="29" t="s">
        <v>4565</v>
      </c>
      <c r="F1235" s="29" t="s">
        <v>381</v>
      </c>
      <c r="G1235" s="29" t="s">
        <v>49</v>
      </c>
      <c r="H1235" s="29" t="s">
        <v>4594</v>
      </c>
      <c r="I1235" s="29" t="s">
        <v>3237</v>
      </c>
      <c r="J1235" s="29" t="s">
        <v>905</v>
      </c>
      <c r="K1235" s="29" t="s">
        <v>68</v>
      </c>
      <c r="L1235" s="29" t="s">
        <v>291</v>
      </c>
      <c r="M1235" s="29" t="s">
        <v>27</v>
      </c>
      <c r="N1235" s="29" t="s">
        <v>297</v>
      </c>
      <c r="O1235" s="30" t="s">
        <v>5072</v>
      </c>
      <c r="P1235" s="30" t="s">
        <v>5073</v>
      </c>
      <c r="Q1235" s="30" t="s">
        <v>5074</v>
      </c>
      <c r="R1235" s="29">
        <v>112</v>
      </c>
      <c r="S1235" s="29">
        <v>215</v>
      </c>
    </row>
    <row r="1236" spans="1:19" ht="21.75">
      <c r="A1236" s="28">
        <v>2150</v>
      </c>
      <c r="B1236" s="29" t="s">
        <v>5071</v>
      </c>
      <c r="C1236" s="40" t="s">
        <v>6753</v>
      </c>
      <c r="D1236" s="29" t="s">
        <v>18</v>
      </c>
      <c r="E1236" s="29" t="s">
        <v>4565</v>
      </c>
      <c r="F1236" s="29" t="s">
        <v>381</v>
      </c>
      <c r="G1236" s="29" t="s">
        <v>49</v>
      </c>
      <c r="H1236" s="29" t="s">
        <v>4594</v>
      </c>
      <c r="I1236" s="29" t="s">
        <v>3237</v>
      </c>
      <c r="J1236" s="29" t="s">
        <v>905</v>
      </c>
      <c r="K1236" s="29" t="s">
        <v>101</v>
      </c>
      <c r="L1236" s="29" t="s">
        <v>291</v>
      </c>
      <c r="M1236" s="29" t="s">
        <v>27</v>
      </c>
      <c r="N1236" s="29" t="s">
        <v>55</v>
      </c>
      <c r="O1236" s="30" t="s">
        <v>5075</v>
      </c>
      <c r="P1236" s="29"/>
      <c r="Q1236" s="30" t="s">
        <v>5076</v>
      </c>
      <c r="R1236" s="29">
        <v>62</v>
      </c>
      <c r="S1236" s="29">
        <v>215</v>
      </c>
    </row>
    <row r="1237" spans="1:19" ht="21.75">
      <c r="A1237" s="28">
        <v>2153</v>
      </c>
      <c r="B1237" s="29" t="s">
        <v>5077</v>
      </c>
      <c r="C1237" s="40" t="s">
        <v>7461</v>
      </c>
      <c r="D1237" s="29" t="s">
        <v>48</v>
      </c>
      <c r="E1237" s="29" t="s">
        <v>4565</v>
      </c>
      <c r="F1237" s="29" t="s">
        <v>381</v>
      </c>
      <c r="G1237" s="29" t="s">
        <v>49</v>
      </c>
      <c r="H1237" s="29" t="s">
        <v>4964</v>
      </c>
      <c r="I1237" s="29" t="s">
        <v>168</v>
      </c>
      <c r="J1237" s="29" t="s">
        <v>905</v>
      </c>
      <c r="K1237" s="29" t="s">
        <v>68</v>
      </c>
      <c r="L1237" s="29" t="s">
        <v>291</v>
      </c>
      <c r="M1237" s="29" t="s">
        <v>27</v>
      </c>
      <c r="N1237" s="29" t="s">
        <v>246</v>
      </c>
      <c r="O1237" s="30" t="s">
        <v>5078</v>
      </c>
      <c r="P1237" s="30" t="s">
        <v>5079</v>
      </c>
      <c r="Q1237" s="30" t="s">
        <v>5080</v>
      </c>
      <c r="R1237" s="29">
        <v>102</v>
      </c>
      <c r="S1237" s="29">
        <v>216</v>
      </c>
    </row>
    <row r="1238" spans="1:19" ht="21.75">
      <c r="A1238" s="28">
        <v>2155</v>
      </c>
      <c r="B1238" s="29" t="s">
        <v>5081</v>
      </c>
      <c r="C1238" s="40" t="s">
        <v>8047</v>
      </c>
      <c r="D1238" s="29" t="s">
        <v>18</v>
      </c>
      <c r="E1238" s="29" t="s">
        <v>4565</v>
      </c>
      <c r="F1238" s="29" t="s">
        <v>381</v>
      </c>
      <c r="G1238" s="29" t="s">
        <v>97</v>
      </c>
      <c r="H1238" s="29" t="s">
        <v>4969</v>
      </c>
      <c r="I1238" s="29" t="s">
        <v>3829</v>
      </c>
      <c r="J1238" s="29" t="s">
        <v>981</v>
      </c>
      <c r="K1238" s="29" t="s">
        <v>281</v>
      </c>
      <c r="L1238" s="29" t="s">
        <v>291</v>
      </c>
      <c r="M1238" s="29" t="s">
        <v>27</v>
      </c>
      <c r="N1238" s="29" t="s">
        <v>207</v>
      </c>
      <c r="O1238" s="30" t="s">
        <v>5082</v>
      </c>
      <c r="P1238" s="29"/>
      <c r="Q1238" s="30" t="s">
        <v>5083</v>
      </c>
      <c r="R1238" s="29">
        <v>98</v>
      </c>
      <c r="S1238" s="29">
        <v>216</v>
      </c>
    </row>
    <row r="1239" spans="1:19" ht="21.75">
      <c r="A1239" s="28">
        <v>2157</v>
      </c>
      <c r="B1239" s="29" t="s">
        <v>5084</v>
      </c>
      <c r="C1239" s="40" t="s">
        <v>8041</v>
      </c>
      <c r="D1239" s="29" t="s">
        <v>18</v>
      </c>
      <c r="E1239" s="29" t="s">
        <v>4565</v>
      </c>
      <c r="F1239" s="29" t="s">
        <v>381</v>
      </c>
      <c r="G1239" s="29" t="s">
        <v>97</v>
      </c>
      <c r="H1239" s="29" t="s">
        <v>4969</v>
      </c>
      <c r="I1239" s="29" t="s">
        <v>3829</v>
      </c>
      <c r="J1239" s="29" t="s">
        <v>981</v>
      </c>
      <c r="K1239" s="29" t="s">
        <v>212</v>
      </c>
      <c r="L1239" s="29" t="s">
        <v>291</v>
      </c>
      <c r="M1239" s="29" t="s">
        <v>27</v>
      </c>
      <c r="N1239" s="29" t="s">
        <v>277</v>
      </c>
      <c r="O1239" s="30" t="s">
        <v>5085</v>
      </c>
      <c r="P1239" s="30" t="s">
        <v>5086</v>
      </c>
      <c r="Q1239" s="30" t="s">
        <v>5087</v>
      </c>
      <c r="R1239" s="29">
        <v>125</v>
      </c>
      <c r="S1239" s="29">
        <v>216</v>
      </c>
    </row>
    <row r="1240" spans="1:19" ht="21.75">
      <c r="A1240" s="28">
        <v>2158</v>
      </c>
      <c r="B1240" s="29" t="s">
        <v>5088</v>
      </c>
      <c r="C1240" s="40" t="s">
        <v>6780</v>
      </c>
      <c r="D1240" s="29" t="s">
        <v>18</v>
      </c>
      <c r="E1240" s="29" t="s">
        <v>4565</v>
      </c>
      <c r="F1240" s="29" t="s">
        <v>381</v>
      </c>
      <c r="G1240" s="29" t="s">
        <v>97</v>
      </c>
      <c r="H1240" s="29" t="s">
        <v>4615</v>
      </c>
      <c r="I1240" s="29" t="s">
        <v>140</v>
      </c>
      <c r="J1240" s="29" t="s">
        <v>4616</v>
      </c>
      <c r="K1240" s="29" t="s">
        <v>301</v>
      </c>
      <c r="L1240" s="29" t="s">
        <v>291</v>
      </c>
      <c r="M1240" s="29" t="s">
        <v>27</v>
      </c>
      <c r="N1240" s="29" t="s">
        <v>129</v>
      </c>
      <c r="O1240" s="30" t="s">
        <v>5089</v>
      </c>
      <c r="P1240" s="30" t="s">
        <v>5090</v>
      </c>
      <c r="Q1240" s="30" t="s">
        <v>5091</v>
      </c>
      <c r="R1240" s="29">
        <v>120</v>
      </c>
      <c r="S1240" s="29">
        <v>216</v>
      </c>
    </row>
    <row r="1241" spans="1:19" ht="21.75">
      <c r="A1241" s="28">
        <v>2159</v>
      </c>
      <c r="B1241" s="29" t="s">
        <v>5092</v>
      </c>
      <c r="C1241" s="40" t="s">
        <v>6774</v>
      </c>
      <c r="D1241" s="29" t="s">
        <v>18</v>
      </c>
      <c r="E1241" s="29" t="s">
        <v>4565</v>
      </c>
      <c r="F1241" s="29" t="s">
        <v>381</v>
      </c>
      <c r="G1241" s="29" t="s">
        <v>97</v>
      </c>
      <c r="H1241" s="29" t="s">
        <v>4615</v>
      </c>
      <c r="I1241" s="29" t="s">
        <v>140</v>
      </c>
      <c r="J1241" s="29" t="s">
        <v>4616</v>
      </c>
      <c r="K1241" s="29" t="s">
        <v>1402</v>
      </c>
      <c r="L1241" s="29" t="s">
        <v>291</v>
      </c>
      <c r="M1241" s="29" t="s">
        <v>136</v>
      </c>
      <c r="N1241" s="29" t="s">
        <v>69</v>
      </c>
      <c r="O1241" s="30" t="s">
        <v>5093</v>
      </c>
      <c r="P1241" s="29"/>
      <c r="Q1241" s="30" t="s">
        <v>5094</v>
      </c>
      <c r="R1241" s="29">
        <v>79</v>
      </c>
      <c r="S1241" s="29">
        <v>216</v>
      </c>
    </row>
    <row r="1242" spans="1:19" ht="21.75">
      <c r="A1242" s="28">
        <v>2163</v>
      </c>
      <c r="B1242" s="29" t="s">
        <v>5095</v>
      </c>
      <c r="C1242" s="40" t="s">
        <v>6792</v>
      </c>
      <c r="D1242" s="29" t="s">
        <v>18</v>
      </c>
      <c r="E1242" s="29" t="s">
        <v>4565</v>
      </c>
      <c r="F1242" s="29" t="s">
        <v>381</v>
      </c>
      <c r="G1242" s="29" t="s">
        <v>97</v>
      </c>
      <c r="H1242" s="29" t="s">
        <v>4624</v>
      </c>
      <c r="I1242" s="29" t="s">
        <v>99</v>
      </c>
      <c r="J1242" s="29" t="s">
        <v>4625</v>
      </c>
      <c r="K1242" s="29" t="s">
        <v>306</v>
      </c>
      <c r="L1242" s="29" t="s">
        <v>291</v>
      </c>
      <c r="M1242" s="29" t="s">
        <v>27</v>
      </c>
      <c r="N1242" s="29" t="s">
        <v>207</v>
      </c>
      <c r="O1242" s="30" t="s">
        <v>5096</v>
      </c>
      <c r="P1242" s="30" t="s">
        <v>5097</v>
      </c>
      <c r="Q1242" s="30" t="s">
        <v>5098</v>
      </c>
      <c r="R1242" s="29">
        <v>245</v>
      </c>
      <c r="S1242" s="29">
        <v>217</v>
      </c>
    </row>
    <row r="1243" spans="1:19" ht="21.75">
      <c r="A1243" s="28">
        <v>2164</v>
      </c>
      <c r="B1243" s="29" t="s">
        <v>5099</v>
      </c>
      <c r="C1243" s="40" t="s">
        <v>6798</v>
      </c>
      <c r="D1243" s="29" t="s">
        <v>18</v>
      </c>
      <c r="E1243" s="29" t="s">
        <v>4565</v>
      </c>
      <c r="F1243" s="29" t="s">
        <v>381</v>
      </c>
      <c r="G1243" s="29" t="s">
        <v>97</v>
      </c>
      <c r="H1243" s="29" t="s">
        <v>4630</v>
      </c>
      <c r="I1243" s="29" t="s">
        <v>99</v>
      </c>
      <c r="J1243" s="29" t="s">
        <v>4625</v>
      </c>
      <c r="K1243" s="29" t="s">
        <v>306</v>
      </c>
      <c r="L1243" s="29" t="s">
        <v>291</v>
      </c>
      <c r="M1243" s="29" t="s">
        <v>27</v>
      </c>
      <c r="N1243" s="29" t="s">
        <v>207</v>
      </c>
      <c r="O1243" s="30" t="s">
        <v>5100</v>
      </c>
      <c r="P1243" s="29"/>
      <c r="Q1243" s="30" t="s">
        <v>5101</v>
      </c>
      <c r="R1243" s="29">
        <v>165</v>
      </c>
      <c r="S1243" s="29">
        <v>217</v>
      </c>
    </row>
    <row r="1244" spans="1:19" ht="21.75">
      <c r="A1244" s="28">
        <v>2165</v>
      </c>
      <c r="B1244" s="29" t="s">
        <v>5102</v>
      </c>
      <c r="C1244" s="40" t="s">
        <v>6501</v>
      </c>
      <c r="D1244" s="29" t="s">
        <v>18</v>
      </c>
      <c r="E1244" s="29" t="s">
        <v>4565</v>
      </c>
      <c r="F1244" s="29" t="s">
        <v>381</v>
      </c>
      <c r="G1244" s="29" t="s">
        <v>97</v>
      </c>
      <c r="H1244" s="29" t="s">
        <v>5103</v>
      </c>
      <c r="I1244" s="29" t="s">
        <v>99</v>
      </c>
      <c r="J1244" s="29" t="s">
        <v>4635</v>
      </c>
      <c r="K1244" s="29" t="s">
        <v>281</v>
      </c>
      <c r="L1244" s="29" t="s">
        <v>291</v>
      </c>
      <c r="M1244" s="29" t="s">
        <v>27</v>
      </c>
      <c r="N1244" s="29" t="s">
        <v>743</v>
      </c>
      <c r="O1244" s="30" t="s">
        <v>5104</v>
      </c>
      <c r="P1244" s="30" t="s">
        <v>5105</v>
      </c>
      <c r="Q1244" s="30" t="s">
        <v>5106</v>
      </c>
      <c r="R1244" s="29">
        <v>145</v>
      </c>
      <c r="S1244" s="29">
        <v>217</v>
      </c>
    </row>
    <row r="1245" spans="1:19" ht="21.75">
      <c r="A1245" s="28">
        <v>2166</v>
      </c>
      <c r="B1245" s="29" t="s">
        <v>5107</v>
      </c>
      <c r="C1245" s="40" t="s">
        <v>6507</v>
      </c>
      <c r="D1245" s="29" t="s">
        <v>18</v>
      </c>
      <c r="E1245" s="29" t="s">
        <v>4565</v>
      </c>
      <c r="F1245" s="29" t="s">
        <v>381</v>
      </c>
      <c r="G1245" s="29" t="s">
        <v>97</v>
      </c>
      <c r="H1245" s="29" t="s">
        <v>4884</v>
      </c>
      <c r="I1245" s="29" t="s">
        <v>99</v>
      </c>
      <c r="J1245" s="29" t="s">
        <v>4635</v>
      </c>
      <c r="K1245" s="29" t="s">
        <v>505</v>
      </c>
      <c r="L1245" s="29" t="s">
        <v>291</v>
      </c>
      <c r="M1245" s="29" t="s">
        <v>27</v>
      </c>
      <c r="N1245" s="29" t="s">
        <v>198</v>
      </c>
      <c r="O1245" s="30" t="s">
        <v>5108</v>
      </c>
      <c r="P1245" s="29"/>
      <c r="Q1245" s="30" t="s">
        <v>5109</v>
      </c>
      <c r="R1245" s="29">
        <v>95</v>
      </c>
      <c r="S1245" s="29">
        <v>217</v>
      </c>
    </row>
    <row r="1246" spans="1:19" ht="21.75">
      <c r="A1246" s="28">
        <v>2173</v>
      </c>
      <c r="B1246" s="29" t="s">
        <v>5110</v>
      </c>
      <c r="C1246" s="40" t="s">
        <v>6528</v>
      </c>
      <c r="D1246" s="29" t="s">
        <v>48</v>
      </c>
      <c r="E1246" s="29" t="s">
        <v>4565</v>
      </c>
      <c r="F1246" s="29" t="s">
        <v>381</v>
      </c>
      <c r="G1246" s="29" t="s">
        <v>97</v>
      </c>
      <c r="H1246" s="29" t="s">
        <v>4643</v>
      </c>
      <c r="I1246" s="29" t="s">
        <v>168</v>
      </c>
      <c r="J1246" s="29" t="s">
        <v>981</v>
      </c>
      <c r="K1246" s="29" t="s">
        <v>190</v>
      </c>
      <c r="L1246" s="29" t="s">
        <v>291</v>
      </c>
      <c r="M1246" s="29" t="s">
        <v>27</v>
      </c>
      <c r="N1246" s="29" t="s">
        <v>297</v>
      </c>
      <c r="O1246" s="30" t="s">
        <v>5111</v>
      </c>
      <c r="P1246" s="30" t="s">
        <v>5112</v>
      </c>
      <c r="Q1246" s="30" t="s">
        <v>5113</v>
      </c>
      <c r="R1246" s="29">
        <v>125</v>
      </c>
      <c r="S1246" s="29">
        <v>218</v>
      </c>
    </row>
    <row r="1247" spans="1:19" ht="21.75">
      <c r="A1247" s="28">
        <v>2174</v>
      </c>
      <c r="B1247" s="29" t="s">
        <v>5114</v>
      </c>
      <c r="C1247" s="40" t="s">
        <v>6624</v>
      </c>
      <c r="D1247" s="29" t="s">
        <v>48</v>
      </c>
      <c r="E1247" s="29" t="s">
        <v>4565</v>
      </c>
      <c r="F1247" s="29" t="s">
        <v>381</v>
      </c>
      <c r="G1247" s="29" t="s">
        <v>97</v>
      </c>
      <c r="H1247" s="29" t="s">
        <v>5002</v>
      </c>
      <c r="I1247" s="29" t="s">
        <v>168</v>
      </c>
      <c r="J1247" s="29" t="s">
        <v>4635</v>
      </c>
      <c r="K1247" s="29" t="s">
        <v>670</v>
      </c>
      <c r="L1247" s="29" t="s">
        <v>291</v>
      </c>
      <c r="M1247" s="29" t="s">
        <v>27</v>
      </c>
      <c r="N1247" s="29" t="s">
        <v>69</v>
      </c>
      <c r="O1247" s="30" t="s">
        <v>5115</v>
      </c>
      <c r="P1247" s="30" t="s">
        <v>5116</v>
      </c>
      <c r="Q1247" s="30" t="s">
        <v>5117</v>
      </c>
      <c r="R1247" s="29">
        <v>199</v>
      </c>
      <c r="S1247" s="29">
        <v>218</v>
      </c>
    </row>
    <row r="1248" spans="1:19" ht="21.75">
      <c r="A1248" s="28">
        <v>2175</v>
      </c>
      <c r="B1248" s="29" t="s">
        <v>5118</v>
      </c>
      <c r="C1248" s="40" t="s">
        <v>6516</v>
      </c>
      <c r="D1248" s="29" t="s">
        <v>48</v>
      </c>
      <c r="E1248" s="29" t="s">
        <v>4565</v>
      </c>
      <c r="F1248" s="29" t="s">
        <v>381</v>
      </c>
      <c r="G1248" s="29" t="s">
        <v>97</v>
      </c>
      <c r="H1248" s="29" t="s">
        <v>5007</v>
      </c>
      <c r="I1248" s="29" t="s">
        <v>168</v>
      </c>
      <c r="J1248" s="29" t="s">
        <v>4635</v>
      </c>
      <c r="K1248" s="29" t="s">
        <v>505</v>
      </c>
      <c r="L1248" s="29" t="s">
        <v>291</v>
      </c>
      <c r="M1248" s="29" t="s">
        <v>27</v>
      </c>
      <c r="N1248" s="29" t="s">
        <v>198</v>
      </c>
      <c r="O1248" s="30" t="s">
        <v>5119</v>
      </c>
      <c r="P1248" s="30" t="s">
        <v>5120</v>
      </c>
      <c r="Q1248" s="30" t="s">
        <v>5121</v>
      </c>
      <c r="R1248" s="29">
        <v>199</v>
      </c>
      <c r="S1248" s="29">
        <v>218</v>
      </c>
    </row>
    <row r="1249" spans="1:19" ht="21.75">
      <c r="A1249" s="28">
        <v>2176</v>
      </c>
      <c r="B1249" s="29" t="s">
        <v>5122</v>
      </c>
      <c r="C1249" s="40" t="s">
        <v>6666</v>
      </c>
      <c r="D1249" s="29" t="s">
        <v>18</v>
      </c>
      <c r="E1249" s="29" t="s">
        <v>4565</v>
      </c>
      <c r="F1249" s="29" t="s">
        <v>381</v>
      </c>
      <c r="G1249" s="29" t="s">
        <v>288</v>
      </c>
      <c r="H1249" s="29" t="s">
        <v>4777</v>
      </c>
      <c r="I1249" s="29" t="s">
        <v>5123</v>
      </c>
      <c r="J1249" s="29" t="s">
        <v>4659</v>
      </c>
      <c r="K1249" s="29" t="s">
        <v>39</v>
      </c>
      <c r="L1249" s="29" t="s">
        <v>2154</v>
      </c>
      <c r="M1249" s="29" t="s">
        <v>27</v>
      </c>
      <c r="N1249" s="29" t="s">
        <v>180</v>
      </c>
      <c r="O1249" s="30" t="s">
        <v>5124</v>
      </c>
      <c r="P1249" s="30" t="s">
        <v>5125</v>
      </c>
      <c r="Q1249" s="30" t="s">
        <v>5126</v>
      </c>
      <c r="R1249" s="29">
        <v>95</v>
      </c>
      <c r="S1249" s="29">
        <v>218</v>
      </c>
    </row>
    <row r="1250" spans="1:19" ht="21.75">
      <c r="A1250" s="28">
        <v>2177</v>
      </c>
      <c r="B1250" s="29" t="s">
        <v>5122</v>
      </c>
      <c r="C1250" s="40" t="s">
        <v>6672</v>
      </c>
      <c r="D1250" s="29" t="s">
        <v>18</v>
      </c>
      <c r="E1250" s="29" t="s">
        <v>4565</v>
      </c>
      <c r="F1250" s="29" t="s">
        <v>381</v>
      </c>
      <c r="G1250" s="29" t="s">
        <v>288</v>
      </c>
      <c r="H1250" s="29" t="s">
        <v>5127</v>
      </c>
      <c r="I1250" s="29" t="s">
        <v>5123</v>
      </c>
      <c r="J1250" s="29" t="s">
        <v>289</v>
      </c>
      <c r="K1250" s="29" t="s">
        <v>670</v>
      </c>
      <c r="L1250" s="29" t="s">
        <v>121</v>
      </c>
      <c r="M1250" s="29" t="s">
        <v>255</v>
      </c>
      <c r="N1250" s="29" t="s">
        <v>743</v>
      </c>
      <c r="O1250" s="30" t="s">
        <v>5128</v>
      </c>
      <c r="P1250" s="29"/>
      <c r="Q1250" s="30" t="s">
        <v>5129</v>
      </c>
      <c r="R1250" s="29">
        <v>45</v>
      </c>
      <c r="S1250" s="29">
        <v>218</v>
      </c>
    </row>
    <row r="1251" spans="1:19" ht="21.75">
      <c r="A1251" s="28">
        <v>2180</v>
      </c>
      <c r="B1251" s="29" t="s">
        <v>5130</v>
      </c>
      <c r="C1251" s="40" t="s">
        <v>6489</v>
      </c>
      <c r="D1251" s="29" t="s">
        <v>48</v>
      </c>
      <c r="E1251" s="29" t="s">
        <v>4565</v>
      </c>
      <c r="F1251" s="29" t="s">
        <v>381</v>
      </c>
      <c r="G1251" s="29" t="s">
        <v>119</v>
      </c>
      <c r="H1251" s="29" t="s">
        <v>4667</v>
      </c>
      <c r="I1251" s="29" t="s">
        <v>1313</v>
      </c>
      <c r="J1251" s="29" t="s">
        <v>24</v>
      </c>
      <c r="K1251" s="29" t="s">
        <v>108</v>
      </c>
      <c r="L1251" s="29" t="s">
        <v>4668</v>
      </c>
      <c r="M1251" s="29" t="s">
        <v>313</v>
      </c>
      <c r="N1251" s="29" t="s">
        <v>1631</v>
      </c>
      <c r="O1251" s="30" t="s">
        <v>5131</v>
      </c>
      <c r="P1251" s="30" t="s">
        <v>5132</v>
      </c>
      <c r="Q1251" s="30" t="s">
        <v>5133</v>
      </c>
      <c r="R1251" s="29">
        <v>149</v>
      </c>
      <c r="S1251" s="29">
        <v>218</v>
      </c>
    </row>
    <row r="1252" spans="1:19" ht="21.75">
      <c r="A1252" s="28">
        <v>2181</v>
      </c>
      <c r="B1252" s="29" t="s">
        <v>5134</v>
      </c>
      <c r="C1252" s="40" t="s">
        <v>6786</v>
      </c>
      <c r="D1252" s="29" t="s">
        <v>48</v>
      </c>
      <c r="E1252" s="29" t="s">
        <v>4565</v>
      </c>
      <c r="F1252" s="29" t="s">
        <v>381</v>
      </c>
      <c r="G1252" s="29" t="s">
        <v>119</v>
      </c>
      <c r="H1252" s="29" t="s">
        <v>4673</v>
      </c>
      <c r="I1252" s="29" t="s">
        <v>148</v>
      </c>
      <c r="J1252" s="29" t="s">
        <v>24</v>
      </c>
      <c r="K1252" s="29" t="s">
        <v>296</v>
      </c>
      <c r="L1252" s="29" t="s">
        <v>291</v>
      </c>
      <c r="M1252" s="29" t="s">
        <v>27</v>
      </c>
      <c r="N1252" s="29" t="s">
        <v>129</v>
      </c>
      <c r="O1252" s="30" t="s">
        <v>5135</v>
      </c>
      <c r="P1252" s="30" t="s">
        <v>5136</v>
      </c>
      <c r="Q1252" s="30" t="s">
        <v>5137</v>
      </c>
      <c r="R1252" s="29">
        <v>109</v>
      </c>
      <c r="S1252" s="29">
        <v>219</v>
      </c>
    </row>
    <row r="1253" spans="1:19" ht="21.75">
      <c r="A1253" s="28">
        <v>2182</v>
      </c>
      <c r="B1253" s="29" t="s">
        <v>5138</v>
      </c>
      <c r="C1253" s="40" t="s">
        <v>6600</v>
      </c>
      <c r="D1253" s="29" t="s">
        <v>18</v>
      </c>
      <c r="E1253" s="29" t="s">
        <v>4565</v>
      </c>
      <c r="F1253" s="29" t="s">
        <v>381</v>
      </c>
      <c r="G1253" s="29" t="s">
        <v>4562</v>
      </c>
      <c r="H1253" s="29" t="s">
        <v>4684</v>
      </c>
      <c r="I1253" s="29" t="s">
        <v>2612</v>
      </c>
      <c r="J1253" s="29" t="s">
        <v>4679</v>
      </c>
      <c r="K1253" s="29" t="s">
        <v>505</v>
      </c>
      <c r="L1253" s="29" t="s">
        <v>1181</v>
      </c>
      <c r="M1253" s="29" t="s">
        <v>27</v>
      </c>
      <c r="N1253" s="29" t="s">
        <v>430</v>
      </c>
      <c r="O1253" s="30" t="s">
        <v>5139</v>
      </c>
      <c r="P1253" s="30" t="s">
        <v>5140</v>
      </c>
      <c r="Q1253" s="30" t="s">
        <v>5141</v>
      </c>
      <c r="R1253" s="29">
        <v>145</v>
      </c>
      <c r="S1253" s="29">
        <v>219</v>
      </c>
    </row>
    <row r="1254" spans="1:19" ht="21.75">
      <c r="A1254" s="28">
        <v>2183</v>
      </c>
      <c r="B1254" s="29" t="s">
        <v>5138</v>
      </c>
      <c r="C1254" s="40" t="s">
        <v>6606</v>
      </c>
      <c r="D1254" s="29" t="s">
        <v>18</v>
      </c>
      <c r="E1254" s="29" t="s">
        <v>4565</v>
      </c>
      <c r="F1254" s="29" t="s">
        <v>381</v>
      </c>
      <c r="G1254" s="29" t="s">
        <v>4562</v>
      </c>
      <c r="H1254" s="29" t="s">
        <v>4684</v>
      </c>
      <c r="I1254" s="29" t="s">
        <v>2612</v>
      </c>
      <c r="J1254" s="29" t="s">
        <v>4679</v>
      </c>
      <c r="K1254" s="29" t="s">
        <v>505</v>
      </c>
      <c r="L1254" s="29" t="s">
        <v>1181</v>
      </c>
      <c r="M1254" s="29" t="s">
        <v>255</v>
      </c>
      <c r="N1254" s="29" t="s">
        <v>256</v>
      </c>
      <c r="O1254" s="30" t="s">
        <v>5142</v>
      </c>
      <c r="P1254" s="29"/>
      <c r="Q1254" s="30" t="s">
        <v>5143</v>
      </c>
      <c r="R1254" s="29">
        <v>95</v>
      </c>
      <c r="S1254" s="29">
        <v>219</v>
      </c>
    </row>
    <row r="1255" spans="1:19" ht="21.75">
      <c r="A1255" s="28">
        <v>2186</v>
      </c>
      <c r="B1255" s="29" t="s">
        <v>5144</v>
      </c>
      <c r="C1255" s="40" t="s">
        <v>6735</v>
      </c>
      <c r="D1255" s="29" t="s">
        <v>18</v>
      </c>
      <c r="E1255" s="29" t="s">
        <v>4565</v>
      </c>
      <c r="F1255" s="29" t="s">
        <v>381</v>
      </c>
      <c r="G1255" s="29" t="s">
        <v>4562</v>
      </c>
      <c r="H1255" s="29" t="s">
        <v>4688</v>
      </c>
      <c r="I1255" s="29" t="s">
        <v>4060</v>
      </c>
      <c r="J1255" s="29" t="s">
        <v>4689</v>
      </c>
      <c r="K1255" s="29" t="s">
        <v>754</v>
      </c>
      <c r="L1255" s="29" t="s">
        <v>2154</v>
      </c>
      <c r="M1255" s="29" t="s">
        <v>27</v>
      </c>
      <c r="N1255" s="29" t="s">
        <v>918</v>
      </c>
      <c r="O1255" s="30" t="s">
        <v>5145</v>
      </c>
      <c r="P1255" s="30" t="s">
        <v>5146</v>
      </c>
      <c r="Q1255" s="30" t="s">
        <v>5147</v>
      </c>
      <c r="R1255" s="29">
        <v>125</v>
      </c>
      <c r="S1255" s="29">
        <v>219</v>
      </c>
    </row>
    <row r="1256" spans="1:19" ht="21.75">
      <c r="A1256" s="28">
        <v>2187</v>
      </c>
      <c r="B1256" s="29" t="s">
        <v>5144</v>
      </c>
      <c r="C1256" s="40" t="s">
        <v>6741</v>
      </c>
      <c r="D1256" s="29" t="s">
        <v>18</v>
      </c>
      <c r="E1256" s="29" t="s">
        <v>4565</v>
      </c>
      <c r="F1256" s="29" t="s">
        <v>381</v>
      </c>
      <c r="G1256" s="29" t="s">
        <v>4562</v>
      </c>
      <c r="H1256" s="29" t="s">
        <v>5148</v>
      </c>
      <c r="I1256" s="29" t="s">
        <v>4060</v>
      </c>
      <c r="J1256" s="29" t="s">
        <v>4689</v>
      </c>
      <c r="K1256" s="29" t="s">
        <v>83</v>
      </c>
      <c r="L1256" s="29" t="s">
        <v>291</v>
      </c>
      <c r="M1256" s="29" t="s">
        <v>255</v>
      </c>
      <c r="N1256" s="29" t="s">
        <v>180</v>
      </c>
      <c r="O1256" s="30" t="s">
        <v>5149</v>
      </c>
      <c r="P1256" s="29"/>
      <c r="Q1256" s="30" t="s">
        <v>5150</v>
      </c>
      <c r="R1256" s="29">
        <v>85</v>
      </c>
      <c r="S1256" s="29">
        <v>219</v>
      </c>
    </row>
    <row r="1257" spans="1:19" ht="21.75">
      <c r="A1257" s="28">
        <v>2212</v>
      </c>
      <c r="B1257" s="29" t="s">
        <v>5151</v>
      </c>
      <c r="C1257" s="40" t="s">
        <v>8031</v>
      </c>
      <c r="D1257" s="29" t="s">
        <v>18</v>
      </c>
      <c r="E1257" s="29" t="s">
        <v>4565</v>
      </c>
      <c r="F1257" s="29" t="s">
        <v>447</v>
      </c>
      <c r="G1257" s="29" t="s">
        <v>21</v>
      </c>
      <c r="H1257" s="29" t="s">
        <v>22</v>
      </c>
      <c r="I1257" s="29" t="s">
        <v>228</v>
      </c>
      <c r="J1257" s="29" t="s">
        <v>884</v>
      </c>
      <c r="K1257" s="29" t="s">
        <v>4126</v>
      </c>
      <c r="L1257" s="29" t="s">
        <v>291</v>
      </c>
      <c r="M1257" s="29" t="s">
        <v>4428</v>
      </c>
      <c r="N1257" s="29" t="s">
        <v>1119</v>
      </c>
      <c r="O1257" s="30" t="s">
        <v>5152</v>
      </c>
      <c r="P1257" s="29"/>
      <c r="Q1257" s="30" t="s">
        <v>5153</v>
      </c>
      <c r="R1257" s="29">
        <v>94</v>
      </c>
      <c r="S1257" s="29">
        <v>222</v>
      </c>
    </row>
    <row r="1258" spans="1:19" ht="21.75">
      <c r="A1258" s="28">
        <v>2213</v>
      </c>
      <c r="B1258" s="29" t="s">
        <v>5154</v>
      </c>
      <c r="C1258" s="40" t="s">
        <v>8030</v>
      </c>
      <c r="D1258" s="29" t="s">
        <v>18</v>
      </c>
      <c r="E1258" s="29" t="s">
        <v>4565</v>
      </c>
      <c r="F1258" s="29" t="s">
        <v>447</v>
      </c>
      <c r="G1258" s="29" t="s">
        <v>21</v>
      </c>
      <c r="H1258" s="29" t="s">
        <v>22</v>
      </c>
      <c r="I1258" s="29" t="s">
        <v>228</v>
      </c>
      <c r="J1258" s="29" t="s">
        <v>884</v>
      </c>
      <c r="K1258" s="29" t="s">
        <v>754</v>
      </c>
      <c r="L1258" s="29" t="s">
        <v>291</v>
      </c>
      <c r="M1258" s="29" t="s">
        <v>27</v>
      </c>
      <c r="N1258" s="29" t="s">
        <v>950</v>
      </c>
      <c r="O1258" s="30" t="s">
        <v>5155</v>
      </c>
      <c r="P1258" s="30" t="s">
        <v>5156</v>
      </c>
      <c r="Q1258" s="30" t="s">
        <v>5157</v>
      </c>
      <c r="R1258" s="29">
        <v>66</v>
      </c>
      <c r="S1258" s="29">
        <v>222</v>
      </c>
    </row>
    <row r="1259" spans="1:19" ht="21.75">
      <c r="A1259" s="28">
        <v>2215</v>
      </c>
      <c r="B1259" s="29" t="s">
        <v>5158</v>
      </c>
      <c r="C1259" s="40" t="s">
        <v>6953</v>
      </c>
      <c r="D1259" s="29" t="s">
        <v>18</v>
      </c>
      <c r="E1259" s="29" t="s">
        <v>4565</v>
      </c>
      <c r="F1259" s="29" t="s">
        <v>447</v>
      </c>
      <c r="G1259" s="29" t="s">
        <v>21</v>
      </c>
      <c r="H1259" s="29" t="s">
        <v>4572</v>
      </c>
      <c r="I1259" s="29" t="s">
        <v>140</v>
      </c>
      <c r="J1259" s="29" t="s">
        <v>4574</v>
      </c>
      <c r="K1259" s="29" t="s">
        <v>101</v>
      </c>
      <c r="L1259" s="29" t="s">
        <v>4575</v>
      </c>
      <c r="M1259" s="29" t="s">
        <v>27</v>
      </c>
      <c r="N1259" s="29" t="s">
        <v>207</v>
      </c>
      <c r="O1259" s="30" t="s">
        <v>5159</v>
      </c>
      <c r="P1259" s="30" t="s">
        <v>5160</v>
      </c>
      <c r="Q1259" s="30" t="s">
        <v>5161</v>
      </c>
      <c r="R1259" s="29">
        <v>96</v>
      </c>
      <c r="S1259" s="29">
        <v>222</v>
      </c>
    </row>
    <row r="1260" spans="1:19" ht="21.75">
      <c r="A1260" s="28">
        <v>2216</v>
      </c>
      <c r="B1260" s="29" t="s">
        <v>5158</v>
      </c>
      <c r="C1260" s="40" t="s">
        <v>6832</v>
      </c>
      <c r="D1260" s="29" t="s">
        <v>18</v>
      </c>
      <c r="E1260" s="29" t="s">
        <v>4565</v>
      </c>
      <c r="F1260" s="29" t="s">
        <v>447</v>
      </c>
      <c r="G1260" s="29" t="s">
        <v>21</v>
      </c>
      <c r="H1260" s="29" t="s">
        <v>4572</v>
      </c>
      <c r="I1260" s="29" t="s">
        <v>140</v>
      </c>
      <c r="J1260" s="29" t="s">
        <v>4574</v>
      </c>
      <c r="K1260" s="29" t="s">
        <v>83</v>
      </c>
      <c r="L1260" s="29" t="s">
        <v>896</v>
      </c>
      <c r="M1260" s="29" t="s">
        <v>983</v>
      </c>
      <c r="N1260" s="29" t="s">
        <v>75</v>
      </c>
      <c r="O1260" s="30" t="s">
        <v>5162</v>
      </c>
      <c r="P1260" s="29"/>
      <c r="Q1260" s="30" t="s">
        <v>5163</v>
      </c>
      <c r="R1260" s="29">
        <v>69</v>
      </c>
      <c r="S1260" s="29">
        <v>222</v>
      </c>
    </row>
    <row r="1261" spans="1:19" ht="21.75">
      <c r="A1261" s="28">
        <v>2218</v>
      </c>
      <c r="B1261" s="29" t="s">
        <v>5164</v>
      </c>
      <c r="C1261" s="40" t="s">
        <v>6748</v>
      </c>
      <c r="D1261" s="29" t="s">
        <v>18</v>
      </c>
      <c r="E1261" s="29" t="s">
        <v>4565</v>
      </c>
      <c r="F1261" s="29" t="s">
        <v>447</v>
      </c>
      <c r="G1261" s="29" t="s">
        <v>49</v>
      </c>
      <c r="H1261" s="29" t="s">
        <v>4594</v>
      </c>
      <c r="I1261" s="29" t="s">
        <v>3820</v>
      </c>
      <c r="J1261" s="29" t="s">
        <v>905</v>
      </c>
      <c r="K1261" s="29" t="s">
        <v>68</v>
      </c>
      <c r="L1261" s="29" t="s">
        <v>2154</v>
      </c>
      <c r="M1261" s="29" t="s">
        <v>27</v>
      </c>
      <c r="N1261" s="29" t="s">
        <v>719</v>
      </c>
      <c r="O1261" s="30" t="s">
        <v>5165</v>
      </c>
      <c r="P1261" s="30" t="s">
        <v>5166</v>
      </c>
      <c r="Q1261" s="30" t="s">
        <v>5167</v>
      </c>
      <c r="R1261" s="29">
        <v>108</v>
      </c>
      <c r="S1261" s="29">
        <v>222</v>
      </c>
    </row>
    <row r="1262" spans="1:19" ht="21.75">
      <c r="A1262" s="28">
        <v>2219</v>
      </c>
      <c r="B1262" s="29" t="s">
        <v>5164</v>
      </c>
      <c r="C1262" s="40" t="s">
        <v>6754</v>
      </c>
      <c r="D1262" s="29" t="s">
        <v>18</v>
      </c>
      <c r="E1262" s="29" t="s">
        <v>4565</v>
      </c>
      <c r="F1262" s="29" t="s">
        <v>447</v>
      </c>
      <c r="G1262" s="29" t="s">
        <v>49</v>
      </c>
      <c r="H1262" s="29" t="s">
        <v>4594</v>
      </c>
      <c r="I1262" s="29" t="s">
        <v>3820</v>
      </c>
      <c r="J1262" s="29" t="s">
        <v>905</v>
      </c>
      <c r="K1262" s="29" t="s">
        <v>101</v>
      </c>
      <c r="L1262" s="29" t="s">
        <v>291</v>
      </c>
      <c r="M1262" s="29" t="s">
        <v>27</v>
      </c>
      <c r="N1262" s="29" t="s">
        <v>743</v>
      </c>
      <c r="O1262" s="30" t="s">
        <v>5168</v>
      </c>
      <c r="P1262" s="29"/>
      <c r="Q1262" s="30" t="s">
        <v>5169</v>
      </c>
      <c r="R1262" s="29">
        <v>56</v>
      </c>
      <c r="S1262" s="29">
        <v>222</v>
      </c>
    </row>
    <row r="1263" spans="1:19" ht="21.75">
      <c r="A1263" s="28">
        <v>2222</v>
      </c>
      <c r="B1263" s="29" t="s">
        <v>5170</v>
      </c>
      <c r="C1263" s="40" t="s">
        <v>6535</v>
      </c>
      <c r="D1263" s="29" t="s">
        <v>18</v>
      </c>
      <c r="E1263" s="29" t="s">
        <v>4565</v>
      </c>
      <c r="F1263" s="29" t="s">
        <v>447</v>
      </c>
      <c r="G1263" s="29" t="s">
        <v>49</v>
      </c>
      <c r="H1263" s="29" t="s">
        <v>4582</v>
      </c>
      <c r="I1263" s="29" t="s">
        <v>2162</v>
      </c>
      <c r="J1263" s="29" t="s">
        <v>905</v>
      </c>
      <c r="K1263" s="29" t="s">
        <v>68</v>
      </c>
      <c r="L1263" s="29" t="s">
        <v>291</v>
      </c>
      <c r="M1263" s="29" t="s">
        <v>27</v>
      </c>
      <c r="N1263" s="29" t="s">
        <v>194</v>
      </c>
      <c r="O1263" s="30" t="s">
        <v>5171</v>
      </c>
      <c r="P1263" s="30" t="s">
        <v>5172</v>
      </c>
      <c r="Q1263" s="30" t="s">
        <v>5173</v>
      </c>
      <c r="R1263" s="29">
        <v>115</v>
      </c>
      <c r="S1263" s="29">
        <v>223</v>
      </c>
    </row>
    <row r="1264" spans="1:19" ht="21.75">
      <c r="A1264" s="28">
        <v>2223</v>
      </c>
      <c r="B1264" s="29" t="s">
        <v>5170</v>
      </c>
      <c r="C1264" s="40" t="s">
        <v>6541</v>
      </c>
      <c r="D1264" s="29" t="s">
        <v>18</v>
      </c>
      <c r="E1264" s="29" t="s">
        <v>4565</v>
      </c>
      <c r="F1264" s="29" t="s">
        <v>447</v>
      </c>
      <c r="G1264" s="29" t="s">
        <v>49</v>
      </c>
      <c r="H1264" s="29" t="s">
        <v>4582</v>
      </c>
      <c r="I1264" s="29" t="s">
        <v>2162</v>
      </c>
      <c r="J1264" s="29" t="s">
        <v>905</v>
      </c>
      <c r="K1264" s="29" t="s">
        <v>33</v>
      </c>
      <c r="L1264" s="29" t="s">
        <v>291</v>
      </c>
      <c r="M1264" s="29" t="s">
        <v>27</v>
      </c>
      <c r="N1264" s="29" t="s">
        <v>297</v>
      </c>
      <c r="O1264" s="30" t="s">
        <v>5174</v>
      </c>
      <c r="P1264" s="29"/>
      <c r="Q1264" s="30" t="s">
        <v>5175</v>
      </c>
      <c r="R1264" s="29">
        <v>76</v>
      </c>
      <c r="S1264" s="29">
        <v>223</v>
      </c>
    </row>
    <row r="1265" spans="1:19" ht="21.75">
      <c r="A1265" s="28">
        <v>2226</v>
      </c>
      <c r="B1265" s="29" t="s">
        <v>5176</v>
      </c>
      <c r="C1265" s="40" t="s">
        <v>6643</v>
      </c>
      <c r="D1265" s="29" t="s">
        <v>48</v>
      </c>
      <c r="E1265" s="29" t="s">
        <v>4565</v>
      </c>
      <c r="F1265" s="29" t="s">
        <v>447</v>
      </c>
      <c r="G1265" s="29" t="s">
        <v>49</v>
      </c>
      <c r="H1265" s="29" t="s">
        <v>4589</v>
      </c>
      <c r="I1265" s="29" t="s">
        <v>1447</v>
      </c>
      <c r="J1265" s="29" t="s">
        <v>905</v>
      </c>
      <c r="K1265" s="29" t="s">
        <v>25</v>
      </c>
      <c r="L1265" s="29" t="s">
        <v>62</v>
      </c>
      <c r="M1265" s="29" t="s">
        <v>27</v>
      </c>
      <c r="N1265" s="29" t="s">
        <v>451</v>
      </c>
      <c r="O1265" s="30" t="s">
        <v>5177</v>
      </c>
      <c r="P1265" s="30" t="s">
        <v>5178</v>
      </c>
      <c r="Q1265" s="30" t="s">
        <v>5179</v>
      </c>
      <c r="R1265" s="29">
        <v>108</v>
      </c>
      <c r="S1265" s="29">
        <v>223</v>
      </c>
    </row>
    <row r="1266" spans="1:19" ht="21.75">
      <c r="A1266" s="28">
        <v>2228</v>
      </c>
      <c r="B1266" s="29" t="s">
        <v>5180</v>
      </c>
      <c r="C1266" s="40" t="s">
        <v>6719</v>
      </c>
      <c r="D1266" s="29" t="s">
        <v>18</v>
      </c>
      <c r="E1266" s="29" t="s">
        <v>4565</v>
      </c>
      <c r="F1266" s="29" t="s">
        <v>447</v>
      </c>
      <c r="G1266" s="29" t="s">
        <v>49</v>
      </c>
      <c r="H1266" s="29" t="s">
        <v>4594</v>
      </c>
      <c r="I1266" s="29" t="s">
        <v>99</v>
      </c>
      <c r="J1266" s="29" t="s">
        <v>905</v>
      </c>
      <c r="K1266" s="29" t="s">
        <v>53</v>
      </c>
      <c r="L1266" s="29" t="s">
        <v>291</v>
      </c>
      <c r="M1266" s="29" t="s">
        <v>27</v>
      </c>
      <c r="N1266" s="29" t="s">
        <v>114</v>
      </c>
      <c r="O1266" s="30" t="s">
        <v>5181</v>
      </c>
      <c r="P1266" s="30" t="s">
        <v>5182</v>
      </c>
      <c r="Q1266" s="30" t="s">
        <v>5183</v>
      </c>
      <c r="R1266" s="29">
        <v>128</v>
      </c>
      <c r="S1266" s="29">
        <v>223</v>
      </c>
    </row>
    <row r="1267" spans="1:19" ht="21.75">
      <c r="A1267" s="28">
        <v>2229</v>
      </c>
      <c r="B1267" s="29" t="s">
        <v>5180</v>
      </c>
      <c r="C1267" s="40" t="s">
        <v>6725</v>
      </c>
      <c r="D1267" s="29" t="s">
        <v>18</v>
      </c>
      <c r="E1267" s="29" t="s">
        <v>4565</v>
      </c>
      <c r="F1267" s="29" t="s">
        <v>447</v>
      </c>
      <c r="G1267" s="29" t="s">
        <v>49</v>
      </c>
      <c r="H1267" s="29" t="s">
        <v>4594</v>
      </c>
      <c r="I1267" s="29" t="s">
        <v>99</v>
      </c>
      <c r="J1267" s="29" t="s">
        <v>905</v>
      </c>
      <c r="K1267" s="29" t="s">
        <v>33</v>
      </c>
      <c r="L1267" s="29" t="s">
        <v>291</v>
      </c>
      <c r="M1267" s="29" t="s">
        <v>27</v>
      </c>
      <c r="N1267" s="29" t="s">
        <v>297</v>
      </c>
      <c r="O1267" s="30" t="s">
        <v>5184</v>
      </c>
      <c r="P1267" s="29"/>
      <c r="Q1267" s="30" t="s">
        <v>5185</v>
      </c>
      <c r="R1267" s="29">
        <v>88</v>
      </c>
      <c r="S1267" s="29">
        <v>223</v>
      </c>
    </row>
    <row r="1268" spans="1:19" ht="21.75">
      <c r="A1268" s="28">
        <v>2232</v>
      </c>
      <c r="B1268" s="29" t="s">
        <v>5186</v>
      </c>
      <c r="C1268" s="40" t="s">
        <v>7462</v>
      </c>
      <c r="D1268" s="29" t="s">
        <v>48</v>
      </c>
      <c r="E1268" s="29" t="s">
        <v>4565</v>
      </c>
      <c r="F1268" s="29" t="s">
        <v>447</v>
      </c>
      <c r="G1268" s="29" t="s">
        <v>49</v>
      </c>
      <c r="H1268" s="29" t="s">
        <v>4964</v>
      </c>
      <c r="I1268" s="29" t="s">
        <v>168</v>
      </c>
      <c r="J1268" s="29" t="s">
        <v>905</v>
      </c>
      <c r="K1268" s="29" t="s">
        <v>68</v>
      </c>
      <c r="L1268" s="29" t="s">
        <v>291</v>
      </c>
      <c r="M1268" s="29" t="s">
        <v>27</v>
      </c>
      <c r="N1268" s="29" t="s">
        <v>246</v>
      </c>
      <c r="O1268" s="30" t="s">
        <v>5187</v>
      </c>
      <c r="P1268" s="30" t="s">
        <v>5188</v>
      </c>
      <c r="Q1268" s="30" t="s">
        <v>5189</v>
      </c>
      <c r="R1268" s="29">
        <v>102</v>
      </c>
      <c r="S1268" s="29">
        <v>224</v>
      </c>
    </row>
    <row r="1269" spans="1:19" ht="21.75">
      <c r="A1269" s="28">
        <v>2234</v>
      </c>
      <c r="B1269" s="29" t="s">
        <v>5190</v>
      </c>
      <c r="C1269" s="40" t="s">
        <v>6570</v>
      </c>
      <c r="D1269" s="29" t="s">
        <v>18</v>
      </c>
      <c r="E1269" s="29" t="s">
        <v>4565</v>
      </c>
      <c r="F1269" s="29" t="s">
        <v>447</v>
      </c>
      <c r="G1269" s="29" t="s">
        <v>79</v>
      </c>
      <c r="H1269" s="29" t="s">
        <v>5191</v>
      </c>
      <c r="I1269" s="29" t="s">
        <v>588</v>
      </c>
      <c r="J1269" s="29" t="s">
        <v>1155</v>
      </c>
      <c r="K1269" s="29" t="s">
        <v>505</v>
      </c>
      <c r="L1269" s="29" t="s">
        <v>291</v>
      </c>
      <c r="M1269" s="29" t="s">
        <v>27</v>
      </c>
      <c r="N1269" s="29" t="s">
        <v>102</v>
      </c>
      <c r="O1269" s="30" t="s">
        <v>5192</v>
      </c>
      <c r="P1269" s="30" t="s">
        <v>5193</v>
      </c>
      <c r="Q1269" s="30" t="s">
        <v>5194</v>
      </c>
      <c r="R1269" s="29">
        <v>105</v>
      </c>
      <c r="S1269" s="29">
        <v>224</v>
      </c>
    </row>
    <row r="1270" spans="1:19" ht="21.75">
      <c r="A1270" s="28">
        <v>2235</v>
      </c>
      <c r="B1270" s="29" t="s">
        <v>5195</v>
      </c>
      <c r="C1270" s="40" t="s">
        <v>6572</v>
      </c>
      <c r="D1270" s="29" t="s">
        <v>18</v>
      </c>
      <c r="E1270" s="29" t="s">
        <v>4565</v>
      </c>
      <c r="F1270" s="29" t="s">
        <v>447</v>
      </c>
      <c r="G1270" s="29" t="s">
        <v>79</v>
      </c>
      <c r="H1270" s="29" t="s">
        <v>4850</v>
      </c>
      <c r="I1270" s="29" t="s">
        <v>588</v>
      </c>
      <c r="J1270" s="29" t="s">
        <v>1155</v>
      </c>
      <c r="K1270" s="29" t="s">
        <v>2176</v>
      </c>
      <c r="L1270" s="29" t="s">
        <v>74</v>
      </c>
      <c r="M1270" s="29" t="s">
        <v>255</v>
      </c>
      <c r="N1270" s="29" t="s">
        <v>679</v>
      </c>
      <c r="O1270" s="30" t="s">
        <v>5196</v>
      </c>
      <c r="P1270" s="29"/>
      <c r="Q1270" s="30" t="s">
        <v>5197</v>
      </c>
      <c r="R1270" s="29">
        <v>52</v>
      </c>
      <c r="S1270" s="29">
        <v>224</v>
      </c>
    </row>
    <row r="1271" spans="1:19" ht="21.75">
      <c r="A1271" s="28">
        <v>2236</v>
      </c>
      <c r="B1271" s="29" t="s">
        <v>5198</v>
      </c>
      <c r="C1271" s="40" t="s">
        <v>6574</v>
      </c>
      <c r="D1271" s="29" t="s">
        <v>18</v>
      </c>
      <c r="E1271" s="29" t="s">
        <v>4565</v>
      </c>
      <c r="F1271" s="29" t="s">
        <v>447</v>
      </c>
      <c r="G1271" s="29" t="s">
        <v>79</v>
      </c>
      <c r="H1271" s="29" t="s">
        <v>4850</v>
      </c>
      <c r="I1271" s="29" t="s">
        <v>588</v>
      </c>
      <c r="J1271" s="29" t="s">
        <v>1155</v>
      </c>
      <c r="K1271" s="29" t="s">
        <v>2176</v>
      </c>
      <c r="L1271" s="29" t="s">
        <v>74</v>
      </c>
      <c r="M1271" s="29" t="s">
        <v>255</v>
      </c>
      <c r="N1271" s="29" t="s">
        <v>679</v>
      </c>
      <c r="O1271" s="30" t="s">
        <v>5199</v>
      </c>
      <c r="P1271" s="29"/>
      <c r="Q1271" s="30" t="s">
        <v>5200</v>
      </c>
      <c r="R1271" s="29">
        <v>52</v>
      </c>
      <c r="S1271" s="29">
        <v>224</v>
      </c>
    </row>
    <row r="1272" spans="1:19" ht="21.75">
      <c r="A1272" s="28">
        <v>2244</v>
      </c>
      <c r="B1272" s="29" t="s">
        <v>5201</v>
      </c>
      <c r="C1272" s="40" t="s">
        <v>8048</v>
      </c>
      <c r="D1272" s="29" t="s">
        <v>18</v>
      </c>
      <c r="E1272" s="29" t="s">
        <v>4565</v>
      </c>
      <c r="F1272" s="29" t="s">
        <v>447</v>
      </c>
      <c r="G1272" s="29" t="s">
        <v>97</v>
      </c>
      <c r="H1272" s="29" t="s">
        <v>4969</v>
      </c>
      <c r="I1272" s="29" t="s">
        <v>3829</v>
      </c>
      <c r="J1272" s="29" t="s">
        <v>981</v>
      </c>
      <c r="K1272" s="29" t="s">
        <v>179</v>
      </c>
      <c r="L1272" s="29" t="s">
        <v>291</v>
      </c>
      <c r="M1272" s="29" t="s">
        <v>27</v>
      </c>
      <c r="N1272" s="29" t="s">
        <v>69</v>
      </c>
      <c r="O1272" s="30" t="s">
        <v>5202</v>
      </c>
      <c r="P1272" s="29"/>
      <c r="Q1272" s="30" t="s">
        <v>5203</v>
      </c>
      <c r="R1272" s="29">
        <v>98</v>
      </c>
      <c r="S1272" s="29">
        <v>225</v>
      </c>
    </row>
    <row r="1273" spans="1:19" ht="21.75">
      <c r="A1273" s="28">
        <v>2246</v>
      </c>
      <c r="B1273" s="29" t="s">
        <v>5204</v>
      </c>
      <c r="C1273" s="40" t="s">
        <v>8042</v>
      </c>
      <c r="D1273" s="29" t="s">
        <v>18</v>
      </c>
      <c r="E1273" s="29" t="s">
        <v>4565</v>
      </c>
      <c r="F1273" s="29" t="s">
        <v>447</v>
      </c>
      <c r="G1273" s="29" t="s">
        <v>97</v>
      </c>
      <c r="H1273" s="29" t="s">
        <v>4969</v>
      </c>
      <c r="I1273" s="29" t="s">
        <v>3829</v>
      </c>
      <c r="J1273" s="29" t="s">
        <v>981</v>
      </c>
      <c r="K1273" s="29" t="s">
        <v>212</v>
      </c>
      <c r="L1273" s="29" t="s">
        <v>291</v>
      </c>
      <c r="M1273" s="29" t="s">
        <v>27</v>
      </c>
      <c r="N1273" s="29" t="s">
        <v>277</v>
      </c>
      <c r="O1273" s="30" t="s">
        <v>5205</v>
      </c>
      <c r="P1273" s="30" t="s">
        <v>5206</v>
      </c>
      <c r="Q1273" s="30" t="s">
        <v>5207</v>
      </c>
      <c r="R1273" s="29">
        <v>125</v>
      </c>
      <c r="S1273" s="29">
        <v>225</v>
      </c>
    </row>
    <row r="1274" spans="1:19" ht="21.75">
      <c r="A1274" s="28">
        <v>2247</v>
      </c>
      <c r="B1274" s="29" t="s">
        <v>5208</v>
      </c>
      <c r="C1274" s="40" t="s">
        <v>6775</v>
      </c>
      <c r="D1274" s="29" t="s">
        <v>18</v>
      </c>
      <c r="E1274" s="29" t="s">
        <v>4565</v>
      </c>
      <c r="F1274" s="29" t="s">
        <v>447</v>
      </c>
      <c r="G1274" s="29" t="s">
        <v>97</v>
      </c>
      <c r="H1274" s="29" t="s">
        <v>4615</v>
      </c>
      <c r="I1274" s="29" t="s">
        <v>140</v>
      </c>
      <c r="J1274" s="29" t="s">
        <v>4616</v>
      </c>
      <c r="K1274" s="29" t="s">
        <v>1402</v>
      </c>
      <c r="L1274" s="29" t="s">
        <v>291</v>
      </c>
      <c r="M1274" s="29" t="s">
        <v>136</v>
      </c>
      <c r="N1274" s="29" t="s">
        <v>75</v>
      </c>
      <c r="O1274" s="30" t="s">
        <v>5209</v>
      </c>
      <c r="P1274" s="29"/>
      <c r="Q1274" s="30" t="s">
        <v>5210</v>
      </c>
      <c r="R1274" s="29">
        <v>79</v>
      </c>
      <c r="S1274" s="29">
        <v>225</v>
      </c>
    </row>
    <row r="1275" spans="1:19" ht="21.75">
      <c r="A1275" s="28">
        <v>2250</v>
      </c>
      <c r="B1275" s="29" t="s">
        <v>5211</v>
      </c>
      <c r="C1275" s="40" t="s">
        <v>6781</v>
      </c>
      <c r="D1275" s="29" t="s">
        <v>18</v>
      </c>
      <c r="E1275" s="29" t="s">
        <v>4565</v>
      </c>
      <c r="F1275" s="29" t="s">
        <v>447</v>
      </c>
      <c r="G1275" s="29" t="s">
        <v>97</v>
      </c>
      <c r="H1275" s="29" t="s">
        <v>4615</v>
      </c>
      <c r="I1275" s="29" t="s">
        <v>140</v>
      </c>
      <c r="J1275" s="29" t="s">
        <v>4616</v>
      </c>
      <c r="K1275" s="29" t="s">
        <v>301</v>
      </c>
      <c r="L1275" s="29" t="s">
        <v>291</v>
      </c>
      <c r="M1275" s="29" t="s">
        <v>27</v>
      </c>
      <c r="N1275" s="29" t="s">
        <v>129</v>
      </c>
      <c r="O1275" s="30" t="s">
        <v>5212</v>
      </c>
      <c r="P1275" s="30" t="s">
        <v>5213</v>
      </c>
      <c r="Q1275" s="30" t="s">
        <v>5214</v>
      </c>
      <c r="R1275" s="29">
        <v>120</v>
      </c>
      <c r="S1275" s="29">
        <v>225</v>
      </c>
    </row>
    <row r="1276" spans="1:19" ht="21.75">
      <c r="A1276" s="28">
        <v>2252</v>
      </c>
      <c r="B1276" s="29" t="s">
        <v>5215</v>
      </c>
      <c r="C1276" s="40" t="s">
        <v>6793</v>
      </c>
      <c r="D1276" s="29" t="s">
        <v>18</v>
      </c>
      <c r="E1276" s="29" t="s">
        <v>4565</v>
      </c>
      <c r="F1276" s="29" t="s">
        <v>447</v>
      </c>
      <c r="G1276" s="29" t="s">
        <v>97</v>
      </c>
      <c r="H1276" s="29" t="s">
        <v>4624</v>
      </c>
      <c r="I1276" s="29" t="s">
        <v>99</v>
      </c>
      <c r="J1276" s="29" t="s">
        <v>4625</v>
      </c>
      <c r="K1276" s="29" t="s">
        <v>306</v>
      </c>
      <c r="L1276" s="29" t="s">
        <v>291</v>
      </c>
      <c r="M1276" s="29" t="s">
        <v>27</v>
      </c>
      <c r="N1276" s="29" t="s">
        <v>207</v>
      </c>
      <c r="O1276" s="30" t="s">
        <v>5216</v>
      </c>
      <c r="P1276" s="30" t="s">
        <v>5217</v>
      </c>
      <c r="Q1276" s="30" t="s">
        <v>5218</v>
      </c>
      <c r="R1276" s="29">
        <v>245</v>
      </c>
      <c r="S1276" s="29">
        <v>226</v>
      </c>
    </row>
    <row r="1277" spans="1:19" ht="21.75">
      <c r="A1277" s="28">
        <v>2253</v>
      </c>
      <c r="B1277" s="29" t="s">
        <v>5219</v>
      </c>
      <c r="C1277" s="40" t="s">
        <v>6799</v>
      </c>
      <c r="D1277" s="29" t="s">
        <v>18</v>
      </c>
      <c r="E1277" s="29" t="s">
        <v>4565</v>
      </c>
      <c r="F1277" s="29" t="s">
        <v>447</v>
      </c>
      <c r="G1277" s="29" t="s">
        <v>97</v>
      </c>
      <c r="H1277" s="29" t="s">
        <v>4630</v>
      </c>
      <c r="I1277" s="29" t="s">
        <v>99</v>
      </c>
      <c r="J1277" s="29" t="s">
        <v>4625</v>
      </c>
      <c r="K1277" s="29" t="s">
        <v>306</v>
      </c>
      <c r="L1277" s="29" t="s">
        <v>291</v>
      </c>
      <c r="M1277" s="29" t="s">
        <v>27</v>
      </c>
      <c r="N1277" s="29" t="s">
        <v>207</v>
      </c>
      <c r="O1277" s="30" t="s">
        <v>5220</v>
      </c>
      <c r="P1277" s="29"/>
      <c r="Q1277" s="30" t="s">
        <v>5221</v>
      </c>
      <c r="R1277" s="29">
        <v>165</v>
      </c>
      <c r="S1277" s="29">
        <v>226</v>
      </c>
    </row>
    <row r="1278" spans="1:19" ht="21.75">
      <c r="A1278" s="28">
        <v>2254</v>
      </c>
      <c r="B1278" s="29" t="s">
        <v>5222</v>
      </c>
      <c r="C1278" s="40" t="s">
        <v>6502</v>
      </c>
      <c r="D1278" s="29" t="s">
        <v>18</v>
      </c>
      <c r="E1278" s="29" t="s">
        <v>4565</v>
      </c>
      <c r="F1278" s="29" t="s">
        <v>447</v>
      </c>
      <c r="G1278" s="29" t="s">
        <v>97</v>
      </c>
      <c r="H1278" s="29" t="s">
        <v>5103</v>
      </c>
      <c r="I1278" s="29" t="s">
        <v>99</v>
      </c>
      <c r="J1278" s="29" t="s">
        <v>4635</v>
      </c>
      <c r="K1278" s="29" t="s">
        <v>281</v>
      </c>
      <c r="L1278" s="29" t="s">
        <v>291</v>
      </c>
      <c r="M1278" s="29" t="s">
        <v>27</v>
      </c>
      <c r="N1278" s="29" t="s">
        <v>743</v>
      </c>
      <c r="O1278" s="30" t="s">
        <v>5223</v>
      </c>
      <c r="P1278" s="30" t="s">
        <v>5224</v>
      </c>
      <c r="Q1278" s="30" t="s">
        <v>5225</v>
      </c>
      <c r="R1278" s="29">
        <v>145</v>
      </c>
      <c r="S1278" s="29">
        <v>226</v>
      </c>
    </row>
    <row r="1279" spans="1:19" ht="21.75">
      <c r="A1279" s="28">
        <v>2255</v>
      </c>
      <c r="B1279" s="29" t="s">
        <v>5226</v>
      </c>
      <c r="C1279" s="40" t="s">
        <v>6508</v>
      </c>
      <c r="D1279" s="29" t="s">
        <v>18</v>
      </c>
      <c r="E1279" s="29" t="s">
        <v>4565</v>
      </c>
      <c r="F1279" s="29" t="s">
        <v>447</v>
      </c>
      <c r="G1279" s="29" t="s">
        <v>97</v>
      </c>
      <c r="H1279" s="29" t="s">
        <v>4760</v>
      </c>
      <c r="I1279" s="29" t="s">
        <v>99</v>
      </c>
      <c r="J1279" s="29" t="s">
        <v>4635</v>
      </c>
      <c r="K1279" s="29" t="s">
        <v>505</v>
      </c>
      <c r="L1279" s="29" t="s">
        <v>291</v>
      </c>
      <c r="M1279" s="29" t="s">
        <v>27</v>
      </c>
      <c r="N1279" s="29" t="s">
        <v>198</v>
      </c>
      <c r="O1279" s="30" t="s">
        <v>5227</v>
      </c>
      <c r="P1279" s="29"/>
      <c r="Q1279" s="30" t="s">
        <v>5228</v>
      </c>
      <c r="R1279" s="29">
        <v>95</v>
      </c>
      <c r="S1279" s="29">
        <v>226</v>
      </c>
    </row>
    <row r="1280" spans="1:19" ht="21.75">
      <c r="A1280" s="28">
        <v>2262</v>
      </c>
      <c r="B1280" s="29" t="s">
        <v>5229</v>
      </c>
      <c r="C1280" s="40" t="s">
        <v>6529</v>
      </c>
      <c r="D1280" s="29" t="s">
        <v>48</v>
      </c>
      <c r="E1280" s="29" t="s">
        <v>4565</v>
      </c>
      <c r="F1280" s="29" t="s">
        <v>447</v>
      </c>
      <c r="G1280" s="29" t="s">
        <v>97</v>
      </c>
      <c r="H1280" s="29" t="s">
        <v>4643</v>
      </c>
      <c r="I1280" s="29" t="s">
        <v>168</v>
      </c>
      <c r="J1280" s="29" t="s">
        <v>981</v>
      </c>
      <c r="K1280" s="29" t="s">
        <v>25</v>
      </c>
      <c r="L1280" s="29" t="s">
        <v>291</v>
      </c>
      <c r="M1280" s="29" t="s">
        <v>27</v>
      </c>
      <c r="N1280" s="29" t="s">
        <v>63</v>
      </c>
      <c r="O1280" s="30" t="s">
        <v>5230</v>
      </c>
      <c r="P1280" s="30" t="s">
        <v>5231</v>
      </c>
      <c r="Q1280" s="30" t="s">
        <v>5232</v>
      </c>
      <c r="R1280" s="29">
        <v>125</v>
      </c>
      <c r="S1280" s="29">
        <v>227</v>
      </c>
    </row>
    <row r="1281" spans="1:19" ht="21.75">
      <c r="A1281" s="28">
        <v>2263</v>
      </c>
      <c r="B1281" s="29" t="s">
        <v>5233</v>
      </c>
      <c r="C1281" s="40" t="s">
        <v>6625</v>
      </c>
      <c r="D1281" s="29" t="s">
        <v>48</v>
      </c>
      <c r="E1281" s="29" t="s">
        <v>4565</v>
      </c>
      <c r="F1281" s="29" t="s">
        <v>447</v>
      </c>
      <c r="G1281" s="29" t="s">
        <v>97</v>
      </c>
      <c r="H1281" s="29" t="s">
        <v>5002</v>
      </c>
      <c r="I1281" s="29" t="s">
        <v>168</v>
      </c>
      <c r="J1281" s="29" t="s">
        <v>4635</v>
      </c>
      <c r="K1281" s="29" t="s">
        <v>670</v>
      </c>
      <c r="L1281" s="29" t="s">
        <v>291</v>
      </c>
      <c r="M1281" s="29" t="s">
        <v>27</v>
      </c>
      <c r="N1281" s="29" t="s">
        <v>69</v>
      </c>
      <c r="O1281" s="30" t="s">
        <v>5234</v>
      </c>
      <c r="P1281" s="30" t="s">
        <v>5235</v>
      </c>
      <c r="Q1281" s="30" t="s">
        <v>5236</v>
      </c>
      <c r="R1281" s="29">
        <v>199</v>
      </c>
      <c r="S1281" s="29">
        <v>227</v>
      </c>
    </row>
    <row r="1282" spans="1:19" ht="21.75">
      <c r="A1282" s="28">
        <v>2264</v>
      </c>
      <c r="B1282" s="29" t="s">
        <v>5237</v>
      </c>
      <c r="C1282" s="40" t="s">
        <v>6517</v>
      </c>
      <c r="D1282" s="29" t="s">
        <v>48</v>
      </c>
      <c r="E1282" s="29" t="s">
        <v>4565</v>
      </c>
      <c r="F1282" s="29" t="s">
        <v>447</v>
      </c>
      <c r="G1282" s="29" t="s">
        <v>97</v>
      </c>
      <c r="H1282" s="29" t="s">
        <v>5007</v>
      </c>
      <c r="I1282" s="29" t="s">
        <v>168</v>
      </c>
      <c r="J1282" s="29" t="s">
        <v>4635</v>
      </c>
      <c r="K1282" s="29" t="s">
        <v>505</v>
      </c>
      <c r="L1282" s="29" t="s">
        <v>291</v>
      </c>
      <c r="M1282" s="29" t="s">
        <v>27</v>
      </c>
      <c r="N1282" s="29" t="s">
        <v>198</v>
      </c>
      <c r="O1282" s="30" t="s">
        <v>5238</v>
      </c>
      <c r="P1282" s="30" t="s">
        <v>5239</v>
      </c>
      <c r="Q1282" s="30" t="s">
        <v>5240</v>
      </c>
      <c r="R1282" s="29">
        <v>199</v>
      </c>
      <c r="S1282" s="29">
        <v>227</v>
      </c>
    </row>
    <row r="1283" spans="1:19" ht="21.75">
      <c r="A1283" s="28">
        <v>2265</v>
      </c>
      <c r="B1283" s="29" t="s">
        <v>5241</v>
      </c>
      <c r="C1283" s="40" t="s">
        <v>6667</v>
      </c>
      <c r="D1283" s="29" t="s">
        <v>18</v>
      </c>
      <c r="E1283" s="29" t="s">
        <v>4565</v>
      </c>
      <c r="F1283" s="29" t="s">
        <v>447</v>
      </c>
      <c r="G1283" s="29" t="s">
        <v>288</v>
      </c>
      <c r="H1283" s="29" t="s">
        <v>4777</v>
      </c>
      <c r="I1283" s="29" t="s">
        <v>5242</v>
      </c>
      <c r="J1283" s="29" t="s">
        <v>4659</v>
      </c>
      <c r="K1283" s="29" t="s">
        <v>296</v>
      </c>
      <c r="L1283" s="29" t="s">
        <v>2154</v>
      </c>
      <c r="M1283" s="29" t="s">
        <v>27</v>
      </c>
      <c r="N1283" s="29" t="s">
        <v>129</v>
      </c>
      <c r="O1283" s="30" t="s">
        <v>5243</v>
      </c>
      <c r="P1283" s="30" t="s">
        <v>5244</v>
      </c>
      <c r="Q1283" s="30" t="s">
        <v>5245</v>
      </c>
      <c r="R1283" s="29">
        <v>95</v>
      </c>
      <c r="S1283" s="29">
        <v>227</v>
      </c>
    </row>
    <row r="1284" spans="1:19" ht="21.75">
      <c r="A1284" s="28">
        <v>2266</v>
      </c>
      <c r="B1284" s="29" t="s">
        <v>5241</v>
      </c>
      <c r="C1284" s="40" t="s">
        <v>6673</v>
      </c>
      <c r="D1284" s="29" t="s">
        <v>18</v>
      </c>
      <c r="E1284" s="29" t="s">
        <v>4565</v>
      </c>
      <c r="F1284" s="29" t="s">
        <v>447</v>
      </c>
      <c r="G1284" s="29" t="s">
        <v>288</v>
      </c>
      <c r="H1284" s="29" t="s">
        <v>4777</v>
      </c>
      <c r="I1284" s="29" t="s">
        <v>5242</v>
      </c>
      <c r="J1284" s="29" t="s">
        <v>289</v>
      </c>
      <c r="K1284" s="29" t="s">
        <v>149</v>
      </c>
      <c r="L1284" s="29" t="s">
        <v>121</v>
      </c>
      <c r="M1284" s="29" t="s">
        <v>255</v>
      </c>
      <c r="N1284" s="29" t="s">
        <v>75</v>
      </c>
      <c r="O1284" s="30" t="s">
        <v>5246</v>
      </c>
      <c r="P1284" s="29"/>
      <c r="Q1284" s="30" t="s">
        <v>5247</v>
      </c>
      <c r="R1284" s="29">
        <v>45</v>
      </c>
      <c r="S1284" s="29">
        <v>227</v>
      </c>
    </row>
    <row r="1285" spans="1:19" ht="21.75">
      <c r="A1285" s="28">
        <v>2274</v>
      </c>
      <c r="B1285" s="29" t="s">
        <v>5248</v>
      </c>
      <c r="C1285" s="40" t="s">
        <v>6490</v>
      </c>
      <c r="D1285" s="29" t="s">
        <v>48</v>
      </c>
      <c r="E1285" s="29" t="s">
        <v>4565</v>
      </c>
      <c r="F1285" s="29" t="s">
        <v>447</v>
      </c>
      <c r="G1285" s="29" t="s">
        <v>119</v>
      </c>
      <c r="H1285" s="29" t="s">
        <v>4667</v>
      </c>
      <c r="I1285" s="29" t="s">
        <v>1313</v>
      </c>
      <c r="J1285" s="29" t="s">
        <v>24</v>
      </c>
      <c r="K1285" s="29" t="s">
        <v>262</v>
      </c>
      <c r="L1285" s="29" t="s">
        <v>4668</v>
      </c>
      <c r="M1285" s="29" t="s">
        <v>313</v>
      </c>
      <c r="N1285" s="29" t="s">
        <v>5249</v>
      </c>
      <c r="O1285" s="30" t="s">
        <v>5250</v>
      </c>
      <c r="P1285" s="30" t="s">
        <v>5251</v>
      </c>
      <c r="Q1285" s="30" t="s">
        <v>5252</v>
      </c>
      <c r="R1285" s="29">
        <v>169</v>
      </c>
      <c r="S1285" s="29">
        <v>228</v>
      </c>
    </row>
    <row r="1286" spans="1:19" ht="21.75">
      <c r="A1286" s="28">
        <v>2275</v>
      </c>
      <c r="B1286" s="29" t="s">
        <v>5253</v>
      </c>
      <c r="C1286" s="40" t="s">
        <v>6787</v>
      </c>
      <c r="D1286" s="29" t="s">
        <v>48</v>
      </c>
      <c r="E1286" s="29" t="s">
        <v>4565</v>
      </c>
      <c r="F1286" s="29" t="s">
        <v>447</v>
      </c>
      <c r="G1286" s="29" t="s">
        <v>119</v>
      </c>
      <c r="H1286" s="29" t="s">
        <v>4673</v>
      </c>
      <c r="I1286" s="29" t="s">
        <v>148</v>
      </c>
      <c r="J1286" s="29" t="s">
        <v>24</v>
      </c>
      <c r="K1286" s="29" t="s">
        <v>296</v>
      </c>
      <c r="L1286" s="29" t="s">
        <v>291</v>
      </c>
      <c r="M1286" s="29" t="s">
        <v>27</v>
      </c>
      <c r="N1286" s="29" t="s">
        <v>129</v>
      </c>
      <c r="O1286" s="30" t="s">
        <v>5254</v>
      </c>
      <c r="P1286" s="29"/>
      <c r="Q1286" s="30" t="s">
        <v>5255</v>
      </c>
      <c r="R1286" s="29">
        <v>109</v>
      </c>
      <c r="S1286" s="29">
        <v>228</v>
      </c>
    </row>
    <row r="1287" spans="1:19" ht="21.75">
      <c r="A1287" s="28">
        <v>2276</v>
      </c>
      <c r="B1287" s="29" t="s">
        <v>5256</v>
      </c>
      <c r="C1287" s="40" t="s">
        <v>6601</v>
      </c>
      <c r="D1287" s="29" t="s">
        <v>18</v>
      </c>
      <c r="E1287" s="29" t="s">
        <v>4565</v>
      </c>
      <c r="F1287" s="29" t="s">
        <v>447</v>
      </c>
      <c r="G1287" s="29" t="s">
        <v>4562</v>
      </c>
      <c r="H1287" s="29" t="s">
        <v>4684</v>
      </c>
      <c r="I1287" s="29" t="s">
        <v>2612</v>
      </c>
      <c r="J1287" s="29" t="s">
        <v>4679</v>
      </c>
      <c r="K1287" s="29" t="s">
        <v>505</v>
      </c>
      <c r="L1287" s="29" t="s">
        <v>1181</v>
      </c>
      <c r="M1287" s="29" t="s">
        <v>27</v>
      </c>
      <c r="N1287" s="29" t="s">
        <v>430</v>
      </c>
      <c r="O1287" s="30" t="s">
        <v>5257</v>
      </c>
      <c r="P1287" s="30" t="s">
        <v>5258</v>
      </c>
      <c r="Q1287" s="30" t="s">
        <v>5259</v>
      </c>
      <c r="R1287" s="29">
        <v>145</v>
      </c>
      <c r="S1287" s="29">
        <v>228</v>
      </c>
    </row>
    <row r="1288" spans="1:19" ht="21.75">
      <c r="A1288" s="28">
        <v>2277</v>
      </c>
      <c r="B1288" s="29" t="s">
        <v>5256</v>
      </c>
      <c r="C1288" s="40" t="s">
        <v>6607</v>
      </c>
      <c r="D1288" s="29" t="s">
        <v>18</v>
      </c>
      <c r="E1288" s="29" t="s">
        <v>4565</v>
      </c>
      <c r="F1288" s="29" t="s">
        <v>447</v>
      </c>
      <c r="G1288" s="29" t="s">
        <v>4562</v>
      </c>
      <c r="H1288" s="29" t="s">
        <v>4684</v>
      </c>
      <c r="I1288" s="29" t="s">
        <v>2612</v>
      </c>
      <c r="J1288" s="29" t="s">
        <v>4679</v>
      </c>
      <c r="K1288" s="29" t="s">
        <v>505</v>
      </c>
      <c r="L1288" s="29" t="s">
        <v>1181</v>
      </c>
      <c r="M1288" s="29" t="s">
        <v>255</v>
      </c>
      <c r="N1288" s="29" t="s">
        <v>256</v>
      </c>
      <c r="O1288" s="30" t="s">
        <v>5260</v>
      </c>
      <c r="P1288" s="29"/>
      <c r="Q1288" s="30" t="s">
        <v>5261</v>
      </c>
      <c r="R1288" s="29">
        <v>95</v>
      </c>
      <c r="S1288" s="29">
        <v>228</v>
      </c>
    </row>
    <row r="1289" spans="1:19" ht="21.75">
      <c r="A1289" s="28">
        <v>2280</v>
      </c>
      <c r="B1289" s="29" t="s">
        <v>5262</v>
      </c>
      <c r="C1289" s="40" t="s">
        <v>6736</v>
      </c>
      <c r="D1289" s="29" t="s">
        <v>18</v>
      </c>
      <c r="E1289" s="29" t="s">
        <v>4565</v>
      </c>
      <c r="F1289" s="29" t="s">
        <v>447</v>
      </c>
      <c r="G1289" s="29" t="s">
        <v>4562</v>
      </c>
      <c r="H1289" s="29" t="s">
        <v>4800</v>
      </c>
      <c r="I1289" s="29" t="s">
        <v>4060</v>
      </c>
      <c r="J1289" s="29" t="s">
        <v>4689</v>
      </c>
      <c r="K1289" s="29" t="s">
        <v>754</v>
      </c>
      <c r="L1289" s="29" t="s">
        <v>2154</v>
      </c>
      <c r="M1289" s="29" t="s">
        <v>27</v>
      </c>
      <c r="N1289" s="29" t="s">
        <v>918</v>
      </c>
      <c r="O1289" s="30" t="s">
        <v>5263</v>
      </c>
      <c r="P1289" s="30" t="s">
        <v>5264</v>
      </c>
      <c r="Q1289" s="30" t="s">
        <v>5265</v>
      </c>
      <c r="R1289" s="29">
        <v>125</v>
      </c>
      <c r="S1289" s="29">
        <v>228</v>
      </c>
    </row>
    <row r="1290" spans="1:19" ht="21.75">
      <c r="A1290" s="28">
        <v>2281</v>
      </c>
      <c r="B1290" s="29" t="s">
        <v>5262</v>
      </c>
      <c r="C1290" s="40" t="s">
        <v>6742</v>
      </c>
      <c r="D1290" s="29" t="s">
        <v>18</v>
      </c>
      <c r="E1290" s="29" t="s">
        <v>4565</v>
      </c>
      <c r="F1290" s="29" t="s">
        <v>447</v>
      </c>
      <c r="G1290" s="29" t="s">
        <v>4562</v>
      </c>
      <c r="H1290" s="29" t="s">
        <v>4800</v>
      </c>
      <c r="I1290" s="29" t="s">
        <v>4060</v>
      </c>
      <c r="J1290" s="29" t="s">
        <v>4689</v>
      </c>
      <c r="K1290" s="29" t="s">
        <v>83</v>
      </c>
      <c r="L1290" s="29" t="s">
        <v>291</v>
      </c>
      <c r="M1290" s="29" t="s">
        <v>255</v>
      </c>
      <c r="N1290" s="29" t="s">
        <v>180</v>
      </c>
      <c r="O1290" s="30" t="s">
        <v>5266</v>
      </c>
      <c r="P1290" s="29"/>
      <c r="Q1290" s="30" t="s">
        <v>5267</v>
      </c>
      <c r="R1290" s="29">
        <v>85</v>
      </c>
      <c r="S1290" s="29">
        <v>229</v>
      </c>
    </row>
    <row r="1291" spans="1:19" ht="21.75">
      <c r="A1291" s="28">
        <v>2317</v>
      </c>
      <c r="B1291" s="29" t="s">
        <v>5268</v>
      </c>
      <c r="C1291" s="40" t="s">
        <v>6563</v>
      </c>
      <c r="D1291" s="29" t="s">
        <v>18</v>
      </c>
      <c r="E1291" s="29" t="s">
        <v>4565</v>
      </c>
      <c r="F1291" s="29" t="s">
        <v>510</v>
      </c>
      <c r="G1291" s="29" t="s">
        <v>21</v>
      </c>
      <c r="H1291" s="29" t="s">
        <v>5269</v>
      </c>
      <c r="I1291" s="29" t="s">
        <v>99</v>
      </c>
      <c r="J1291" s="29" t="s">
        <v>884</v>
      </c>
      <c r="K1291" s="29" t="s">
        <v>245</v>
      </c>
      <c r="L1291" s="29" t="s">
        <v>4575</v>
      </c>
      <c r="M1291" s="29" t="s">
        <v>27</v>
      </c>
      <c r="N1291" s="29" t="s">
        <v>1897</v>
      </c>
      <c r="O1291" s="30" t="s">
        <v>5270</v>
      </c>
      <c r="P1291" s="30" t="s">
        <v>5271</v>
      </c>
      <c r="Q1291" s="30" t="s">
        <v>5272</v>
      </c>
      <c r="R1291" s="29">
        <v>149</v>
      </c>
      <c r="S1291" s="29">
        <v>232</v>
      </c>
    </row>
    <row r="1292" spans="1:19" ht="21.75">
      <c r="A1292" s="28">
        <v>2321</v>
      </c>
      <c r="B1292" s="29" t="s">
        <v>5273</v>
      </c>
      <c r="C1292" s="40" t="s">
        <v>6818</v>
      </c>
      <c r="D1292" s="29" t="s">
        <v>48</v>
      </c>
      <c r="E1292" s="29" t="s">
        <v>4565</v>
      </c>
      <c r="F1292" s="29" t="s">
        <v>510</v>
      </c>
      <c r="G1292" s="29" t="s">
        <v>49</v>
      </c>
      <c r="H1292" s="29" t="s">
        <v>4964</v>
      </c>
      <c r="I1292" s="29" t="s">
        <v>1447</v>
      </c>
      <c r="J1292" s="29" t="s">
        <v>905</v>
      </c>
      <c r="K1292" s="29" t="s">
        <v>670</v>
      </c>
      <c r="L1292" s="29" t="s">
        <v>291</v>
      </c>
      <c r="M1292" s="29" t="s">
        <v>27</v>
      </c>
      <c r="N1292" s="29" t="s">
        <v>129</v>
      </c>
      <c r="O1292" s="30" t="s">
        <v>5274</v>
      </c>
      <c r="P1292" s="30" t="s">
        <v>5275</v>
      </c>
      <c r="Q1292" s="30" t="s">
        <v>5276</v>
      </c>
      <c r="R1292" s="29">
        <v>112</v>
      </c>
      <c r="S1292" s="29">
        <v>233</v>
      </c>
    </row>
    <row r="1293" spans="1:19" ht="21.75">
      <c r="A1293" s="28">
        <v>2322</v>
      </c>
      <c r="B1293" s="29" t="s">
        <v>5277</v>
      </c>
      <c r="C1293" s="40" t="s">
        <v>6467</v>
      </c>
      <c r="D1293" s="29" t="s">
        <v>18</v>
      </c>
      <c r="E1293" s="29" t="s">
        <v>4565</v>
      </c>
      <c r="F1293" s="29" t="s">
        <v>510</v>
      </c>
      <c r="G1293" s="29" t="s">
        <v>49</v>
      </c>
      <c r="H1293" s="29" t="s">
        <v>5278</v>
      </c>
      <c r="I1293" s="29" t="s">
        <v>3287</v>
      </c>
      <c r="J1293" s="29" t="s">
        <v>905</v>
      </c>
      <c r="K1293" s="29" t="s">
        <v>754</v>
      </c>
      <c r="L1293" s="29" t="s">
        <v>291</v>
      </c>
      <c r="M1293" s="29" t="s">
        <v>27</v>
      </c>
      <c r="N1293" s="29" t="s">
        <v>109</v>
      </c>
      <c r="O1293" s="30" t="s">
        <v>5279</v>
      </c>
      <c r="P1293" s="30" t="s">
        <v>5280</v>
      </c>
      <c r="Q1293" s="30" t="s">
        <v>5281</v>
      </c>
      <c r="R1293" s="29">
        <v>130</v>
      </c>
      <c r="S1293" s="29">
        <v>233</v>
      </c>
    </row>
    <row r="1294" spans="1:19" ht="21.75">
      <c r="A1294" s="28">
        <v>2323</v>
      </c>
      <c r="B1294" s="29" t="s">
        <v>5277</v>
      </c>
      <c r="C1294" s="40" t="s">
        <v>6470</v>
      </c>
      <c r="D1294" s="29" t="s">
        <v>18</v>
      </c>
      <c r="E1294" s="29" t="s">
        <v>4565</v>
      </c>
      <c r="F1294" s="29" t="s">
        <v>510</v>
      </c>
      <c r="G1294" s="29" t="s">
        <v>49</v>
      </c>
      <c r="H1294" s="29" t="s">
        <v>5278</v>
      </c>
      <c r="I1294" s="29" t="s">
        <v>3287</v>
      </c>
      <c r="J1294" s="29" t="s">
        <v>905</v>
      </c>
      <c r="K1294" s="29" t="s">
        <v>68</v>
      </c>
      <c r="L1294" s="29" t="s">
        <v>291</v>
      </c>
      <c r="M1294" s="29" t="s">
        <v>27</v>
      </c>
      <c r="N1294" s="29" t="s">
        <v>285</v>
      </c>
      <c r="O1294" s="30" t="s">
        <v>5282</v>
      </c>
      <c r="P1294" s="29"/>
      <c r="Q1294" s="30" t="s">
        <v>5283</v>
      </c>
      <c r="R1294" s="29">
        <v>75</v>
      </c>
      <c r="S1294" s="29">
        <v>233</v>
      </c>
    </row>
    <row r="1295" spans="1:19" ht="21.75">
      <c r="A1295" s="28">
        <v>2327</v>
      </c>
      <c r="B1295" s="29" t="s">
        <v>5284</v>
      </c>
      <c r="C1295" s="40" t="s">
        <v>6800</v>
      </c>
      <c r="D1295" s="29" t="s">
        <v>18</v>
      </c>
      <c r="E1295" s="29" t="s">
        <v>4565</v>
      </c>
      <c r="F1295" s="29" t="s">
        <v>510</v>
      </c>
      <c r="G1295" s="29" t="s">
        <v>49</v>
      </c>
      <c r="H1295" s="29" t="s">
        <v>5285</v>
      </c>
      <c r="I1295" s="29" t="s">
        <v>107</v>
      </c>
      <c r="J1295" s="29" t="s">
        <v>905</v>
      </c>
      <c r="K1295" s="29" t="s">
        <v>306</v>
      </c>
      <c r="L1295" s="29" t="s">
        <v>291</v>
      </c>
      <c r="M1295" s="29" t="s">
        <v>27</v>
      </c>
      <c r="N1295" s="29" t="s">
        <v>218</v>
      </c>
      <c r="O1295" s="30" t="s">
        <v>5286</v>
      </c>
      <c r="P1295" s="30" t="s">
        <v>5287</v>
      </c>
      <c r="Q1295" s="30" t="s">
        <v>5288</v>
      </c>
      <c r="R1295" s="29">
        <v>130</v>
      </c>
      <c r="S1295" s="29">
        <v>233</v>
      </c>
    </row>
    <row r="1296" spans="1:19" ht="21.75">
      <c r="A1296" s="28">
        <v>2328</v>
      </c>
      <c r="B1296" s="29" t="s">
        <v>5284</v>
      </c>
      <c r="C1296" s="40" t="s">
        <v>6803</v>
      </c>
      <c r="D1296" s="29" t="s">
        <v>18</v>
      </c>
      <c r="E1296" s="29" t="s">
        <v>4565</v>
      </c>
      <c r="F1296" s="29" t="s">
        <v>510</v>
      </c>
      <c r="G1296" s="29" t="s">
        <v>49</v>
      </c>
      <c r="H1296" s="29" t="s">
        <v>5289</v>
      </c>
      <c r="I1296" s="29" t="s">
        <v>107</v>
      </c>
      <c r="J1296" s="29" t="s">
        <v>905</v>
      </c>
      <c r="K1296" s="29" t="s">
        <v>68</v>
      </c>
      <c r="L1296" s="29" t="s">
        <v>291</v>
      </c>
      <c r="M1296" s="29" t="s">
        <v>40</v>
      </c>
      <c r="N1296" s="29" t="s">
        <v>194</v>
      </c>
      <c r="O1296" s="30" t="s">
        <v>5290</v>
      </c>
      <c r="P1296" s="29"/>
      <c r="Q1296" s="30" t="s">
        <v>5291</v>
      </c>
      <c r="R1296" s="29">
        <v>69</v>
      </c>
      <c r="S1296" s="29">
        <v>233</v>
      </c>
    </row>
    <row r="1297" spans="1:19" ht="21.75">
      <c r="A1297" s="28">
        <v>2333</v>
      </c>
      <c r="B1297" s="29" t="s">
        <v>5292</v>
      </c>
      <c r="C1297" s="40" t="s">
        <v>6755</v>
      </c>
      <c r="D1297" s="29" t="s">
        <v>18</v>
      </c>
      <c r="E1297" s="29" t="s">
        <v>4565</v>
      </c>
      <c r="F1297" s="29" t="s">
        <v>510</v>
      </c>
      <c r="G1297" s="29" t="s">
        <v>49</v>
      </c>
      <c r="H1297" s="29" t="s">
        <v>5278</v>
      </c>
      <c r="I1297" s="29" t="s">
        <v>5293</v>
      </c>
      <c r="J1297" s="29" t="s">
        <v>905</v>
      </c>
      <c r="K1297" s="29" t="s">
        <v>754</v>
      </c>
      <c r="L1297" s="29" t="s">
        <v>291</v>
      </c>
      <c r="M1297" s="29" t="s">
        <v>27</v>
      </c>
      <c r="N1297" s="29" t="s">
        <v>277</v>
      </c>
      <c r="O1297" s="30" t="s">
        <v>5294</v>
      </c>
      <c r="P1297" s="30" t="s">
        <v>5295</v>
      </c>
      <c r="Q1297" s="30" t="s">
        <v>5296</v>
      </c>
      <c r="R1297" s="29">
        <v>138</v>
      </c>
      <c r="S1297" s="29">
        <v>234</v>
      </c>
    </row>
    <row r="1298" spans="1:19" ht="21.75">
      <c r="A1298" s="28">
        <v>2334</v>
      </c>
      <c r="B1298" s="29" t="s">
        <v>5292</v>
      </c>
      <c r="C1298" s="40" t="s">
        <v>6758</v>
      </c>
      <c r="D1298" s="29" t="s">
        <v>18</v>
      </c>
      <c r="E1298" s="29" t="s">
        <v>4565</v>
      </c>
      <c r="F1298" s="29" t="s">
        <v>510</v>
      </c>
      <c r="G1298" s="29" t="s">
        <v>49</v>
      </c>
      <c r="H1298" s="29" t="s">
        <v>5278</v>
      </c>
      <c r="I1298" s="29" t="s">
        <v>5293</v>
      </c>
      <c r="J1298" s="29" t="s">
        <v>905</v>
      </c>
      <c r="K1298" s="29" t="s">
        <v>754</v>
      </c>
      <c r="L1298" s="29" t="s">
        <v>291</v>
      </c>
      <c r="M1298" s="29" t="s">
        <v>27</v>
      </c>
      <c r="N1298" s="29" t="s">
        <v>277</v>
      </c>
      <c r="O1298" s="30" t="s">
        <v>5297</v>
      </c>
      <c r="P1298" s="29"/>
      <c r="Q1298" s="30" t="s">
        <v>5298</v>
      </c>
      <c r="R1298" s="29">
        <v>92</v>
      </c>
      <c r="S1298" s="29">
        <v>234</v>
      </c>
    </row>
    <row r="1299" spans="1:19" ht="21.75">
      <c r="A1299" s="28">
        <v>2338</v>
      </c>
      <c r="B1299" s="29" t="s">
        <v>5299</v>
      </c>
      <c r="C1299" s="40" t="s">
        <v>7466</v>
      </c>
      <c r="D1299" s="29" t="s">
        <v>48</v>
      </c>
      <c r="E1299" s="29" t="s">
        <v>4565</v>
      </c>
      <c r="F1299" s="29" t="s">
        <v>510</v>
      </c>
      <c r="G1299" s="29" t="s">
        <v>49</v>
      </c>
      <c r="H1299" s="29" t="s">
        <v>4964</v>
      </c>
      <c r="I1299" s="29" t="s">
        <v>168</v>
      </c>
      <c r="J1299" s="29" t="s">
        <v>905</v>
      </c>
      <c r="K1299" s="29" t="s">
        <v>306</v>
      </c>
      <c r="L1299" s="29" t="s">
        <v>291</v>
      </c>
      <c r="M1299" s="29" t="s">
        <v>27</v>
      </c>
      <c r="N1299" s="29" t="s">
        <v>277</v>
      </c>
      <c r="O1299" s="30" t="s">
        <v>5300</v>
      </c>
      <c r="P1299" s="30" t="s">
        <v>5301</v>
      </c>
      <c r="Q1299" s="30" t="s">
        <v>5302</v>
      </c>
      <c r="R1299" s="29">
        <v>128</v>
      </c>
      <c r="S1299" s="29">
        <v>234</v>
      </c>
    </row>
    <row r="1300" spans="1:19" ht="21.75">
      <c r="A1300" s="28">
        <v>2340</v>
      </c>
      <c r="B1300" s="29" t="s">
        <v>5303</v>
      </c>
      <c r="C1300" s="40" t="s">
        <v>6767</v>
      </c>
      <c r="D1300" s="29" t="s">
        <v>48</v>
      </c>
      <c r="E1300" s="29" t="s">
        <v>4565</v>
      </c>
      <c r="F1300" s="29" t="s">
        <v>510</v>
      </c>
      <c r="G1300" s="29" t="s">
        <v>5304</v>
      </c>
      <c r="H1300" s="29" t="s">
        <v>5305</v>
      </c>
      <c r="I1300" s="29" t="s">
        <v>2212</v>
      </c>
      <c r="J1300" s="29" t="s">
        <v>5306</v>
      </c>
      <c r="K1300" s="29" t="s">
        <v>5307</v>
      </c>
      <c r="L1300" s="29" t="s">
        <v>291</v>
      </c>
      <c r="M1300" s="29" t="s">
        <v>27</v>
      </c>
      <c r="N1300" s="29" t="s">
        <v>207</v>
      </c>
      <c r="O1300" s="30" t="s">
        <v>5308</v>
      </c>
      <c r="P1300" s="30" t="s">
        <v>5309</v>
      </c>
      <c r="Q1300" s="30" t="s">
        <v>5310</v>
      </c>
      <c r="R1300" s="29">
        <v>120</v>
      </c>
      <c r="S1300" s="29">
        <v>234</v>
      </c>
    </row>
    <row r="1301" spans="1:19" ht="21.75">
      <c r="A1301" s="28">
        <v>2342</v>
      </c>
      <c r="B1301" s="29" t="s">
        <v>5311</v>
      </c>
      <c r="C1301" s="40" t="s">
        <v>6509</v>
      </c>
      <c r="D1301" s="29" t="s">
        <v>48</v>
      </c>
      <c r="E1301" s="29" t="s">
        <v>4565</v>
      </c>
      <c r="F1301" s="29" t="s">
        <v>510</v>
      </c>
      <c r="G1301" s="29" t="s">
        <v>5304</v>
      </c>
      <c r="H1301" s="29" t="s">
        <v>5312</v>
      </c>
      <c r="I1301" s="29" t="s">
        <v>1313</v>
      </c>
      <c r="J1301" s="29" t="s">
        <v>5313</v>
      </c>
      <c r="K1301" s="29" t="s">
        <v>670</v>
      </c>
      <c r="L1301" s="29" t="s">
        <v>291</v>
      </c>
      <c r="M1301" s="29" t="s">
        <v>27</v>
      </c>
      <c r="N1301" s="29" t="s">
        <v>194</v>
      </c>
      <c r="O1301" s="30" t="s">
        <v>5314</v>
      </c>
      <c r="P1301" s="30" t="s">
        <v>5315</v>
      </c>
      <c r="Q1301" s="30" t="s">
        <v>5316</v>
      </c>
      <c r="R1301" s="29">
        <v>155</v>
      </c>
      <c r="S1301" s="29">
        <v>235</v>
      </c>
    </row>
    <row r="1302" spans="1:19" ht="21.75">
      <c r="A1302" s="28">
        <v>2344</v>
      </c>
      <c r="B1302" s="29" t="s">
        <v>5317</v>
      </c>
      <c r="C1302" s="40" t="s">
        <v>6677</v>
      </c>
      <c r="D1302" s="29" t="s">
        <v>18</v>
      </c>
      <c r="E1302" s="29" t="s">
        <v>4565</v>
      </c>
      <c r="F1302" s="29" t="s">
        <v>510</v>
      </c>
      <c r="G1302" s="29" t="s">
        <v>5304</v>
      </c>
      <c r="H1302" s="29" t="s">
        <v>5318</v>
      </c>
      <c r="I1302" s="29" t="s">
        <v>222</v>
      </c>
      <c r="J1302" s="29" t="s">
        <v>4574</v>
      </c>
      <c r="K1302" s="29" t="s">
        <v>149</v>
      </c>
      <c r="L1302" s="29" t="s">
        <v>291</v>
      </c>
      <c r="M1302" s="29" t="s">
        <v>27</v>
      </c>
      <c r="N1302" s="29" t="s">
        <v>129</v>
      </c>
      <c r="O1302" s="30" t="s">
        <v>5319</v>
      </c>
      <c r="P1302" s="30" t="s">
        <v>5320</v>
      </c>
      <c r="Q1302" s="30" t="s">
        <v>5321</v>
      </c>
      <c r="R1302" s="29">
        <v>124</v>
      </c>
      <c r="S1302" s="29">
        <v>235</v>
      </c>
    </row>
    <row r="1303" spans="1:19" ht="21.75">
      <c r="A1303" s="28">
        <v>2345</v>
      </c>
      <c r="B1303" s="29" t="s">
        <v>5322</v>
      </c>
      <c r="C1303" s="40" t="s">
        <v>6683</v>
      </c>
      <c r="D1303" s="29" t="s">
        <v>18</v>
      </c>
      <c r="E1303" s="29" t="s">
        <v>4565</v>
      </c>
      <c r="F1303" s="29" t="s">
        <v>510</v>
      </c>
      <c r="G1303" s="29" t="s">
        <v>5304</v>
      </c>
      <c r="H1303" s="29" t="s">
        <v>5318</v>
      </c>
      <c r="I1303" s="29" t="s">
        <v>222</v>
      </c>
      <c r="J1303" s="29" t="s">
        <v>4574</v>
      </c>
      <c r="K1303" s="29" t="s">
        <v>505</v>
      </c>
      <c r="L1303" s="29" t="s">
        <v>3006</v>
      </c>
      <c r="M1303" s="29" t="s">
        <v>255</v>
      </c>
      <c r="N1303" s="29" t="s">
        <v>122</v>
      </c>
      <c r="O1303" s="30" t="s">
        <v>5323</v>
      </c>
      <c r="P1303" s="29"/>
      <c r="Q1303" s="30" t="s">
        <v>5324</v>
      </c>
      <c r="R1303" s="29">
        <v>60</v>
      </c>
      <c r="S1303" s="29">
        <v>235</v>
      </c>
    </row>
    <row r="1304" spans="1:19" ht="21.75">
      <c r="A1304" s="28">
        <v>2348</v>
      </c>
      <c r="B1304" s="29" t="s">
        <v>5325</v>
      </c>
      <c r="C1304" s="40" t="s">
        <v>6551</v>
      </c>
      <c r="D1304" s="29" t="s">
        <v>18</v>
      </c>
      <c r="E1304" s="29" t="s">
        <v>4565</v>
      </c>
      <c r="F1304" s="29" t="s">
        <v>510</v>
      </c>
      <c r="G1304" s="29" t="s">
        <v>5304</v>
      </c>
      <c r="H1304" s="29" t="s">
        <v>5326</v>
      </c>
      <c r="I1304" s="29" t="s">
        <v>168</v>
      </c>
      <c r="J1304" s="29" t="s">
        <v>5327</v>
      </c>
      <c r="K1304" s="29" t="s">
        <v>281</v>
      </c>
      <c r="L1304" s="29" t="s">
        <v>291</v>
      </c>
      <c r="M1304" s="29" t="s">
        <v>27</v>
      </c>
      <c r="N1304" s="29" t="s">
        <v>500</v>
      </c>
      <c r="O1304" s="30" t="s">
        <v>5328</v>
      </c>
      <c r="P1304" s="30" t="s">
        <v>5329</v>
      </c>
      <c r="Q1304" s="30" t="s">
        <v>5330</v>
      </c>
      <c r="R1304" s="29">
        <v>155</v>
      </c>
      <c r="S1304" s="29">
        <v>235</v>
      </c>
    </row>
    <row r="1305" spans="1:19" ht="21.75">
      <c r="A1305" s="28">
        <v>2349</v>
      </c>
      <c r="B1305" s="29" t="s">
        <v>5331</v>
      </c>
      <c r="C1305" s="40" t="s">
        <v>6557</v>
      </c>
      <c r="D1305" s="29" t="s">
        <v>18</v>
      </c>
      <c r="E1305" s="29" t="s">
        <v>4565</v>
      </c>
      <c r="F1305" s="29" t="s">
        <v>510</v>
      </c>
      <c r="G1305" s="29" t="s">
        <v>5304</v>
      </c>
      <c r="H1305" s="29" t="s">
        <v>5332</v>
      </c>
      <c r="I1305" s="29" t="s">
        <v>168</v>
      </c>
      <c r="J1305" s="29" t="s">
        <v>5327</v>
      </c>
      <c r="K1305" s="29" t="s">
        <v>310</v>
      </c>
      <c r="L1305" s="29" t="s">
        <v>3006</v>
      </c>
      <c r="M1305" s="29" t="s">
        <v>255</v>
      </c>
      <c r="N1305" s="29" t="s">
        <v>374</v>
      </c>
      <c r="O1305" s="30" t="s">
        <v>5333</v>
      </c>
      <c r="P1305" s="29"/>
      <c r="Q1305" s="30" t="s">
        <v>5334</v>
      </c>
      <c r="R1305" s="29">
        <v>65</v>
      </c>
      <c r="S1305" s="29">
        <v>235</v>
      </c>
    </row>
    <row r="1306" spans="1:19" ht="21.75">
      <c r="A1306" s="28">
        <v>2351</v>
      </c>
      <c r="B1306" s="29" t="s">
        <v>5335</v>
      </c>
      <c r="C1306" s="40" t="s">
        <v>6708</v>
      </c>
      <c r="D1306" s="29" t="s">
        <v>48</v>
      </c>
      <c r="E1306" s="29" t="s">
        <v>4565</v>
      </c>
      <c r="F1306" s="29" t="s">
        <v>510</v>
      </c>
      <c r="G1306" s="29" t="s">
        <v>97</v>
      </c>
      <c r="H1306" s="29" t="s">
        <v>5336</v>
      </c>
      <c r="I1306" s="29" t="s">
        <v>5337</v>
      </c>
      <c r="J1306" s="29" t="s">
        <v>5338</v>
      </c>
      <c r="K1306" s="29" t="s">
        <v>141</v>
      </c>
      <c r="L1306" s="29" t="s">
        <v>291</v>
      </c>
      <c r="M1306" s="29" t="s">
        <v>27</v>
      </c>
      <c r="N1306" s="29" t="s">
        <v>950</v>
      </c>
      <c r="O1306" s="30" t="s">
        <v>5339</v>
      </c>
      <c r="P1306" s="30" t="s">
        <v>5340</v>
      </c>
      <c r="Q1306" s="30" t="s">
        <v>5341</v>
      </c>
      <c r="R1306" s="29">
        <v>135</v>
      </c>
      <c r="S1306" s="29">
        <v>236</v>
      </c>
    </row>
    <row r="1307" spans="1:19" ht="21.75">
      <c r="A1307" s="28">
        <v>2352</v>
      </c>
      <c r="B1307" s="29" t="s">
        <v>5342</v>
      </c>
      <c r="C1307" s="40" t="s">
        <v>6593</v>
      </c>
      <c r="D1307" s="29" t="s">
        <v>48</v>
      </c>
      <c r="E1307" s="29" t="s">
        <v>4565</v>
      </c>
      <c r="F1307" s="29" t="s">
        <v>510</v>
      </c>
      <c r="G1307" s="29" t="s">
        <v>97</v>
      </c>
      <c r="H1307" s="29" t="s">
        <v>5343</v>
      </c>
      <c r="I1307" s="29" t="s">
        <v>5337</v>
      </c>
      <c r="J1307" s="29" t="s">
        <v>4635</v>
      </c>
      <c r="K1307" s="29" t="s">
        <v>33</v>
      </c>
      <c r="L1307" s="29" t="s">
        <v>291</v>
      </c>
      <c r="M1307" s="29" t="s">
        <v>27</v>
      </c>
      <c r="N1307" s="29" t="s">
        <v>180</v>
      </c>
      <c r="O1307" s="30" t="s">
        <v>5344</v>
      </c>
      <c r="P1307" s="30" t="s">
        <v>5345</v>
      </c>
      <c r="Q1307" s="30" t="s">
        <v>5346</v>
      </c>
      <c r="R1307" s="29">
        <v>135</v>
      </c>
      <c r="S1307" s="29">
        <v>236</v>
      </c>
    </row>
    <row r="1308" spans="1:19" ht="21.75">
      <c r="A1308" s="28">
        <v>2353</v>
      </c>
      <c r="B1308" s="29" t="s">
        <v>5347</v>
      </c>
      <c r="C1308" s="40" t="s">
        <v>6632</v>
      </c>
      <c r="D1308" s="29" t="s">
        <v>48</v>
      </c>
      <c r="E1308" s="29" t="s">
        <v>4565</v>
      </c>
      <c r="F1308" s="29" t="s">
        <v>510</v>
      </c>
      <c r="G1308" s="29" t="s">
        <v>97</v>
      </c>
      <c r="H1308" s="29" t="s">
        <v>5348</v>
      </c>
      <c r="I1308" s="29" t="s">
        <v>2162</v>
      </c>
      <c r="J1308" s="29" t="s">
        <v>981</v>
      </c>
      <c r="K1308" s="29" t="s">
        <v>670</v>
      </c>
      <c r="L1308" s="29" t="s">
        <v>291</v>
      </c>
      <c r="M1308" s="29" t="s">
        <v>27</v>
      </c>
      <c r="N1308" s="29" t="s">
        <v>186</v>
      </c>
      <c r="O1308" s="30" t="s">
        <v>5349</v>
      </c>
      <c r="P1308" s="30" t="s">
        <v>5350</v>
      </c>
      <c r="Q1308" s="30" t="s">
        <v>5351</v>
      </c>
      <c r="R1308" s="29">
        <v>120</v>
      </c>
      <c r="S1308" s="29">
        <v>236</v>
      </c>
    </row>
    <row r="1309" spans="1:19" ht="21.75">
      <c r="A1309" s="28">
        <v>2354</v>
      </c>
      <c r="B1309" s="29" t="s">
        <v>5352</v>
      </c>
      <c r="C1309" s="40" t="s">
        <v>6629</v>
      </c>
      <c r="D1309" s="29" t="s">
        <v>48</v>
      </c>
      <c r="E1309" s="29" t="s">
        <v>4565</v>
      </c>
      <c r="F1309" s="29" t="s">
        <v>510</v>
      </c>
      <c r="G1309" s="29" t="s">
        <v>97</v>
      </c>
      <c r="H1309" s="29" t="s">
        <v>5353</v>
      </c>
      <c r="I1309" s="29" t="s">
        <v>2162</v>
      </c>
      <c r="J1309" s="29" t="s">
        <v>4635</v>
      </c>
      <c r="K1309" s="29" t="s">
        <v>149</v>
      </c>
      <c r="L1309" s="29" t="s">
        <v>291</v>
      </c>
      <c r="M1309" s="29" t="s">
        <v>27</v>
      </c>
      <c r="N1309" s="29" t="s">
        <v>122</v>
      </c>
      <c r="O1309" s="30" t="s">
        <v>5354</v>
      </c>
      <c r="P1309" s="30" t="s">
        <v>5355</v>
      </c>
      <c r="Q1309" s="30" t="s">
        <v>5356</v>
      </c>
      <c r="R1309" s="29">
        <v>145</v>
      </c>
      <c r="S1309" s="29">
        <v>236</v>
      </c>
    </row>
    <row r="1310" spans="1:19" ht="21.75">
      <c r="A1310" s="28">
        <v>2355</v>
      </c>
      <c r="B1310" s="29" t="s">
        <v>5357</v>
      </c>
      <c r="C1310" s="40" t="s">
        <v>6729</v>
      </c>
      <c r="D1310" s="29" t="s">
        <v>48</v>
      </c>
      <c r="E1310" s="29" t="s">
        <v>4565</v>
      </c>
      <c r="F1310" s="29" t="s">
        <v>510</v>
      </c>
      <c r="G1310" s="29" t="s">
        <v>97</v>
      </c>
      <c r="H1310" s="29" t="s">
        <v>5358</v>
      </c>
      <c r="I1310" s="29" t="s">
        <v>99</v>
      </c>
      <c r="J1310" s="29" t="s">
        <v>5359</v>
      </c>
      <c r="K1310" s="29" t="s">
        <v>670</v>
      </c>
      <c r="L1310" s="29" t="s">
        <v>291</v>
      </c>
      <c r="M1310" s="29" t="s">
        <v>27</v>
      </c>
      <c r="N1310" s="29" t="s">
        <v>69</v>
      </c>
      <c r="O1310" s="30" t="s">
        <v>5360</v>
      </c>
      <c r="P1310" s="30" t="s">
        <v>5361</v>
      </c>
      <c r="Q1310" s="30" t="s">
        <v>5362</v>
      </c>
      <c r="R1310" s="29">
        <v>135</v>
      </c>
      <c r="S1310" s="29">
        <v>236</v>
      </c>
    </row>
    <row r="1311" spans="1:19" ht="21.75">
      <c r="A1311" s="28">
        <v>2356</v>
      </c>
      <c r="B1311" s="29" t="s">
        <v>5363</v>
      </c>
      <c r="C1311" s="40" t="s">
        <v>6726</v>
      </c>
      <c r="D1311" s="29" t="s">
        <v>48</v>
      </c>
      <c r="E1311" s="29" t="s">
        <v>4565</v>
      </c>
      <c r="F1311" s="29" t="s">
        <v>510</v>
      </c>
      <c r="G1311" s="29" t="s">
        <v>97</v>
      </c>
      <c r="H1311" s="29" t="s">
        <v>5364</v>
      </c>
      <c r="I1311" s="29" t="s">
        <v>99</v>
      </c>
      <c r="J1311" s="29" t="s">
        <v>5359</v>
      </c>
      <c r="K1311" s="29" t="s">
        <v>670</v>
      </c>
      <c r="L1311" s="29" t="s">
        <v>291</v>
      </c>
      <c r="M1311" s="29" t="s">
        <v>27</v>
      </c>
      <c r="N1311" s="29" t="s">
        <v>69</v>
      </c>
      <c r="O1311" s="30" t="s">
        <v>5365</v>
      </c>
      <c r="P1311" s="30" t="s">
        <v>5366</v>
      </c>
      <c r="Q1311" s="30" t="s">
        <v>5367</v>
      </c>
      <c r="R1311" s="29">
        <v>135</v>
      </c>
      <c r="S1311" s="29">
        <v>236</v>
      </c>
    </row>
    <row r="1312" spans="1:19" ht="21.75">
      <c r="A1312" s="28">
        <v>2357</v>
      </c>
      <c r="B1312" s="29" t="s">
        <v>5368</v>
      </c>
      <c r="C1312" s="40" t="s">
        <v>6644</v>
      </c>
      <c r="D1312" s="29" t="s">
        <v>18</v>
      </c>
      <c r="E1312" s="29" t="s">
        <v>4565</v>
      </c>
      <c r="F1312" s="29" t="s">
        <v>510</v>
      </c>
      <c r="G1312" s="29" t="s">
        <v>97</v>
      </c>
      <c r="H1312" s="29" t="s">
        <v>5369</v>
      </c>
      <c r="I1312" s="29" t="s">
        <v>168</v>
      </c>
      <c r="J1312" s="29" t="s">
        <v>884</v>
      </c>
      <c r="K1312" s="29" t="s">
        <v>61</v>
      </c>
      <c r="L1312" s="29" t="s">
        <v>291</v>
      </c>
      <c r="M1312" s="29" t="s">
        <v>27</v>
      </c>
      <c r="N1312" s="29" t="s">
        <v>743</v>
      </c>
      <c r="O1312" s="30" t="s">
        <v>5370</v>
      </c>
      <c r="P1312" s="30" t="s">
        <v>5371</v>
      </c>
      <c r="Q1312" s="30" t="s">
        <v>5372</v>
      </c>
      <c r="R1312" s="29">
        <v>145</v>
      </c>
      <c r="S1312" s="29">
        <v>236</v>
      </c>
    </row>
    <row r="1313" spans="1:19" ht="21.75">
      <c r="A1313" s="28">
        <v>2358</v>
      </c>
      <c r="B1313" s="29" t="s">
        <v>5373</v>
      </c>
      <c r="C1313" s="40" t="s">
        <v>6650</v>
      </c>
      <c r="D1313" s="29" t="s">
        <v>18</v>
      </c>
      <c r="E1313" s="29" t="s">
        <v>4565</v>
      </c>
      <c r="F1313" s="29" t="s">
        <v>510</v>
      </c>
      <c r="G1313" s="29" t="s">
        <v>97</v>
      </c>
      <c r="H1313" s="29" t="s">
        <v>5369</v>
      </c>
      <c r="I1313" s="29" t="s">
        <v>168</v>
      </c>
      <c r="J1313" s="29" t="s">
        <v>884</v>
      </c>
      <c r="K1313" s="29" t="s">
        <v>301</v>
      </c>
      <c r="L1313" s="29" t="s">
        <v>291</v>
      </c>
      <c r="M1313" s="29" t="s">
        <v>27</v>
      </c>
      <c r="N1313" s="29" t="s">
        <v>198</v>
      </c>
      <c r="O1313" s="30" t="s">
        <v>5374</v>
      </c>
      <c r="P1313" s="29"/>
      <c r="Q1313" s="30" t="s">
        <v>5375</v>
      </c>
      <c r="R1313" s="29">
        <v>95</v>
      </c>
      <c r="S1313" s="29">
        <v>236</v>
      </c>
    </row>
    <row r="1314" spans="1:19" ht="21.75">
      <c r="A1314" s="28">
        <v>2369</v>
      </c>
      <c r="B1314" s="29" t="s">
        <v>5376</v>
      </c>
      <c r="C1314" s="40" t="s">
        <v>6575</v>
      </c>
      <c r="D1314" s="29" t="s">
        <v>18</v>
      </c>
      <c r="E1314" s="29" t="s">
        <v>4565</v>
      </c>
      <c r="F1314" s="29" t="s">
        <v>510</v>
      </c>
      <c r="G1314" s="29" t="s">
        <v>288</v>
      </c>
      <c r="H1314" s="29" t="s">
        <v>5377</v>
      </c>
      <c r="I1314" s="29" t="s">
        <v>168</v>
      </c>
      <c r="J1314" s="29" t="s">
        <v>5378</v>
      </c>
      <c r="K1314" s="29" t="s">
        <v>68</v>
      </c>
      <c r="L1314" s="29" t="s">
        <v>291</v>
      </c>
      <c r="M1314" s="29" t="s">
        <v>27</v>
      </c>
      <c r="N1314" s="29" t="s">
        <v>315</v>
      </c>
      <c r="O1314" s="30" t="s">
        <v>5379</v>
      </c>
      <c r="P1314" s="30" t="s">
        <v>5380</v>
      </c>
      <c r="Q1314" s="30" t="s">
        <v>5381</v>
      </c>
      <c r="R1314" s="29">
        <v>140</v>
      </c>
      <c r="S1314" s="29">
        <v>237</v>
      </c>
    </row>
    <row r="1315" spans="1:19" ht="21.75">
      <c r="A1315" s="28">
        <v>2370</v>
      </c>
      <c r="B1315" s="29" t="s">
        <v>5376</v>
      </c>
      <c r="C1315" s="40" t="s">
        <v>6578</v>
      </c>
      <c r="D1315" s="29" t="s">
        <v>18</v>
      </c>
      <c r="E1315" s="29" t="s">
        <v>4565</v>
      </c>
      <c r="F1315" s="29" t="s">
        <v>510</v>
      </c>
      <c r="G1315" s="29" t="s">
        <v>288</v>
      </c>
      <c r="H1315" s="29" t="s">
        <v>5382</v>
      </c>
      <c r="I1315" s="29" t="s">
        <v>168</v>
      </c>
      <c r="J1315" s="29" t="s">
        <v>5378</v>
      </c>
      <c r="K1315" s="29" t="s">
        <v>101</v>
      </c>
      <c r="L1315" s="29" t="s">
        <v>3006</v>
      </c>
      <c r="M1315" s="29" t="s">
        <v>255</v>
      </c>
      <c r="N1315" s="29" t="s">
        <v>4563</v>
      </c>
      <c r="O1315" s="30" t="s">
        <v>5383</v>
      </c>
      <c r="P1315" s="29"/>
      <c r="Q1315" s="30" t="s">
        <v>5384</v>
      </c>
      <c r="R1315" s="29">
        <v>70</v>
      </c>
      <c r="S1315" s="29">
        <v>237</v>
      </c>
    </row>
    <row r="1316" spans="1:19" ht="21.75">
      <c r="A1316" s="33">
        <v>2376</v>
      </c>
      <c r="B1316" s="34" t="s">
        <v>5385</v>
      </c>
      <c r="C1316" s="40" t="s">
        <v>6761</v>
      </c>
      <c r="D1316" s="29" t="s">
        <v>18</v>
      </c>
      <c r="E1316" s="29" t="s">
        <v>4565</v>
      </c>
      <c r="F1316" s="34" t="s">
        <v>510</v>
      </c>
      <c r="G1316" s="34" t="s">
        <v>119</v>
      </c>
      <c r="H1316" s="29" t="s">
        <v>5386</v>
      </c>
      <c r="I1316" s="29" t="s">
        <v>5387</v>
      </c>
      <c r="J1316" s="29" t="s">
        <v>905</v>
      </c>
      <c r="K1316" s="29" t="s">
        <v>306</v>
      </c>
      <c r="L1316" s="29" t="s">
        <v>291</v>
      </c>
      <c r="M1316" s="29" t="s">
        <v>27</v>
      </c>
      <c r="N1316" s="29" t="s">
        <v>1088</v>
      </c>
      <c r="O1316" s="30" t="s">
        <v>5388</v>
      </c>
      <c r="P1316" s="30" t="s">
        <v>5389</v>
      </c>
      <c r="Q1316" s="35" t="s">
        <v>5390</v>
      </c>
      <c r="R1316" s="34">
        <v>120</v>
      </c>
      <c r="S1316" s="34">
        <v>238</v>
      </c>
    </row>
    <row r="1317" spans="1:19" ht="21.75">
      <c r="A1317" s="28">
        <v>2377</v>
      </c>
      <c r="B1317" s="29" t="s">
        <v>5391</v>
      </c>
      <c r="C1317" s="40" t="s">
        <v>6764</v>
      </c>
      <c r="D1317" s="29" t="s">
        <v>18</v>
      </c>
      <c r="E1317" s="29" t="s">
        <v>4565</v>
      </c>
      <c r="F1317" s="29" t="s">
        <v>510</v>
      </c>
      <c r="G1317" s="29" t="s">
        <v>119</v>
      </c>
      <c r="H1317" s="29" t="s">
        <v>5392</v>
      </c>
      <c r="I1317" s="29" t="s">
        <v>5387</v>
      </c>
      <c r="J1317" s="29" t="s">
        <v>905</v>
      </c>
      <c r="K1317" s="29" t="s">
        <v>310</v>
      </c>
      <c r="L1317" s="29" t="s">
        <v>291</v>
      </c>
      <c r="M1317" s="29" t="s">
        <v>27</v>
      </c>
      <c r="N1317" s="29" t="s">
        <v>207</v>
      </c>
      <c r="O1317" s="30" t="s">
        <v>5393</v>
      </c>
      <c r="P1317" s="29"/>
      <c r="Q1317" s="30" t="s">
        <v>5394</v>
      </c>
      <c r="R1317" s="29">
        <v>59</v>
      </c>
      <c r="S1317" s="29">
        <v>238</v>
      </c>
    </row>
    <row r="1318" spans="1:19" ht="21.75">
      <c r="A1318" s="33">
        <v>2381</v>
      </c>
      <c r="B1318" s="34" t="s">
        <v>5395</v>
      </c>
      <c r="C1318" s="40" t="s">
        <v>6494</v>
      </c>
      <c r="D1318" s="29" t="s">
        <v>18</v>
      </c>
      <c r="E1318" s="29" t="s">
        <v>4565</v>
      </c>
      <c r="F1318" s="34" t="s">
        <v>510</v>
      </c>
      <c r="G1318" s="34" t="s">
        <v>119</v>
      </c>
      <c r="H1318" s="29" t="s">
        <v>5396</v>
      </c>
      <c r="I1318" s="29" t="s">
        <v>1446</v>
      </c>
      <c r="J1318" s="29" t="s">
        <v>905</v>
      </c>
      <c r="K1318" s="29" t="s">
        <v>505</v>
      </c>
      <c r="L1318" s="29" t="s">
        <v>291</v>
      </c>
      <c r="M1318" s="29" t="s">
        <v>40</v>
      </c>
      <c r="N1318" s="29" t="s">
        <v>180</v>
      </c>
      <c r="O1318" s="30" t="s">
        <v>5397</v>
      </c>
      <c r="P1318" s="29"/>
      <c r="Q1318" s="35" t="s">
        <v>5398</v>
      </c>
      <c r="R1318" s="34">
        <v>65</v>
      </c>
      <c r="S1318" s="34">
        <v>239</v>
      </c>
    </row>
    <row r="1319" spans="1:19" ht="21.75">
      <c r="A1319" s="33">
        <v>2383</v>
      </c>
      <c r="B1319" s="34" t="s">
        <v>5395</v>
      </c>
      <c r="C1319" s="40" t="s">
        <v>6491</v>
      </c>
      <c r="D1319" s="29" t="s">
        <v>18</v>
      </c>
      <c r="E1319" s="29" t="s">
        <v>4565</v>
      </c>
      <c r="F1319" s="34" t="s">
        <v>510</v>
      </c>
      <c r="G1319" s="34" t="s">
        <v>119</v>
      </c>
      <c r="H1319" s="29" t="s">
        <v>5396</v>
      </c>
      <c r="I1319" s="29" t="s">
        <v>1446</v>
      </c>
      <c r="J1319" s="29" t="s">
        <v>905</v>
      </c>
      <c r="K1319" s="29" t="s">
        <v>754</v>
      </c>
      <c r="L1319" s="29" t="s">
        <v>291</v>
      </c>
      <c r="M1319" s="29" t="s">
        <v>27</v>
      </c>
      <c r="N1319" s="29" t="s">
        <v>322</v>
      </c>
      <c r="O1319" s="30" t="s">
        <v>5399</v>
      </c>
      <c r="P1319" s="30" t="s">
        <v>5400</v>
      </c>
      <c r="Q1319" s="35" t="s">
        <v>5401</v>
      </c>
      <c r="R1319" s="34">
        <v>129</v>
      </c>
      <c r="S1319" s="34">
        <v>239</v>
      </c>
    </row>
    <row r="1320" spans="1:19" ht="21.75">
      <c r="A1320" s="28">
        <v>2384</v>
      </c>
      <c r="B1320" s="29" t="s">
        <v>5402</v>
      </c>
      <c r="C1320" s="40" t="s">
        <v>6473</v>
      </c>
      <c r="D1320" s="29" t="s">
        <v>18</v>
      </c>
      <c r="E1320" s="29" t="s">
        <v>4565</v>
      </c>
      <c r="F1320" s="29" t="s">
        <v>510</v>
      </c>
      <c r="G1320" s="29" t="s">
        <v>4562</v>
      </c>
      <c r="H1320" s="29" t="s">
        <v>5403</v>
      </c>
      <c r="I1320" s="29" t="s">
        <v>849</v>
      </c>
      <c r="J1320" s="29" t="s">
        <v>5404</v>
      </c>
      <c r="K1320" s="29" t="s">
        <v>306</v>
      </c>
      <c r="L1320" s="29" t="s">
        <v>5405</v>
      </c>
      <c r="M1320" s="29" t="s">
        <v>27</v>
      </c>
      <c r="N1320" s="29" t="s">
        <v>500</v>
      </c>
      <c r="O1320" s="30" t="s">
        <v>5406</v>
      </c>
      <c r="P1320" s="30" t="s">
        <v>5407</v>
      </c>
      <c r="Q1320" s="30" t="s">
        <v>5408</v>
      </c>
      <c r="R1320" s="29">
        <v>215</v>
      </c>
      <c r="S1320" s="29">
        <v>239</v>
      </c>
    </row>
    <row r="1321" spans="1:19" ht="21.75">
      <c r="A1321" s="28">
        <v>2385</v>
      </c>
      <c r="B1321" s="29" t="s">
        <v>5409</v>
      </c>
      <c r="C1321" s="40" t="s">
        <v>6479</v>
      </c>
      <c r="D1321" s="29" t="s">
        <v>18</v>
      </c>
      <c r="E1321" s="29" t="s">
        <v>4565</v>
      </c>
      <c r="F1321" s="29" t="s">
        <v>510</v>
      </c>
      <c r="G1321" s="29" t="s">
        <v>4562</v>
      </c>
      <c r="H1321" s="29" t="s">
        <v>5403</v>
      </c>
      <c r="I1321" s="29" t="s">
        <v>849</v>
      </c>
      <c r="J1321" s="29" t="s">
        <v>4625</v>
      </c>
      <c r="K1321" s="29" t="s">
        <v>53</v>
      </c>
      <c r="L1321" s="29" t="s">
        <v>5405</v>
      </c>
      <c r="M1321" s="29" t="s">
        <v>3372</v>
      </c>
      <c r="N1321" s="29" t="s">
        <v>950</v>
      </c>
      <c r="O1321" s="30" t="s">
        <v>5410</v>
      </c>
      <c r="P1321" s="29"/>
      <c r="Q1321" s="30" t="s">
        <v>5411</v>
      </c>
      <c r="R1321" s="29">
        <v>115</v>
      </c>
      <c r="S1321" s="29">
        <v>239</v>
      </c>
    </row>
    <row r="1322" spans="1:19" ht="21.75">
      <c r="A1322" s="28">
        <v>2388</v>
      </c>
      <c r="B1322" s="29" t="s">
        <v>5412</v>
      </c>
      <c r="C1322" s="40" t="s">
        <v>6696</v>
      </c>
      <c r="D1322" s="29" t="s">
        <v>18</v>
      </c>
      <c r="E1322" s="29" t="s">
        <v>4565</v>
      </c>
      <c r="F1322" s="29" t="s">
        <v>510</v>
      </c>
      <c r="G1322" s="29" t="s">
        <v>4562</v>
      </c>
      <c r="H1322" s="29" t="s">
        <v>5413</v>
      </c>
      <c r="I1322" s="29" t="s">
        <v>4060</v>
      </c>
      <c r="J1322" s="29" t="s">
        <v>4696</v>
      </c>
      <c r="K1322" s="29" t="s">
        <v>33</v>
      </c>
      <c r="L1322" s="29" t="s">
        <v>2154</v>
      </c>
      <c r="M1322" s="29" t="s">
        <v>27</v>
      </c>
      <c r="N1322" s="29" t="s">
        <v>918</v>
      </c>
      <c r="O1322" s="30" t="s">
        <v>5414</v>
      </c>
      <c r="P1322" s="30" t="s">
        <v>5415</v>
      </c>
      <c r="Q1322" s="30" t="s">
        <v>5416</v>
      </c>
      <c r="R1322" s="29">
        <v>160</v>
      </c>
      <c r="S1322" s="29">
        <v>239</v>
      </c>
    </row>
    <row r="1323" spans="1:19" ht="21.75">
      <c r="A1323" s="28">
        <v>2389</v>
      </c>
      <c r="B1323" s="29" t="s">
        <v>5412</v>
      </c>
      <c r="C1323" s="40" t="s">
        <v>6702</v>
      </c>
      <c r="D1323" s="29" t="s">
        <v>18</v>
      </c>
      <c r="E1323" s="29" t="s">
        <v>4565</v>
      </c>
      <c r="F1323" s="29" t="s">
        <v>510</v>
      </c>
      <c r="G1323" s="29" t="s">
        <v>4562</v>
      </c>
      <c r="H1323" s="29" t="s">
        <v>5413</v>
      </c>
      <c r="I1323" s="29" t="s">
        <v>4060</v>
      </c>
      <c r="J1323" s="29" t="s">
        <v>4696</v>
      </c>
      <c r="K1323" s="29" t="s">
        <v>505</v>
      </c>
      <c r="L1323" s="29" t="s">
        <v>291</v>
      </c>
      <c r="M1323" s="29" t="s">
        <v>255</v>
      </c>
      <c r="N1323" s="29" t="s">
        <v>918</v>
      </c>
      <c r="O1323" s="30" t="s">
        <v>5417</v>
      </c>
      <c r="P1323" s="29"/>
      <c r="Q1323" s="30" t="s">
        <v>5418</v>
      </c>
      <c r="R1323" s="29">
        <v>90</v>
      </c>
      <c r="S1323" s="29">
        <v>239</v>
      </c>
    </row>
    <row r="1324" spans="1:19" ht="21.75">
      <c r="A1324" s="28">
        <v>2391</v>
      </c>
      <c r="B1324" s="29" t="s">
        <v>5419</v>
      </c>
      <c r="C1324" s="40" t="s">
        <v>6608</v>
      </c>
      <c r="D1324" s="29" t="s">
        <v>18</v>
      </c>
      <c r="E1324" s="29" t="s">
        <v>4565</v>
      </c>
      <c r="F1324" s="29" t="s">
        <v>510</v>
      </c>
      <c r="G1324" s="29" t="s">
        <v>4562</v>
      </c>
      <c r="H1324" s="29" t="s">
        <v>5420</v>
      </c>
      <c r="I1324" s="29" t="s">
        <v>3287</v>
      </c>
      <c r="J1324" s="29" t="s">
        <v>1479</v>
      </c>
      <c r="K1324" s="29" t="s">
        <v>179</v>
      </c>
      <c r="L1324" s="29" t="s">
        <v>1408</v>
      </c>
      <c r="M1324" s="29" t="s">
        <v>27</v>
      </c>
      <c r="N1324" s="29" t="s">
        <v>900</v>
      </c>
      <c r="O1324" s="30" t="s">
        <v>5421</v>
      </c>
      <c r="P1324" s="30" t="s">
        <v>5422</v>
      </c>
      <c r="Q1324" s="30" t="s">
        <v>5423</v>
      </c>
      <c r="R1324" s="29">
        <v>205</v>
      </c>
      <c r="S1324" s="29">
        <v>240</v>
      </c>
    </row>
    <row r="1325" spans="1:19" ht="21.75">
      <c r="A1325" s="28">
        <v>2392</v>
      </c>
      <c r="B1325" s="29" t="s">
        <v>5419</v>
      </c>
      <c r="C1325" s="40" t="s">
        <v>6614</v>
      </c>
      <c r="D1325" s="29" t="s">
        <v>18</v>
      </c>
      <c r="E1325" s="29" t="s">
        <v>4565</v>
      </c>
      <c r="F1325" s="29" t="s">
        <v>510</v>
      </c>
      <c r="G1325" s="29" t="s">
        <v>4562</v>
      </c>
      <c r="H1325" s="29" t="s">
        <v>5424</v>
      </c>
      <c r="I1325" s="29" t="s">
        <v>3287</v>
      </c>
      <c r="J1325" s="29" t="s">
        <v>1479</v>
      </c>
      <c r="K1325" s="29" t="s">
        <v>306</v>
      </c>
      <c r="L1325" s="29" t="s">
        <v>1408</v>
      </c>
      <c r="M1325" s="29" t="s">
        <v>255</v>
      </c>
      <c r="N1325" s="29" t="s">
        <v>437</v>
      </c>
      <c r="O1325" s="30" t="s">
        <v>5425</v>
      </c>
      <c r="P1325" s="29"/>
      <c r="Q1325" s="30" t="s">
        <v>5426</v>
      </c>
      <c r="R1325" s="29">
        <v>115</v>
      </c>
      <c r="S1325" s="29">
        <v>240</v>
      </c>
    </row>
    <row r="1326" spans="1:19" ht="21.75">
      <c r="A1326" s="28">
        <v>2407</v>
      </c>
      <c r="B1326" s="29" t="s">
        <v>5427</v>
      </c>
      <c r="C1326" s="40" t="s">
        <v>6656</v>
      </c>
      <c r="D1326" s="29" t="s">
        <v>18</v>
      </c>
      <c r="E1326" s="29" t="s">
        <v>4565</v>
      </c>
      <c r="F1326" s="29" t="s">
        <v>510</v>
      </c>
      <c r="G1326" s="29" t="s">
        <v>560</v>
      </c>
      <c r="H1326" s="29" t="s">
        <v>5428</v>
      </c>
      <c r="I1326" s="29" t="s">
        <v>168</v>
      </c>
      <c r="J1326" s="29" t="s">
        <v>4697</v>
      </c>
      <c r="K1326" s="29" t="s">
        <v>5429</v>
      </c>
      <c r="L1326" s="29" t="s">
        <v>291</v>
      </c>
      <c r="M1326" s="29" t="s">
        <v>27</v>
      </c>
      <c r="N1326" s="29" t="s">
        <v>292</v>
      </c>
      <c r="O1326" s="30" t="s">
        <v>5430</v>
      </c>
      <c r="P1326" s="30" t="s">
        <v>5431</v>
      </c>
      <c r="Q1326" s="30" t="s">
        <v>5432</v>
      </c>
      <c r="R1326" s="29">
        <v>199</v>
      </c>
      <c r="S1326" s="29">
        <v>241</v>
      </c>
    </row>
    <row r="1327" spans="1:19" ht="21.75">
      <c r="A1327" s="28">
        <v>2411</v>
      </c>
      <c r="B1327" s="29" t="s">
        <v>5433</v>
      </c>
      <c r="C1327" s="40" t="s">
        <v>6564</v>
      </c>
      <c r="D1327" s="29" t="s">
        <v>18</v>
      </c>
      <c r="E1327" s="29" t="s">
        <v>4565</v>
      </c>
      <c r="F1327" s="29" t="s">
        <v>570</v>
      </c>
      <c r="G1327" s="29" t="s">
        <v>21</v>
      </c>
      <c r="H1327" s="29" t="s">
        <v>5269</v>
      </c>
      <c r="I1327" s="29" t="s">
        <v>99</v>
      </c>
      <c r="J1327" s="29" t="s">
        <v>884</v>
      </c>
      <c r="K1327" s="29" t="s">
        <v>245</v>
      </c>
      <c r="L1327" s="29" t="s">
        <v>4575</v>
      </c>
      <c r="M1327" s="29" t="s">
        <v>27</v>
      </c>
      <c r="N1327" s="29" t="s">
        <v>1897</v>
      </c>
      <c r="O1327" s="30" t="s">
        <v>5434</v>
      </c>
      <c r="P1327" s="30" t="s">
        <v>5435</v>
      </c>
      <c r="Q1327" s="30" t="s">
        <v>5436</v>
      </c>
      <c r="R1327" s="29">
        <v>149</v>
      </c>
      <c r="S1327" s="29">
        <v>242</v>
      </c>
    </row>
    <row r="1328" spans="1:19" ht="21.75">
      <c r="A1328" s="28">
        <v>2415</v>
      </c>
      <c r="B1328" s="29" t="s">
        <v>5437</v>
      </c>
      <c r="C1328" s="40" t="s">
        <v>6756</v>
      </c>
      <c r="D1328" s="29" t="s">
        <v>18</v>
      </c>
      <c r="E1328" s="29" t="s">
        <v>4565</v>
      </c>
      <c r="F1328" s="29" t="s">
        <v>570</v>
      </c>
      <c r="G1328" s="29" t="s">
        <v>49</v>
      </c>
      <c r="H1328" s="29" t="s">
        <v>5278</v>
      </c>
      <c r="I1328" s="29" t="s">
        <v>2162</v>
      </c>
      <c r="J1328" s="29" t="s">
        <v>905</v>
      </c>
      <c r="K1328" s="29" t="s">
        <v>754</v>
      </c>
      <c r="L1328" s="29" t="s">
        <v>291</v>
      </c>
      <c r="M1328" s="29" t="s">
        <v>27</v>
      </c>
      <c r="N1328" s="29" t="s">
        <v>277</v>
      </c>
      <c r="O1328" s="30" t="s">
        <v>5438</v>
      </c>
      <c r="P1328" s="30" t="s">
        <v>5439</v>
      </c>
      <c r="Q1328" s="30" t="s">
        <v>5440</v>
      </c>
      <c r="R1328" s="29">
        <v>125</v>
      </c>
      <c r="S1328" s="29">
        <v>242</v>
      </c>
    </row>
    <row r="1329" spans="1:19" ht="21.75">
      <c r="A1329" s="28">
        <v>2416</v>
      </c>
      <c r="B1329" s="29" t="s">
        <v>5437</v>
      </c>
      <c r="C1329" s="40" t="s">
        <v>6759</v>
      </c>
      <c r="D1329" s="29" t="s">
        <v>18</v>
      </c>
      <c r="E1329" s="29" t="s">
        <v>4565</v>
      </c>
      <c r="F1329" s="29" t="s">
        <v>570</v>
      </c>
      <c r="G1329" s="29" t="s">
        <v>49</v>
      </c>
      <c r="H1329" s="29" t="s">
        <v>5278</v>
      </c>
      <c r="I1329" s="29" t="s">
        <v>2162</v>
      </c>
      <c r="J1329" s="29" t="s">
        <v>905</v>
      </c>
      <c r="K1329" s="29" t="s">
        <v>754</v>
      </c>
      <c r="L1329" s="29" t="s">
        <v>291</v>
      </c>
      <c r="M1329" s="29" t="s">
        <v>27</v>
      </c>
      <c r="N1329" s="29" t="s">
        <v>277</v>
      </c>
      <c r="O1329" s="30" t="s">
        <v>5441</v>
      </c>
      <c r="P1329" s="29"/>
      <c r="Q1329" s="30" t="s">
        <v>5442</v>
      </c>
      <c r="R1329" s="29">
        <v>88</v>
      </c>
      <c r="S1329" s="29">
        <v>242</v>
      </c>
    </row>
    <row r="1330" spans="1:19" ht="21.75">
      <c r="A1330" s="28">
        <v>2419</v>
      </c>
      <c r="B1330" s="29" t="s">
        <v>5443</v>
      </c>
      <c r="C1330" s="40" t="s">
        <v>6819</v>
      </c>
      <c r="D1330" s="29" t="s">
        <v>48</v>
      </c>
      <c r="E1330" s="29" t="s">
        <v>4565</v>
      </c>
      <c r="F1330" s="29" t="s">
        <v>570</v>
      </c>
      <c r="G1330" s="29" t="s">
        <v>49</v>
      </c>
      <c r="H1330" s="29" t="s">
        <v>4964</v>
      </c>
      <c r="I1330" s="29" t="s">
        <v>1447</v>
      </c>
      <c r="J1330" s="29" t="s">
        <v>905</v>
      </c>
      <c r="K1330" s="29" t="s">
        <v>670</v>
      </c>
      <c r="L1330" s="29" t="s">
        <v>291</v>
      </c>
      <c r="M1330" s="29" t="s">
        <v>27</v>
      </c>
      <c r="N1330" s="29" t="s">
        <v>129</v>
      </c>
      <c r="O1330" s="30" t="s">
        <v>5444</v>
      </c>
      <c r="P1330" s="30" t="s">
        <v>5445</v>
      </c>
      <c r="Q1330" s="30" t="s">
        <v>5446</v>
      </c>
      <c r="R1330" s="29">
        <v>112</v>
      </c>
      <c r="S1330" s="29">
        <v>242</v>
      </c>
    </row>
    <row r="1331" spans="1:19" ht="21.75">
      <c r="A1331" s="28">
        <v>2420</v>
      </c>
      <c r="B1331" s="29" t="s">
        <v>5447</v>
      </c>
      <c r="C1331" s="40" t="s">
        <v>6468</v>
      </c>
      <c r="D1331" s="29" t="s">
        <v>18</v>
      </c>
      <c r="E1331" s="29" t="s">
        <v>4565</v>
      </c>
      <c r="F1331" s="29" t="s">
        <v>570</v>
      </c>
      <c r="G1331" s="29" t="s">
        <v>49</v>
      </c>
      <c r="H1331" s="29" t="s">
        <v>5278</v>
      </c>
      <c r="I1331" s="29" t="s">
        <v>3287</v>
      </c>
      <c r="J1331" s="29" t="s">
        <v>905</v>
      </c>
      <c r="K1331" s="29" t="s">
        <v>281</v>
      </c>
      <c r="L1331" s="29" t="s">
        <v>291</v>
      </c>
      <c r="M1331" s="29" t="s">
        <v>27</v>
      </c>
      <c r="N1331" s="29" t="s">
        <v>1198</v>
      </c>
      <c r="O1331" s="30" t="s">
        <v>5448</v>
      </c>
      <c r="P1331" s="30" t="s">
        <v>5449</v>
      </c>
      <c r="Q1331" s="30" t="s">
        <v>5450</v>
      </c>
      <c r="R1331" s="29">
        <v>135</v>
      </c>
      <c r="S1331" s="29">
        <v>242</v>
      </c>
    </row>
    <row r="1332" spans="1:19" ht="21.75">
      <c r="A1332" s="28">
        <v>2421</v>
      </c>
      <c r="B1332" s="29" t="s">
        <v>5447</v>
      </c>
      <c r="C1332" s="40" t="s">
        <v>6471</v>
      </c>
      <c r="D1332" s="29" t="s">
        <v>18</v>
      </c>
      <c r="E1332" s="29" t="s">
        <v>4565</v>
      </c>
      <c r="F1332" s="29" t="s">
        <v>570</v>
      </c>
      <c r="G1332" s="29" t="s">
        <v>49</v>
      </c>
      <c r="H1332" s="29" t="s">
        <v>5278</v>
      </c>
      <c r="I1332" s="29" t="s">
        <v>3287</v>
      </c>
      <c r="J1332" s="29" t="s">
        <v>905</v>
      </c>
      <c r="K1332" s="29" t="s">
        <v>68</v>
      </c>
      <c r="L1332" s="29" t="s">
        <v>291</v>
      </c>
      <c r="M1332" s="29" t="s">
        <v>27</v>
      </c>
      <c r="N1332" s="29" t="s">
        <v>285</v>
      </c>
      <c r="O1332" s="30" t="s">
        <v>5451</v>
      </c>
      <c r="P1332" s="29"/>
      <c r="Q1332" s="30" t="s">
        <v>5452</v>
      </c>
      <c r="R1332" s="29">
        <v>75</v>
      </c>
      <c r="S1332" s="29">
        <v>243</v>
      </c>
    </row>
    <row r="1333" spans="1:19" ht="21.75">
      <c r="A1333" s="28">
        <v>2425</v>
      </c>
      <c r="B1333" s="29" t="s">
        <v>5453</v>
      </c>
      <c r="C1333" s="40" t="s">
        <v>6801</v>
      </c>
      <c r="D1333" s="29" t="s">
        <v>18</v>
      </c>
      <c r="E1333" s="29" t="s">
        <v>4565</v>
      </c>
      <c r="F1333" s="29" t="s">
        <v>570</v>
      </c>
      <c r="G1333" s="29" t="s">
        <v>49</v>
      </c>
      <c r="H1333" s="29" t="s">
        <v>5285</v>
      </c>
      <c r="I1333" s="29" t="s">
        <v>168</v>
      </c>
      <c r="J1333" s="29" t="s">
        <v>905</v>
      </c>
      <c r="K1333" s="29" t="s">
        <v>306</v>
      </c>
      <c r="L1333" s="29" t="s">
        <v>291</v>
      </c>
      <c r="M1333" s="29" t="s">
        <v>27</v>
      </c>
      <c r="N1333" s="29" t="s">
        <v>277</v>
      </c>
      <c r="O1333" s="30" t="s">
        <v>5454</v>
      </c>
      <c r="P1333" s="30" t="s">
        <v>5455</v>
      </c>
      <c r="Q1333" s="30" t="s">
        <v>5456</v>
      </c>
      <c r="R1333" s="29">
        <v>135</v>
      </c>
      <c r="S1333" s="29">
        <v>243</v>
      </c>
    </row>
    <row r="1334" spans="1:19" ht="21.75">
      <c r="A1334" s="28">
        <v>2426</v>
      </c>
      <c r="B1334" s="29" t="s">
        <v>5453</v>
      </c>
      <c r="C1334" s="40" t="s">
        <v>6804</v>
      </c>
      <c r="D1334" s="29" t="s">
        <v>18</v>
      </c>
      <c r="E1334" s="29" t="s">
        <v>4565</v>
      </c>
      <c r="F1334" s="29" t="s">
        <v>570</v>
      </c>
      <c r="G1334" s="29" t="s">
        <v>49</v>
      </c>
      <c r="H1334" s="29" t="s">
        <v>5289</v>
      </c>
      <c r="I1334" s="29" t="s">
        <v>168</v>
      </c>
      <c r="J1334" s="29" t="s">
        <v>905</v>
      </c>
      <c r="K1334" s="29" t="s">
        <v>68</v>
      </c>
      <c r="L1334" s="29" t="s">
        <v>291</v>
      </c>
      <c r="M1334" s="29" t="s">
        <v>40</v>
      </c>
      <c r="N1334" s="29" t="s">
        <v>246</v>
      </c>
      <c r="O1334" s="30" t="s">
        <v>5457</v>
      </c>
      <c r="P1334" s="29"/>
      <c r="Q1334" s="30" t="s">
        <v>5458</v>
      </c>
      <c r="R1334" s="29">
        <v>78</v>
      </c>
      <c r="S1334" s="29">
        <v>243</v>
      </c>
    </row>
    <row r="1335" spans="1:19" ht="21.75">
      <c r="A1335" s="28">
        <v>2431</v>
      </c>
      <c r="B1335" s="29" t="s">
        <v>5459</v>
      </c>
      <c r="C1335" s="40" t="s">
        <v>7467</v>
      </c>
      <c r="D1335" s="29" t="s">
        <v>48</v>
      </c>
      <c r="E1335" s="29" t="s">
        <v>4565</v>
      </c>
      <c r="F1335" s="29" t="s">
        <v>570</v>
      </c>
      <c r="G1335" s="29" t="s">
        <v>49</v>
      </c>
      <c r="H1335" s="29" t="s">
        <v>4964</v>
      </c>
      <c r="I1335" s="29" t="s">
        <v>168</v>
      </c>
      <c r="J1335" s="29" t="s">
        <v>905</v>
      </c>
      <c r="K1335" s="29" t="s">
        <v>306</v>
      </c>
      <c r="L1335" s="29" t="s">
        <v>291</v>
      </c>
      <c r="M1335" s="29" t="s">
        <v>27</v>
      </c>
      <c r="N1335" s="29" t="s">
        <v>277</v>
      </c>
      <c r="O1335" s="30" t="s">
        <v>5460</v>
      </c>
      <c r="P1335" s="30" t="s">
        <v>5461</v>
      </c>
      <c r="Q1335" s="30" t="s">
        <v>5462</v>
      </c>
      <c r="R1335" s="29">
        <v>128</v>
      </c>
      <c r="S1335" s="29">
        <v>244</v>
      </c>
    </row>
    <row r="1336" spans="1:19" ht="21.75">
      <c r="A1336" s="28">
        <v>2433</v>
      </c>
      <c r="B1336" s="29" t="s">
        <v>5463</v>
      </c>
      <c r="C1336" s="40" t="s">
        <v>6768</v>
      </c>
      <c r="D1336" s="29" t="s">
        <v>48</v>
      </c>
      <c r="E1336" s="29" t="s">
        <v>4565</v>
      </c>
      <c r="F1336" s="29" t="s">
        <v>570</v>
      </c>
      <c r="G1336" s="29" t="s">
        <v>5304</v>
      </c>
      <c r="H1336" s="29" t="s">
        <v>5305</v>
      </c>
      <c r="I1336" s="29" t="s">
        <v>2212</v>
      </c>
      <c r="J1336" s="29" t="s">
        <v>5306</v>
      </c>
      <c r="K1336" s="29" t="s">
        <v>5307</v>
      </c>
      <c r="L1336" s="29" t="s">
        <v>291</v>
      </c>
      <c r="M1336" s="29" t="s">
        <v>27</v>
      </c>
      <c r="N1336" s="29" t="s">
        <v>207</v>
      </c>
      <c r="O1336" s="30" t="s">
        <v>5464</v>
      </c>
      <c r="P1336" s="30" t="s">
        <v>5465</v>
      </c>
      <c r="Q1336" s="30" t="s">
        <v>5466</v>
      </c>
      <c r="R1336" s="29">
        <v>120</v>
      </c>
      <c r="S1336" s="29">
        <v>244</v>
      </c>
    </row>
    <row r="1337" spans="1:19" ht="21.75">
      <c r="A1337" s="28">
        <v>2435</v>
      </c>
      <c r="B1337" s="29" t="s">
        <v>5467</v>
      </c>
      <c r="C1337" s="40" t="s">
        <v>6510</v>
      </c>
      <c r="D1337" s="29" t="s">
        <v>48</v>
      </c>
      <c r="E1337" s="29" t="s">
        <v>4565</v>
      </c>
      <c r="F1337" s="29" t="s">
        <v>570</v>
      </c>
      <c r="G1337" s="29" t="s">
        <v>5304</v>
      </c>
      <c r="H1337" s="29" t="s">
        <v>5312</v>
      </c>
      <c r="I1337" s="29" t="s">
        <v>1313</v>
      </c>
      <c r="J1337" s="29" t="s">
        <v>5313</v>
      </c>
      <c r="K1337" s="29" t="s">
        <v>670</v>
      </c>
      <c r="L1337" s="29" t="s">
        <v>291</v>
      </c>
      <c r="M1337" s="29" t="s">
        <v>27</v>
      </c>
      <c r="N1337" s="29" t="s">
        <v>194</v>
      </c>
      <c r="O1337" s="30" t="s">
        <v>5468</v>
      </c>
      <c r="P1337" s="30" t="s">
        <v>5469</v>
      </c>
      <c r="Q1337" s="30" t="s">
        <v>5470</v>
      </c>
      <c r="R1337" s="29">
        <v>155</v>
      </c>
      <c r="S1337" s="29">
        <v>244</v>
      </c>
    </row>
    <row r="1338" spans="1:19" ht="21.75">
      <c r="A1338" s="28">
        <v>2437</v>
      </c>
      <c r="B1338" s="29" t="s">
        <v>5471</v>
      </c>
      <c r="C1338" s="40" t="s">
        <v>6678</v>
      </c>
      <c r="D1338" s="29" t="s">
        <v>18</v>
      </c>
      <c r="E1338" s="29" t="s">
        <v>4565</v>
      </c>
      <c r="F1338" s="29" t="s">
        <v>570</v>
      </c>
      <c r="G1338" s="29" t="s">
        <v>5304</v>
      </c>
      <c r="H1338" s="29" t="s">
        <v>5318</v>
      </c>
      <c r="I1338" s="29" t="s">
        <v>222</v>
      </c>
      <c r="J1338" s="29" t="s">
        <v>4574</v>
      </c>
      <c r="K1338" s="29" t="s">
        <v>149</v>
      </c>
      <c r="L1338" s="29" t="s">
        <v>291</v>
      </c>
      <c r="M1338" s="29" t="s">
        <v>27</v>
      </c>
      <c r="N1338" s="29" t="s">
        <v>129</v>
      </c>
      <c r="O1338" s="30" t="s">
        <v>5472</v>
      </c>
      <c r="P1338" s="30" t="s">
        <v>5473</v>
      </c>
      <c r="Q1338" s="30" t="s">
        <v>5474</v>
      </c>
      <c r="R1338" s="29">
        <v>124</v>
      </c>
      <c r="S1338" s="29">
        <v>244</v>
      </c>
    </row>
    <row r="1339" spans="1:19" ht="21.75">
      <c r="A1339" s="28">
        <v>2438</v>
      </c>
      <c r="B1339" s="29" t="s">
        <v>5475</v>
      </c>
      <c r="C1339" s="40" t="s">
        <v>6684</v>
      </c>
      <c r="D1339" s="29" t="s">
        <v>18</v>
      </c>
      <c r="E1339" s="29" t="s">
        <v>4565</v>
      </c>
      <c r="F1339" s="29" t="s">
        <v>570</v>
      </c>
      <c r="G1339" s="29" t="s">
        <v>5304</v>
      </c>
      <c r="H1339" s="29" t="s">
        <v>5318</v>
      </c>
      <c r="I1339" s="29" t="s">
        <v>222</v>
      </c>
      <c r="J1339" s="29" t="s">
        <v>4574</v>
      </c>
      <c r="K1339" s="29" t="s">
        <v>505</v>
      </c>
      <c r="L1339" s="29" t="s">
        <v>3006</v>
      </c>
      <c r="M1339" s="29" t="s">
        <v>255</v>
      </c>
      <c r="N1339" s="29" t="s">
        <v>122</v>
      </c>
      <c r="O1339" s="30" t="s">
        <v>5476</v>
      </c>
      <c r="P1339" s="29"/>
      <c r="Q1339" s="30" t="s">
        <v>5477</v>
      </c>
      <c r="R1339" s="29">
        <v>60</v>
      </c>
      <c r="S1339" s="29">
        <v>244</v>
      </c>
    </row>
    <row r="1340" spans="1:19" ht="21.75">
      <c r="A1340" s="28">
        <v>2441</v>
      </c>
      <c r="B1340" s="29" t="s">
        <v>5478</v>
      </c>
      <c r="C1340" s="40" t="s">
        <v>6552</v>
      </c>
      <c r="D1340" s="29" t="s">
        <v>18</v>
      </c>
      <c r="E1340" s="29" t="s">
        <v>4565</v>
      </c>
      <c r="F1340" s="29" t="s">
        <v>570</v>
      </c>
      <c r="G1340" s="29" t="s">
        <v>5304</v>
      </c>
      <c r="H1340" s="29" t="s">
        <v>5326</v>
      </c>
      <c r="I1340" s="29" t="s">
        <v>168</v>
      </c>
      <c r="J1340" s="29" t="s">
        <v>5327</v>
      </c>
      <c r="K1340" s="29" t="s">
        <v>281</v>
      </c>
      <c r="L1340" s="29" t="s">
        <v>291</v>
      </c>
      <c r="M1340" s="29" t="s">
        <v>27</v>
      </c>
      <c r="N1340" s="29" t="s">
        <v>500</v>
      </c>
      <c r="O1340" s="30" t="s">
        <v>5479</v>
      </c>
      <c r="P1340" s="30" t="s">
        <v>5480</v>
      </c>
      <c r="Q1340" s="30" t="s">
        <v>5481</v>
      </c>
      <c r="R1340" s="29">
        <v>155</v>
      </c>
      <c r="S1340" s="29">
        <v>245</v>
      </c>
    </row>
    <row r="1341" spans="1:19" ht="21.75">
      <c r="A1341" s="28">
        <v>2442</v>
      </c>
      <c r="B1341" s="29" t="s">
        <v>5482</v>
      </c>
      <c r="C1341" s="40" t="s">
        <v>6558</v>
      </c>
      <c r="D1341" s="29" t="s">
        <v>18</v>
      </c>
      <c r="E1341" s="29" t="s">
        <v>4565</v>
      </c>
      <c r="F1341" s="29" t="s">
        <v>570</v>
      </c>
      <c r="G1341" s="29" t="s">
        <v>5304</v>
      </c>
      <c r="H1341" s="29" t="s">
        <v>5483</v>
      </c>
      <c r="I1341" s="29" t="s">
        <v>168</v>
      </c>
      <c r="J1341" s="29" t="s">
        <v>5327</v>
      </c>
      <c r="K1341" s="29" t="s">
        <v>310</v>
      </c>
      <c r="L1341" s="29" t="s">
        <v>3006</v>
      </c>
      <c r="M1341" s="29" t="s">
        <v>255</v>
      </c>
      <c r="N1341" s="29" t="s">
        <v>374</v>
      </c>
      <c r="O1341" s="30" t="s">
        <v>5484</v>
      </c>
      <c r="P1341" s="29"/>
      <c r="Q1341" s="30" t="s">
        <v>5485</v>
      </c>
      <c r="R1341" s="29">
        <v>65</v>
      </c>
      <c r="S1341" s="29">
        <v>245</v>
      </c>
    </row>
    <row r="1342" spans="1:19" ht="21.75">
      <c r="A1342" s="28">
        <v>2444</v>
      </c>
      <c r="B1342" s="29" t="s">
        <v>5486</v>
      </c>
      <c r="C1342" s="40" t="s">
        <v>6709</v>
      </c>
      <c r="D1342" s="29" t="s">
        <v>48</v>
      </c>
      <c r="E1342" s="29" t="s">
        <v>4565</v>
      </c>
      <c r="F1342" s="29" t="s">
        <v>570</v>
      </c>
      <c r="G1342" s="29" t="s">
        <v>97</v>
      </c>
      <c r="H1342" s="29" t="s">
        <v>5336</v>
      </c>
      <c r="I1342" s="29" t="s">
        <v>5337</v>
      </c>
      <c r="J1342" s="29" t="s">
        <v>5338</v>
      </c>
      <c r="K1342" s="29" t="s">
        <v>141</v>
      </c>
      <c r="L1342" s="29" t="s">
        <v>291</v>
      </c>
      <c r="M1342" s="29" t="s">
        <v>27</v>
      </c>
      <c r="N1342" s="29" t="s">
        <v>950</v>
      </c>
      <c r="O1342" s="30" t="s">
        <v>5487</v>
      </c>
      <c r="P1342" s="30" t="s">
        <v>5488</v>
      </c>
      <c r="Q1342" s="30" t="s">
        <v>5489</v>
      </c>
      <c r="R1342" s="29">
        <v>135</v>
      </c>
      <c r="S1342" s="29">
        <v>245</v>
      </c>
    </row>
    <row r="1343" spans="1:19" ht="21.75">
      <c r="A1343" s="28">
        <v>2445</v>
      </c>
      <c r="B1343" s="29" t="s">
        <v>5490</v>
      </c>
      <c r="C1343" s="40" t="s">
        <v>6594</v>
      </c>
      <c r="D1343" s="29" t="s">
        <v>48</v>
      </c>
      <c r="E1343" s="29" t="s">
        <v>4565</v>
      </c>
      <c r="F1343" s="29" t="s">
        <v>570</v>
      </c>
      <c r="G1343" s="29" t="s">
        <v>97</v>
      </c>
      <c r="H1343" s="29" t="s">
        <v>5343</v>
      </c>
      <c r="I1343" s="29" t="s">
        <v>5337</v>
      </c>
      <c r="J1343" s="29" t="s">
        <v>4635</v>
      </c>
      <c r="K1343" s="29" t="s">
        <v>33</v>
      </c>
      <c r="L1343" s="29" t="s">
        <v>291</v>
      </c>
      <c r="M1343" s="29" t="s">
        <v>27</v>
      </c>
      <c r="N1343" s="29" t="s">
        <v>180</v>
      </c>
      <c r="O1343" s="30" t="s">
        <v>5491</v>
      </c>
      <c r="P1343" s="30" t="s">
        <v>5492</v>
      </c>
      <c r="Q1343" s="30" t="s">
        <v>5493</v>
      </c>
      <c r="R1343" s="29">
        <v>135</v>
      </c>
      <c r="S1343" s="29">
        <v>245</v>
      </c>
    </row>
    <row r="1344" spans="1:19" ht="21.75">
      <c r="A1344" s="28">
        <v>2446</v>
      </c>
      <c r="B1344" s="29" t="s">
        <v>5494</v>
      </c>
      <c r="C1344" s="40" t="s">
        <v>6630</v>
      </c>
      <c r="D1344" s="29" t="s">
        <v>48</v>
      </c>
      <c r="E1344" s="29" t="s">
        <v>4565</v>
      </c>
      <c r="F1344" s="29" t="s">
        <v>570</v>
      </c>
      <c r="G1344" s="29" t="s">
        <v>97</v>
      </c>
      <c r="H1344" s="29" t="s">
        <v>5353</v>
      </c>
      <c r="I1344" s="29" t="s">
        <v>2162</v>
      </c>
      <c r="J1344" s="29" t="s">
        <v>4635</v>
      </c>
      <c r="K1344" s="29" t="s">
        <v>149</v>
      </c>
      <c r="L1344" s="29" t="s">
        <v>291</v>
      </c>
      <c r="M1344" s="29" t="s">
        <v>27</v>
      </c>
      <c r="N1344" s="29" t="s">
        <v>122</v>
      </c>
      <c r="O1344" s="30" t="s">
        <v>5495</v>
      </c>
      <c r="P1344" s="30" t="s">
        <v>5496</v>
      </c>
      <c r="Q1344" s="30" t="s">
        <v>5497</v>
      </c>
      <c r="R1344" s="29">
        <v>145</v>
      </c>
      <c r="S1344" s="29">
        <v>245</v>
      </c>
    </row>
    <row r="1345" spans="1:19" ht="21.75">
      <c r="A1345" s="28">
        <v>2447</v>
      </c>
      <c r="B1345" s="29" t="s">
        <v>5498</v>
      </c>
      <c r="C1345" s="40" t="s">
        <v>6633</v>
      </c>
      <c r="D1345" s="29" t="s">
        <v>48</v>
      </c>
      <c r="E1345" s="29" t="s">
        <v>4565</v>
      </c>
      <c r="F1345" s="29" t="s">
        <v>570</v>
      </c>
      <c r="G1345" s="29" t="s">
        <v>97</v>
      </c>
      <c r="H1345" s="29" t="s">
        <v>5348</v>
      </c>
      <c r="I1345" s="29" t="s">
        <v>2162</v>
      </c>
      <c r="J1345" s="29" t="s">
        <v>981</v>
      </c>
      <c r="K1345" s="29" t="s">
        <v>670</v>
      </c>
      <c r="L1345" s="29" t="s">
        <v>291</v>
      </c>
      <c r="M1345" s="29" t="s">
        <v>27</v>
      </c>
      <c r="N1345" s="29" t="s">
        <v>186</v>
      </c>
      <c r="O1345" s="30" t="s">
        <v>5499</v>
      </c>
      <c r="P1345" s="30" t="s">
        <v>5500</v>
      </c>
      <c r="Q1345" s="30" t="s">
        <v>5501</v>
      </c>
      <c r="R1345" s="29">
        <v>120</v>
      </c>
      <c r="S1345" s="29">
        <v>245</v>
      </c>
    </row>
    <row r="1346" spans="1:19" ht="21.75">
      <c r="A1346" s="28">
        <v>2448</v>
      </c>
      <c r="B1346" s="29" t="s">
        <v>5502</v>
      </c>
      <c r="C1346" s="40" t="s">
        <v>6730</v>
      </c>
      <c r="D1346" s="29" t="s">
        <v>48</v>
      </c>
      <c r="E1346" s="29" t="s">
        <v>4565</v>
      </c>
      <c r="F1346" s="29" t="s">
        <v>570</v>
      </c>
      <c r="G1346" s="29" t="s">
        <v>97</v>
      </c>
      <c r="H1346" s="29" t="s">
        <v>5503</v>
      </c>
      <c r="I1346" s="29" t="s">
        <v>99</v>
      </c>
      <c r="J1346" s="29" t="s">
        <v>5359</v>
      </c>
      <c r="K1346" s="29" t="s">
        <v>670</v>
      </c>
      <c r="L1346" s="29" t="s">
        <v>291</v>
      </c>
      <c r="M1346" s="29" t="s">
        <v>27</v>
      </c>
      <c r="N1346" s="29" t="s">
        <v>69</v>
      </c>
      <c r="O1346" s="30" t="s">
        <v>5504</v>
      </c>
      <c r="P1346" s="30" t="s">
        <v>5505</v>
      </c>
      <c r="Q1346" s="30" t="s">
        <v>5506</v>
      </c>
      <c r="R1346" s="29">
        <v>135</v>
      </c>
      <c r="S1346" s="29">
        <v>245</v>
      </c>
    </row>
    <row r="1347" spans="1:19" ht="21.75">
      <c r="A1347" s="28">
        <v>2449</v>
      </c>
      <c r="B1347" s="29" t="s">
        <v>5507</v>
      </c>
      <c r="C1347" s="40" t="s">
        <v>6727</v>
      </c>
      <c r="D1347" s="29" t="s">
        <v>48</v>
      </c>
      <c r="E1347" s="29" t="s">
        <v>4565</v>
      </c>
      <c r="F1347" s="29" t="s">
        <v>570</v>
      </c>
      <c r="G1347" s="29" t="s">
        <v>97</v>
      </c>
      <c r="H1347" s="29" t="s">
        <v>5503</v>
      </c>
      <c r="I1347" s="29" t="s">
        <v>99</v>
      </c>
      <c r="J1347" s="29" t="s">
        <v>5359</v>
      </c>
      <c r="K1347" s="29" t="s">
        <v>670</v>
      </c>
      <c r="L1347" s="29" t="s">
        <v>291</v>
      </c>
      <c r="M1347" s="29" t="s">
        <v>27</v>
      </c>
      <c r="N1347" s="29" t="s">
        <v>69</v>
      </c>
      <c r="O1347" s="30" t="s">
        <v>5508</v>
      </c>
      <c r="P1347" s="30" t="s">
        <v>5509</v>
      </c>
      <c r="Q1347" s="30" t="s">
        <v>5510</v>
      </c>
      <c r="R1347" s="29">
        <v>135</v>
      </c>
      <c r="S1347" s="29">
        <v>245</v>
      </c>
    </row>
    <row r="1348" spans="1:19" ht="21.75">
      <c r="A1348" s="28">
        <v>2450</v>
      </c>
      <c r="B1348" s="29" t="s">
        <v>5511</v>
      </c>
      <c r="C1348" s="40" t="s">
        <v>6645</v>
      </c>
      <c r="D1348" s="29" t="s">
        <v>18</v>
      </c>
      <c r="E1348" s="29" t="s">
        <v>4565</v>
      </c>
      <c r="F1348" s="29" t="s">
        <v>570</v>
      </c>
      <c r="G1348" s="29" t="s">
        <v>97</v>
      </c>
      <c r="H1348" s="29" t="s">
        <v>5369</v>
      </c>
      <c r="I1348" s="29" t="s">
        <v>168</v>
      </c>
      <c r="J1348" s="29" t="s">
        <v>884</v>
      </c>
      <c r="K1348" s="29" t="s">
        <v>61</v>
      </c>
      <c r="L1348" s="29" t="s">
        <v>291</v>
      </c>
      <c r="M1348" s="29" t="s">
        <v>27</v>
      </c>
      <c r="N1348" s="29" t="s">
        <v>743</v>
      </c>
      <c r="O1348" s="30" t="s">
        <v>5512</v>
      </c>
      <c r="P1348" s="30" t="s">
        <v>5513</v>
      </c>
      <c r="Q1348" s="30" t="s">
        <v>5514</v>
      </c>
      <c r="R1348" s="29">
        <v>145</v>
      </c>
      <c r="S1348" s="29">
        <v>245</v>
      </c>
    </row>
    <row r="1349" spans="1:19" ht="21.75">
      <c r="A1349" s="28">
        <v>2451</v>
      </c>
      <c r="B1349" s="29" t="s">
        <v>5515</v>
      </c>
      <c r="C1349" s="40" t="s">
        <v>6651</v>
      </c>
      <c r="D1349" s="29" t="s">
        <v>18</v>
      </c>
      <c r="E1349" s="29" t="s">
        <v>4565</v>
      </c>
      <c r="F1349" s="29" t="s">
        <v>570</v>
      </c>
      <c r="G1349" s="29" t="s">
        <v>97</v>
      </c>
      <c r="H1349" s="29" t="s">
        <v>5369</v>
      </c>
      <c r="I1349" s="29" t="s">
        <v>168</v>
      </c>
      <c r="J1349" s="29" t="s">
        <v>884</v>
      </c>
      <c r="K1349" s="29" t="s">
        <v>301</v>
      </c>
      <c r="L1349" s="29" t="s">
        <v>291</v>
      </c>
      <c r="M1349" s="29" t="s">
        <v>27</v>
      </c>
      <c r="N1349" s="29" t="s">
        <v>198</v>
      </c>
      <c r="O1349" s="30" t="s">
        <v>5516</v>
      </c>
      <c r="P1349" s="29"/>
      <c r="Q1349" s="30" t="s">
        <v>5517</v>
      </c>
      <c r="R1349" s="29">
        <v>95</v>
      </c>
      <c r="S1349" s="29">
        <v>246</v>
      </c>
    </row>
    <row r="1350" spans="1:19" ht="21.75">
      <c r="A1350" s="28">
        <v>2462</v>
      </c>
      <c r="B1350" s="29" t="s">
        <v>5519</v>
      </c>
      <c r="C1350" s="40" t="s">
        <v>6576</v>
      </c>
      <c r="D1350" s="29" t="s">
        <v>18</v>
      </c>
      <c r="E1350" s="29" t="s">
        <v>4565</v>
      </c>
      <c r="F1350" s="29" t="s">
        <v>570</v>
      </c>
      <c r="G1350" s="29" t="s">
        <v>288</v>
      </c>
      <c r="H1350" s="29" t="s">
        <v>5520</v>
      </c>
      <c r="I1350" s="29" t="s">
        <v>168</v>
      </c>
      <c r="J1350" s="29" t="s">
        <v>5521</v>
      </c>
      <c r="K1350" s="29" t="s">
        <v>53</v>
      </c>
      <c r="L1350" s="29" t="s">
        <v>291</v>
      </c>
      <c r="M1350" s="29" t="s">
        <v>27</v>
      </c>
      <c r="N1350" s="29" t="s">
        <v>5522</v>
      </c>
      <c r="O1350" s="30" t="s">
        <v>5523</v>
      </c>
      <c r="P1350" s="30" t="s">
        <v>5524</v>
      </c>
      <c r="Q1350" s="30" t="s">
        <v>5525</v>
      </c>
      <c r="R1350" s="29">
        <v>143</v>
      </c>
      <c r="S1350" s="29">
        <v>247</v>
      </c>
    </row>
    <row r="1351" spans="1:19" ht="21.75">
      <c r="A1351" s="28">
        <v>2463</v>
      </c>
      <c r="B1351" s="29" t="s">
        <v>5519</v>
      </c>
      <c r="C1351" s="40" t="s">
        <v>6579</v>
      </c>
      <c r="D1351" s="29" t="s">
        <v>18</v>
      </c>
      <c r="E1351" s="29" t="s">
        <v>4565</v>
      </c>
      <c r="F1351" s="29" t="s">
        <v>570</v>
      </c>
      <c r="G1351" s="29" t="s">
        <v>288</v>
      </c>
      <c r="H1351" s="29" t="s">
        <v>5526</v>
      </c>
      <c r="I1351" s="29" t="s">
        <v>168</v>
      </c>
      <c r="J1351" s="29" t="s">
        <v>5378</v>
      </c>
      <c r="K1351" s="29" t="s">
        <v>101</v>
      </c>
      <c r="L1351" s="29" t="s">
        <v>3006</v>
      </c>
      <c r="M1351" s="29" t="s">
        <v>255</v>
      </c>
      <c r="N1351" s="29" t="s">
        <v>4563</v>
      </c>
      <c r="O1351" s="30" t="s">
        <v>5527</v>
      </c>
      <c r="P1351" s="29"/>
      <c r="Q1351" s="30" t="s">
        <v>5528</v>
      </c>
      <c r="R1351" s="29">
        <v>70</v>
      </c>
      <c r="S1351" s="29">
        <v>247</v>
      </c>
    </row>
    <row r="1352" spans="1:19" ht="21.75">
      <c r="A1352" s="33">
        <v>2470</v>
      </c>
      <c r="B1352" s="34" t="s">
        <v>5529</v>
      </c>
      <c r="C1352" s="40" t="s">
        <v>6495</v>
      </c>
      <c r="D1352" s="29" t="s">
        <v>18</v>
      </c>
      <c r="E1352" s="29" t="s">
        <v>4565</v>
      </c>
      <c r="F1352" s="34" t="s">
        <v>570</v>
      </c>
      <c r="G1352" s="34" t="s">
        <v>119</v>
      </c>
      <c r="H1352" s="29" t="s">
        <v>5396</v>
      </c>
      <c r="I1352" s="29" t="s">
        <v>1446</v>
      </c>
      <c r="J1352" s="29" t="s">
        <v>905</v>
      </c>
      <c r="K1352" s="29" t="s">
        <v>505</v>
      </c>
      <c r="L1352" s="29" t="s">
        <v>291</v>
      </c>
      <c r="M1352" s="29" t="s">
        <v>40</v>
      </c>
      <c r="N1352" s="29" t="s">
        <v>180</v>
      </c>
      <c r="O1352" s="30" t="s">
        <v>5530</v>
      </c>
      <c r="P1352" s="29"/>
      <c r="Q1352" s="35" t="s">
        <v>5531</v>
      </c>
      <c r="R1352" s="34">
        <v>65</v>
      </c>
      <c r="S1352" s="34">
        <v>247</v>
      </c>
    </row>
    <row r="1353" spans="1:19" ht="21.75">
      <c r="A1353" s="33">
        <v>2472</v>
      </c>
      <c r="B1353" s="34" t="s">
        <v>5529</v>
      </c>
      <c r="C1353" s="40" t="s">
        <v>6492</v>
      </c>
      <c r="D1353" s="29" t="s">
        <v>18</v>
      </c>
      <c r="E1353" s="29" t="s">
        <v>4565</v>
      </c>
      <c r="F1353" s="34" t="s">
        <v>570</v>
      </c>
      <c r="G1353" s="34" t="s">
        <v>119</v>
      </c>
      <c r="H1353" s="29" t="s">
        <v>5396</v>
      </c>
      <c r="I1353" s="29" t="s">
        <v>1446</v>
      </c>
      <c r="J1353" s="29" t="s">
        <v>905</v>
      </c>
      <c r="K1353" s="29" t="s">
        <v>754</v>
      </c>
      <c r="L1353" s="29" t="s">
        <v>291</v>
      </c>
      <c r="M1353" s="29" t="s">
        <v>27</v>
      </c>
      <c r="N1353" s="29" t="s">
        <v>322</v>
      </c>
      <c r="O1353" s="30" t="s">
        <v>5532</v>
      </c>
      <c r="P1353" s="30" t="s">
        <v>5533</v>
      </c>
      <c r="Q1353" s="35" t="s">
        <v>5534</v>
      </c>
      <c r="R1353" s="34">
        <v>129</v>
      </c>
      <c r="S1353" s="34">
        <v>248</v>
      </c>
    </row>
    <row r="1354" spans="1:19" ht="21.75">
      <c r="A1354" s="33">
        <v>2473</v>
      </c>
      <c r="B1354" s="34" t="s">
        <v>5535</v>
      </c>
      <c r="C1354" s="40" t="s">
        <v>6762</v>
      </c>
      <c r="D1354" s="29" t="s">
        <v>18</v>
      </c>
      <c r="E1354" s="29" t="s">
        <v>4565</v>
      </c>
      <c r="F1354" s="34" t="s">
        <v>570</v>
      </c>
      <c r="G1354" s="34" t="s">
        <v>119</v>
      </c>
      <c r="H1354" s="29" t="s">
        <v>5386</v>
      </c>
      <c r="I1354" s="29" t="s">
        <v>3460</v>
      </c>
      <c r="J1354" s="29" t="s">
        <v>905</v>
      </c>
      <c r="K1354" s="29" t="s">
        <v>306</v>
      </c>
      <c r="L1354" s="29" t="s">
        <v>291</v>
      </c>
      <c r="M1354" s="29" t="s">
        <v>27</v>
      </c>
      <c r="N1354" s="29" t="s">
        <v>1153</v>
      </c>
      <c r="O1354" s="30" t="s">
        <v>5536</v>
      </c>
      <c r="P1354" s="30" t="s">
        <v>5537</v>
      </c>
      <c r="Q1354" s="35" t="s">
        <v>5538</v>
      </c>
      <c r="R1354" s="34">
        <v>120</v>
      </c>
      <c r="S1354" s="34">
        <v>248</v>
      </c>
    </row>
    <row r="1355" spans="1:19" ht="21.75">
      <c r="A1355" s="28">
        <v>2474</v>
      </c>
      <c r="B1355" s="29" t="s">
        <v>5539</v>
      </c>
      <c r="C1355" s="40" t="s">
        <v>6765</v>
      </c>
      <c r="D1355" s="29" t="s">
        <v>18</v>
      </c>
      <c r="E1355" s="29" t="s">
        <v>4565</v>
      </c>
      <c r="F1355" s="29" t="s">
        <v>570</v>
      </c>
      <c r="G1355" s="29" t="s">
        <v>119</v>
      </c>
      <c r="H1355" s="29" t="s">
        <v>5392</v>
      </c>
      <c r="I1355" s="29" t="s">
        <v>3460</v>
      </c>
      <c r="J1355" s="29" t="s">
        <v>905</v>
      </c>
      <c r="K1355" s="29" t="s">
        <v>310</v>
      </c>
      <c r="L1355" s="29" t="s">
        <v>291</v>
      </c>
      <c r="M1355" s="29" t="s">
        <v>40</v>
      </c>
      <c r="N1355" s="29" t="s">
        <v>808</v>
      </c>
      <c r="O1355" s="30" t="s">
        <v>5540</v>
      </c>
      <c r="P1355" s="29"/>
      <c r="Q1355" s="30" t="s">
        <v>5541</v>
      </c>
      <c r="R1355" s="29">
        <v>59</v>
      </c>
      <c r="S1355" s="29">
        <v>248</v>
      </c>
    </row>
    <row r="1356" spans="1:19" ht="21.75">
      <c r="A1356" s="28">
        <v>2477</v>
      </c>
      <c r="B1356" s="29" t="s">
        <v>5542</v>
      </c>
      <c r="C1356" s="40" t="s">
        <v>6474</v>
      </c>
      <c r="D1356" s="29" t="s">
        <v>18</v>
      </c>
      <c r="E1356" s="29" t="s">
        <v>4565</v>
      </c>
      <c r="F1356" s="29" t="s">
        <v>570</v>
      </c>
      <c r="G1356" s="29" t="s">
        <v>4562</v>
      </c>
      <c r="H1356" s="29" t="s">
        <v>5403</v>
      </c>
      <c r="I1356" s="29" t="s">
        <v>849</v>
      </c>
      <c r="J1356" s="29" t="s">
        <v>5404</v>
      </c>
      <c r="K1356" s="29" t="s">
        <v>4126</v>
      </c>
      <c r="L1356" s="29" t="s">
        <v>5405</v>
      </c>
      <c r="M1356" s="29" t="s">
        <v>27</v>
      </c>
      <c r="N1356" s="29" t="s">
        <v>500</v>
      </c>
      <c r="O1356" s="30" t="s">
        <v>5543</v>
      </c>
      <c r="P1356" s="30" t="s">
        <v>5544</v>
      </c>
      <c r="Q1356" s="30" t="s">
        <v>5545</v>
      </c>
      <c r="R1356" s="29">
        <v>215</v>
      </c>
      <c r="S1356" s="29">
        <v>248</v>
      </c>
    </row>
    <row r="1357" spans="1:19" ht="21.75">
      <c r="A1357" s="28">
        <v>2478</v>
      </c>
      <c r="B1357" s="29" t="s">
        <v>5546</v>
      </c>
      <c r="C1357" s="40" t="s">
        <v>6480</v>
      </c>
      <c r="D1357" s="29" t="s">
        <v>18</v>
      </c>
      <c r="E1357" s="29" t="s">
        <v>4565</v>
      </c>
      <c r="F1357" s="29" t="s">
        <v>570</v>
      </c>
      <c r="G1357" s="29" t="s">
        <v>4562</v>
      </c>
      <c r="H1357" s="29" t="s">
        <v>5403</v>
      </c>
      <c r="I1357" s="29" t="s">
        <v>849</v>
      </c>
      <c r="J1357" s="29" t="s">
        <v>4625</v>
      </c>
      <c r="K1357" s="29" t="s">
        <v>53</v>
      </c>
      <c r="L1357" s="29" t="s">
        <v>5405</v>
      </c>
      <c r="M1357" s="29" t="s">
        <v>3372</v>
      </c>
      <c r="N1357" s="29" t="s">
        <v>950</v>
      </c>
      <c r="O1357" s="30" t="s">
        <v>5547</v>
      </c>
      <c r="P1357" s="29"/>
      <c r="Q1357" s="30" t="s">
        <v>5548</v>
      </c>
      <c r="R1357" s="29">
        <v>115</v>
      </c>
      <c r="S1357" s="29">
        <v>248</v>
      </c>
    </row>
    <row r="1358" spans="1:19" ht="21.75">
      <c r="A1358" s="28">
        <v>2481</v>
      </c>
      <c r="B1358" s="29" t="s">
        <v>5549</v>
      </c>
      <c r="C1358" s="40" t="s">
        <v>6697</v>
      </c>
      <c r="D1358" s="29" t="s">
        <v>18</v>
      </c>
      <c r="E1358" s="29" t="s">
        <v>4565</v>
      </c>
      <c r="F1358" s="29" t="s">
        <v>570</v>
      </c>
      <c r="G1358" s="29" t="s">
        <v>4562</v>
      </c>
      <c r="H1358" s="29" t="s">
        <v>5413</v>
      </c>
      <c r="I1358" s="29" t="s">
        <v>4060</v>
      </c>
      <c r="J1358" s="29" t="s">
        <v>4696</v>
      </c>
      <c r="K1358" s="29" t="s">
        <v>33</v>
      </c>
      <c r="L1358" s="29" t="s">
        <v>2154</v>
      </c>
      <c r="M1358" s="29" t="s">
        <v>27</v>
      </c>
      <c r="N1358" s="29" t="s">
        <v>918</v>
      </c>
      <c r="O1358" s="30" t="s">
        <v>5550</v>
      </c>
      <c r="P1358" s="30" t="s">
        <v>5551</v>
      </c>
      <c r="Q1358" s="30" t="s">
        <v>5552</v>
      </c>
      <c r="R1358" s="29">
        <v>160</v>
      </c>
      <c r="S1358" s="29">
        <v>249</v>
      </c>
    </row>
    <row r="1359" spans="1:19" ht="21.75">
      <c r="A1359" s="28">
        <v>2482</v>
      </c>
      <c r="B1359" s="29" t="s">
        <v>5549</v>
      </c>
      <c r="C1359" s="40" t="s">
        <v>6703</v>
      </c>
      <c r="D1359" s="29" t="s">
        <v>18</v>
      </c>
      <c r="E1359" s="29" t="s">
        <v>4565</v>
      </c>
      <c r="F1359" s="29" t="s">
        <v>570</v>
      </c>
      <c r="G1359" s="29" t="s">
        <v>4562</v>
      </c>
      <c r="H1359" s="29" t="s">
        <v>5413</v>
      </c>
      <c r="I1359" s="29" t="s">
        <v>4060</v>
      </c>
      <c r="J1359" s="29" t="s">
        <v>4696</v>
      </c>
      <c r="K1359" s="29" t="s">
        <v>505</v>
      </c>
      <c r="L1359" s="29" t="s">
        <v>291</v>
      </c>
      <c r="M1359" s="29" t="s">
        <v>255</v>
      </c>
      <c r="N1359" s="29" t="s">
        <v>918</v>
      </c>
      <c r="O1359" s="30" t="s">
        <v>5553</v>
      </c>
      <c r="P1359" s="29"/>
      <c r="Q1359" s="30" t="s">
        <v>5554</v>
      </c>
      <c r="R1359" s="29">
        <v>90</v>
      </c>
      <c r="S1359" s="29">
        <v>249</v>
      </c>
    </row>
    <row r="1360" spans="1:19" ht="21.75">
      <c r="A1360" s="28">
        <v>2484</v>
      </c>
      <c r="B1360" s="29" t="s">
        <v>5555</v>
      </c>
      <c r="C1360" s="40" t="s">
        <v>6609</v>
      </c>
      <c r="D1360" s="29" t="s">
        <v>18</v>
      </c>
      <c r="E1360" s="29" t="s">
        <v>4565</v>
      </c>
      <c r="F1360" s="29" t="s">
        <v>570</v>
      </c>
      <c r="G1360" s="29" t="s">
        <v>4562</v>
      </c>
      <c r="H1360" s="29" t="s">
        <v>5556</v>
      </c>
      <c r="I1360" s="29" t="s">
        <v>3287</v>
      </c>
      <c r="J1360" s="29" t="s">
        <v>1479</v>
      </c>
      <c r="K1360" s="29" t="s">
        <v>179</v>
      </c>
      <c r="L1360" s="29" t="s">
        <v>1408</v>
      </c>
      <c r="M1360" s="29" t="s">
        <v>27</v>
      </c>
      <c r="N1360" s="29" t="s">
        <v>900</v>
      </c>
      <c r="O1360" s="30" t="s">
        <v>5557</v>
      </c>
      <c r="P1360" s="30" t="s">
        <v>5558</v>
      </c>
      <c r="Q1360" s="30" t="s">
        <v>5559</v>
      </c>
      <c r="R1360" s="29">
        <v>205</v>
      </c>
      <c r="S1360" s="29">
        <v>249</v>
      </c>
    </row>
    <row r="1361" spans="1:19" ht="21.75">
      <c r="A1361" s="28">
        <v>2485</v>
      </c>
      <c r="B1361" s="29" t="s">
        <v>5555</v>
      </c>
      <c r="C1361" s="40" t="s">
        <v>6615</v>
      </c>
      <c r="D1361" s="29" t="s">
        <v>18</v>
      </c>
      <c r="E1361" s="29" t="s">
        <v>4565</v>
      </c>
      <c r="F1361" s="29" t="s">
        <v>570</v>
      </c>
      <c r="G1361" s="29" t="s">
        <v>4562</v>
      </c>
      <c r="H1361" s="29" t="s">
        <v>5560</v>
      </c>
      <c r="I1361" s="29" t="s">
        <v>3287</v>
      </c>
      <c r="J1361" s="29" t="s">
        <v>1479</v>
      </c>
      <c r="K1361" s="29" t="s">
        <v>306</v>
      </c>
      <c r="L1361" s="29" t="s">
        <v>1408</v>
      </c>
      <c r="M1361" s="29" t="s">
        <v>255</v>
      </c>
      <c r="N1361" s="29" t="s">
        <v>437</v>
      </c>
      <c r="O1361" s="30" t="s">
        <v>5561</v>
      </c>
      <c r="P1361" s="29"/>
      <c r="Q1361" s="30" t="s">
        <v>5562</v>
      </c>
      <c r="R1361" s="29">
        <v>115</v>
      </c>
      <c r="S1361" s="29">
        <v>249</v>
      </c>
    </row>
    <row r="1362" spans="1:19" ht="21.75">
      <c r="A1362" s="28">
        <v>2500</v>
      </c>
      <c r="B1362" s="29" t="s">
        <v>5563</v>
      </c>
      <c r="C1362" s="40" t="s">
        <v>6657</v>
      </c>
      <c r="D1362" s="29" t="s">
        <v>18</v>
      </c>
      <c r="E1362" s="29" t="s">
        <v>4565</v>
      </c>
      <c r="F1362" s="29" t="s">
        <v>570</v>
      </c>
      <c r="G1362" s="29" t="s">
        <v>560</v>
      </c>
      <c r="H1362" s="29" t="s">
        <v>5564</v>
      </c>
      <c r="I1362" s="29" t="s">
        <v>168</v>
      </c>
      <c r="J1362" s="29" t="s">
        <v>4697</v>
      </c>
      <c r="K1362" s="29" t="s">
        <v>314</v>
      </c>
      <c r="L1362" s="29" t="s">
        <v>291</v>
      </c>
      <c r="M1362" s="29" t="s">
        <v>27</v>
      </c>
      <c r="N1362" s="29" t="s">
        <v>277</v>
      </c>
      <c r="O1362" s="30" t="s">
        <v>5565</v>
      </c>
      <c r="P1362" s="30" t="s">
        <v>5566</v>
      </c>
      <c r="Q1362" s="30" t="s">
        <v>5567</v>
      </c>
      <c r="R1362" s="29">
        <v>199</v>
      </c>
      <c r="S1362" s="29">
        <v>250</v>
      </c>
    </row>
    <row r="1363" spans="1:19" ht="21.75">
      <c r="A1363" s="28">
        <v>2504</v>
      </c>
      <c r="B1363" s="29" t="s">
        <v>5568</v>
      </c>
      <c r="C1363" s="40" t="s">
        <v>6565</v>
      </c>
      <c r="D1363" s="29" t="s">
        <v>18</v>
      </c>
      <c r="E1363" s="29" t="s">
        <v>4565</v>
      </c>
      <c r="F1363" s="29" t="s">
        <v>619</v>
      </c>
      <c r="G1363" s="29" t="s">
        <v>21</v>
      </c>
      <c r="H1363" s="29" t="s">
        <v>5269</v>
      </c>
      <c r="I1363" s="29" t="s">
        <v>99</v>
      </c>
      <c r="J1363" s="29" t="s">
        <v>884</v>
      </c>
      <c r="K1363" s="29" t="s">
        <v>245</v>
      </c>
      <c r="L1363" s="29" t="s">
        <v>4575</v>
      </c>
      <c r="M1363" s="29" t="s">
        <v>27</v>
      </c>
      <c r="N1363" s="29" t="s">
        <v>1897</v>
      </c>
      <c r="O1363" s="30" t="s">
        <v>5569</v>
      </c>
      <c r="P1363" s="30" t="s">
        <v>5570</v>
      </c>
      <c r="Q1363" s="30" t="s">
        <v>5571</v>
      </c>
      <c r="R1363" s="29">
        <v>149</v>
      </c>
      <c r="S1363" s="29">
        <v>251</v>
      </c>
    </row>
    <row r="1364" spans="1:19" ht="21.75">
      <c r="A1364" s="28">
        <v>2508</v>
      </c>
      <c r="B1364" s="29" t="s">
        <v>5572</v>
      </c>
      <c r="C1364" s="40" t="s">
        <v>6757</v>
      </c>
      <c r="D1364" s="29" t="s">
        <v>18</v>
      </c>
      <c r="E1364" s="29" t="s">
        <v>4565</v>
      </c>
      <c r="F1364" s="29" t="s">
        <v>619</v>
      </c>
      <c r="G1364" s="29" t="s">
        <v>49</v>
      </c>
      <c r="H1364" s="29" t="s">
        <v>5278</v>
      </c>
      <c r="I1364" s="29" t="s">
        <v>2162</v>
      </c>
      <c r="J1364" s="29" t="s">
        <v>905</v>
      </c>
      <c r="K1364" s="29" t="s">
        <v>754</v>
      </c>
      <c r="L1364" s="29" t="s">
        <v>291</v>
      </c>
      <c r="M1364" s="29" t="s">
        <v>27</v>
      </c>
      <c r="N1364" s="29" t="s">
        <v>277</v>
      </c>
      <c r="O1364" s="30" t="s">
        <v>5573</v>
      </c>
      <c r="P1364" s="30" t="s">
        <v>5574</v>
      </c>
      <c r="Q1364" s="30" t="s">
        <v>5575</v>
      </c>
      <c r="R1364" s="29">
        <v>125</v>
      </c>
      <c r="S1364" s="29">
        <v>251</v>
      </c>
    </row>
    <row r="1365" spans="1:19" ht="21.75">
      <c r="A1365" s="28">
        <v>2509</v>
      </c>
      <c r="B1365" s="29" t="s">
        <v>5572</v>
      </c>
      <c r="C1365" s="40" t="s">
        <v>6760</v>
      </c>
      <c r="D1365" s="29" t="s">
        <v>18</v>
      </c>
      <c r="E1365" s="29" t="s">
        <v>4565</v>
      </c>
      <c r="F1365" s="29" t="s">
        <v>619</v>
      </c>
      <c r="G1365" s="29" t="s">
        <v>49</v>
      </c>
      <c r="H1365" s="29" t="s">
        <v>5278</v>
      </c>
      <c r="I1365" s="29" t="s">
        <v>2162</v>
      </c>
      <c r="J1365" s="29" t="s">
        <v>905</v>
      </c>
      <c r="K1365" s="29" t="s">
        <v>281</v>
      </c>
      <c r="L1365" s="29" t="s">
        <v>291</v>
      </c>
      <c r="M1365" s="29" t="s">
        <v>27</v>
      </c>
      <c r="N1365" s="29" t="s">
        <v>500</v>
      </c>
      <c r="O1365" s="30" t="s">
        <v>5576</v>
      </c>
      <c r="P1365" s="29"/>
      <c r="Q1365" s="30" t="s">
        <v>5577</v>
      </c>
      <c r="R1365" s="29">
        <v>88</v>
      </c>
      <c r="S1365" s="29">
        <v>251</v>
      </c>
    </row>
    <row r="1366" spans="1:19" ht="21.75">
      <c r="A1366" s="28">
        <v>2512</v>
      </c>
      <c r="B1366" s="29" t="s">
        <v>5578</v>
      </c>
      <c r="C1366" s="40" t="s">
        <v>6802</v>
      </c>
      <c r="D1366" s="29" t="s">
        <v>18</v>
      </c>
      <c r="E1366" s="29" t="s">
        <v>4565</v>
      </c>
      <c r="F1366" s="29" t="s">
        <v>619</v>
      </c>
      <c r="G1366" s="29" t="s">
        <v>49</v>
      </c>
      <c r="H1366" s="29" t="s">
        <v>5285</v>
      </c>
      <c r="I1366" s="29" t="s">
        <v>1313</v>
      </c>
      <c r="J1366" s="29" t="s">
        <v>905</v>
      </c>
      <c r="K1366" s="29" t="s">
        <v>306</v>
      </c>
      <c r="L1366" s="29" t="s">
        <v>291</v>
      </c>
      <c r="M1366" s="29" t="s">
        <v>27</v>
      </c>
      <c r="N1366" s="29" t="s">
        <v>500</v>
      </c>
      <c r="O1366" s="30" t="s">
        <v>5579</v>
      </c>
      <c r="P1366" s="30" t="s">
        <v>5580</v>
      </c>
      <c r="Q1366" s="30" t="s">
        <v>5581</v>
      </c>
      <c r="R1366" s="29">
        <v>130</v>
      </c>
      <c r="S1366" s="29">
        <v>252</v>
      </c>
    </row>
    <row r="1367" spans="1:19" ht="21.75">
      <c r="A1367" s="28">
        <v>2513</v>
      </c>
      <c r="B1367" s="29" t="s">
        <v>5578</v>
      </c>
      <c r="C1367" s="40" t="s">
        <v>6805</v>
      </c>
      <c r="D1367" s="29" t="s">
        <v>18</v>
      </c>
      <c r="E1367" s="29" t="s">
        <v>4565</v>
      </c>
      <c r="F1367" s="29" t="s">
        <v>619</v>
      </c>
      <c r="G1367" s="29" t="s">
        <v>49</v>
      </c>
      <c r="H1367" s="29" t="s">
        <v>5582</v>
      </c>
      <c r="I1367" s="29" t="s">
        <v>1313</v>
      </c>
      <c r="J1367" s="29" t="s">
        <v>905</v>
      </c>
      <c r="K1367" s="29" t="s">
        <v>68</v>
      </c>
      <c r="L1367" s="29" t="s">
        <v>291</v>
      </c>
      <c r="M1367" s="29" t="s">
        <v>40</v>
      </c>
      <c r="N1367" s="29" t="s">
        <v>194</v>
      </c>
      <c r="O1367" s="30" t="s">
        <v>5583</v>
      </c>
      <c r="P1367" s="29"/>
      <c r="Q1367" s="30" t="s">
        <v>5584</v>
      </c>
      <c r="R1367" s="29">
        <v>65</v>
      </c>
      <c r="S1367" s="29">
        <v>252</v>
      </c>
    </row>
    <row r="1368" spans="1:19" ht="21.75">
      <c r="A1368" s="28">
        <v>2518</v>
      </c>
      <c r="B1368" s="29" t="s">
        <v>5585</v>
      </c>
      <c r="C1368" s="40" t="s">
        <v>6820</v>
      </c>
      <c r="D1368" s="29" t="s">
        <v>48</v>
      </c>
      <c r="E1368" s="29" t="s">
        <v>4565</v>
      </c>
      <c r="F1368" s="29" t="s">
        <v>619</v>
      </c>
      <c r="G1368" s="29" t="s">
        <v>49</v>
      </c>
      <c r="H1368" s="29" t="s">
        <v>4964</v>
      </c>
      <c r="I1368" s="29" t="s">
        <v>1447</v>
      </c>
      <c r="J1368" s="29" t="s">
        <v>905</v>
      </c>
      <c r="K1368" s="29" t="s">
        <v>670</v>
      </c>
      <c r="L1368" s="29" t="s">
        <v>291</v>
      </c>
      <c r="M1368" s="29" t="s">
        <v>27</v>
      </c>
      <c r="N1368" s="29" t="s">
        <v>129</v>
      </c>
      <c r="O1368" s="30" t="s">
        <v>5586</v>
      </c>
      <c r="P1368" s="30" t="s">
        <v>5587</v>
      </c>
      <c r="Q1368" s="30" t="s">
        <v>5588</v>
      </c>
      <c r="R1368" s="29">
        <v>112</v>
      </c>
      <c r="S1368" s="29">
        <v>252</v>
      </c>
    </row>
    <row r="1369" spans="1:19" ht="21.75">
      <c r="A1369" s="28">
        <v>2519</v>
      </c>
      <c r="B1369" s="29" t="s">
        <v>5589</v>
      </c>
      <c r="C1369" s="40" t="s">
        <v>6469</v>
      </c>
      <c r="D1369" s="29" t="s">
        <v>18</v>
      </c>
      <c r="E1369" s="29" t="s">
        <v>4565</v>
      </c>
      <c r="F1369" s="29" t="s">
        <v>619</v>
      </c>
      <c r="G1369" s="29" t="s">
        <v>49</v>
      </c>
      <c r="H1369" s="29" t="s">
        <v>5278</v>
      </c>
      <c r="I1369" s="29" t="s">
        <v>3287</v>
      </c>
      <c r="J1369" s="29" t="s">
        <v>905</v>
      </c>
      <c r="K1369" s="29" t="s">
        <v>281</v>
      </c>
      <c r="L1369" s="29" t="s">
        <v>291</v>
      </c>
      <c r="M1369" s="29" t="s">
        <v>27</v>
      </c>
      <c r="N1369" s="29" t="s">
        <v>1198</v>
      </c>
      <c r="O1369" s="30" t="s">
        <v>5590</v>
      </c>
      <c r="P1369" s="30" t="s">
        <v>5591</v>
      </c>
      <c r="Q1369" s="30" t="s">
        <v>5592</v>
      </c>
      <c r="R1369" s="29">
        <v>138</v>
      </c>
      <c r="S1369" s="29">
        <v>252</v>
      </c>
    </row>
    <row r="1370" spans="1:19" ht="21.75">
      <c r="A1370" s="28">
        <v>2520</v>
      </c>
      <c r="B1370" s="29" t="s">
        <v>5589</v>
      </c>
      <c r="C1370" s="40" t="s">
        <v>6472</v>
      </c>
      <c r="D1370" s="29" t="s">
        <v>18</v>
      </c>
      <c r="E1370" s="29" t="s">
        <v>4565</v>
      </c>
      <c r="F1370" s="29" t="s">
        <v>619</v>
      </c>
      <c r="G1370" s="29" t="s">
        <v>49</v>
      </c>
      <c r="H1370" s="29" t="s">
        <v>5278</v>
      </c>
      <c r="I1370" s="29" t="s">
        <v>3287</v>
      </c>
      <c r="J1370" s="29" t="s">
        <v>905</v>
      </c>
      <c r="K1370" s="29" t="s">
        <v>670</v>
      </c>
      <c r="L1370" s="29" t="s">
        <v>291</v>
      </c>
      <c r="M1370" s="29" t="s">
        <v>27</v>
      </c>
      <c r="N1370" s="29" t="s">
        <v>129</v>
      </c>
      <c r="O1370" s="30" t="s">
        <v>5593</v>
      </c>
      <c r="P1370" s="29"/>
      <c r="Q1370" s="30" t="s">
        <v>5594</v>
      </c>
      <c r="R1370" s="29">
        <v>82</v>
      </c>
      <c r="S1370" s="29">
        <v>252</v>
      </c>
    </row>
    <row r="1371" spans="1:19" ht="21.75">
      <c r="A1371" s="28">
        <v>2524</v>
      </c>
      <c r="B1371" s="29" t="s">
        <v>5595</v>
      </c>
      <c r="C1371" s="40" t="s">
        <v>7468</v>
      </c>
      <c r="D1371" s="29" t="s">
        <v>48</v>
      </c>
      <c r="E1371" s="29" t="s">
        <v>4565</v>
      </c>
      <c r="F1371" s="29" t="s">
        <v>619</v>
      </c>
      <c r="G1371" s="29" t="s">
        <v>49</v>
      </c>
      <c r="H1371" s="29" t="s">
        <v>4964</v>
      </c>
      <c r="I1371" s="29" t="s">
        <v>168</v>
      </c>
      <c r="J1371" s="29" t="s">
        <v>905</v>
      </c>
      <c r="K1371" s="29" t="s">
        <v>306</v>
      </c>
      <c r="L1371" s="29" t="s">
        <v>291</v>
      </c>
      <c r="M1371" s="29" t="s">
        <v>27</v>
      </c>
      <c r="N1371" s="29" t="s">
        <v>277</v>
      </c>
      <c r="O1371" s="30" t="s">
        <v>5596</v>
      </c>
      <c r="P1371" s="30" t="s">
        <v>5597</v>
      </c>
      <c r="Q1371" s="30" t="s">
        <v>5598</v>
      </c>
      <c r="R1371" s="29">
        <v>128</v>
      </c>
      <c r="S1371" s="29">
        <v>253</v>
      </c>
    </row>
    <row r="1372" spans="1:19" ht="21.75">
      <c r="A1372" s="28">
        <v>2526</v>
      </c>
      <c r="B1372" s="29" t="s">
        <v>5599</v>
      </c>
      <c r="C1372" s="40" t="s">
        <v>8061</v>
      </c>
      <c r="D1372" s="29" t="s">
        <v>18</v>
      </c>
      <c r="E1372" s="29" t="s">
        <v>4565</v>
      </c>
      <c r="F1372" s="29" t="s">
        <v>619</v>
      </c>
      <c r="G1372" s="29" t="s">
        <v>79</v>
      </c>
      <c r="H1372" s="29" t="s">
        <v>5600</v>
      </c>
      <c r="I1372" s="29" t="s">
        <v>588</v>
      </c>
      <c r="J1372" s="29" t="s">
        <v>1155</v>
      </c>
      <c r="K1372" s="29" t="s">
        <v>149</v>
      </c>
      <c r="L1372" s="29" t="s">
        <v>291</v>
      </c>
      <c r="M1372" s="29" t="s">
        <v>27</v>
      </c>
      <c r="N1372" s="29" t="s">
        <v>69</v>
      </c>
      <c r="O1372" s="30" t="s">
        <v>5601</v>
      </c>
      <c r="P1372" s="30" t="s">
        <v>5602</v>
      </c>
      <c r="Q1372" s="30" t="s">
        <v>5603</v>
      </c>
      <c r="R1372" s="29">
        <v>132</v>
      </c>
      <c r="S1372" s="29">
        <v>253</v>
      </c>
    </row>
    <row r="1373" spans="1:19" ht="21.75">
      <c r="A1373" s="28">
        <v>2527</v>
      </c>
      <c r="B1373" s="29" t="s">
        <v>5599</v>
      </c>
      <c r="C1373" s="40" t="s">
        <v>6695</v>
      </c>
      <c r="D1373" s="29" t="s">
        <v>18</v>
      </c>
      <c r="E1373" s="29" t="s">
        <v>4565</v>
      </c>
      <c r="F1373" s="29" t="s">
        <v>619</v>
      </c>
      <c r="G1373" s="29" t="s">
        <v>79</v>
      </c>
      <c r="H1373" s="29" t="s">
        <v>5600</v>
      </c>
      <c r="I1373" s="29" t="s">
        <v>588</v>
      </c>
      <c r="J1373" s="29" t="s">
        <v>1155</v>
      </c>
      <c r="K1373" s="29" t="s">
        <v>53</v>
      </c>
      <c r="L1373" s="29" t="s">
        <v>74</v>
      </c>
      <c r="M1373" s="29" t="s">
        <v>255</v>
      </c>
      <c r="N1373" s="29" t="s">
        <v>69</v>
      </c>
      <c r="O1373" s="30" t="s">
        <v>5604</v>
      </c>
      <c r="P1373" s="29"/>
      <c r="Q1373" s="30" t="s">
        <v>5605</v>
      </c>
      <c r="R1373" s="29">
        <v>71</v>
      </c>
      <c r="S1373" s="29">
        <v>253</v>
      </c>
    </row>
    <row r="1374" spans="1:19" ht="21.75">
      <c r="A1374" s="28">
        <v>2534</v>
      </c>
      <c r="B1374" s="29" t="s">
        <v>5606</v>
      </c>
      <c r="C1374" s="40" t="s">
        <v>6769</v>
      </c>
      <c r="D1374" s="29" t="s">
        <v>48</v>
      </c>
      <c r="E1374" s="29" t="s">
        <v>4565</v>
      </c>
      <c r="F1374" s="29" t="s">
        <v>619</v>
      </c>
      <c r="G1374" s="29" t="s">
        <v>5304</v>
      </c>
      <c r="H1374" s="29" t="s">
        <v>5305</v>
      </c>
      <c r="I1374" s="29" t="s">
        <v>2212</v>
      </c>
      <c r="J1374" s="29" t="s">
        <v>5306</v>
      </c>
      <c r="K1374" s="29" t="s">
        <v>5307</v>
      </c>
      <c r="L1374" s="29" t="s">
        <v>291</v>
      </c>
      <c r="M1374" s="29" t="s">
        <v>27</v>
      </c>
      <c r="N1374" s="29" t="s">
        <v>207</v>
      </c>
      <c r="O1374" s="30" t="s">
        <v>5607</v>
      </c>
      <c r="P1374" s="30" t="s">
        <v>5608</v>
      </c>
      <c r="Q1374" s="30" t="s">
        <v>5609</v>
      </c>
      <c r="R1374" s="29">
        <v>120</v>
      </c>
      <c r="S1374" s="29">
        <v>254</v>
      </c>
    </row>
    <row r="1375" spans="1:19" ht="21.75">
      <c r="A1375" s="28">
        <v>2536</v>
      </c>
      <c r="B1375" s="29" t="s">
        <v>5610</v>
      </c>
      <c r="C1375" s="40" t="s">
        <v>6511</v>
      </c>
      <c r="D1375" s="29" t="s">
        <v>48</v>
      </c>
      <c r="E1375" s="29" t="s">
        <v>4565</v>
      </c>
      <c r="F1375" s="29" t="s">
        <v>619</v>
      </c>
      <c r="G1375" s="29" t="s">
        <v>5304</v>
      </c>
      <c r="H1375" s="29" t="s">
        <v>5312</v>
      </c>
      <c r="I1375" s="29" t="s">
        <v>1313</v>
      </c>
      <c r="J1375" s="29" t="s">
        <v>5313</v>
      </c>
      <c r="K1375" s="29" t="s">
        <v>670</v>
      </c>
      <c r="L1375" s="29" t="s">
        <v>291</v>
      </c>
      <c r="M1375" s="29" t="s">
        <v>27</v>
      </c>
      <c r="N1375" s="29" t="s">
        <v>194</v>
      </c>
      <c r="O1375" s="30" t="s">
        <v>5611</v>
      </c>
      <c r="P1375" s="30" t="s">
        <v>5612</v>
      </c>
      <c r="Q1375" s="30" t="s">
        <v>5613</v>
      </c>
      <c r="R1375" s="29">
        <v>155</v>
      </c>
      <c r="S1375" s="29">
        <v>254</v>
      </c>
    </row>
    <row r="1376" spans="1:19" ht="21.75">
      <c r="A1376" s="28">
        <v>2538</v>
      </c>
      <c r="B1376" s="29" t="s">
        <v>5614</v>
      </c>
      <c r="C1376" s="40" t="s">
        <v>6679</v>
      </c>
      <c r="D1376" s="29" t="s">
        <v>18</v>
      </c>
      <c r="E1376" s="29" t="s">
        <v>4565</v>
      </c>
      <c r="F1376" s="29" t="s">
        <v>619</v>
      </c>
      <c r="G1376" s="29" t="s">
        <v>5304</v>
      </c>
      <c r="H1376" s="29" t="s">
        <v>5318</v>
      </c>
      <c r="I1376" s="29" t="s">
        <v>1409</v>
      </c>
      <c r="J1376" s="29" t="s">
        <v>4574</v>
      </c>
      <c r="K1376" s="29" t="s">
        <v>149</v>
      </c>
      <c r="L1376" s="29" t="s">
        <v>291</v>
      </c>
      <c r="M1376" s="29" t="s">
        <v>27</v>
      </c>
      <c r="N1376" s="29" t="s">
        <v>129</v>
      </c>
      <c r="O1376" s="30" t="s">
        <v>5615</v>
      </c>
      <c r="P1376" s="30" t="s">
        <v>5616</v>
      </c>
      <c r="Q1376" s="30" t="s">
        <v>5617</v>
      </c>
      <c r="R1376" s="29">
        <v>124</v>
      </c>
      <c r="S1376" s="29">
        <v>254</v>
      </c>
    </row>
    <row r="1377" spans="1:19" ht="21.75">
      <c r="A1377" s="28">
        <v>2539</v>
      </c>
      <c r="B1377" s="29" t="s">
        <v>5618</v>
      </c>
      <c r="C1377" s="40" t="s">
        <v>6685</v>
      </c>
      <c r="D1377" s="29" t="s">
        <v>18</v>
      </c>
      <c r="E1377" s="29" t="s">
        <v>4565</v>
      </c>
      <c r="F1377" s="29" t="s">
        <v>619</v>
      </c>
      <c r="G1377" s="29" t="s">
        <v>5304</v>
      </c>
      <c r="H1377" s="29" t="s">
        <v>5318</v>
      </c>
      <c r="I1377" s="29" t="s">
        <v>1409</v>
      </c>
      <c r="J1377" s="29" t="s">
        <v>4574</v>
      </c>
      <c r="K1377" s="29" t="s">
        <v>505</v>
      </c>
      <c r="L1377" s="29" t="s">
        <v>3006</v>
      </c>
      <c r="M1377" s="29" t="s">
        <v>255</v>
      </c>
      <c r="N1377" s="29" t="s">
        <v>122</v>
      </c>
      <c r="O1377" s="30" t="s">
        <v>5619</v>
      </c>
      <c r="P1377" s="29"/>
      <c r="Q1377" s="30" t="s">
        <v>5620</v>
      </c>
      <c r="R1377" s="29">
        <v>60</v>
      </c>
      <c r="S1377" s="29">
        <v>254</v>
      </c>
    </row>
    <row r="1378" spans="1:19" ht="21.75">
      <c r="A1378" s="28">
        <v>2542</v>
      </c>
      <c r="B1378" s="29" t="s">
        <v>5621</v>
      </c>
      <c r="C1378" s="40" t="s">
        <v>6553</v>
      </c>
      <c r="D1378" s="29" t="s">
        <v>18</v>
      </c>
      <c r="E1378" s="29" t="s">
        <v>4565</v>
      </c>
      <c r="F1378" s="29" t="s">
        <v>619</v>
      </c>
      <c r="G1378" s="29" t="s">
        <v>5304</v>
      </c>
      <c r="H1378" s="29" t="s">
        <v>5326</v>
      </c>
      <c r="I1378" s="29" t="s">
        <v>168</v>
      </c>
      <c r="J1378" s="29" t="s">
        <v>5327</v>
      </c>
      <c r="K1378" s="29" t="s">
        <v>281</v>
      </c>
      <c r="L1378" s="29" t="s">
        <v>291</v>
      </c>
      <c r="M1378" s="29" t="s">
        <v>27</v>
      </c>
      <c r="N1378" s="29" t="s">
        <v>500</v>
      </c>
      <c r="O1378" s="30" t="s">
        <v>5622</v>
      </c>
      <c r="P1378" s="30" t="s">
        <v>5623</v>
      </c>
      <c r="Q1378" s="30" t="s">
        <v>5624</v>
      </c>
      <c r="R1378" s="29">
        <v>155</v>
      </c>
      <c r="S1378" s="29">
        <v>255</v>
      </c>
    </row>
    <row r="1379" spans="1:19" ht="21.75">
      <c r="A1379" s="28">
        <v>2543</v>
      </c>
      <c r="B1379" s="29" t="s">
        <v>5625</v>
      </c>
      <c r="C1379" s="40" t="s">
        <v>6559</v>
      </c>
      <c r="D1379" s="29" t="s">
        <v>18</v>
      </c>
      <c r="E1379" s="29" t="s">
        <v>4565</v>
      </c>
      <c r="F1379" s="29" t="s">
        <v>619</v>
      </c>
      <c r="G1379" s="29" t="s">
        <v>5304</v>
      </c>
      <c r="H1379" s="29" t="s">
        <v>5626</v>
      </c>
      <c r="I1379" s="29" t="s">
        <v>168</v>
      </c>
      <c r="J1379" s="29" t="s">
        <v>5327</v>
      </c>
      <c r="K1379" s="29" t="s">
        <v>310</v>
      </c>
      <c r="L1379" s="29" t="s">
        <v>3006</v>
      </c>
      <c r="M1379" s="29" t="s">
        <v>255</v>
      </c>
      <c r="N1379" s="29" t="s">
        <v>374</v>
      </c>
      <c r="O1379" s="30" t="s">
        <v>5627</v>
      </c>
      <c r="P1379" s="29"/>
      <c r="Q1379" s="30" t="s">
        <v>5628</v>
      </c>
      <c r="R1379" s="29">
        <v>65</v>
      </c>
      <c r="S1379" s="29">
        <v>255</v>
      </c>
    </row>
    <row r="1380" spans="1:19" ht="21.75">
      <c r="A1380" s="28">
        <v>2545</v>
      </c>
      <c r="B1380" s="29" t="s">
        <v>5629</v>
      </c>
      <c r="C1380" s="40" t="s">
        <v>6710</v>
      </c>
      <c r="D1380" s="29" t="s">
        <v>48</v>
      </c>
      <c r="E1380" s="29" t="s">
        <v>4565</v>
      </c>
      <c r="F1380" s="29" t="s">
        <v>619</v>
      </c>
      <c r="G1380" s="29" t="s">
        <v>97</v>
      </c>
      <c r="H1380" s="29" t="s">
        <v>5336</v>
      </c>
      <c r="I1380" s="29" t="s">
        <v>5337</v>
      </c>
      <c r="J1380" s="29" t="s">
        <v>5338</v>
      </c>
      <c r="K1380" s="29" t="s">
        <v>141</v>
      </c>
      <c r="L1380" s="29" t="s">
        <v>291</v>
      </c>
      <c r="M1380" s="29" t="s">
        <v>27</v>
      </c>
      <c r="N1380" s="29" t="s">
        <v>950</v>
      </c>
      <c r="O1380" s="30" t="s">
        <v>5630</v>
      </c>
      <c r="P1380" s="30" t="s">
        <v>5631</v>
      </c>
      <c r="Q1380" s="30" t="s">
        <v>5632</v>
      </c>
      <c r="R1380" s="29">
        <v>135</v>
      </c>
      <c r="S1380" s="29">
        <v>255</v>
      </c>
    </row>
    <row r="1381" spans="1:19" ht="21.75">
      <c r="A1381" s="28">
        <v>2546</v>
      </c>
      <c r="B1381" s="29" t="s">
        <v>5633</v>
      </c>
      <c r="C1381" s="40" t="s">
        <v>6595</v>
      </c>
      <c r="D1381" s="29" t="s">
        <v>48</v>
      </c>
      <c r="E1381" s="29" t="s">
        <v>4565</v>
      </c>
      <c r="F1381" s="29" t="s">
        <v>619</v>
      </c>
      <c r="G1381" s="29" t="s">
        <v>97</v>
      </c>
      <c r="H1381" s="29" t="s">
        <v>5343</v>
      </c>
      <c r="I1381" s="29" t="s">
        <v>5337</v>
      </c>
      <c r="J1381" s="29" t="s">
        <v>4635</v>
      </c>
      <c r="K1381" s="29" t="s">
        <v>33</v>
      </c>
      <c r="L1381" s="29" t="s">
        <v>291</v>
      </c>
      <c r="M1381" s="29" t="s">
        <v>27</v>
      </c>
      <c r="N1381" s="29" t="s">
        <v>180</v>
      </c>
      <c r="O1381" s="30" t="s">
        <v>5634</v>
      </c>
      <c r="P1381" s="30" t="s">
        <v>5635</v>
      </c>
      <c r="Q1381" s="30" t="s">
        <v>5636</v>
      </c>
      <c r="R1381" s="29">
        <v>135</v>
      </c>
      <c r="S1381" s="29">
        <v>255</v>
      </c>
    </row>
    <row r="1382" spans="1:19" ht="21.75">
      <c r="A1382" s="28">
        <v>2547</v>
      </c>
      <c r="B1382" s="29" t="s">
        <v>5637</v>
      </c>
      <c r="C1382" s="40" t="s">
        <v>6631</v>
      </c>
      <c r="D1382" s="29" t="s">
        <v>48</v>
      </c>
      <c r="E1382" s="29" t="s">
        <v>4565</v>
      </c>
      <c r="F1382" s="29" t="s">
        <v>619</v>
      </c>
      <c r="G1382" s="29" t="s">
        <v>97</v>
      </c>
      <c r="H1382" s="29" t="s">
        <v>5353</v>
      </c>
      <c r="I1382" s="29" t="s">
        <v>2162</v>
      </c>
      <c r="J1382" s="29" t="s">
        <v>4635</v>
      </c>
      <c r="K1382" s="29" t="s">
        <v>149</v>
      </c>
      <c r="L1382" s="29" t="s">
        <v>291</v>
      </c>
      <c r="M1382" s="29" t="s">
        <v>27</v>
      </c>
      <c r="N1382" s="29" t="s">
        <v>122</v>
      </c>
      <c r="O1382" s="30" t="s">
        <v>5638</v>
      </c>
      <c r="P1382" s="30" t="s">
        <v>5639</v>
      </c>
      <c r="Q1382" s="30" t="s">
        <v>5640</v>
      </c>
      <c r="R1382" s="29">
        <v>145</v>
      </c>
      <c r="S1382" s="29">
        <v>255</v>
      </c>
    </row>
    <row r="1383" spans="1:19" ht="21.75">
      <c r="A1383" s="28">
        <v>2548</v>
      </c>
      <c r="B1383" s="29" t="s">
        <v>5641</v>
      </c>
      <c r="C1383" s="40" t="s">
        <v>6634</v>
      </c>
      <c r="D1383" s="29" t="s">
        <v>48</v>
      </c>
      <c r="E1383" s="29" t="s">
        <v>4565</v>
      </c>
      <c r="F1383" s="29" t="s">
        <v>619</v>
      </c>
      <c r="G1383" s="29" t="s">
        <v>97</v>
      </c>
      <c r="H1383" s="29" t="s">
        <v>5348</v>
      </c>
      <c r="I1383" s="29" t="s">
        <v>2162</v>
      </c>
      <c r="J1383" s="29" t="s">
        <v>981</v>
      </c>
      <c r="K1383" s="29" t="s">
        <v>670</v>
      </c>
      <c r="L1383" s="29" t="s">
        <v>291</v>
      </c>
      <c r="M1383" s="29" t="s">
        <v>27</v>
      </c>
      <c r="N1383" s="29" t="s">
        <v>186</v>
      </c>
      <c r="O1383" s="30" t="s">
        <v>5642</v>
      </c>
      <c r="P1383" s="30" t="s">
        <v>5643</v>
      </c>
      <c r="Q1383" s="30" t="s">
        <v>5644</v>
      </c>
      <c r="R1383" s="29">
        <v>120</v>
      </c>
      <c r="S1383" s="29">
        <v>255</v>
      </c>
    </row>
    <row r="1384" spans="1:19" ht="21.75">
      <c r="A1384" s="28">
        <v>2549</v>
      </c>
      <c r="B1384" s="29" t="s">
        <v>5645</v>
      </c>
      <c r="C1384" s="40" t="s">
        <v>6614</v>
      </c>
      <c r="D1384" s="29" t="s">
        <v>48</v>
      </c>
      <c r="E1384" s="29" t="s">
        <v>4565</v>
      </c>
      <c r="F1384" s="29" t="s">
        <v>619</v>
      </c>
      <c r="G1384" s="29" t="s">
        <v>97</v>
      </c>
      <c r="H1384" s="29" t="s">
        <v>5646</v>
      </c>
      <c r="I1384" s="29" t="s">
        <v>99</v>
      </c>
      <c r="J1384" s="29" t="s">
        <v>5359</v>
      </c>
      <c r="K1384" s="29" t="s">
        <v>670</v>
      </c>
      <c r="L1384" s="29" t="s">
        <v>291</v>
      </c>
      <c r="M1384" s="29" t="s">
        <v>27</v>
      </c>
      <c r="N1384" s="29" t="s">
        <v>69</v>
      </c>
      <c r="O1384" s="30" t="s">
        <v>5647</v>
      </c>
      <c r="P1384" s="30" t="s">
        <v>5648</v>
      </c>
      <c r="Q1384" s="30" t="s">
        <v>5649</v>
      </c>
      <c r="R1384" s="29">
        <v>135</v>
      </c>
      <c r="S1384" s="29">
        <v>255</v>
      </c>
    </row>
    <row r="1385" spans="1:19" ht="21.75">
      <c r="A1385" s="28">
        <v>2550</v>
      </c>
      <c r="B1385" s="29" t="s">
        <v>5650</v>
      </c>
      <c r="C1385" s="40" t="s">
        <v>6728</v>
      </c>
      <c r="D1385" s="29" t="s">
        <v>48</v>
      </c>
      <c r="E1385" s="29" t="s">
        <v>4565</v>
      </c>
      <c r="F1385" s="29" t="s">
        <v>619</v>
      </c>
      <c r="G1385" s="29" t="s">
        <v>97</v>
      </c>
      <c r="H1385" s="29" t="s">
        <v>5646</v>
      </c>
      <c r="I1385" s="29" t="s">
        <v>99</v>
      </c>
      <c r="J1385" s="29" t="s">
        <v>5359</v>
      </c>
      <c r="K1385" s="29" t="s">
        <v>670</v>
      </c>
      <c r="L1385" s="29" t="s">
        <v>291</v>
      </c>
      <c r="M1385" s="29" t="s">
        <v>27</v>
      </c>
      <c r="N1385" s="29" t="s">
        <v>69</v>
      </c>
      <c r="O1385" s="30" t="s">
        <v>5651</v>
      </c>
      <c r="P1385" s="30" t="s">
        <v>5652</v>
      </c>
      <c r="Q1385" s="30" t="s">
        <v>5653</v>
      </c>
      <c r="R1385" s="29">
        <v>135</v>
      </c>
      <c r="S1385" s="29">
        <v>255</v>
      </c>
    </row>
    <row r="1386" spans="1:19" ht="21.75">
      <c r="A1386" s="28">
        <v>2551</v>
      </c>
      <c r="B1386" s="29" t="s">
        <v>5654</v>
      </c>
      <c r="C1386" s="40" t="s">
        <v>6646</v>
      </c>
      <c r="D1386" s="29" t="s">
        <v>18</v>
      </c>
      <c r="E1386" s="29" t="s">
        <v>4565</v>
      </c>
      <c r="F1386" s="29" t="s">
        <v>619</v>
      </c>
      <c r="G1386" s="29" t="s">
        <v>97</v>
      </c>
      <c r="H1386" s="29" t="s">
        <v>5369</v>
      </c>
      <c r="I1386" s="29" t="s">
        <v>168</v>
      </c>
      <c r="J1386" s="29" t="s">
        <v>884</v>
      </c>
      <c r="K1386" s="29" t="s">
        <v>1586</v>
      </c>
      <c r="L1386" s="29" t="s">
        <v>291</v>
      </c>
      <c r="M1386" s="29" t="s">
        <v>27</v>
      </c>
      <c r="N1386" s="29" t="s">
        <v>743</v>
      </c>
      <c r="O1386" s="30" t="s">
        <v>5655</v>
      </c>
      <c r="P1386" s="30" t="s">
        <v>5656</v>
      </c>
      <c r="Q1386" s="30" t="s">
        <v>5657</v>
      </c>
      <c r="R1386" s="29">
        <v>145</v>
      </c>
      <c r="S1386" s="29">
        <v>256</v>
      </c>
    </row>
    <row r="1387" spans="1:19" ht="21.75">
      <c r="A1387" s="28">
        <v>2552</v>
      </c>
      <c r="B1387" s="29" t="s">
        <v>5658</v>
      </c>
      <c r="C1387" s="40" t="s">
        <v>6652</v>
      </c>
      <c r="D1387" s="29" t="s">
        <v>18</v>
      </c>
      <c r="E1387" s="29" t="s">
        <v>4565</v>
      </c>
      <c r="F1387" s="29" t="s">
        <v>619</v>
      </c>
      <c r="G1387" s="29" t="s">
        <v>97</v>
      </c>
      <c r="H1387" s="29" t="s">
        <v>5369</v>
      </c>
      <c r="I1387" s="29" t="s">
        <v>168</v>
      </c>
      <c r="J1387" s="29" t="s">
        <v>884</v>
      </c>
      <c r="K1387" s="29" t="s">
        <v>301</v>
      </c>
      <c r="L1387" s="29" t="s">
        <v>291</v>
      </c>
      <c r="M1387" s="29" t="s">
        <v>27</v>
      </c>
      <c r="N1387" s="29" t="s">
        <v>198</v>
      </c>
      <c r="O1387" s="30" t="s">
        <v>5659</v>
      </c>
      <c r="P1387" s="29"/>
      <c r="Q1387" s="30" t="s">
        <v>5660</v>
      </c>
      <c r="R1387" s="29">
        <v>95</v>
      </c>
      <c r="S1387" s="29">
        <v>256</v>
      </c>
    </row>
    <row r="1388" spans="1:19" ht="21.75">
      <c r="A1388" s="28">
        <v>2568</v>
      </c>
      <c r="B1388" s="29" t="s">
        <v>5661</v>
      </c>
      <c r="C1388" s="40" t="s">
        <v>6577</v>
      </c>
      <c r="D1388" s="29" t="s">
        <v>18</v>
      </c>
      <c r="E1388" s="29" t="s">
        <v>4565</v>
      </c>
      <c r="F1388" s="29" t="s">
        <v>619</v>
      </c>
      <c r="G1388" s="29" t="s">
        <v>288</v>
      </c>
      <c r="H1388" s="29" t="s">
        <v>5377</v>
      </c>
      <c r="I1388" s="29" t="s">
        <v>168</v>
      </c>
      <c r="J1388" s="29" t="s">
        <v>5378</v>
      </c>
      <c r="K1388" s="29" t="s">
        <v>53</v>
      </c>
      <c r="L1388" s="29" t="s">
        <v>291</v>
      </c>
      <c r="M1388" s="29" t="s">
        <v>27</v>
      </c>
      <c r="N1388" s="29" t="s">
        <v>5522</v>
      </c>
      <c r="O1388" s="30" t="s">
        <v>5662</v>
      </c>
      <c r="P1388" s="30" t="s">
        <v>5663</v>
      </c>
      <c r="Q1388" s="30" t="s">
        <v>5664</v>
      </c>
      <c r="R1388" s="29">
        <v>143</v>
      </c>
      <c r="S1388" s="29">
        <v>257</v>
      </c>
    </row>
    <row r="1389" spans="1:19" ht="21.75">
      <c r="A1389" s="28">
        <v>2569</v>
      </c>
      <c r="B1389" s="29" t="s">
        <v>5661</v>
      </c>
      <c r="C1389" s="40" t="s">
        <v>6580</v>
      </c>
      <c r="D1389" s="29" t="s">
        <v>18</v>
      </c>
      <c r="E1389" s="29" t="s">
        <v>4565</v>
      </c>
      <c r="F1389" s="29" t="s">
        <v>619</v>
      </c>
      <c r="G1389" s="29" t="s">
        <v>288</v>
      </c>
      <c r="H1389" s="29" t="s">
        <v>5526</v>
      </c>
      <c r="I1389" s="29" t="s">
        <v>168</v>
      </c>
      <c r="J1389" s="29" t="s">
        <v>5378</v>
      </c>
      <c r="K1389" s="29" t="s">
        <v>101</v>
      </c>
      <c r="L1389" s="29" t="s">
        <v>3006</v>
      </c>
      <c r="M1389" s="29" t="s">
        <v>255</v>
      </c>
      <c r="N1389" s="29" t="s">
        <v>4563</v>
      </c>
      <c r="O1389" s="30" t="s">
        <v>5665</v>
      </c>
      <c r="P1389" s="29"/>
      <c r="Q1389" s="30" t="s">
        <v>5666</v>
      </c>
      <c r="R1389" s="29">
        <v>70</v>
      </c>
      <c r="S1389" s="29">
        <v>257</v>
      </c>
    </row>
    <row r="1390" spans="1:19" ht="21.75">
      <c r="A1390" s="33">
        <v>2576</v>
      </c>
      <c r="B1390" s="34" t="s">
        <v>5667</v>
      </c>
      <c r="C1390" s="40" t="s">
        <v>6496</v>
      </c>
      <c r="D1390" s="29" t="s">
        <v>18</v>
      </c>
      <c r="E1390" s="29" t="s">
        <v>4565</v>
      </c>
      <c r="F1390" s="34" t="s">
        <v>619</v>
      </c>
      <c r="G1390" s="34" t="s">
        <v>119</v>
      </c>
      <c r="H1390" s="29" t="s">
        <v>5396</v>
      </c>
      <c r="I1390" s="29" t="s">
        <v>1446</v>
      </c>
      <c r="J1390" s="29" t="s">
        <v>905</v>
      </c>
      <c r="K1390" s="29" t="s">
        <v>505</v>
      </c>
      <c r="L1390" s="29" t="s">
        <v>291</v>
      </c>
      <c r="M1390" s="29" t="s">
        <v>40</v>
      </c>
      <c r="N1390" s="29" t="s">
        <v>180</v>
      </c>
      <c r="O1390" s="30" t="s">
        <v>5668</v>
      </c>
      <c r="P1390" s="29"/>
      <c r="Q1390" s="35" t="s">
        <v>5669</v>
      </c>
      <c r="R1390" s="34">
        <v>65</v>
      </c>
      <c r="S1390" s="34">
        <v>258</v>
      </c>
    </row>
    <row r="1391" spans="1:19" ht="21.75">
      <c r="A1391" s="33">
        <v>2578</v>
      </c>
      <c r="B1391" s="34" t="s">
        <v>5667</v>
      </c>
      <c r="C1391" s="40" t="s">
        <v>6493</v>
      </c>
      <c r="D1391" s="29" t="s">
        <v>18</v>
      </c>
      <c r="E1391" s="29" t="s">
        <v>4565</v>
      </c>
      <c r="F1391" s="34" t="s">
        <v>619</v>
      </c>
      <c r="G1391" s="34" t="s">
        <v>119</v>
      </c>
      <c r="H1391" s="29" t="s">
        <v>5396</v>
      </c>
      <c r="I1391" s="29" t="s">
        <v>1446</v>
      </c>
      <c r="J1391" s="29" t="s">
        <v>905</v>
      </c>
      <c r="K1391" s="29" t="s">
        <v>754</v>
      </c>
      <c r="L1391" s="29" t="s">
        <v>291</v>
      </c>
      <c r="M1391" s="29" t="s">
        <v>27</v>
      </c>
      <c r="N1391" s="29" t="s">
        <v>322</v>
      </c>
      <c r="O1391" s="30" t="s">
        <v>5670</v>
      </c>
      <c r="P1391" s="30" t="s">
        <v>5671</v>
      </c>
      <c r="Q1391" s="35" t="s">
        <v>5672</v>
      </c>
      <c r="R1391" s="34">
        <v>129</v>
      </c>
      <c r="S1391" s="34">
        <v>258</v>
      </c>
    </row>
    <row r="1392" spans="1:19" ht="21.75">
      <c r="A1392" s="33">
        <v>2579</v>
      </c>
      <c r="B1392" s="34" t="s">
        <v>5673</v>
      </c>
      <c r="C1392" s="40" t="s">
        <v>6763</v>
      </c>
      <c r="D1392" s="29" t="s">
        <v>18</v>
      </c>
      <c r="E1392" s="29" t="s">
        <v>4565</v>
      </c>
      <c r="F1392" s="34" t="s">
        <v>619</v>
      </c>
      <c r="G1392" s="34" t="s">
        <v>119</v>
      </c>
      <c r="H1392" s="29" t="s">
        <v>5674</v>
      </c>
      <c r="I1392" s="29" t="s">
        <v>3460</v>
      </c>
      <c r="J1392" s="29" t="s">
        <v>905</v>
      </c>
      <c r="K1392" s="29" t="s">
        <v>306</v>
      </c>
      <c r="L1392" s="29" t="s">
        <v>291</v>
      </c>
      <c r="M1392" s="29" t="s">
        <v>27</v>
      </c>
      <c r="N1392" s="29" t="s">
        <v>950</v>
      </c>
      <c r="O1392" s="30" t="s">
        <v>5675</v>
      </c>
      <c r="P1392" s="30" t="s">
        <v>5676</v>
      </c>
      <c r="Q1392" s="35" t="s">
        <v>5677</v>
      </c>
      <c r="R1392" s="34">
        <v>120</v>
      </c>
      <c r="S1392" s="34">
        <v>258</v>
      </c>
    </row>
    <row r="1393" spans="1:19" ht="21.75">
      <c r="A1393" s="28">
        <v>2580</v>
      </c>
      <c r="B1393" s="29" t="s">
        <v>5678</v>
      </c>
      <c r="C1393" s="40" t="s">
        <v>6766</v>
      </c>
      <c r="D1393" s="29" t="s">
        <v>18</v>
      </c>
      <c r="E1393" s="29" t="s">
        <v>4565</v>
      </c>
      <c r="F1393" s="29" t="s">
        <v>619</v>
      </c>
      <c r="G1393" s="29" t="s">
        <v>119</v>
      </c>
      <c r="H1393" s="29" t="s">
        <v>5674</v>
      </c>
      <c r="I1393" s="29" t="s">
        <v>3460</v>
      </c>
      <c r="J1393" s="29" t="s">
        <v>905</v>
      </c>
      <c r="K1393" s="29" t="s">
        <v>310</v>
      </c>
      <c r="L1393" s="29" t="s">
        <v>291</v>
      </c>
      <c r="M1393" s="29" t="s">
        <v>40</v>
      </c>
      <c r="N1393" s="29" t="s">
        <v>808</v>
      </c>
      <c r="O1393" s="30" t="s">
        <v>5679</v>
      </c>
      <c r="P1393" s="29"/>
      <c r="Q1393" s="30" t="s">
        <v>5680</v>
      </c>
      <c r="R1393" s="29">
        <v>59</v>
      </c>
      <c r="S1393" s="29">
        <v>258</v>
      </c>
    </row>
    <row r="1394" spans="1:19" ht="21.75">
      <c r="A1394" s="28">
        <v>2583</v>
      </c>
      <c r="B1394" s="29" t="s">
        <v>5682</v>
      </c>
      <c r="C1394" s="40" t="s">
        <v>6475</v>
      </c>
      <c r="D1394" s="29" t="s">
        <v>18</v>
      </c>
      <c r="E1394" s="29" t="s">
        <v>4565</v>
      </c>
      <c r="F1394" s="29" t="s">
        <v>619</v>
      </c>
      <c r="G1394" s="29" t="s">
        <v>4562</v>
      </c>
      <c r="H1394" s="29" t="s">
        <v>5403</v>
      </c>
      <c r="I1394" s="29" t="s">
        <v>849</v>
      </c>
      <c r="J1394" s="29" t="s">
        <v>5404</v>
      </c>
      <c r="K1394" s="29" t="s">
        <v>306</v>
      </c>
      <c r="L1394" s="29" t="s">
        <v>5405</v>
      </c>
      <c r="M1394" s="29" t="s">
        <v>27</v>
      </c>
      <c r="N1394" s="29" t="s">
        <v>500</v>
      </c>
      <c r="O1394" s="30" t="s">
        <v>5683</v>
      </c>
      <c r="P1394" s="30" t="s">
        <v>5684</v>
      </c>
      <c r="Q1394" s="30" t="s">
        <v>5685</v>
      </c>
      <c r="R1394" s="29">
        <v>215</v>
      </c>
      <c r="S1394" s="29">
        <v>259</v>
      </c>
    </row>
    <row r="1395" spans="1:19" ht="21.75">
      <c r="A1395" s="28">
        <v>2584</v>
      </c>
      <c r="B1395" s="29" t="s">
        <v>5686</v>
      </c>
      <c r="C1395" s="40" t="s">
        <v>6481</v>
      </c>
      <c r="D1395" s="29" t="s">
        <v>18</v>
      </c>
      <c r="E1395" s="29" t="s">
        <v>4565</v>
      </c>
      <c r="F1395" s="29" t="s">
        <v>619</v>
      </c>
      <c r="G1395" s="29" t="s">
        <v>4562</v>
      </c>
      <c r="H1395" s="29" t="s">
        <v>5403</v>
      </c>
      <c r="I1395" s="29" t="s">
        <v>849</v>
      </c>
      <c r="J1395" s="29" t="s">
        <v>4625</v>
      </c>
      <c r="K1395" s="29" t="s">
        <v>53</v>
      </c>
      <c r="L1395" s="29" t="s">
        <v>5405</v>
      </c>
      <c r="M1395" s="29" t="s">
        <v>136</v>
      </c>
      <c r="N1395" s="29" t="s">
        <v>950</v>
      </c>
      <c r="O1395" s="30" t="s">
        <v>5687</v>
      </c>
      <c r="P1395" s="29"/>
      <c r="Q1395" s="30" t="s">
        <v>5688</v>
      </c>
      <c r="R1395" s="29">
        <v>115</v>
      </c>
      <c r="S1395" s="29">
        <v>259</v>
      </c>
    </row>
    <row r="1396" spans="1:19" ht="21.75">
      <c r="A1396" s="28">
        <v>2587</v>
      </c>
      <c r="B1396" s="29" t="s">
        <v>5689</v>
      </c>
      <c r="C1396" s="40" t="s">
        <v>6698</v>
      </c>
      <c r="D1396" s="29" t="s">
        <v>18</v>
      </c>
      <c r="E1396" s="29" t="s">
        <v>4565</v>
      </c>
      <c r="F1396" s="29" t="s">
        <v>619</v>
      </c>
      <c r="G1396" s="29" t="s">
        <v>4562</v>
      </c>
      <c r="H1396" s="29" t="s">
        <v>5690</v>
      </c>
      <c r="I1396" s="29" t="s">
        <v>4060</v>
      </c>
      <c r="J1396" s="29" t="s">
        <v>4696</v>
      </c>
      <c r="K1396" s="29" t="s">
        <v>223</v>
      </c>
      <c r="L1396" s="29" t="s">
        <v>2154</v>
      </c>
      <c r="M1396" s="29" t="s">
        <v>27</v>
      </c>
      <c r="N1396" s="29" t="s">
        <v>918</v>
      </c>
      <c r="O1396" s="30" t="s">
        <v>5691</v>
      </c>
      <c r="P1396" s="30" t="s">
        <v>5692</v>
      </c>
      <c r="Q1396" s="30" t="s">
        <v>5693</v>
      </c>
      <c r="R1396" s="29">
        <v>160</v>
      </c>
      <c r="S1396" s="29">
        <v>259</v>
      </c>
    </row>
    <row r="1397" spans="1:19" ht="21.75">
      <c r="A1397" s="28">
        <v>2588</v>
      </c>
      <c r="B1397" s="29" t="s">
        <v>5689</v>
      </c>
      <c r="C1397" s="40" t="s">
        <v>6704</v>
      </c>
      <c r="D1397" s="29" t="s">
        <v>18</v>
      </c>
      <c r="E1397" s="29" t="s">
        <v>4565</v>
      </c>
      <c r="F1397" s="29" t="s">
        <v>619</v>
      </c>
      <c r="G1397" s="29" t="s">
        <v>4562</v>
      </c>
      <c r="H1397" s="29" t="s">
        <v>5694</v>
      </c>
      <c r="I1397" s="29" t="s">
        <v>4060</v>
      </c>
      <c r="J1397" s="29" t="s">
        <v>4696</v>
      </c>
      <c r="K1397" s="29" t="s">
        <v>505</v>
      </c>
      <c r="L1397" s="29" t="s">
        <v>2154</v>
      </c>
      <c r="M1397" s="29" t="s">
        <v>255</v>
      </c>
      <c r="N1397" s="29" t="s">
        <v>918</v>
      </c>
      <c r="O1397" s="30" t="s">
        <v>5695</v>
      </c>
      <c r="P1397" s="29"/>
      <c r="Q1397" s="30" t="s">
        <v>5696</v>
      </c>
      <c r="R1397" s="29">
        <v>90</v>
      </c>
      <c r="S1397" s="29">
        <v>259</v>
      </c>
    </row>
    <row r="1398" spans="1:19" ht="21.75">
      <c r="A1398" s="28">
        <v>2590</v>
      </c>
      <c r="B1398" s="29" t="s">
        <v>5697</v>
      </c>
      <c r="C1398" s="40" t="s">
        <v>6610</v>
      </c>
      <c r="D1398" s="29" t="s">
        <v>18</v>
      </c>
      <c r="E1398" s="29" t="s">
        <v>4565</v>
      </c>
      <c r="F1398" s="29" t="s">
        <v>619</v>
      </c>
      <c r="G1398" s="29" t="s">
        <v>4562</v>
      </c>
      <c r="H1398" s="29" t="s">
        <v>5698</v>
      </c>
      <c r="I1398" s="29" t="s">
        <v>3287</v>
      </c>
      <c r="J1398" s="29" t="s">
        <v>1479</v>
      </c>
      <c r="K1398" s="29" t="s">
        <v>179</v>
      </c>
      <c r="L1398" s="29" t="s">
        <v>1408</v>
      </c>
      <c r="M1398" s="29" t="s">
        <v>27</v>
      </c>
      <c r="N1398" s="29" t="s">
        <v>900</v>
      </c>
      <c r="O1398" s="30" t="s">
        <v>5699</v>
      </c>
      <c r="P1398" s="30" t="s">
        <v>5700</v>
      </c>
      <c r="Q1398" s="30" t="s">
        <v>5701</v>
      </c>
      <c r="R1398" s="29">
        <v>205</v>
      </c>
      <c r="S1398" s="29">
        <v>259</v>
      </c>
    </row>
    <row r="1399" spans="1:19" ht="21.75">
      <c r="A1399" s="28">
        <v>2591</v>
      </c>
      <c r="B1399" s="29" t="s">
        <v>5697</v>
      </c>
      <c r="C1399" s="40" t="s">
        <v>6616</v>
      </c>
      <c r="D1399" s="29" t="s">
        <v>18</v>
      </c>
      <c r="E1399" s="29" t="s">
        <v>4565</v>
      </c>
      <c r="F1399" s="29" t="s">
        <v>619</v>
      </c>
      <c r="G1399" s="29" t="s">
        <v>4562</v>
      </c>
      <c r="H1399" s="29" t="s">
        <v>5702</v>
      </c>
      <c r="I1399" s="29" t="s">
        <v>3287</v>
      </c>
      <c r="J1399" s="29" t="s">
        <v>1479</v>
      </c>
      <c r="K1399" s="29" t="s">
        <v>306</v>
      </c>
      <c r="L1399" s="29" t="s">
        <v>1408</v>
      </c>
      <c r="M1399" s="29" t="s">
        <v>255</v>
      </c>
      <c r="N1399" s="29" t="s">
        <v>437</v>
      </c>
      <c r="O1399" s="30" t="s">
        <v>5703</v>
      </c>
      <c r="P1399" s="29"/>
      <c r="Q1399" s="30" t="s">
        <v>5704</v>
      </c>
      <c r="R1399" s="29">
        <v>115</v>
      </c>
      <c r="S1399" s="29">
        <v>260</v>
      </c>
    </row>
    <row r="1400" spans="1:19" ht="21.75">
      <c r="A1400" s="28">
        <v>2606</v>
      </c>
      <c r="B1400" s="29" t="s">
        <v>5705</v>
      </c>
      <c r="C1400" s="40" t="s">
        <v>6658</v>
      </c>
      <c r="D1400" s="29" t="s">
        <v>18</v>
      </c>
      <c r="E1400" s="29" t="s">
        <v>4565</v>
      </c>
      <c r="F1400" s="29" t="s">
        <v>619</v>
      </c>
      <c r="G1400" s="29" t="s">
        <v>560</v>
      </c>
      <c r="H1400" s="29" t="s">
        <v>5706</v>
      </c>
      <c r="I1400" s="29" t="s">
        <v>168</v>
      </c>
      <c r="J1400" s="29" t="s">
        <v>4697</v>
      </c>
      <c r="K1400" s="29" t="s">
        <v>5429</v>
      </c>
      <c r="L1400" s="29" t="s">
        <v>291</v>
      </c>
      <c r="M1400" s="29" t="s">
        <v>27</v>
      </c>
      <c r="N1400" s="29" t="s">
        <v>292</v>
      </c>
      <c r="O1400" s="30" t="s">
        <v>5707</v>
      </c>
      <c r="P1400" s="30" t="s">
        <v>5708</v>
      </c>
      <c r="Q1400" s="30" t="s">
        <v>5709</v>
      </c>
      <c r="R1400" s="29">
        <v>199</v>
      </c>
      <c r="S1400" s="29">
        <v>261</v>
      </c>
    </row>
    <row r="1401" spans="1:19" ht="21.75">
      <c r="A1401" s="28">
        <v>2610</v>
      </c>
      <c r="B1401" s="29" t="s">
        <v>5710</v>
      </c>
      <c r="C1401" s="40" t="s">
        <v>7457</v>
      </c>
      <c r="D1401" s="29" t="s">
        <v>48</v>
      </c>
      <c r="E1401" s="29" t="s">
        <v>4565</v>
      </c>
      <c r="F1401" s="29" t="s">
        <v>668</v>
      </c>
      <c r="G1401" s="29" t="s">
        <v>49</v>
      </c>
      <c r="H1401" s="29" t="s">
        <v>5711</v>
      </c>
      <c r="I1401" s="29" t="s">
        <v>807</v>
      </c>
      <c r="J1401" s="29" t="s">
        <v>905</v>
      </c>
      <c r="K1401" s="29" t="s">
        <v>33</v>
      </c>
      <c r="L1401" s="29" t="s">
        <v>291</v>
      </c>
      <c r="M1401" s="29" t="s">
        <v>27</v>
      </c>
      <c r="N1401" s="29" t="s">
        <v>63</v>
      </c>
      <c r="O1401" s="30" t="s">
        <v>5712</v>
      </c>
      <c r="P1401" s="30" t="s">
        <v>5713</v>
      </c>
      <c r="Q1401" s="30" t="s">
        <v>5714</v>
      </c>
      <c r="R1401" s="29">
        <v>110</v>
      </c>
      <c r="S1401" s="29">
        <v>261</v>
      </c>
    </row>
    <row r="1402" spans="1:19" ht="21.75">
      <c r="A1402" s="28">
        <v>2611</v>
      </c>
      <c r="B1402" s="29" t="s">
        <v>5715</v>
      </c>
      <c r="C1402" s="40" t="s">
        <v>7458</v>
      </c>
      <c r="D1402" s="29" t="s">
        <v>48</v>
      </c>
      <c r="E1402" s="29" t="s">
        <v>4565</v>
      </c>
      <c r="F1402" s="29" t="s">
        <v>668</v>
      </c>
      <c r="G1402" s="29" t="s">
        <v>49</v>
      </c>
      <c r="H1402" s="29" t="s">
        <v>5716</v>
      </c>
      <c r="I1402" s="29" t="s">
        <v>807</v>
      </c>
      <c r="J1402" s="29" t="s">
        <v>905</v>
      </c>
      <c r="K1402" s="29" t="s">
        <v>33</v>
      </c>
      <c r="L1402" s="29" t="s">
        <v>291</v>
      </c>
      <c r="M1402" s="29" t="s">
        <v>27</v>
      </c>
      <c r="N1402" s="29" t="s">
        <v>63</v>
      </c>
      <c r="O1402" s="30" t="s">
        <v>5717</v>
      </c>
      <c r="P1402" s="30" t="s">
        <v>5718</v>
      </c>
      <c r="Q1402" s="30" t="s">
        <v>5719</v>
      </c>
      <c r="R1402" s="29">
        <v>110</v>
      </c>
      <c r="S1402" s="29">
        <v>262</v>
      </c>
    </row>
    <row r="1403" spans="1:19" ht="21.75">
      <c r="A1403" s="28">
        <v>2612</v>
      </c>
      <c r="B1403" s="29" t="s">
        <v>5720</v>
      </c>
      <c r="C1403" s="40" t="s">
        <v>7459</v>
      </c>
      <c r="D1403" s="29" t="s">
        <v>48</v>
      </c>
      <c r="E1403" s="29" t="s">
        <v>4565</v>
      </c>
      <c r="F1403" s="29" t="s">
        <v>668</v>
      </c>
      <c r="G1403" s="29" t="s">
        <v>49</v>
      </c>
      <c r="H1403" s="29" t="s">
        <v>5721</v>
      </c>
      <c r="I1403" s="29" t="s">
        <v>807</v>
      </c>
      <c r="J1403" s="29" t="s">
        <v>905</v>
      </c>
      <c r="K1403" s="29" t="s">
        <v>68</v>
      </c>
      <c r="L1403" s="29" t="s">
        <v>291</v>
      </c>
      <c r="M1403" s="29" t="s">
        <v>27</v>
      </c>
      <c r="N1403" s="29" t="s">
        <v>246</v>
      </c>
      <c r="O1403" s="30" t="s">
        <v>5722</v>
      </c>
      <c r="P1403" s="30" t="s">
        <v>5723</v>
      </c>
      <c r="Q1403" s="30" t="s">
        <v>5724</v>
      </c>
      <c r="R1403" s="29">
        <v>110</v>
      </c>
      <c r="S1403" s="29">
        <v>262</v>
      </c>
    </row>
    <row r="1404" spans="1:19" ht="21.75">
      <c r="A1404" s="28">
        <v>2613</v>
      </c>
      <c r="B1404" s="29" t="s">
        <v>5725</v>
      </c>
      <c r="C1404" s="40" t="s">
        <v>6566</v>
      </c>
      <c r="D1404" s="29" t="s">
        <v>18</v>
      </c>
      <c r="E1404" s="29" t="s">
        <v>4565</v>
      </c>
      <c r="F1404" s="29" t="s">
        <v>680</v>
      </c>
      <c r="G1404" s="29" t="s">
        <v>21</v>
      </c>
      <c r="H1404" s="29" t="s">
        <v>5269</v>
      </c>
      <c r="I1404" s="29" t="s">
        <v>99</v>
      </c>
      <c r="J1404" s="29" t="s">
        <v>884</v>
      </c>
      <c r="K1404" s="29" t="s">
        <v>245</v>
      </c>
      <c r="L1404" s="29" t="s">
        <v>4575</v>
      </c>
      <c r="M1404" s="29" t="s">
        <v>27</v>
      </c>
      <c r="N1404" s="29" t="s">
        <v>1897</v>
      </c>
      <c r="O1404" s="30" t="s">
        <v>5726</v>
      </c>
      <c r="P1404" s="30" t="s">
        <v>5727</v>
      </c>
      <c r="Q1404" s="30" t="s">
        <v>5728</v>
      </c>
      <c r="R1404" s="29">
        <v>149</v>
      </c>
      <c r="S1404" s="29">
        <v>262</v>
      </c>
    </row>
    <row r="1405" spans="1:19" ht="21.75">
      <c r="A1405" s="28">
        <v>2617</v>
      </c>
      <c r="B1405" s="29" t="s">
        <v>5729</v>
      </c>
      <c r="C1405" s="40" t="s">
        <v>6806</v>
      </c>
      <c r="D1405" s="29" t="s">
        <v>18</v>
      </c>
      <c r="E1405" s="29" t="s">
        <v>4565</v>
      </c>
      <c r="F1405" s="29" t="s">
        <v>680</v>
      </c>
      <c r="G1405" s="29" t="s">
        <v>49</v>
      </c>
      <c r="H1405" s="29" t="s">
        <v>5278</v>
      </c>
      <c r="I1405" s="29" t="s">
        <v>3287</v>
      </c>
      <c r="J1405" s="29" t="s">
        <v>905</v>
      </c>
      <c r="K1405" s="29" t="s">
        <v>754</v>
      </c>
      <c r="L1405" s="29" t="s">
        <v>291</v>
      </c>
      <c r="M1405" s="29" t="s">
        <v>27</v>
      </c>
      <c r="N1405" s="29" t="s">
        <v>109</v>
      </c>
      <c r="O1405" s="30" t="s">
        <v>5730</v>
      </c>
      <c r="P1405" s="30" t="s">
        <v>5731</v>
      </c>
      <c r="Q1405" s="30" t="s">
        <v>5732</v>
      </c>
      <c r="R1405" s="29">
        <v>130</v>
      </c>
      <c r="S1405" s="29">
        <v>262</v>
      </c>
    </row>
    <row r="1406" spans="1:19" ht="21.75">
      <c r="A1406" s="28">
        <v>2618</v>
      </c>
      <c r="B1406" s="29" t="s">
        <v>5729</v>
      </c>
      <c r="C1406" s="40" t="s">
        <v>6809</v>
      </c>
      <c r="D1406" s="29" t="s">
        <v>18</v>
      </c>
      <c r="E1406" s="29" t="s">
        <v>4565</v>
      </c>
      <c r="F1406" s="29" t="s">
        <v>680</v>
      </c>
      <c r="G1406" s="29" t="s">
        <v>49</v>
      </c>
      <c r="H1406" s="29" t="s">
        <v>5278</v>
      </c>
      <c r="I1406" s="29" t="s">
        <v>3287</v>
      </c>
      <c r="J1406" s="29" t="s">
        <v>905</v>
      </c>
      <c r="K1406" s="29" t="s">
        <v>83</v>
      </c>
      <c r="L1406" s="29" t="s">
        <v>291</v>
      </c>
      <c r="M1406" s="29" t="s">
        <v>27</v>
      </c>
      <c r="N1406" s="29" t="s">
        <v>1861</v>
      </c>
      <c r="O1406" s="30" t="s">
        <v>5733</v>
      </c>
      <c r="P1406" s="29"/>
      <c r="Q1406" s="30" t="s">
        <v>5734</v>
      </c>
      <c r="R1406" s="29">
        <v>62</v>
      </c>
      <c r="S1406" s="29">
        <v>262</v>
      </c>
    </row>
    <row r="1407" spans="1:19" ht="21.75">
      <c r="A1407" s="28">
        <v>2621</v>
      </c>
      <c r="B1407" s="29" t="s">
        <v>5735</v>
      </c>
      <c r="C1407" s="40" t="s">
        <v>6518</v>
      </c>
      <c r="D1407" s="29" t="s">
        <v>18</v>
      </c>
      <c r="E1407" s="29" t="s">
        <v>4565</v>
      </c>
      <c r="F1407" s="29" t="s">
        <v>680</v>
      </c>
      <c r="G1407" s="29" t="s">
        <v>49</v>
      </c>
      <c r="H1407" s="29" t="s">
        <v>5736</v>
      </c>
      <c r="I1407" s="29" t="s">
        <v>168</v>
      </c>
      <c r="J1407" s="29" t="s">
        <v>905</v>
      </c>
      <c r="K1407" s="29" t="s">
        <v>306</v>
      </c>
      <c r="L1407" s="29" t="s">
        <v>291</v>
      </c>
      <c r="M1407" s="29" t="s">
        <v>27</v>
      </c>
      <c r="N1407" s="29" t="s">
        <v>277</v>
      </c>
      <c r="O1407" s="30" t="s">
        <v>5737</v>
      </c>
      <c r="P1407" s="30" t="s">
        <v>5738</v>
      </c>
      <c r="Q1407" s="30" t="s">
        <v>5739</v>
      </c>
      <c r="R1407" s="29">
        <v>148</v>
      </c>
      <c r="S1407" s="29">
        <v>263</v>
      </c>
    </row>
    <row r="1408" spans="1:19" ht="21.75">
      <c r="A1408" s="28">
        <v>2622</v>
      </c>
      <c r="B1408" s="29" t="s">
        <v>5735</v>
      </c>
      <c r="C1408" s="40" t="s">
        <v>6521</v>
      </c>
      <c r="D1408" s="29" t="s">
        <v>18</v>
      </c>
      <c r="E1408" s="29" t="s">
        <v>4565</v>
      </c>
      <c r="F1408" s="29" t="s">
        <v>680</v>
      </c>
      <c r="G1408" s="29" t="s">
        <v>49</v>
      </c>
      <c r="H1408" s="29" t="s">
        <v>5736</v>
      </c>
      <c r="I1408" s="29" t="s">
        <v>168</v>
      </c>
      <c r="J1408" s="29" t="s">
        <v>905</v>
      </c>
      <c r="K1408" s="29" t="s">
        <v>505</v>
      </c>
      <c r="L1408" s="29" t="s">
        <v>291</v>
      </c>
      <c r="M1408" s="29" t="s">
        <v>27</v>
      </c>
      <c r="N1408" s="29" t="s">
        <v>142</v>
      </c>
      <c r="O1408" s="30" t="s">
        <v>5740</v>
      </c>
      <c r="P1408" s="29"/>
      <c r="Q1408" s="30" t="s">
        <v>5741</v>
      </c>
      <c r="R1408" s="29">
        <v>88</v>
      </c>
      <c r="S1408" s="29">
        <v>263</v>
      </c>
    </row>
    <row r="1409" spans="1:19" ht="21.75">
      <c r="A1409" s="28">
        <v>2626</v>
      </c>
      <c r="B1409" s="29" t="s">
        <v>5742</v>
      </c>
      <c r="C1409" s="40" t="s">
        <v>6812</v>
      </c>
      <c r="D1409" s="29" t="s">
        <v>18</v>
      </c>
      <c r="E1409" s="29" t="s">
        <v>4565</v>
      </c>
      <c r="F1409" s="29" t="s">
        <v>680</v>
      </c>
      <c r="G1409" s="29" t="s">
        <v>49</v>
      </c>
      <c r="H1409" s="29" t="s">
        <v>5278</v>
      </c>
      <c r="I1409" s="29" t="s">
        <v>168</v>
      </c>
      <c r="J1409" s="29" t="s">
        <v>905</v>
      </c>
      <c r="K1409" s="29" t="s">
        <v>754</v>
      </c>
      <c r="L1409" s="29" t="s">
        <v>291</v>
      </c>
      <c r="M1409" s="29" t="s">
        <v>27</v>
      </c>
      <c r="N1409" s="29" t="s">
        <v>114</v>
      </c>
      <c r="O1409" s="30" t="s">
        <v>5743</v>
      </c>
      <c r="P1409" s="30" t="s">
        <v>5744</v>
      </c>
      <c r="Q1409" s="30" t="s">
        <v>5745</v>
      </c>
      <c r="R1409" s="29">
        <v>138</v>
      </c>
      <c r="S1409" s="29">
        <v>263</v>
      </c>
    </row>
    <row r="1410" spans="1:19" ht="21.75">
      <c r="A1410" s="28">
        <v>2627</v>
      </c>
      <c r="B1410" s="29" t="s">
        <v>5742</v>
      </c>
      <c r="C1410" s="40" t="s">
        <v>6815</v>
      </c>
      <c r="D1410" s="29" t="s">
        <v>18</v>
      </c>
      <c r="E1410" s="29" t="s">
        <v>4565</v>
      </c>
      <c r="F1410" s="29" t="s">
        <v>680</v>
      </c>
      <c r="G1410" s="29" t="s">
        <v>49</v>
      </c>
      <c r="H1410" s="29" t="s">
        <v>5278</v>
      </c>
      <c r="I1410" s="29" t="s">
        <v>168</v>
      </c>
      <c r="J1410" s="29" t="s">
        <v>905</v>
      </c>
      <c r="K1410" s="29" t="s">
        <v>2176</v>
      </c>
      <c r="L1410" s="29" t="s">
        <v>291</v>
      </c>
      <c r="M1410" s="29" t="s">
        <v>27</v>
      </c>
      <c r="N1410" s="29" t="s">
        <v>549</v>
      </c>
      <c r="O1410" s="30" t="s">
        <v>5746</v>
      </c>
      <c r="P1410" s="29"/>
      <c r="Q1410" s="30" t="s">
        <v>5747</v>
      </c>
      <c r="R1410" s="29">
        <v>63</v>
      </c>
      <c r="S1410" s="29">
        <v>263</v>
      </c>
    </row>
    <row r="1411" spans="1:19" ht="21.75">
      <c r="A1411" s="28">
        <v>2630</v>
      </c>
      <c r="B1411" s="29" t="s">
        <v>5748</v>
      </c>
      <c r="C1411" s="40" t="s">
        <v>7463</v>
      </c>
      <c r="D1411" s="29" t="s">
        <v>48</v>
      </c>
      <c r="E1411" s="29" t="s">
        <v>4565</v>
      </c>
      <c r="F1411" s="29" t="s">
        <v>680</v>
      </c>
      <c r="G1411" s="29" t="s">
        <v>49</v>
      </c>
      <c r="H1411" s="29" t="s">
        <v>4964</v>
      </c>
      <c r="I1411" s="29" t="s">
        <v>168</v>
      </c>
      <c r="J1411" s="29" t="s">
        <v>905</v>
      </c>
      <c r="K1411" s="29" t="s">
        <v>754</v>
      </c>
      <c r="L1411" s="29" t="s">
        <v>291</v>
      </c>
      <c r="M1411" s="29" t="s">
        <v>27</v>
      </c>
      <c r="N1411" s="29" t="s">
        <v>114</v>
      </c>
      <c r="O1411" s="30" t="s">
        <v>5749</v>
      </c>
      <c r="P1411" s="30" t="s">
        <v>5750</v>
      </c>
      <c r="Q1411" s="30" t="s">
        <v>5751</v>
      </c>
      <c r="R1411" s="29">
        <v>138</v>
      </c>
      <c r="S1411" s="29">
        <v>263</v>
      </c>
    </row>
    <row r="1412" spans="1:19" ht="21.75">
      <c r="A1412" s="28">
        <v>2632</v>
      </c>
      <c r="B1412" s="29" t="s">
        <v>5752</v>
      </c>
      <c r="C1412" s="40" t="s">
        <v>6544</v>
      </c>
      <c r="D1412" s="29" t="s">
        <v>48</v>
      </c>
      <c r="E1412" s="29" t="s">
        <v>4565</v>
      </c>
      <c r="F1412" s="29" t="s">
        <v>680</v>
      </c>
      <c r="G1412" s="29" t="s">
        <v>5304</v>
      </c>
      <c r="H1412" s="29" t="s">
        <v>5753</v>
      </c>
      <c r="I1412" s="29" t="s">
        <v>2157</v>
      </c>
      <c r="J1412" s="29" t="s">
        <v>5754</v>
      </c>
      <c r="K1412" s="29" t="s">
        <v>4806</v>
      </c>
      <c r="L1412" s="29" t="s">
        <v>291</v>
      </c>
      <c r="M1412" s="29" t="s">
        <v>27</v>
      </c>
      <c r="N1412" s="29" t="s">
        <v>114</v>
      </c>
      <c r="O1412" s="30" t="s">
        <v>5755</v>
      </c>
      <c r="P1412" s="30" t="s">
        <v>5756</v>
      </c>
      <c r="Q1412" s="30" t="s">
        <v>5757</v>
      </c>
      <c r="R1412" s="29">
        <v>125</v>
      </c>
      <c r="S1412" s="29">
        <v>264</v>
      </c>
    </row>
    <row r="1413" spans="1:19" ht="21.75">
      <c r="A1413" s="28">
        <v>2634</v>
      </c>
      <c r="B1413" s="29" t="s">
        <v>5758</v>
      </c>
      <c r="C1413" s="40" t="s">
        <v>6635</v>
      </c>
      <c r="D1413" s="29" t="s">
        <v>48</v>
      </c>
      <c r="E1413" s="29" t="s">
        <v>4565</v>
      </c>
      <c r="F1413" s="29" t="s">
        <v>680</v>
      </c>
      <c r="G1413" s="29" t="s">
        <v>5304</v>
      </c>
      <c r="H1413" s="29" t="s">
        <v>5759</v>
      </c>
      <c r="I1413" s="29" t="s">
        <v>2212</v>
      </c>
      <c r="J1413" s="29" t="s">
        <v>5760</v>
      </c>
      <c r="K1413" s="29" t="s">
        <v>670</v>
      </c>
      <c r="L1413" s="29" t="s">
        <v>291</v>
      </c>
      <c r="M1413" s="29" t="s">
        <v>27</v>
      </c>
      <c r="N1413" s="29" t="s">
        <v>194</v>
      </c>
      <c r="O1413" s="30" t="s">
        <v>5761</v>
      </c>
      <c r="P1413" s="30" t="s">
        <v>5762</v>
      </c>
      <c r="Q1413" s="30" t="s">
        <v>5763</v>
      </c>
      <c r="R1413" s="29">
        <v>125</v>
      </c>
      <c r="S1413" s="29">
        <v>264</v>
      </c>
    </row>
    <row r="1414" spans="1:19" ht="21.75">
      <c r="A1414" s="28">
        <v>2636</v>
      </c>
      <c r="B1414" s="29" t="s">
        <v>5764</v>
      </c>
      <c r="C1414" s="40" t="s">
        <v>6674</v>
      </c>
      <c r="D1414" s="29" t="s">
        <v>48</v>
      </c>
      <c r="E1414" s="29" t="s">
        <v>4565</v>
      </c>
      <c r="F1414" s="29" t="s">
        <v>680</v>
      </c>
      <c r="G1414" s="29" t="s">
        <v>5304</v>
      </c>
      <c r="H1414" s="29" t="s">
        <v>5765</v>
      </c>
      <c r="I1414" s="29" t="s">
        <v>842</v>
      </c>
      <c r="J1414" s="29" t="s">
        <v>24</v>
      </c>
      <c r="K1414" s="29" t="s">
        <v>25</v>
      </c>
      <c r="L1414" s="29" t="s">
        <v>291</v>
      </c>
      <c r="M1414" s="29" t="s">
        <v>27</v>
      </c>
      <c r="N1414" s="29" t="s">
        <v>277</v>
      </c>
      <c r="O1414" s="30" t="s">
        <v>5766</v>
      </c>
      <c r="P1414" s="30" t="s">
        <v>5767</v>
      </c>
      <c r="Q1414" s="30" t="s">
        <v>5768</v>
      </c>
      <c r="R1414" s="29">
        <v>150</v>
      </c>
      <c r="S1414" s="29">
        <v>264</v>
      </c>
    </row>
    <row r="1415" spans="1:19" ht="21.75">
      <c r="A1415" s="28">
        <v>2638</v>
      </c>
      <c r="B1415" s="29" t="s">
        <v>5769</v>
      </c>
      <c r="C1415" s="40" t="s">
        <v>6680</v>
      </c>
      <c r="D1415" s="29" t="s">
        <v>18</v>
      </c>
      <c r="E1415" s="29" t="s">
        <v>4565</v>
      </c>
      <c r="F1415" s="29" t="s">
        <v>680</v>
      </c>
      <c r="G1415" s="29" t="s">
        <v>5304</v>
      </c>
      <c r="H1415" s="29" t="s">
        <v>5318</v>
      </c>
      <c r="I1415" s="29" t="s">
        <v>1411</v>
      </c>
      <c r="J1415" s="29" t="s">
        <v>4574</v>
      </c>
      <c r="K1415" s="29" t="s">
        <v>149</v>
      </c>
      <c r="L1415" s="29" t="s">
        <v>291</v>
      </c>
      <c r="M1415" s="29" t="s">
        <v>1640</v>
      </c>
      <c r="N1415" s="29" t="s">
        <v>129</v>
      </c>
      <c r="O1415" s="30" t="s">
        <v>5770</v>
      </c>
      <c r="P1415" s="30" t="s">
        <v>5771</v>
      </c>
      <c r="Q1415" s="30" t="s">
        <v>5772</v>
      </c>
      <c r="R1415" s="29">
        <v>124</v>
      </c>
      <c r="S1415" s="29">
        <v>264</v>
      </c>
    </row>
    <row r="1416" spans="1:19" ht="21.75">
      <c r="A1416" s="28">
        <v>2639</v>
      </c>
      <c r="B1416" s="29" t="s">
        <v>5769</v>
      </c>
      <c r="C1416" s="40" t="s">
        <v>6686</v>
      </c>
      <c r="D1416" s="29" t="s">
        <v>18</v>
      </c>
      <c r="E1416" s="29" t="s">
        <v>4565</v>
      </c>
      <c r="F1416" s="29" t="s">
        <v>680</v>
      </c>
      <c r="G1416" s="29" t="s">
        <v>5304</v>
      </c>
      <c r="H1416" s="29" t="s">
        <v>5318</v>
      </c>
      <c r="I1416" s="29" t="s">
        <v>1411</v>
      </c>
      <c r="J1416" s="29" t="s">
        <v>4574</v>
      </c>
      <c r="K1416" s="29" t="s">
        <v>505</v>
      </c>
      <c r="L1416" s="29" t="s">
        <v>3006</v>
      </c>
      <c r="M1416" s="29" t="s">
        <v>255</v>
      </c>
      <c r="N1416" s="29" t="s">
        <v>122</v>
      </c>
      <c r="O1416" s="30" t="s">
        <v>5773</v>
      </c>
      <c r="P1416" s="29"/>
      <c r="Q1416" s="30" t="s">
        <v>5774</v>
      </c>
      <c r="R1416" s="29">
        <v>60</v>
      </c>
      <c r="S1416" s="29">
        <v>264</v>
      </c>
    </row>
    <row r="1417" spans="1:19" ht="21.75">
      <c r="A1417" s="28">
        <v>2642</v>
      </c>
      <c r="B1417" s="29" t="s">
        <v>5775</v>
      </c>
      <c r="C1417" s="40" t="s">
        <v>6554</v>
      </c>
      <c r="D1417" s="29" t="s">
        <v>18</v>
      </c>
      <c r="E1417" s="29" t="s">
        <v>4565</v>
      </c>
      <c r="F1417" s="29" t="s">
        <v>680</v>
      </c>
      <c r="G1417" s="29" t="s">
        <v>5304</v>
      </c>
      <c r="H1417" s="29" t="s">
        <v>5776</v>
      </c>
      <c r="I1417" s="29" t="s">
        <v>168</v>
      </c>
      <c r="J1417" s="29" t="s">
        <v>5327</v>
      </c>
      <c r="K1417" s="29" t="s">
        <v>281</v>
      </c>
      <c r="L1417" s="29" t="s">
        <v>291</v>
      </c>
      <c r="M1417" s="29" t="s">
        <v>27</v>
      </c>
      <c r="N1417" s="29" t="s">
        <v>500</v>
      </c>
      <c r="O1417" s="30" t="s">
        <v>5777</v>
      </c>
      <c r="P1417" s="30" t="s">
        <v>5778</v>
      </c>
      <c r="Q1417" s="30" t="s">
        <v>5779</v>
      </c>
      <c r="R1417" s="29">
        <v>155</v>
      </c>
      <c r="S1417" s="29">
        <v>265</v>
      </c>
    </row>
    <row r="1418" spans="1:19" ht="21.75">
      <c r="A1418" s="28">
        <v>2643</v>
      </c>
      <c r="B1418" s="29" t="s">
        <v>5780</v>
      </c>
      <c r="C1418" s="40" t="s">
        <v>6560</v>
      </c>
      <c r="D1418" s="29" t="s">
        <v>18</v>
      </c>
      <c r="E1418" s="29" t="s">
        <v>4565</v>
      </c>
      <c r="F1418" s="29" t="s">
        <v>680</v>
      </c>
      <c r="G1418" s="29" t="s">
        <v>5304</v>
      </c>
      <c r="H1418" s="29" t="s">
        <v>5781</v>
      </c>
      <c r="I1418" s="29" t="s">
        <v>168</v>
      </c>
      <c r="J1418" s="29" t="s">
        <v>5327</v>
      </c>
      <c r="K1418" s="29" t="s">
        <v>310</v>
      </c>
      <c r="L1418" s="29" t="s">
        <v>3006</v>
      </c>
      <c r="M1418" s="29" t="s">
        <v>255</v>
      </c>
      <c r="N1418" s="29" t="s">
        <v>374</v>
      </c>
      <c r="O1418" s="30" t="s">
        <v>5782</v>
      </c>
      <c r="P1418" s="29"/>
      <c r="Q1418" s="30" t="s">
        <v>5783</v>
      </c>
      <c r="R1418" s="29">
        <v>65</v>
      </c>
      <c r="S1418" s="29">
        <v>265</v>
      </c>
    </row>
    <row r="1419" spans="1:19" ht="21.75">
      <c r="A1419" s="28">
        <v>2645</v>
      </c>
      <c r="B1419" s="29" t="s">
        <v>5784</v>
      </c>
      <c r="C1419" s="40" t="s">
        <v>6711</v>
      </c>
      <c r="D1419" s="29" t="s">
        <v>48</v>
      </c>
      <c r="E1419" s="29" t="s">
        <v>4565</v>
      </c>
      <c r="F1419" s="29" t="s">
        <v>680</v>
      </c>
      <c r="G1419" s="29" t="s">
        <v>97</v>
      </c>
      <c r="H1419" s="29" t="s">
        <v>5785</v>
      </c>
      <c r="I1419" s="29" t="s">
        <v>5337</v>
      </c>
      <c r="J1419" s="29" t="s">
        <v>4635</v>
      </c>
      <c r="K1419" s="29" t="s">
        <v>314</v>
      </c>
      <c r="L1419" s="29" t="s">
        <v>291</v>
      </c>
      <c r="M1419" s="29" t="s">
        <v>27</v>
      </c>
      <c r="N1419" s="29" t="s">
        <v>500</v>
      </c>
      <c r="O1419" s="30" t="s">
        <v>5786</v>
      </c>
      <c r="P1419" s="30" t="s">
        <v>5787</v>
      </c>
      <c r="Q1419" s="30" t="s">
        <v>5788</v>
      </c>
      <c r="R1419" s="29">
        <v>135</v>
      </c>
      <c r="S1419" s="29">
        <v>265</v>
      </c>
    </row>
    <row r="1420" spans="1:19" ht="21.75">
      <c r="A1420" s="28">
        <v>2646</v>
      </c>
      <c r="B1420" s="29" t="s">
        <v>5789</v>
      </c>
      <c r="C1420" s="40" t="s">
        <v>6647</v>
      </c>
      <c r="D1420" s="29" t="s">
        <v>18</v>
      </c>
      <c r="E1420" s="29" t="s">
        <v>4565</v>
      </c>
      <c r="F1420" s="29" t="s">
        <v>680</v>
      </c>
      <c r="G1420" s="29" t="s">
        <v>97</v>
      </c>
      <c r="H1420" s="29" t="s">
        <v>5790</v>
      </c>
      <c r="I1420" s="29" t="s">
        <v>140</v>
      </c>
      <c r="J1420" s="29" t="s">
        <v>884</v>
      </c>
      <c r="K1420" s="29" t="s">
        <v>754</v>
      </c>
      <c r="L1420" s="29" t="s">
        <v>2154</v>
      </c>
      <c r="M1420" s="29" t="s">
        <v>27</v>
      </c>
      <c r="N1420" s="29" t="s">
        <v>277</v>
      </c>
      <c r="O1420" s="30" t="s">
        <v>5791</v>
      </c>
      <c r="P1420" s="30" t="s">
        <v>5792</v>
      </c>
      <c r="Q1420" s="30" t="s">
        <v>5793</v>
      </c>
      <c r="R1420" s="29">
        <v>148</v>
      </c>
      <c r="S1420" s="29">
        <v>265</v>
      </c>
    </row>
    <row r="1421" spans="1:19" ht="21.75">
      <c r="A1421" s="28">
        <v>2647</v>
      </c>
      <c r="B1421" s="29" t="s">
        <v>5794</v>
      </c>
      <c r="C1421" s="40" t="s">
        <v>6653</v>
      </c>
      <c r="D1421" s="29" t="s">
        <v>18</v>
      </c>
      <c r="E1421" s="29" t="s">
        <v>4565</v>
      </c>
      <c r="F1421" s="29" t="s">
        <v>680</v>
      </c>
      <c r="G1421" s="29" t="s">
        <v>97</v>
      </c>
      <c r="H1421" s="29" t="s">
        <v>5790</v>
      </c>
      <c r="I1421" s="29" t="s">
        <v>140</v>
      </c>
      <c r="J1421" s="29" t="s">
        <v>884</v>
      </c>
      <c r="K1421" s="29" t="s">
        <v>310</v>
      </c>
      <c r="L1421" s="29" t="s">
        <v>2154</v>
      </c>
      <c r="M1421" s="29" t="s">
        <v>27</v>
      </c>
      <c r="N1421" s="29" t="s">
        <v>743</v>
      </c>
      <c r="O1421" s="30" t="s">
        <v>5795</v>
      </c>
      <c r="P1421" s="29"/>
      <c r="Q1421" s="30" t="s">
        <v>5796</v>
      </c>
      <c r="R1421" s="29">
        <v>115</v>
      </c>
      <c r="S1421" s="29">
        <v>265</v>
      </c>
    </row>
    <row r="1422" spans="1:19" ht="21.75">
      <c r="A1422" s="28">
        <v>2654</v>
      </c>
      <c r="B1422" s="29" t="s">
        <v>5797</v>
      </c>
      <c r="C1422" s="43" t="s">
        <v>6545</v>
      </c>
      <c r="D1422" s="29" t="s">
        <v>18</v>
      </c>
      <c r="E1422" s="29" t="s">
        <v>4565</v>
      </c>
      <c r="F1422" s="29" t="s">
        <v>680</v>
      </c>
      <c r="G1422" s="29" t="s">
        <v>119</v>
      </c>
      <c r="H1422" s="29" t="s">
        <v>5798</v>
      </c>
      <c r="I1422" s="29" t="s">
        <v>4028</v>
      </c>
      <c r="J1422" s="29" t="s">
        <v>905</v>
      </c>
      <c r="K1422" s="29" t="s">
        <v>306</v>
      </c>
      <c r="L1422" s="29" t="s">
        <v>291</v>
      </c>
      <c r="M1422" s="29" t="s">
        <v>27</v>
      </c>
      <c r="N1422" s="29" t="s">
        <v>1153</v>
      </c>
      <c r="O1422" s="30" t="s">
        <v>5799</v>
      </c>
      <c r="P1422" s="30" t="s">
        <v>5800</v>
      </c>
      <c r="Q1422" s="30" t="s">
        <v>5801</v>
      </c>
      <c r="R1422" s="29">
        <v>120</v>
      </c>
      <c r="S1422" s="29">
        <v>266</v>
      </c>
    </row>
    <row r="1423" spans="1:19" ht="21.75">
      <c r="A1423" s="28">
        <v>2655</v>
      </c>
      <c r="B1423" s="29" t="s">
        <v>5802</v>
      </c>
      <c r="C1423" s="43" t="s">
        <v>6546</v>
      </c>
      <c r="D1423" s="29" t="s">
        <v>18</v>
      </c>
      <c r="E1423" s="29" t="s">
        <v>4565</v>
      </c>
      <c r="F1423" s="29" t="s">
        <v>680</v>
      </c>
      <c r="G1423" s="29" t="s">
        <v>119</v>
      </c>
      <c r="H1423" s="29" t="s">
        <v>5803</v>
      </c>
      <c r="I1423" s="29" t="s">
        <v>4028</v>
      </c>
      <c r="J1423" s="29" t="s">
        <v>905</v>
      </c>
      <c r="K1423" s="29" t="s">
        <v>68</v>
      </c>
      <c r="L1423" s="29" t="s">
        <v>291</v>
      </c>
      <c r="M1423" s="29" t="s">
        <v>40</v>
      </c>
      <c r="N1423" s="29" t="s">
        <v>285</v>
      </c>
      <c r="O1423" s="30" t="s">
        <v>5804</v>
      </c>
      <c r="P1423" s="29"/>
      <c r="Q1423" s="30" t="s">
        <v>5805</v>
      </c>
      <c r="R1423" s="29">
        <v>65</v>
      </c>
      <c r="S1423" s="29">
        <v>266</v>
      </c>
    </row>
    <row r="1424" spans="1:19" ht="21.75">
      <c r="A1424" s="28">
        <v>2658</v>
      </c>
      <c r="B1424" s="29" t="s">
        <v>5806</v>
      </c>
      <c r="C1424" s="40" t="s">
        <v>6939</v>
      </c>
      <c r="D1424" s="29" t="s">
        <v>48</v>
      </c>
      <c r="E1424" s="29" t="s">
        <v>4565</v>
      </c>
      <c r="F1424" s="29" t="s">
        <v>680</v>
      </c>
      <c r="G1424" s="29" t="s">
        <v>119</v>
      </c>
      <c r="H1424" s="29" t="s">
        <v>5807</v>
      </c>
      <c r="I1424" s="29" t="s">
        <v>3287</v>
      </c>
      <c r="J1424" s="29" t="s">
        <v>905</v>
      </c>
      <c r="K1424" s="29" t="s">
        <v>101</v>
      </c>
      <c r="L1424" s="29" t="s">
        <v>291</v>
      </c>
      <c r="M1424" s="29" t="s">
        <v>27</v>
      </c>
      <c r="N1424" s="29" t="s">
        <v>808</v>
      </c>
      <c r="O1424" s="30" t="s">
        <v>5808</v>
      </c>
      <c r="P1424" s="30" t="s">
        <v>5809</v>
      </c>
      <c r="Q1424" s="30" t="s">
        <v>5810</v>
      </c>
      <c r="R1424" s="29">
        <v>92</v>
      </c>
      <c r="S1424" s="29">
        <v>266</v>
      </c>
    </row>
    <row r="1425" spans="1:19" ht="21.75">
      <c r="A1425" s="28">
        <v>2659</v>
      </c>
      <c r="B1425" s="29" t="s">
        <v>5811</v>
      </c>
      <c r="C1425" s="40" t="s">
        <v>6954</v>
      </c>
      <c r="D1425" s="29" t="s">
        <v>18</v>
      </c>
      <c r="E1425" s="29" t="s">
        <v>4565</v>
      </c>
      <c r="F1425" s="29" t="s">
        <v>680</v>
      </c>
      <c r="G1425" s="29" t="s">
        <v>119</v>
      </c>
      <c r="H1425" s="29" t="s">
        <v>5812</v>
      </c>
      <c r="I1425" s="29" t="s">
        <v>168</v>
      </c>
      <c r="J1425" s="29" t="s">
        <v>905</v>
      </c>
      <c r="K1425" s="29" t="s">
        <v>306</v>
      </c>
      <c r="L1425" s="29" t="s">
        <v>291</v>
      </c>
      <c r="M1425" s="29" t="s">
        <v>27</v>
      </c>
      <c r="N1425" s="29" t="s">
        <v>322</v>
      </c>
      <c r="O1425" s="30" t="s">
        <v>5813</v>
      </c>
      <c r="P1425" s="30" t="s">
        <v>5814</v>
      </c>
      <c r="Q1425" s="30" t="s">
        <v>5815</v>
      </c>
      <c r="R1425" s="29">
        <v>120</v>
      </c>
      <c r="S1425" s="29">
        <v>266</v>
      </c>
    </row>
    <row r="1426" spans="1:19" ht="21.75">
      <c r="A1426" s="28">
        <v>2660</v>
      </c>
      <c r="B1426" s="29" t="s">
        <v>5816</v>
      </c>
      <c r="C1426" s="40" t="s">
        <v>6833</v>
      </c>
      <c r="D1426" s="29" t="s">
        <v>18</v>
      </c>
      <c r="E1426" s="29" t="s">
        <v>4565</v>
      </c>
      <c r="F1426" s="29" t="s">
        <v>680</v>
      </c>
      <c r="G1426" s="29" t="s">
        <v>119</v>
      </c>
      <c r="H1426" s="29" t="s">
        <v>5817</v>
      </c>
      <c r="I1426" s="29" t="s">
        <v>168</v>
      </c>
      <c r="J1426" s="29" t="s">
        <v>905</v>
      </c>
      <c r="K1426" s="29" t="s">
        <v>101</v>
      </c>
      <c r="L1426" s="29" t="s">
        <v>291</v>
      </c>
      <c r="M1426" s="29" t="s">
        <v>40</v>
      </c>
      <c r="N1426" s="29" t="s">
        <v>174</v>
      </c>
      <c r="O1426" s="30" t="s">
        <v>5818</v>
      </c>
      <c r="P1426" s="29"/>
      <c r="Q1426" s="30" t="s">
        <v>5819</v>
      </c>
      <c r="R1426" s="29">
        <v>65</v>
      </c>
      <c r="S1426" s="29">
        <v>266</v>
      </c>
    </row>
    <row r="1427" spans="1:19" ht="21.75">
      <c r="A1427" s="28">
        <v>2662</v>
      </c>
      <c r="B1427" s="29" t="s">
        <v>5820</v>
      </c>
      <c r="C1427" s="40" t="s">
        <v>6476</v>
      </c>
      <c r="D1427" s="29" t="s">
        <v>18</v>
      </c>
      <c r="E1427" s="29" t="s">
        <v>4565</v>
      </c>
      <c r="F1427" s="29" t="s">
        <v>680</v>
      </c>
      <c r="G1427" s="29" t="s">
        <v>4562</v>
      </c>
      <c r="H1427" s="29" t="s">
        <v>5821</v>
      </c>
      <c r="I1427" s="29" t="s">
        <v>849</v>
      </c>
      <c r="J1427" s="29" t="s">
        <v>5404</v>
      </c>
      <c r="K1427" s="29" t="s">
        <v>306</v>
      </c>
      <c r="L1427" s="29" t="s">
        <v>5405</v>
      </c>
      <c r="M1427" s="29" t="s">
        <v>27</v>
      </c>
      <c r="N1427" s="29" t="s">
        <v>194</v>
      </c>
      <c r="O1427" s="30" t="s">
        <v>5822</v>
      </c>
      <c r="P1427" s="30" t="s">
        <v>5823</v>
      </c>
      <c r="Q1427" s="30" t="s">
        <v>5824</v>
      </c>
      <c r="R1427" s="29">
        <v>215</v>
      </c>
      <c r="S1427" s="29">
        <v>267</v>
      </c>
    </row>
    <row r="1428" spans="1:19" ht="21.75">
      <c r="A1428" s="28">
        <v>2663</v>
      </c>
      <c r="B1428" s="29" t="s">
        <v>5825</v>
      </c>
      <c r="C1428" s="40" t="s">
        <v>6482</v>
      </c>
      <c r="D1428" s="29" t="s">
        <v>18</v>
      </c>
      <c r="E1428" s="29" t="s">
        <v>4565</v>
      </c>
      <c r="F1428" s="29" t="s">
        <v>680</v>
      </c>
      <c r="G1428" s="29" t="s">
        <v>4562</v>
      </c>
      <c r="H1428" s="29" t="s">
        <v>5821</v>
      </c>
      <c r="I1428" s="29" t="s">
        <v>849</v>
      </c>
      <c r="J1428" s="29" t="s">
        <v>4625</v>
      </c>
      <c r="K1428" s="29" t="s">
        <v>53</v>
      </c>
      <c r="L1428" s="29" t="s">
        <v>5405</v>
      </c>
      <c r="M1428" s="29" t="s">
        <v>136</v>
      </c>
      <c r="N1428" s="29" t="s">
        <v>950</v>
      </c>
      <c r="O1428" s="30" t="s">
        <v>5826</v>
      </c>
      <c r="P1428" s="29"/>
      <c r="Q1428" s="30" t="s">
        <v>5827</v>
      </c>
      <c r="R1428" s="29">
        <v>115</v>
      </c>
      <c r="S1428" s="29">
        <v>267</v>
      </c>
    </row>
    <row r="1429" spans="1:19" ht="21.75">
      <c r="A1429" s="28">
        <v>2666</v>
      </c>
      <c r="B1429" s="29" t="s">
        <v>5828</v>
      </c>
      <c r="C1429" s="40" t="s">
        <v>6699</v>
      </c>
      <c r="D1429" s="29" t="s">
        <v>18</v>
      </c>
      <c r="E1429" s="29" t="s">
        <v>4565</v>
      </c>
      <c r="F1429" s="29" t="s">
        <v>680</v>
      </c>
      <c r="G1429" s="29" t="s">
        <v>4562</v>
      </c>
      <c r="H1429" s="29" t="s">
        <v>5690</v>
      </c>
      <c r="I1429" s="29" t="s">
        <v>4060</v>
      </c>
      <c r="J1429" s="29" t="s">
        <v>4696</v>
      </c>
      <c r="K1429" s="29" t="s">
        <v>33</v>
      </c>
      <c r="L1429" s="29" t="s">
        <v>2154</v>
      </c>
      <c r="M1429" s="29" t="s">
        <v>27</v>
      </c>
      <c r="N1429" s="29" t="s">
        <v>918</v>
      </c>
      <c r="O1429" s="30" t="s">
        <v>5829</v>
      </c>
      <c r="P1429" s="30" t="s">
        <v>5830</v>
      </c>
      <c r="Q1429" s="30" t="s">
        <v>5831</v>
      </c>
      <c r="R1429" s="29">
        <v>160</v>
      </c>
      <c r="S1429" s="29">
        <v>267</v>
      </c>
    </row>
    <row r="1430" spans="1:19" ht="21.75">
      <c r="A1430" s="28">
        <v>2667</v>
      </c>
      <c r="B1430" s="29" t="s">
        <v>5828</v>
      </c>
      <c r="C1430" s="40" t="s">
        <v>6705</v>
      </c>
      <c r="D1430" s="29" t="s">
        <v>18</v>
      </c>
      <c r="E1430" s="29" t="s">
        <v>4565</v>
      </c>
      <c r="F1430" s="29" t="s">
        <v>680</v>
      </c>
      <c r="G1430" s="29" t="s">
        <v>4562</v>
      </c>
      <c r="H1430" s="29" t="s">
        <v>5690</v>
      </c>
      <c r="I1430" s="29" t="s">
        <v>4060</v>
      </c>
      <c r="J1430" s="29" t="s">
        <v>4696</v>
      </c>
      <c r="K1430" s="29" t="s">
        <v>505</v>
      </c>
      <c r="L1430" s="29" t="s">
        <v>2154</v>
      </c>
      <c r="M1430" s="29" t="s">
        <v>255</v>
      </c>
      <c r="N1430" s="29" t="s">
        <v>918</v>
      </c>
      <c r="O1430" s="30" t="s">
        <v>5832</v>
      </c>
      <c r="P1430" s="29"/>
      <c r="Q1430" s="30" t="s">
        <v>5833</v>
      </c>
      <c r="R1430" s="29">
        <v>90</v>
      </c>
      <c r="S1430" s="29">
        <v>267</v>
      </c>
    </row>
    <row r="1431" spans="1:19" ht="21.75">
      <c r="A1431" s="28">
        <v>2669</v>
      </c>
      <c r="B1431" s="29" t="s">
        <v>5834</v>
      </c>
      <c r="C1431" s="40" t="s">
        <v>6611</v>
      </c>
      <c r="D1431" s="29" t="s">
        <v>18</v>
      </c>
      <c r="E1431" s="29" t="s">
        <v>4565</v>
      </c>
      <c r="F1431" s="29" t="s">
        <v>680</v>
      </c>
      <c r="G1431" s="29" t="s">
        <v>4562</v>
      </c>
      <c r="H1431" s="29" t="s">
        <v>5835</v>
      </c>
      <c r="I1431" s="29" t="s">
        <v>1259</v>
      </c>
      <c r="J1431" s="29" t="s">
        <v>1479</v>
      </c>
      <c r="K1431" s="29" t="s">
        <v>179</v>
      </c>
      <c r="L1431" s="29" t="s">
        <v>1408</v>
      </c>
      <c r="M1431" s="29" t="s">
        <v>27</v>
      </c>
      <c r="N1431" s="29" t="s">
        <v>900</v>
      </c>
      <c r="O1431" s="30" t="s">
        <v>5836</v>
      </c>
      <c r="P1431" s="30" t="s">
        <v>5837</v>
      </c>
      <c r="Q1431" s="30" t="s">
        <v>5838</v>
      </c>
      <c r="R1431" s="29">
        <v>205</v>
      </c>
      <c r="S1431" s="29">
        <v>267</v>
      </c>
    </row>
    <row r="1432" spans="1:19" ht="21.75">
      <c r="A1432" s="28">
        <v>2670</v>
      </c>
      <c r="B1432" s="29" t="s">
        <v>5834</v>
      </c>
      <c r="C1432" s="40" t="s">
        <v>6617</v>
      </c>
      <c r="D1432" s="29" t="s">
        <v>18</v>
      </c>
      <c r="E1432" s="29" t="s">
        <v>4565</v>
      </c>
      <c r="F1432" s="29" t="s">
        <v>680</v>
      </c>
      <c r="G1432" s="29" t="s">
        <v>4562</v>
      </c>
      <c r="H1432" s="29" t="s">
        <v>5839</v>
      </c>
      <c r="I1432" s="29" t="s">
        <v>1259</v>
      </c>
      <c r="J1432" s="29" t="s">
        <v>1479</v>
      </c>
      <c r="K1432" s="29" t="s">
        <v>306</v>
      </c>
      <c r="L1432" s="29" t="s">
        <v>1408</v>
      </c>
      <c r="M1432" s="29" t="s">
        <v>255</v>
      </c>
      <c r="N1432" s="29" t="s">
        <v>900</v>
      </c>
      <c r="O1432" s="30" t="s">
        <v>5840</v>
      </c>
      <c r="P1432" s="29"/>
      <c r="Q1432" s="30" t="s">
        <v>5841</v>
      </c>
      <c r="R1432" s="29">
        <v>115</v>
      </c>
      <c r="S1432" s="29">
        <v>267</v>
      </c>
    </row>
    <row r="1433" spans="1:19" ht="21.75">
      <c r="A1433" s="28">
        <v>2682</v>
      </c>
      <c r="B1433" s="29" t="s">
        <v>5842</v>
      </c>
      <c r="C1433" s="40" t="s">
        <v>6659</v>
      </c>
      <c r="D1433" s="29" t="s">
        <v>18</v>
      </c>
      <c r="E1433" s="29" t="s">
        <v>4565</v>
      </c>
      <c r="F1433" s="29" t="s">
        <v>680</v>
      </c>
      <c r="G1433" s="29" t="s">
        <v>560</v>
      </c>
      <c r="H1433" s="29" t="s">
        <v>5843</v>
      </c>
      <c r="I1433" s="29" t="s">
        <v>168</v>
      </c>
      <c r="J1433" s="29" t="s">
        <v>4697</v>
      </c>
      <c r="K1433" s="29" t="s">
        <v>5429</v>
      </c>
      <c r="L1433" s="29" t="s">
        <v>291</v>
      </c>
      <c r="M1433" s="29" t="s">
        <v>27</v>
      </c>
      <c r="N1433" s="29" t="s">
        <v>292</v>
      </c>
      <c r="O1433" s="30" t="s">
        <v>5844</v>
      </c>
      <c r="P1433" s="30" t="s">
        <v>5845</v>
      </c>
      <c r="Q1433" s="30" t="s">
        <v>5846</v>
      </c>
      <c r="R1433" s="29">
        <v>199</v>
      </c>
      <c r="S1433" s="29">
        <v>269</v>
      </c>
    </row>
    <row r="1434" spans="1:19" ht="21.75">
      <c r="A1434" s="28">
        <v>2686</v>
      </c>
      <c r="B1434" s="29" t="s">
        <v>5848</v>
      </c>
      <c r="C1434" s="40" t="s">
        <v>6567</v>
      </c>
      <c r="D1434" s="29" t="s">
        <v>18</v>
      </c>
      <c r="E1434" s="29" t="s">
        <v>4565</v>
      </c>
      <c r="F1434" s="29" t="s">
        <v>724</v>
      </c>
      <c r="G1434" s="29" t="s">
        <v>21</v>
      </c>
      <c r="H1434" s="29" t="s">
        <v>5269</v>
      </c>
      <c r="I1434" s="29" t="s">
        <v>99</v>
      </c>
      <c r="J1434" s="29" t="s">
        <v>884</v>
      </c>
      <c r="K1434" s="29" t="s">
        <v>245</v>
      </c>
      <c r="L1434" s="29" t="s">
        <v>4575</v>
      </c>
      <c r="M1434" s="29" t="s">
        <v>27</v>
      </c>
      <c r="N1434" s="29" t="s">
        <v>1897</v>
      </c>
      <c r="O1434" s="30" t="s">
        <v>5849</v>
      </c>
      <c r="P1434" s="30" t="s">
        <v>5850</v>
      </c>
      <c r="Q1434" s="30" t="s">
        <v>5851</v>
      </c>
      <c r="R1434" s="29">
        <v>149</v>
      </c>
      <c r="S1434" s="29">
        <v>269</v>
      </c>
    </row>
    <row r="1435" spans="1:19" ht="21.75">
      <c r="A1435" s="28">
        <v>2690</v>
      </c>
      <c r="B1435" s="29" t="s">
        <v>5852</v>
      </c>
      <c r="C1435" s="40" t="s">
        <v>6807</v>
      </c>
      <c r="D1435" s="29" t="s">
        <v>18</v>
      </c>
      <c r="E1435" s="29" t="s">
        <v>4565</v>
      </c>
      <c r="F1435" s="29" t="s">
        <v>724</v>
      </c>
      <c r="G1435" s="29" t="s">
        <v>49</v>
      </c>
      <c r="H1435" s="29" t="s">
        <v>5278</v>
      </c>
      <c r="I1435" s="29" t="s">
        <v>3287</v>
      </c>
      <c r="J1435" s="29" t="s">
        <v>905</v>
      </c>
      <c r="K1435" s="29" t="s">
        <v>306</v>
      </c>
      <c r="L1435" s="29" t="s">
        <v>291</v>
      </c>
      <c r="M1435" s="29" t="s">
        <v>27</v>
      </c>
      <c r="N1435" s="29" t="s">
        <v>1153</v>
      </c>
      <c r="O1435" s="30" t="s">
        <v>5853</v>
      </c>
      <c r="P1435" s="30" t="s">
        <v>5854</v>
      </c>
      <c r="Q1435" s="30" t="s">
        <v>5855</v>
      </c>
      <c r="R1435" s="29">
        <v>138</v>
      </c>
      <c r="S1435" s="29">
        <v>269</v>
      </c>
    </row>
    <row r="1436" spans="1:19" ht="21.75">
      <c r="A1436" s="28">
        <v>2691</v>
      </c>
      <c r="B1436" s="29" t="s">
        <v>5852</v>
      </c>
      <c r="C1436" s="40" t="s">
        <v>6810</v>
      </c>
      <c r="D1436" s="29" t="s">
        <v>18</v>
      </c>
      <c r="E1436" s="29" t="s">
        <v>4565</v>
      </c>
      <c r="F1436" s="29" t="s">
        <v>724</v>
      </c>
      <c r="G1436" s="29" t="s">
        <v>49</v>
      </c>
      <c r="H1436" s="29" t="s">
        <v>5278</v>
      </c>
      <c r="I1436" s="29" t="s">
        <v>3287</v>
      </c>
      <c r="J1436" s="29" t="s">
        <v>905</v>
      </c>
      <c r="K1436" s="29" t="s">
        <v>505</v>
      </c>
      <c r="L1436" s="29" t="s">
        <v>291</v>
      </c>
      <c r="M1436" s="29" t="s">
        <v>27</v>
      </c>
      <c r="N1436" s="29" t="s">
        <v>374</v>
      </c>
      <c r="O1436" s="30" t="s">
        <v>5856</v>
      </c>
      <c r="P1436" s="29"/>
      <c r="Q1436" s="30" t="s">
        <v>5857</v>
      </c>
      <c r="R1436" s="29">
        <v>72</v>
      </c>
      <c r="S1436" s="29">
        <v>270</v>
      </c>
    </row>
    <row r="1437" spans="1:19" ht="21.75">
      <c r="A1437" s="28">
        <v>2694</v>
      </c>
      <c r="B1437" s="29" t="s">
        <v>5858</v>
      </c>
      <c r="C1437" s="40" t="s">
        <v>6519</v>
      </c>
      <c r="D1437" s="29" t="s">
        <v>18</v>
      </c>
      <c r="E1437" s="29" t="s">
        <v>4565</v>
      </c>
      <c r="F1437" s="29" t="s">
        <v>724</v>
      </c>
      <c r="G1437" s="29" t="s">
        <v>49</v>
      </c>
      <c r="H1437" s="29" t="s">
        <v>5736</v>
      </c>
      <c r="I1437" s="29" t="s">
        <v>168</v>
      </c>
      <c r="J1437" s="29" t="s">
        <v>905</v>
      </c>
      <c r="K1437" s="29" t="s">
        <v>281</v>
      </c>
      <c r="L1437" s="29" t="s">
        <v>291</v>
      </c>
      <c r="M1437" s="29" t="s">
        <v>27</v>
      </c>
      <c r="N1437" s="29" t="s">
        <v>1088</v>
      </c>
      <c r="O1437" s="30" t="s">
        <v>5859</v>
      </c>
      <c r="P1437" s="30" t="s">
        <v>5860</v>
      </c>
      <c r="Q1437" s="30" t="s">
        <v>5861</v>
      </c>
      <c r="R1437" s="29">
        <v>148</v>
      </c>
      <c r="S1437" s="29">
        <v>270</v>
      </c>
    </row>
    <row r="1438" spans="1:19" ht="21.75">
      <c r="A1438" s="28">
        <v>2695</v>
      </c>
      <c r="B1438" s="29" t="s">
        <v>5858</v>
      </c>
      <c r="C1438" s="40" t="s">
        <v>6522</v>
      </c>
      <c r="D1438" s="29" t="s">
        <v>18</v>
      </c>
      <c r="E1438" s="29" t="s">
        <v>4565</v>
      </c>
      <c r="F1438" s="29" t="s">
        <v>724</v>
      </c>
      <c r="G1438" s="29" t="s">
        <v>49</v>
      </c>
      <c r="H1438" s="29" t="s">
        <v>5736</v>
      </c>
      <c r="I1438" s="29" t="s">
        <v>168</v>
      </c>
      <c r="J1438" s="29" t="s">
        <v>905</v>
      </c>
      <c r="K1438" s="29" t="s">
        <v>505</v>
      </c>
      <c r="L1438" s="29" t="s">
        <v>291</v>
      </c>
      <c r="M1438" s="29" t="s">
        <v>27</v>
      </c>
      <c r="N1438" s="29" t="s">
        <v>142</v>
      </c>
      <c r="O1438" s="30" t="s">
        <v>5862</v>
      </c>
      <c r="P1438" s="29"/>
      <c r="Q1438" s="30" t="s">
        <v>5863</v>
      </c>
      <c r="R1438" s="29">
        <v>82</v>
      </c>
      <c r="S1438" s="29">
        <v>270</v>
      </c>
    </row>
    <row r="1439" spans="1:19" ht="21.75">
      <c r="A1439" s="28">
        <v>2699</v>
      </c>
      <c r="B1439" s="29" t="s">
        <v>5864</v>
      </c>
      <c r="C1439" s="40" t="s">
        <v>6813</v>
      </c>
      <c r="D1439" s="29" t="s">
        <v>18</v>
      </c>
      <c r="E1439" s="29" t="s">
        <v>4565</v>
      </c>
      <c r="F1439" s="29" t="s">
        <v>724</v>
      </c>
      <c r="G1439" s="29" t="s">
        <v>49</v>
      </c>
      <c r="H1439" s="29" t="s">
        <v>5278</v>
      </c>
      <c r="I1439" s="29" t="s">
        <v>168</v>
      </c>
      <c r="J1439" s="29" t="s">
        <v>905</v>
      </c>
      <c r="K1439" s="29" t="s">
        <v>306</v>
      </c>
      <c r="L1439" s="29" t="s">
        <v>291</v>
      </c>
      <c r="M1439" s="29" t="s">
        <v>27</v>
      </c>
      <c r="N1439" s="29" t="s">
        <v>277</v>
      </c>
      <c r="O1439" s="30" t="s">
        <v>5865</v>
      </c>
      <c r="P1439" s="30" t="s">
        <v>5866</v>
      </c>
      <c r="Q1439" s="30" t="s">
        <v>5867</v>
      </c>
      <c r="R1439" s="29">
        <v>138</v>
      </c>
      <c r="S1439" s="29">
        <v>270</v>
      </c>
    </row>
    <row r="1440" spans="1:19" ht="21.75">
      <c r="A1440" s="28">
        <v>2700</v>
      </c>
      <c r="B1440" s="29" t="s">
        <v>5864</v>
      </c>
      <c r="C1440" s="40" t="s">
        <v>6816</v>
      </c>
      <c r="D1440" s="29" t="s">
        <v>18</v>
      </c>
      <c r="E1440" s="29" t="s">
        <v>4565</v>
      </c>
      <c r="F1440" s="29" t="s">
        <v>724</v>
      </c>
      <c r="G1440" s="29" t="s">
        <v>49</v>
      </c>
      <c r="H1440" s="29" t="s">
        <v>5278</v>
      </c>
      <c r="I1440" s="29" t="s">
        <v>168</v>
      </c>
      <c r="J1440" s="29" t="s">
        <v>905</v>
      </c>
      <c r="K1440" s="29" t="s">
        <v>83</v>
      </c>
      <c r="L1440" s="29" t="s">
        <v>291</v>
      </c>
      <c r="M1440" s="29" t="s">
        <v>27</v>
      </c>
      <c r="N1440" s="29" t="s">
        <v>75</v>
      </c>
      <c r="O1440" s="30" t="s">
        <v>5868</v>
      </c>
      <c r="P1440" s="29"/>
      <c r="Q1440" s="30" t="s">
        <v>5869</v>
      </c>
      <c r="R1440" s="29">
        <v>68</v>
      </c>
      <c r="S1440" s="29">
        <v>270</v>
      </c>
    </row>
    <row r="1441" spans="1:19" ht="21.75">
      <c r="A1441" s="28">
        <v>2703</v>
      </c>
      <c r="B1441" s="29" t="s">
        <v>5870</v>
      </c>
      <c r="C1441" s="40" t="s">
        <v>7464</v>
      </c>
      <c r="D1441" s="29" t="s">
        <v>48</v>
      </c>
      <c r="E1441" s="29" t="s">
        <v>4565</v>
      </c>
      <c r="F1441" s="29" t="s">
        <v>724</v>
      </c>
      <c r="G1441" s="29" t="s">
        <v>49</v>
      </c>
      <c r="H1441" s="29" t="s">
        <v>4964</v>
      </c>
      <c r="I1441" s="29" t="s">
        <v>168</v>
      </c>
      <c r="J1441" s="29" t="s">
        <v>905</v>
      </c>
      <c r="K1441" s="29" t="s">
        <v>754</v>
      </c>
      <c r="L1441" s="29" t="s">
        <v>291</v>
      </c>
      <c r="M1441" s="29" t="s">
        <v>27</v>
      </c>
      <c r="N1441" s="29" t="s">
        <v>114</v>
      </c>
      <c r="O1441" s="30" t="s">
        <v>5871</v>
      </c>
      <c r="P1441" s="30" t="s">
        <v>5872</v>
      </c>
      <c r="Q1441" s="30" t="s">
        <v>5873</v>
      </c>
      <c r="R1441" s="29">
        <v>138</v>
      </c>
      <c r="S1441" s="29">
        <v>271</v>
      </c>
    </row>
    <row r="1442" spans="1:19" ht="21.75">
      <c r="A1442" s="28">
        <v>2705</v>
      </c>
      <c r="B1442" s="29" t="s">
        <v>5874</v>
      </c>
      <c r="C1442" s="40" t="s">
        <v>6542</v>
      </c>
      <c r="D1442" s="29" t="s">
        <v>48</v>
      </c>
      <c r="E1442" s="29" t="s">
        <v>4565</v>
      </c>
      <c r="F1442" s="29" t="s">
        <v>724</v>
      </c>
      <c r="G1442" s="29" t="s">
        <v>5304</v>
      </c>
      <c r="H1442" s="29" t="s">
        <v>5753</v>
      </c>
      <c r="I1442" s="29" t="s">
        <v>5875</v>
      </c>
      <c r="J1442" s="29" t="s">
        <v>5754</v>
      </c>
      <c r="K1442" s="29" t="s">
        <v>4806</v>
      </c>
      <c r="L1442" s="29" t="s">
        <v>291</v>
      </c>
      <c r="M1442" s="29" t="s">
        <v>27</v>
      </c>
      <c r="N1442" s="29" t="s">
        <v>114</v>
      </c>
      <c r="O1442" s="30" t="s">
        <v>5876</v>
      </c>
      <c r="P1442" s="30" t="s">
        <v>5877</v>
      </c>
      <c r="Q1442" s="30" t="s">
        <v>5878</v>
      </c>
      <c r="R1442" s="29">
        <v>125</v>
      </c>
      <c r="S1442" s="29">
        <v>271</v>
      </c>
    </row>
    <row r="1443" spans="1:19" ht="21.75">
      <c r="A1443" s="28">
        <v>2707</v>
      </c>
      <c r="B1443" s="29" t="s">
        <v>5879</v>
      </c>
      <c r="C1443" s="40" t="s">
        <v>6636</v>
      </c>
      <c r="D1443" s="29" t="s">
        <v>48</v>
      </c>
      <c r="E1443" s="29" t="s">
        <v>4565</v>
      </c>
      <c r="F1443" s="29" t="s">
        <v>724</v>
      </c>
      <c r="G1443" s="29" t="s">
        <v>5304</v>
      </c>
      <c r="H1443" s="29" t="s">
        <v>5759</v>
      </c>
      <c r="I1443" s="29" t="s">
        <v>2212</v>
      </c>
      <c r="J1443" s="29" t="s">
        <v>5880</v>
      </c>
      <c r="K1443" s="29" t="s">
        <v>670</v>
      </c>
      <c r="L1443" s="29" t="s">
        <v>291</v>
      </c>
      <c r="M1443" s="29" t="s">
        <v>27</v>
      </c>
      <c r="N1443" s="29" t="s">
        <v>194</v>
      </c>
      <c r="O1443" s="30" t="s">
        <v>5881</v>
      </c>
      <c r="P1443" s="30" t="s">
        <v>5882</v>
      </c>
      <c r="Q1443" s="30" t="s">
        <v>5883</v>
      </c>
      <c r="R1443" s="29">
        <v>125</v>
      </c>
      <c r="S1443" s="29">
        <v>271</v>
      </c>
    </row>
    <row r="1444" spans="1:19" ht="21.75">
      <c r="A1444" s="28">
        <v>2709</v>
      </c>
      <c r="B1444" s="29" t="s">
        <v>5884</v>
      </c>
      <c r="C1444" s="40" t="s">
        <v>6675</v>
      </c>
      <c r="D1444" s="29" t="s">
        <v>48</v>
      </c>
      <c r="E1444" s="29" t="s">
        <v>4565</v>
      </c>
      <c r="F1444" s="29" t="s">
        <v>724</v>
      </c>
      <c r="G1444" s="29" t="s">
        <v>5304</v>
      </c>
      <c r="H1444" s="29" t="s">
        <v>5765</v>
      </c>
      <c r="I1444" s="29" t="s">
        <v>842</v>
      </c>
      <c r="J1444" s="29" t="s">
        <v>24</v>
      </c>
      <c r="K1444" s="29" t="s">
        <v>217</v>
      </c>
      <c r="L1444" s="29" t="s">
        <v>291</v>
      </c>
      <c r="M1444" s="29" t="s">
        <v>27</v>
      </c>
      <c r="N1444" s="29" t="s">
        <v>437</v>
      </c>
      <c r="O1444" s="30" t="s">
        <v>5885</v>
      </c>
      <c r="P1444" s="30" t="s">
        <v>5886</v>
      </c>
      <c r="Q1444" s="30" t="s">
        <v>5887</v>
      </c>
      <c r="R1444" s="29">
        <v>150</v>
      </c>
      <c r="S1444" s="29">
        <v>271</v>
      </c>
    </row>
    <row r="1445" spans="1:19" ht="21.75">
      <c r="A1445" s="28">
        <v>2711</v>
      </c>
      <c r="B1445" s="29" t="s">
        <v>5888</v>
      </c>
      <c r="C1445" s="40" t="s">
        <v>6681</v>
      </c>
      <c r="D1445" s="29" t="s">
        <v>18</v>
      </c>
      <c r="E1445" s="29" t="s">
        <v>4565</v>
      </c>
      <c r="F1445" s="29" t="s">
        <v>724</v>
      </c>
      <c r="G1445" s="29" t="s">
        <v>5304</v>
      </c>
      <c r="H1445" s="29" t="s">
        <v>5318</v>
      </c>
      <c r="I1445" s="29" t="s">
        <v>1447</v>
      </c>
      <c r="J1445" s="29" t="s">
        <v>4574</v>
      </c>
      <c r="K1445" s="29" t="s">
        <v>149</v>
      </c>
      <c r="L1445" s="29" t="s">
        <v>291</v>
      </c>
      <c r="M1445" s="29" t="s">
        <v>27</v>
      </c>
      <c r="N1445" s="29" t="s">
        <v>129</v>
      </c>
      <c r="O1445" s="30" t="s">
        <v>5889</v>
      </c>
      <c r="P1445" s="30" t="s">
        <v>5890</v>
      </c>
      <c r="Q1445" s="30" t="s">
        <v>5891</v>
      </c>
      <c r="R1445" s="29">
        <v>124</v>
      </c>
      <c r="S1445" s="29">
        <v>272</v>
      </c>
    </row>
    <row r="1446" spans="1:19" ht="21.75">
      <c r="A1446" s="28">
        <v>2712</v>
      </c>
      <c r="B1446" s="29" t="s">
        <v>5888</v>
      </c>
      <c r="C1446" s="40" t="s">
        <v>6687</v>
      </c>
      <c r="D1446" s="29" t="s">
        <v>18</v>
      </c>
      <c r="E1446" s="29" t="s">
        <v>4565</v>
      </c>
      <c r="F1446" s="29" t="s">
        <v>724</v>
      </c>
      <c r="G1446" s="29" t="s">
        <v>5304</v>
      </c>
      <c r="H1446" s="29" t="s">
        <v>5318</v>
      </c>
      <c r="I1446" s="29" t="s">
        <v>1447</v>
      </c>
      <c r="J1446" s="29" t="s">
        <v>4574</v>
      </c>
      <c r="K1446" s="29" t="s">
        <v>505</v>
      </c>
      <c r="L1446" s="29" t="s">
        <v>3006</v>
      </c>
      <c r="M1446" s="29" t="s">
        <v>255</v>
      </c>
      <c r="N1446" s="29" t="s">
        <v>122</v>
      </c>
      <c r="O1446" s="30" t="s">
        <v>5892</v>
      </c>
      <c r="P1446" s="29"/>
      <c r="Q1446" s="30" t="s">
        <v>5893</v>
      </c>
      <c r="R1446" s="29">
        <v>60</v>
      </c>
      <c r="S1446" s="29">
        <v>272</v>
      </c>
    </row>
    <row r="1447" spans="1:19" ht="21.75">
      <c r="A1447" s="28">
        <v>2715</v>
      </c>
      <c r="B1447" s="29" t="s">
        <v>5894</v>
      </c>
      <c r="C1447" s="40" t="s">
        <v>6555</v>
      </c>
      <c r="D1447" s="29" t="s">
        <v>18</v>
      </c>
      <c r="E1447" s="29" t="s">
        <v>4565</v>
      </c>
      <c r="F1447" s="29" t="s">
        <v>724</v>
      </c>
      <c r="G1447" s="29" t="s">
        <v>5304</v>
      </c>
      <c r="H1447" s="29" t="s">
        <v>5776</v>
      </c>
      <c r="I1447" s="29" t="s">
        <v>168</v>
      </c>
      <c r="J1447" s="29" t="s">
        <v>5327</v>
      </c>
      <c r="K1447" s="29" t="s">
        <v>281</v>
      </c>
      <c r="L1447" s="29" t="s">
        <v>291</v>
      </c>
      <c r="M1447" s="29" t="s">
        <v>27</v>
      </c>
      <c r="N1447" s="29" t="s">
        <v>500</v>
      </c>
      <c r="O1447" s="30" t="s">
        <v>5895</v>
      </c>
      <c r="P1447" s="30" t="s">
        <v>5896</v>
      </c>
      <c r="Q1447" s="30" t="s">
        <v>5897</v>
      </c>
      <c r="R1447" s="29">
        <v>155</v>
      </c>
      <c r="S1447" s="29">
        <v>272</v>
      </c>
    </row>
    <row r="1448" spans="1:19" ht="21.75">
      <c r="A1448" s="28">
        <v>2716</v>
      </c>
      <c r="B1448" s="29" t="s">
        <v>5898</v>
      </c>
      <c r="C1448" s="40" t="s">
        <v>6561</v>
      </c>
      <c r="D1448" s="29" t="s">
        <v>18</v>
      </c>
      <c r="E1448" s="29" t="s">
        <v>4565</v>
      </c>
      <c r="F1448" s="29" t="s">
        <v>724</v>
      </c>
      <c r="G1448" s="29" t="s">
        <v>5304</v>
      </c>
      <c r="H1448" s="29" t="s">
        <v>5899</v>
      </c>
      <c r="I1448" s="29" t="s">
        <v>168</v>
      </c>
      <c r="J1448" s="29" t="s">
        <v>5327</v>
      </c>
      <c r="K1448" s="29" t="s">
        <v>310</v>
      </c>
      <c r="L1448" s="29" t="s">
        <v>3006</v>
      </c>
      <c r="M1448" s="29" t="s">
        <v>255</v>
      </c>
      <c r="N1448" s="29" t="s">
        <v>374</v>
      </c>
      <c r="O1448" s="30" t="s">
        <v>5900</v>
      </c>
      <c r="P1448" s="29"/>
      <c r="Q1448" s="30" t="s">
        <v>5901</v>
      </c>
      <c r="R1448" s="29">
        <v>65</v>
      </c>
      <c r="S1448" s="29">
        <v>272</v>
      </c>
    </row>
    <row r="1449" spans="1:19" ht="21.75">
      <c r="A1449" s="28">
        <v>2718</v>
      </c>
      <c r="B1449" s="29" t="s">
        <v>5902</v>
      </c>
      <c r="C1449" s="40" t="s">
        <v>6712</v>
      </c>
      <c r="D1449" s="29" t="s">
        <v>48</v>
      </c>
      <c r="E1449" s="29" t="s">
        <v>4565</v>
      </c>
      <c r="F1449" s="29" t="s">
        <v>724</v>
      </c>
      <c r="G1449" s="29" t="s">
        <v>97</v>
      </c>
      <c r="H1449" s="29" t="s">
        <v>5785</v>
      </c>
      <c r="I1449" s="29" t="s">
        <v>5337</v>
      </c>
      <c r="J1449" s="29" t="s">
        <v>4635</v>
      </c>
      <c r="K1449" s="29" t="s">
        <v>314</v>
      </c>
      <c r="L1449" s="29" t="s">
        <v>291</v>
      </c>
      <c r="M1449" s="29" t="s">
        <v>27</v>
      </c>
      <c r="N1449" s="29" t="s">
        <v>500</v>
      </c>
      <c r="O1449" s="30" t="s">
        <v>5903</v>
      </c>
      <c r="P1449" s="30" t="s">
        <v>5904</v>
      </c>
      <c r="Q1449" s="30" t="s">
        <v>5905</v>
      </c>
      <c r="R1449" s="29">
        <v>135</v>
      </c>
      <c r="S1449" s="29">
        <v>272</v>
      </c>
    </row>
    <row r="1450" spans="1:19" ht="21.75">
      <c r="A1450" s="28">
        <v>2719</v>
      </c>
      <c r="B1450" s="29" t="s">
        <v>5906</v>
      </c>
      <c r="C1450" s="40" t="s">
        <v>6648</v>
      </c>
      <c r="D1450" s="29" t="s">
        <v>18</v>
      </c>
      <c r="E1450" s="29" t="s">
        <v>4565</v>
      </c>
      <c r="F1450" s="29" t="s">
        <v>724</v>
      </c>
      <c r="G1450" s="29" t="s">
        <v>97</v>
      </c>
      <c r="H1450" s="29" t="s">
        <v>5790</v>
      </c>
      <c r="I1450" s="29" t="s">
        <v>140</v>
      </c>
      <c r="J1450" s="29" t="s">
        <v>884</v>
      </c>
      <c r="K1450" s="29" t="s">
        <v>754</v>
      </c>
      <c r="L1450" s="29" t="s">
        <v>2154</v>
      </c>
      <c r="M1450" s="29" t="s">
        <v>27</v>
      </c>
      <c r="N1450" s="29" t="s">
        <v>277</v>
      </c>
      <c r="O1450" s="30" t="s">
        <v>5907</v>
      </c>
      <c r="P1450" s="30" t="s">
        <v>5908</v>
      </c>
      <c r="Q1450" s="30" t="s">
        <v>5909</v>
      </c>
      <c r="R1450" s="29">
        <v>148</v>
      </c>
      <c r="S1450" s="29">
        <v>272</v>
      </c>
    </row>
    <row r="1451" spans="1:19" ht="21.75">
      <c r="A1451" s="28">
        <v>2720</v>
      </c>
      <c r="B1451" s="29" t="s">
        <v>5910</v>
      </c>
      <c r="C1451" s="40" t="s">
        <v>6654</v>
      </c>
      <c r="D1451" s="29" t="s">
        <v>18</v>
      </c>
      <c r="E1451" s="29" t="s">
        <v>4565</v>
      </c>
      <c r="F1451" s="29" t="s">
        <v>724</v>
      </c>
      <c r="G1451" s="29" t="s">
        <v>97</v>
      </c>
      <c r="H1451" s="29" t="s">
        <v>5790</v>
      </c>
      <c r="I1451" s="29" t="s">
        <v>140</v>
      </c>
      <c r="J1451" s="29" t="s">
        <v>884</v>
      </c>
      <c r="K1451" s="29" t="s">
        <v>310</v>
      </c>
      <c r="L1451" s="29" t="s">
        <v>2154</v>
      </c>
      <c r="M1451" s="29" t="s">
        <v>27</v>
      </c>
      <c r="N1451" s="29" t="s">
        <v>743</v>
      </c>
      <c r="O1451" s="30" t="s">
        <v>5911</v>
      </c>
      <c r="P1451" s="29"/>
      <c r="Q1451" s="30" t="s">
        <v>5912</v>
      </c>
      <c r="R1451" s="29">
        <v>115</v>
      </c>
      <c r="S1451" s="29">
        <v>272</v>
      </c>
    </row>
    <row r="1452" spans="1:19" ht="21.75">
      <c r="A1452" s="28">
        <v>2727</v>
      </c>
      <c r="B1452" s="29" t="s">
        <v>5913</v>
      </c>
      <c r="C1452" s="40" t="s">
        <v>6547</v>
      </c>
      <c r="D1452" s="29" t="s">
        <v>18</v>
      </c>
      <c r="E1452" s="29" t="s">
        <v>4565</v>
      </c>
      <c r="F1452" s="29" t="s">
        <v>724</v>
      </c>
      <c r="G1452" s="29" t="s">
        <v>119</v>
      </c>
      <c r="H1452" s="29" t="s">
        <v>5914</v>
      </c>
      <c r="I1452" s="29" t="s">
        <v>508</v>
      </c>
      <c r="J1452" s="29" t="s">
        <v>905</v>
      </c>
      <c r="K1452" s="29" t="s">
        <v>306</v>
      </c>
      <c r="L1452" s="29" t="s">
        <v>291</v>
      </c>
      <c r="M1452" s="29" t="s">
        <v>27</v>
      </c>
      <c r="N1452" s="29" t="s">
        <v>950</v>
      </c>
      <c r="O1452" s="30" t="s">
        <v>5915</v>
      </c>
      <c r="P1452" s="30" t="s">
        <v>5916</v>
      </c>
      <c r="Q1452" s="30" t="s">
        <v>5917</v>
      </c>
      <c r="R1452" s="29">
        <v>120</v>
      </c>
      <c r="S1452" s="29">
        <v>273</v>
      </c>
    </row>
    <row r="1453" spans="1:19" ht="21.75">
      <c r="A1453" s="28">
        <v>2728</v>
      </c>
      <c r="B1453" s="29" t="s">
        <v>5918</v>
      </c>
      <c r="C1453" s="40" t="s">
        <v>6548</v>
      </c>
      <c r="D1453" s="29" t="s">
        <v>18</v>
      </c>
      <c r="E1453" s="29" t="s">
        <v>4565</v>
      </c>
      <c r="F1453" s="29" t="s">
        <v>724</v>
      </c>
      <c r="G1453" s="29" t="s">
        <v>119</v>
      </c>
      <c r="H1453" s="29" t="s">
        <v>5914</v>
      </c>
      <c r="I1453" s="29" t="s">
        <v>508</v>
      </c>
      <c r="J1453" s="29" t="s">
        <v>905</v>
      </c>
      <c r="K1453" s="29" t="s">
        <v>68</v>
      </c>
      <c r="L1453" s="29" t="s">
        <v>291</v>
      </c>
      <c r="M1453" s="29" t="s">
        <v>40</v>
      </c>
      <c r="N1453" s="29" t="s">
        <v>446</v>
      </c>
      <c r="O1453" s="30" t="s">
        <v>5919</v>
      </c>
      <c r="P1453" s="29"/>
      <c r="Q1453" s="30" t="s">
        <v>5920</v>
      </c>
      <c r="R1453" s="29">
        <v>65</v>
      </c>
      <c r="S1453" s="29">
        <v>273</v>
      </c>
    </row>
    <row r="1454" spans="1:19" ht="21.75">
      <c r="A1454" s="28">
        <v>2731</v>
      </c>
      <c r="B1454" s="29" t="s">
        <v>5921</v>
      </c>
      <c r="C1454" s="40" t="s">
        <v>6940</v>
      </c>
      <c r="D1454" s="29" t="s">
        <v>48</v>
      </c>
      <c r="E1454" s="29" t="s">
        <v>4565</v>
      </c>
      <c r="F1454" s="29" t="s">
        <v>724</v>
      </c>
      <c r="G1454" s="29" t="s">
        <v>119</v>
      </c>
      <c r="H1454" s="29" t="s">
        <v>5807</v>
      </c>
      <c r="I1454" s="29" t="s">
        <v>3287</v>
      </c>
      <c r="J1454" s="29" t="s">
        <v>905</v>
      </c>
      <c r="K1454" s="29" t="s">
        <v>505</v>
      </c>
      <c r="L1454" s="29" t="s">
        <v>291</v>
      </c>
      <c r="M1454" s="29" t="s">
        <v>27</v>
      </c>
      <c r="N1454" s="29" t="s">
        <v>374</v>
      </c>
      <c r="O1454" s="30" t="s">
        <v>5922</v>
      </c>
      <c r="P1454" s="30" t="s">
        <v>5923</v>
      </c>
      <c r="Q1454" s="30" t="s">
        <v>5924</v>
      </c>
      <c r="R1454" s="29">
        <v>95</v>
      </c>
      <c r="S1454" s="29">
        <v>274</v>
      </c>
    </row>
    <row r="1455" spans="1:19" ht="21.75">
      <c r="A1455" s="28">
        <v>2732</v>
      </c>
      <c r="B1455" s="29" t="s">
        <v>5925</v>
      </c>
      <c r="C1455" s="40" t="s">
        <v>6956</v>
      </c>
      <c r="D1455" s="29" t="s">
        <v>18</v>
      </c>
      <c r="E1455" s="29" t="s">
        <v>4565</v>
      </c>
      <c r="F1455" s="29" t="s">
        <v>724</v>
      </c>
      <c r="G1455" s="29" t="s">
        <v>119</v>
      </c>
      <c r="H1455" s="29" t="s">
        <v>5926</v>
      </c>
      <c r="I1455" s="29" t="s">
        <v>168</v>
      </c>
      <c r="J1455" s="29" t="s">
        <v>905</v>
      </c>
      <c r="K1455" s="29" t="s">
        <v>306</v>
      </c>
      <c r="L1455" s="29" t="s">
        <v>291</v>
      </c>
      <c r="M1455" s="29" t="s">
        <v>27</v>
      </c>
      <c r="N1455" s="29" t="s">
        <v>285</v>
      </c>
      <c r="O1455" s="30" t="s">
        <v>5927</v>
      </c>
      <c r="P1455" s="30" t="s">
        <v>5928</v>
      </c>
      <c r="Q1455" s="30" t="s">
        <v>5929</v>
      </c>
      <c r="R1455" s="29">
        <v>120</v>
      </c>
      <c r="S1455" s="29">
        <v>274</v>
      </c>
    </row>
    <row r="1456" spans="1:19" ht="21.75">
      <c r="A1456" s="28">
        <v>2733</v>
      </c>
      <c r="B1456" s="29" t="s">
        <v>5930</v>
      </c>
      <c r="C1456" s="40" t="s">
        <v>6835</v>
      </c>
      <c r="D1456" s="29" t="s">
        <v>18</v>
      </c>
      <c r="E1456" s="29" t="s">
        <v>4565</v>
      </c>
      <c r="F1456" s="29" t="s">
        <v>724</v>
      </c>
      <c r="G1456" s="29" t="s">
        <v>119</v>
      </c>
      <c r="H1456" s="29" t="s">
        <v>5817</v>
      </c>
      <c r="I1456" s="29" t="s">
        <v>168</v>
      </c>
      <c r="J1456" s="29" t="s">
        <v>905</v>
      </c>
      <c r="K1456" s="29" t="s">
        <v>101</v>
      </c>
      <c r="L1456" s="29" t="s">
        <v>291</v>
      </c>
      <c r="M1456" s="29" t="s">
        <v>27</v>
      </c>
      <c r="N1456" s="29" t="s">
        <v>102</v>
      </c>
      <c r="O1456" s="30" t="s">
        <v>5931</v>
      </c>
      <c r="P1456" s="29"/>
      <c r="Q1456" s="30" t="s">
        <v>5932</v>
      </c>
      <c r="R1456" s="29">
        <v>65</v>
      </c>
      <c r="S1456" s="29">
        <v>274</v>
      </c>
    </row>
    <row r="1457" spans="1:19" ht="21.75">
      <c r="A1457" s="28">
        <v>2735</v>
      </c>
      <c r="B1457" s="29" t="s">
        <v>5933</v>
      </c>
      <c r="C1457" s="40" t="s">
        <v>6477</v>
      </c>
      <c r="D1457" s="29" t="s">
        <v>18</v>
      </c>
      <c r="E1457" s="29" t="s">
        <v>4565</v>
      </c>
      <c r="F1457" s="29" t="s">
        <v>724</v>
      </c>
      <c r="G1457" s="29" t="s">
        <v>4562</v>
      </c>
      <c r="H1457" s="29" t="s">
        <v>5934</v>
      </c>
      <c r="I1457" s="29" t="s">
        <v>849</v>
      </c>
      <c r="J1457" s="29" t="s">
        <v>5404</v>
      </c>
      <c r="K1457" s="29" t="s">
        <v>306</v>
      </c>
      <c r="L1457" s="29" t="s">
        <v>5405</v>
      </c>
      <c r="M1457" s="29" t="s">
        <v>27</v>
      </c>
      <c r="N1457" s="29" t="s">
        <v>500</v>
      </c>
      <c r="O1457" s="30" t="s">
        <v>5935</v>
      </c>
      <c r="P1457" s="30" t="s">
        <v>5936</v>
      </c>
      <c r="Q1457" s="30" t="s">
        <v>5937</v>
      </c>
      <c r="R1457" s="29">
        <v>215</v>
      </c>
      <c r="S1457" s="29">
        <v>274</v>
      </c>
    </row>
    <row r="1458" spans="1:19" ht="21.75">
      <c r="A1458" s="28">
        <v>2736</v>
      </c>
      <c r="B1458" s="29" t="s">
        <v>5938</v>
      </c>
      <c r="C1458" s="40" t="s">
        <v>6483</v>
      </c>
      <c r="D1458" s="29" t="s">
        <v>18</v>
      </c>
      <c r="E1458" s="29" t="s">
        <v>4565</v>
      </c>
      <c r="F1458" s="29" t="s">
        <v>724</v>
      </c>
      <c r="G1458" s="29" t="s">
        <v>4562</v>
      </c>
      <c r="H1458" s="29" t="s">
        <v>5934</v>
      </c>
      <c r="I1458" s="29" t="s">
        <v>849</v>
      </c>
      <c r="J1458" s="29" t="s">
        <v>4625</v>
      </c>
      <c r="K1458" s="29" t="s">
        <v>53</v>
      </c>
      <c r="L1458" s="29" t="s">
        <v>5405</v>
      </c>
      <c r="M1458" s="29" t="s">
        <v>136</v>
      </c>
      <c r="N1458" s="29" t="s">
        <v>950</v>
      </c>
      <c r="O1458" s="30" t="s">
        <v>5939</v>
      </c>
      <c r="P1458" s="29"/>
      <c r="Q1458" s="30" t="s">
        <v>5940</v>
      </c>
      <c r="R1458" s="29">
        <v>115</v>
      </c>
      <c r="S1458" s="29">
        <v>274</v>
      </c>
    </row>
    <row r="1459" spans="1:19" ht="21.75">
      <c r="A1459" s="28">
        <v>2739</v>
      </c>
      <c r="B1459" s="29" t="s">
        <v>5941</v>
      </c>
      <c r="C1459" s="40" t="s">
        <v>6700</v>
      </c>
      <c r="D1459" s="29" t="s">
        <v>18</v>
      </c>
      <c r="E1459" s="29" t="s">
        <v>4565</v>
      </c>
      <c r="F1459" s="29" t="s">
        <v>724</v>
      </c>
      <c r="G1459" s="29" t="s">
        <v>4562</v>
      </c>
      <c r="H1459" s="29" t="s">
        <v>5942</v>
      </c>
      <c r="I1459" s="29" t="s">
        <v>4060</v>
      </c>
      <c r="J1459" s="29" t="s">
        <v>4696</v>
      </c>
      <c r="K1459" s="29" t="s">
        <v>33</v>
      </c>
      <c r="L1459" s="29" t="s">
        <v>2154</v>
      </c>
      <c r="M1459" s="29" t="s">
        <v>27</v>
      </c>
      <c r="N1459" s="29" t="s">
        <v>918</v>
      </c>
      <c r="O1459" s="30" t="s">
        <v>5943</v>
      </c>
      <c r="P1459" s="30" t="s">
        <v>5944</v>
      </c>
      <c r="Q1459" s="30" t="s">
        <v>5945</v>
      </c>
      <c r="R1459" s="29">
        <v>160</v>
      </c>
      <c r="S1459" s="29">
        <v>274</v>
      </c>
    </row>
    <row r="1460" spans="1:19" ht="21.75">
      <c r="A1460" s="28">
        <v>2740</v>
      </c>
      <c r="B1460" s="29" t="s">
        <v>5941</v>
      </c>
      <c r="C1460" s="40" t="s">
        <v>6706</v>
      </c>
      <c r="D1460" s="29" t="s">
        <v>18</v>
      </c>
      <c r="E1460" s="29" t="s">
        <v>4565</v>
      </c>
      <c r="F1460" s="29" t="s">
        <v>724</v>
      </c>
      <c r="G1460" s="29" t="s">
        <v>4562</v>
      </c>
      <c r="H1460" s="29" t="s">
        <v>5942</v>
      </c>
      <c r="I1460" s="29" t="s">
        <v>4060</v>
      </c>
      <c r="J1460" s="29" t="s">
        <v>4696</v>
      </c>
      <c r="K1460" s="29" t="s">
        <v>505</v>
      </c>
      <c r="L1460" s="29" t="s">
        <v>291</v>
      </c>
      <c r="M1460" s="29" t="s">
        <v>255</v>
      </c>
      <c r="N1460" s="29" t="s">
        <v>918</v>
      </c>
      <c r="O1460" s="30" t="s">
        <v>5946</v>
      </c>
      <c r="P1460" s="29"/>
      <c r="Q1460" s="30" t="s">
        <v>5947</v>
      </c>
      <c r="R1460" s="29">
        <v>90</v>
      </c>
      <c r="S1460" s="29">
        <v>274</v>
      </c>
    </row>
    <row r="1461" spans="1:19" ht="21.75">
      <c r="A1461" s="28">
        <v>2742</v>
      </c>
      <c r="B1461" s="29" t="s">
        <v>5948</v>
      </c>
      <c r="C1461" s="40" t="s">
        <v>6612</v>
      </c>
      <c r="D1461" s="29" t="s">
        <v>18</v>
      </c>
      <c r="E1461" s="29" t="s">
        <v>4565</v>
      </c>
      <c r="F1461" s="29" t="s">
        <v>724</v>
      </c>
      <c r="G1461" s="29" t="s">
        <v>4562</v>
      </c>
      <c r="H1461" s="29" t="s">
        <v>5949</v>
      </c>
      <c r="I1461" s="29" t="s">
        <v>1259</v>
      </c>
      <c r="J1461" s="29" t="s">
        <v>1479</v>
      </c>
      <c r="K1461" s="29" t="s">
        <v>179</v>
      </c>
      <c r="L1461" s="29" t="s">
        <v>1408</v>
      </c>
      <c r="M1461" s="29" t="s">
        <v>27</v>
      </c>
      <c r="N1461" s="29" t="s">
        <v>900</v>
      </c>
      <c r="O1461" s="30" t="s">
        <v>5950</v>
      </c>
      <c r="P1461" s="30" t="s">
        <v>5951</v>
      </c>
      <c r="Q1461" s="30" t="s">
        <v>5952</v>
      </c>
      <c r="R1461" s="29">
        <v>205</v>
      </c>
      <c r="S1461" s="29">
        <v>275</v>
      </c>
    </row>
    <row r="1462" spans="1:19" ht="21.75">
      <c r="A1462" s="28">
        <v>2743</v>
      </c>
      <c r="B1462" s="29" t="s">
        <v>5948</v>
      </c>
      <c r="C1462" s="40" t="s">
        <v>6618</v>
      </c>
      <c r="D1462" s="29" t="s">
        <v>18</v>
      </c>
      <c r="E1462" s="29" t="s">
        <v>4565</v>
      </c>
      <c r="F1462" s="29" t="s">
        <v>724</v>
      </c>
      <c r="G1462" s="29" t="s">
        <v>4562</v>
      </c>
      <c r="H1462" s="29" t="s">
        <v>5953</v>
      </c>
      <c r="I1462" s="29" t="s">
        <v>1259</v>
      </c>
      <c r="J1462" s="29" t="s">
        <v>1479</v>
      </c>
      <c r="K1462" s="29" t="s">
        <v>306</v>
      </c>
      <c r="L1462" s="29" t="s">
        <v>1408</v>
      </c>
      <c r="M1462" s="29" t="s">
        <v>255</v>
      </c>
      <c r="N1462" s="29" t="s">
        <v>437</v>
      </c>
      <c r="O1462" s="30" t="s">
        <v>5954</v>
      </c>
      <c r="P1462" s="29"/>
      <c r="Q1462" s="30" t="s">
        <v>5955</v>
      </c>
      <c r="R1462" s="29">
        <v>115</v>
      </c>
      <c r="S1462" s="29">
        <v>275</v>
      </c>
    </row>
    <row r="1463" spans="1:19" ht="21.75">
      <c r="A1463" s="28">
        <v>2755</v>
      </c>
      <c r="B1463" s="29" t="s">
        <v>5956</v>
      </c>
      <c r="C1463" s="40" t="s">
        <v>6660</v>
      </c>
      <c r="D1463" s="29" t="s">
        <v>18</v>
      </c>
      <c r="E1463" s="29" t="s">
        <v>4565</v>
      </c>
      <c r="F1463" s="29" t="s">
        <v>724</v>
      </c>
      <c r="G1463" s="29" t="s">
        <v>560</v>
      </c>
      <c r="H1463" s="29" t="s">
        <v>5957</v>
      </c>
      <c r="I1463" s="29" t="s">
        <v>168</v>
      </c>
      <c r="J1463" s="29" t="s">
        <v>4697</v>
      </c>
      <c r="K1463" s="29" t="s">
        <v>5429</v>
      </c>
      <c r="L1463" s="29" t="s">
        <v>291</v>
      </c>
      <c r="M1463" s="29" t="s">
        <v>27</v>
      </c>
      <c r="N1463" s="29" t="s">
        <v>292</v>
      </c>
      <c r="O1463" s="30" t="s">
        <v>5958</v>
      </c>
      <c r="P1463" s="30" t="s">
        <v>5959</v>
      </c>
      <c r="Q1463" s="30" t="s">
        <v>5960</v>
      </c>
      <c r="R1463" s="29">
        <v>199</v>
      </c>
      <c r="S1463" s="29">
        <v>276</v>
      </c>
    </row>
    <row r="1464" spans="1:19" ht="21.75">
      <c r="A1464" s="28">
        <v>2759</v>
      </c>
      <c r="B1464" s="29" t="s">
        <v>5961</v>
      </c>
      <c r="C1464" s="40" t="s">
        <v>6568</v>
      </c>
      <c r="D1464" s="29" t="s">
        <v>18</v>
      </c>
      <c r="E1464" s="29" t="s">
        <v>4565</v>
      </c>
      <c r="F1464" s="29" t="s">
        <v>762</v>
      </c>
      <c r="G1464" s="29" t="s">
        <v>21</v>
      </c>
      <c r="H1464" s="29" t="s">
        <v>5269</v>
      </c>
      <c r="I1464" s="29" t="s">
        <v>99</v>
      </c>
      <c r="J1464" s="29" t="s">
        <v>884</v>
      </c>
      <c r="K1464" s="29" t="s">
        <v>245</v>
      </c>
      <c r="L1464" s="29" t="s">
        <v>4575</v>
      </c>
      <c r="M1464" s="29" t="s">
        <v>27</v>
      </c>
      <c r="N1464" s="29" t="s">
        <v>1897</v>
      </c>
      <c r="O1464" s="30" t="s">
        <v>5962</v>
      </c>
      <c r="P1464" s="30" t="s">
        <v>5963</v>
      </c>
      <c r="Q1464" s="30" t="s">
        <v>5964</v>
      </c>
      <c r="R1464" s="29">
        <v>149</v>
      </c>
      <c r="S1464" s="29">
        <v>276</v>
      </c>
    </row>
    <row r="1465" spans="1:19" ht="21.75">
      <c r="A1465" s="28">
        <v>2763</v>
      </c>
      <c r="B1465" s="29" t="s">
        <v>5965</v>
      </c>
      <c r="C1465" s="40" t="s">
        <v>6808</v>
      </c>
      <c r="D1465" s="29" t="s">
        <v>18</v>
      </c>
      <c r="E1465" s="29" t="s">
        <v>4565</v>
      </c>
      <c r="F1465" s="29" t="s">
        <v>762</v>
      </c>
      <c r="G1465" s="29" t="s">
        <v>49</v>
      </c>
      <c r="H1465" s="29" t="s">
        <v>5278</v>
      </c>
      <c r="I1465" s="29" t="s">
        <v>3287</v>
      </c>
      <c r="J1465" s="29" t="s">
        <v>905</v>
      </c>
      <c r="K1465" s="29" t="s">
        <v>61</v>
      </c>
      <c r="L1465" s="29" t="s">
        <v>291</v>
      </c>
      <c r="M1465" s="29" t="s">
        <v>27</v>
      </c>
      <c r="N1465" s="29" t="s">
        <v>2247</v>
      </c>
      <c r="O1465" s="30" t="s">
        <v>5966</v>
      </c>
      <c r="P1465" s="30" t="s">
        <v>5967</v>
      </c>
      <c r="Q1465" s="30" t="s">
        <v>5968</v>
      </c>
      <c r="R1465" s="29">
        <v>142</v>
      </c>
      <c r="S1465" s="29">
        <v>277</v>
      </c>
    </row>
    <row r="1466" spans="1:19" ht="21.75">
      <c r="A1466" s="28">
        <v>2764</v>
      </c>
      <c r="B1466" s="29" t="s">
        <v>5965</v>
      </c>
      <c r="C1466" s="40" t="s">
        <v>6811</v>
      </c>
      <c r="D1466" s="29" t="s">
        <v>18</v>
      </c>
      <c r="E1466" s="29" t="s">
        <v>4565</v>
      </c>
      <c r="F1466" s="29" t="s">
        <v>762</v>
      </c>
      <c r="G1466" s="29" t="s">
        <v>49</v>
      </c>
      <c r="H1466" s="29" t="s">
        <v>5278</v>
      </c>
      <c r="I1466" s="29" t="s">
        <v>3287</v>
      </c>
      <c r="J1466" s="29" t="s">
        <v>905</v>
      </c>
      <c r="K1466" s="29" t="s">
        <v>670</v>
      </c>
      <c r="L1466" s="29" t="s">
        <v>291</v>
      </c>
      <c r="M1466" s="29" t="s">
        <v>27</v>
      </c>
      <c r="N1466" s="29" t="s">
        <v>129</v>
      </c>
      <c r="O1466" s="30" t="s">
        <v>5969</v>
      </c>
      <c r="P1466" s="29"/>
      <c r="Q1466" s="30" t="s">
        <v>5970</v>
      </c>
      <c r="R1466" s="29">
        <v>82</v>
      </c>
      <c r="S1466" s="29">
        <v>277</v>
      </c>
    </row>
    <row r="1467" spans="1:19" ht="21.75">
      <c r="A1467" s="28">
        <v>2767</v>
      </c>
      <c r="B1467" s="29" t="s">
        <v>5971</v>
      </c>
      <c r="C1467" s="40" t="s">
        <v>6520</v>
      </c>
      <c r="D1467" s="29" t="s">
        <v>18</v>
      </c>
      <c r="E1467" s="29" t="s">
        <v>4565</v>
      </c>
      <c r="F1467" s="29" t="s">
        <v>762</v>
      </c>
      <c r="G1467" s="29" t="s">
        <v>49</v>
      </c>
      <c r="H1467" s="29" t="s">
        <v>5736</v>
      </c>
      <c r="I1467" s="29" t="s">
        <v>168</v>
      </c>
      <c r="J1467" s="29" t="s">
        <v>905</v>
      </c>
      <c r="K1467" s="29" t="s">
        <v>281</v>
      </c>
      <c r="L1467" s="29" t="s">
        <v>291</v>
      </c>
      <c r="M1467" s="29" t="s">
        <v>27</v>
      </c>
      <c r="N1467" s="29" t="s">
        <v>1088</v>
      </c>
      <c r="O1467" s="30" t="s">
        <v>5972</v>
      </c>
      <c r="P1467" s="30" t="s">
        <v>5973</v>
      </c>
      <c r="Q1467" s="30" t="s">
        <v>5974</v>
      </c>
      <c r="R1467" s="29">
        <v>148</v>
      </c>
      <c r="S1467" s="29">
        <v>277</v>
      </c>
    </row>
    <row r="1468" spans="1:19" ht="21.75">
      <c r="A1468" s="28">
        <v>2768</v>
      </c>
      <c r="B1468" s="29" t="s">
        <v>5971</v>
      </c>
      <c r="C1468" s="40" t="s">
        <v>6523</v>
      </c>
      <c r="D1468" s="29" t="s">
        <v>18</v>
      </c>
      <c r="E1468" s="29" t="s">
        <v>4565</v>
      </c>
      <c r="F1468" s="29" t="s">
        <v>762</v>
      </c>
      <c r="G1468" s="29" t="s">
        <v>49</v>
      </c>
      <c r="H1468" s="29" t="s">
        <v>5736</v>
      </c>
      <c r="I1468" s="29" t="s">
        <v>168</v>
      </c>
      <c r="J1468" s="29" t="s">
        <v>905</v>
      </c>
      <c r="K1468" s="29" t="s">
        <v>505</v>
      </c>
      <c r="L1468" s="29" t="s">
        <v>291</v>
      </c>
      <c r="M1468" s="29" t="s">
        <v>27</v>
      </c>
      <c r="N1468" s="29" t="s">
        <v>142</v>
      </c>
      <c r="O1468" s="30" t="s">
        <v>5975</v>
      </c>
      <c r="P1468" s="29"/>
      <c r="Q1468" s="30" t="s">
        <v>5976</v>
      </c>
      <c r="R1468" s="29">
        <v>82</v>
      </c>
      <c r="S1468" s="29">
        <v>277</v>
      </c>
    </row>
    <row r="1469" spans="1:19" ht="21.75">
      <c r="A1469" s="28">
        <v>2772</v>
      </c>
      <c r="B1469" s="29" t="s">
        <v>5977</v>
      </c>
      <c r="C1469" s="40" t="s">
        <v>6814</v>
      </c>
      <c r="D1469" s="29" t="s">
        <v>18</v>
      </c>
      <c r="E1469" s="29" t="s">
        <v>4565</v>
      </c>
      <c r="F1469" s="29" t="s">
        <v>762</v>
      </c>
      <c r="G1469" s="29" t="s">
        <v>49</v>
      </c>
      <c r="H1469" s="29" t="s">
        <v>5278</v>
      </c>
      <c r="I1469" s="29" t="s">
        <v>168</v>
      </c>
      <c r="J1469" s="29" t="s">
        <v>905</v>
      </c>
      <c r="K1469" s="29" t="s">
        <v>306</v>
      </c>
      <c r="L1469" s="29" t="s">
        <v>291</v>
      </c>
      <c r="M1469" s="29" t="s">
        <v>27</v>
      </c>
      <c r="N1469" s="29" t="s">
        <v>277</v>
      </c>
      <c r="O1469" s="30" t="s">
        <v>5978</v>
      </c>
      <c r="P1469" s="30" t="s">
        <v>5979</v>
      </c>
      <c r="Q1469" s="30" t="s">
        <v>5980</v>
      </c>
      <c r="R1469" s="29">
        <v>138</v>
      </c>
      <c r="S1469" s="29">
        <v>278</v>
      </c>
    </row>
    <row r="1470" spans="1:19" ht="21.75">
      <c r="A1470" s="28">
        <v>2773</v>
      </c>
      <c r="B1470" s="29" t="s">
        <v>5977</v>
      </c>
      <c r="C1470" s="40" t="s">
        <v>6817</v>
      </c>
      <c r="D1470" s="29" t="s">
        <v>18</v>
      </c>
      <c r="E1470" s="29" t="s">
        <v>4565</v>
      </c>
      <c r="F1470" s="29" t="s">
        <v>762</v>
      </c>
      <c r="G1470" s="29" t="s">
        <v>49</v>
      </c>
      <c r="H1470" s="29" t="s">
        <v>5278</v>
      </c>
      <c r="I1470" s="29" t="s">
        <v>168</v>
      </c>
      <c r="J1470" s="29" t="s">
        <v>905</v>
      </c>
      <c r="K1470" s="29" t="s">
        <v>83</v>
      </c>
      <c r="L1470" s="29" t="s">
        <v>291</v>
      </c>
      <c r="M1470" s="29" t="s">
        <v>27</v>
      </c>
      <c r="N1470" s="29" t="s">
        <v>75</v>
      </c>
      <c r="O1470" s="30" t="s">
        <v>5981</v>
      </c>
      <c r="P1470" s="29"/>
      <c r="Q1470" s="30" t="s">
        <v>5982</v>
      </c>
      <c r="R1470" s="29">
        <v>68</v>
      </c>
      <c r="S1470" s="29">
        <v>278</v>
      </c>
    </row>
    <row r="1471" spans="1:19" ht="21.75">
      <c r="A1471" s="28">
        <v>2776</v>
      </c>
      <c r="B1471" s="29" t="s">
        <v>5983</v>
      </c>
      <c r="C1471" s="40" t="s">
        <v>7465</v>
      </c>
      <c r="D1471" s="29" t="s">
        <v>48</v>
      </c>
      <c r="E1471" s="29" t="s">
        <v>4565</v>
      </c>
      <c r="F1471" s="29" t="s">
        <v>762</v>
      </c>
      <c r="G1471" s="29" t="s">
        <v>49</v>
      </c>
      <c r="H1471" s="29" t="s">
        <v>4964</v>
      </c>
      <c r="I1471" s="29" t="s">
        <v>168</v>
      </c>
      <c r="J1471" s="29" t="s">
        <v>905</v>
      </c>
      <c r="K1471" s="29" t="s">
        <v>754</v>
      </c>
      <c r="L1471" s="29" t="s">
        <v>291</v>
      </c>
      <c r="M1471" s="29" t="s">
        <v>27</v>
      </c>
      <c r="N1471" s="29" t="s">
        <v>114</v>
      </c>
      <c r="O1471" s="30" t="s">
        <v>5984</v>
      </c>
      <c r="P1471" s="30" t="s">
        <v>5985</v>
      </c>
      <c r="Q1471" s="30" t="s">
        <v>5986</v>
      </c>
      <c r="R1471" s="29">
        <v>138</v>
      </c>
      <c r="S1471" s="29">
        <v>278</v>
      </c>
    </row>
    <row r="1472" spans="1:19" ht="21.75">
      <c r="A1472" s="28">
        <v>2786</v>
      </c>
      <c r="B1472" s="29" t="s">
        <v>5987</v>
      </c>
      <c r="C1472" s="40" t="s">
        <v>6543</v>
      </c>
      <c r="D1472" s="29" t="s">
        <v>48</v>
      </c>
      <c r="E1472" s="29" t="s">
        <v>4565</v>
      </c>
      <c r="F1472" s="29" t="s">
        <v>762</v>
      </c>
      <c r="G1472" s="29" t="s">
        <v>5304</v>
      </c>
      <c r="H1472" s="29" t="s">
        <v>5753</v>
      </c>
      <c r="I1472" s="29" t="s">
        <v>228</v>
      </c>
      <c r="J1472" s="29" t="s">
        <v>5754</v>
      </c>
      <c r="K1472" s="29" t="s">
        <v>1582</v>
      </c>
      <c r="L1472" s="29" t="s">
        <v>291</v>
      </c>
      <c r="M1472" s="29" t="s">
        <v>27</v>
      </c>
      <c r="N1472" s="29" t="s">
        <v>89</v>
      </c>
      <c r="O1472" s="30" t="s">
        <v>5988</v>
      </c>
      <c r="P1472" s="30" t="s">
        <v>5989</v>
      </c>
      <c r="Q1472" s="30" t="s">
        <v>5990</v>
      </c>
      <c r="R1472" s="29">
        <v>125</v>
      </c>
      <c r="S1472" s="29">
        <v>279</v>
      </c>
    </row>
    <row r="1473" spans="1:19" ht="21.75">
      <c r="A1473" s="28">
        <v>2788</v>
      </c>
      <c r="B1473" s="29" t="s">
        <v>5991</v>
      </c>
      <c r="C1473" s="40" t="s">
        <v>6637</v>
      </c>
      <c r="D1473" s="29" t="s">
        <v>48</v>
      </c>
      <c r="E1473" s="29" t="s">
        <v>4565</v>
      </c>
      <c r="F1473" s="29" t="s">
        <v>762</v>
      </c>
      <c r="G1473" s="29" t="s">
        <v>5304</v>
      </c>
      <c r="H1473" s="29" t="s">
        <v>5759</v>
      </c>
      <c r="I1473" s="29" t="s">
        <v>2212</v>
      </c>
      <c r="J1473" s="29" t="s">
        <v>5992</v>
      </c>
      <c r="K1473" s="29" t="s">
        <v>670</v>
      </c>
      <c r="L1473" s="29" t="s">
        <v>291</v>
      </c>
      <c r="M1473" s="29" t="s">
        <v>27</v>
      </c>
      <c r="N1473" s="29" t="s">
        <v>194</v>
      </c>
      <c r="O1473" s="30" t="s">
        <v>5993</v>
      </c>
      <c r="P1473" s="30" t="s">
        <v>5994</v>
      </c>
      <c r="Q1473" s="30" t="s">
        <v>5995</v>
      </c>
      <c r="R1473" s="29">
        <v>125</v>
      </c>
      <c r="S1473" s="29">
        <v>279</v>
      </c>
    </row>
    <row r="1474" spans="1:19" ht="21.75">
      <c r="A1474" s="28">
        <v>2790</v>
      </c>
      <c r="B1474" s="29" t="s">
        <v>5996</v>
      </c>
      <c r="C1474" s="40" t="s">
        <v>6676</v>
      </c>
      <c r="D1474" s="29" t="s">
        <v>48</v>
      </c>
      <c r="E1474" s="29" t="s">
        <v>4565</v>
      </c>
      <c r="F1474" s="29" t="s">
        <v>762</v>
      </c>
      <c r="G1474" s="29" t="s">
        <v>5304</v>
      </c>
      <c r="H1474" s="29" t="s">
        <v>5765</v>
      </c>
      <c r="I1474" s="29" t="s">
        <v>842</v>
      </c>
      <c r="J1474" s="29" t="s">
        <v>24</v>
      </c>
      <c r="K1474" s="29" t="s">
        <v>229</v>
      </c>
      <c r="L1474" s="29" t="s">
        <v>291</v>
      </c>
      <c r="M1474" s="29" t="s">
        <v>27</v>
      </c>
      <c r="N1474" s="29" t="s">
        <v>918</v>
      </c>
      <c r="O1474" s="30" t="s">
        <v>5997</v>
      </c>
      <c r="P1474" s="30" t="s">
        <v>5998</v>
      </c>
      <c r="Q1474" s="30" t="s">
        <v>5999</v>
      </c>
      <c r="R1474" s="29">
        <v>150</v>
      </c>
      <c r="S1474" s="29">
        <v>279</v>
      </c>
    </row>
    <row r="1475" spans="1:19" ht="21.75">
      <c r="A1475" s="28">
        <v>2792</v>
      </c>
      <c r="B1475" s="29" t="s">
        <v>6000</v>
      </c>
      <c r="C1475" s="40" t="s">
        <v>6682</v>
      </c>
      <c r="D1475" s="29" t="s">
        <v>18</v>
      </c>
      <c r="E1475" s="29" t="s">
        <v>4565</v>
      </c>
      <c r="F1475" s="29" t="s">
        <v>762</v>
      </c>
      <c r="G1475" s="29" t="s">
        <v>5304</v>
      </c>
      <c r="H1475" s="29" t="s">
        <v>5318</v>
      </c>
      <c r="I1475" s="29" t="s">
        <v>1411</v>
      </c>
      <c r="J1475" s="29" t="s">
        <v>4574</v>
      </c>
      <c r="K1475" s="29" t="s">
        <v>149</v>
      </c>
      <c r="L1475" s="29" t="s">
        <v>291</v>
      </c>
      <c r="M1475" s="29" t="s">
        <v>27</v>
      </c>
      <c r="N1475" s="29" t="s">
        <v>129</v>
      </c>
      <c r="O1475" s="30" t="s">
        <v>6001</v>
      </c>
      <c r="P1475" s="30" t="s">
        <v>6002</v>
      </c>
      <c r="Q1475" s="30" t="s">
        <v>6003</v>
      </c>
      <c r="R1475" s="29">
        <v>124</v>
      </c>
      <c r="S1475" s="29">
        <v>280</v>
      </c>
    </row>
    <row r="1476" spans="1:19" ht="21.75">
      <c r="A1476" s="28">
        <v>2793</v>
      </c>
      <c r="B1476" s="29" t="s">
        <v>6000</v>
      </c>
      <c r="C1476" s="40" t="s">
        <v>6688</v>
      </c>
      <c r="D1476" s="29" t="s">
        <v>18</v>
      </c>
      <c r="E1476" s="29" t="s">
        <v>4565</v>
      </c>
      <c r="F1476" s="29" t="s">
        <v>762</v>
      </c>
      <c r="G1476" s="29" t="s">
        <v>5304</v>
      </c>
      <c r="H1476" s="29" t="s">
        <v>5318</v>
      </c>
      <c r="I1476" s="29" t="s">
        <v>1411</v>
      </c>
      <c r="J1476" s="29" t="s">
        <v>4574</v>
      </c>
      <c r="K1476" s="29" t="s">
        <v>505</v>
      </c>
      <c r="L1476" s="29" t="s">
        <v>3006</v>
      </c>
      <c r="M1476" s="29" t="s">
        <v>255</v>
      </c>
      <c r="N1476" s="29" t="s">
        <v>122</v>
      </c>
      <c r="O1476" s="30" t="s">
        <v>6004</v>
      </c>
      <c r="P1476" s="29"/>
      <c r="Q1476" s="30" t="s">
        <v>6005</v>
      </c>
      <c r="R1476" s="29">
        <v>60</v>
      </c>
      <c r="S1476" s="29">
        <v>280</v>
      </c>
    </row>
    <row r="1477" spans="1:19" ht="21.75">
      <c r="A1477" s="28">
        <v>2796</v>
      </c>
      <c r="B1477" s="29" t="s">
        <v>6006</v>
      </c>
      <c r="C1477" s="40" t="s">
        <v>6556</v>
      </c>
      <c r="D1477" s="29" t="s">
        <v>18</v>
      </c>
      <c r="E1477" s="29" t="s">
        <v>4565</v>
      </c>
      <c r="F1477" s="29" t="s">
        <v>762</v>
      </c>
      <c r="G1477" s="29" t="s">
        <v>5304</v>
      </c>
      <c r="H1477" s="29" t="s">
        <v>6007</v>
      </c>
      <c r="I1477" s="29" t="s">
        <v>168</v>
      </c>
      <c r="J1477" s="29" t="s">
        <v>5327</v>
      </c>
      <c r="K1477" s="29" t="s">
        <v>281</v>
      </c>
      <c r="L1477" s="29" t="s">
        <v>291</v>
      </c>
      <c r="M1477" s="29" t="s">
        <v>27</v>
      </c>
      <c r="N1477" s="29" t="s">
        <v>500</v>
      </c>
      <c r="O1477" s="30" t="s">
        <v>6008</v>
      </c>
      <c r="P1477" s="30" t="s">
        <v>6009</v>
      </c>
      <c r="Q1477" s="30" t="s">
        <v>6010</v>
      </c>
      <c r="R1477" s="29">
        <v>155</v>
      </c>
      <c r="S1477" s="29">
        <v>280</v>
      </c>
    </row>
    <row r="1478" spans="1:19" ht="21.75">
      <c r="A1478" s="28">
        <v>2797</v>
      </c>
      <c r="B1478" s="29" t="s">
        <v>6011</v>
      </c>
      <c r="C1478" s="40" t="s">
        <v>6562</v>
      </c>
      <c r="D1478" s="29" t="s">
        <v>18</v>
      </c>
      <c r="E1478" s="29" t="s">
        <v>4565</v>
      </c>
      <c r="F1478" s="29" t="s">
        <v>762</v>
      </c>
      <c r="G1478" s="29" t="s">
        <v>5304</v>
      </c>
      <c r="H1478" s="29" t="s">
        <v>6012</v>
      </c>
      <c r="I1478" s="29" t="s">
        <v>168</v>
      </c>
      <c r="J1478" s="29" t="s">
        <v>5327</v>
      </c>
      <c r="K1478" s="29" t="s">
        <v>310</v>
      </c>
      <c r="L1478" s="29" t="s">
        <v>3006</v>
      </c>
      <c r="M1478" s="29" t="s">
        <v>255</v>
      </c>
      <c r="N1478" s="29" t="s">
        <v>374</v>
      </c>
      <c r="O1478" s="30" t="s">
        <v>6013</v>
      </c>
      <c r="P1478" s="29"/>
      <c r="Q1478" s="30" t="s">
        <v>6014</v>
      </c>
      <c r="R1478" s="29">
        <v>65</v>
      </c>
      <c r="S1478" s="29">
        <v>280</v>
      </c>
    </row>
    <row r="1479" spans="1:19" ht="21.75">
      <c r="A1479" s="28">
        <v>2799</v>
      </c>
      <c r="B1479" s="29" t="s">
        <v>6015</v>
      </c>
      <c r="C1479" s="40" t="s">
        <v>6713</v>
      </c>
      <c r="D1479" s="29" t="s">
        <v>48</v>
      </c>
      <c r="E1479" s="29" t="s">
        <v>4565</v>
      </c>
      <c r="F1479" s="29" t="s">
        <v>762</v>
      </c>
      <c r="G1479" s="29" t="s">
        <v>97</v>
      </c>
      <c r="H1479" s="29" t="s">
        <v>5785</v>
      </c>
      <c r="I1479" s="29" t="s">
        <v>5337</v>
      </c>
      <c r="J1479" s="29" t="s">
        <v>4635</v>
      </c>
      <c r="K1479" s="29" t="s">
        <v>314</v>
      </c>
      <c r="L1479" s="29" t="s">
        <v>291</v>
      </c>
      <c r="M1479" s="29" t="s">
        <v>27</v>
      </c>
      <c r="N1479" s="29" t="s">
        <v>500</v>
      </c>
      <c r="O1479" s="30" t="s">
        <v>6016</v>
      </c>
      <c r="P1479" s="30" t="s">
        <v>6017</v>
      </c>
      <c r="Q1479" s="30" t="s">
        <v>6018</v>
      </c>
      <c r="R1479" s="29">
        <v>135</v>
      </c>
      <c r="S1479" s="29">
        <v>280</v>
      </c>
    </row>
    <row r="1480" spans="1:19" ht="21.75">
      <c r="A1480" s="28">
        <v>2800</v>
      </c>
      <c r="B1480" s="29" t="s">
        <v>6019</v>
      </c>
      <c r="C1480" s="40" t="s">
        <v>6649</v>
      </c>
      <c r="D1480" s="29" t="s">
        <v>18</v>
      </c>
      <c r="E1480" s="29" t="s">
        <v>4565</v>
      </c>
      <c r="F1480" s="29" t="s">
        <v>762</v>
      </c>
      <c r="G1480" s="29" t="s">
        <v>97</v>
      </c>
      <c r="H1480" s="29" t="s">
        <v>6020</v>
      </c>
      <c r="I1480" s="29" t="s">
        <v>140</v>
      </c>
      <c r="J1480" s="29" t="s">
        <v>884</v>
      </c>
      <c r="K1480" s="29" t="s">
        <v>754</v>
      </c>
      <c r="L1480" s="29" t="s">
        <v>2154</v>
      </c>
      <c r="M1480" s="29" t="s">
        <v>27</v>
      </c>
      <c r="N1480" s="29" t="s">
        <v>277</v>
      </c>
      <c r="O1480" s="30" t="s">
        <v>6021</v>
      </c>
      <c r="P1480" s="30" t="s">
        <v>6022</v>
      </c>
      <c r="Q1480" s="30" t="s">
        <v>6023</v>
      </c>
      <c r="R1480" s="29">
        <v>148</v>
      </c>
      <c r="S1480" s="29">
        <v>280</v>
      </c>
    </row>
    <row r="1481" spans="1:19" ht="21.75">
      <c r="A1481" s="28">
        <v>2801</v>
      </c>
      <c r="B1481" s="29" t="s">
        <v>6024</v>
      </c>
      <c r="C1481" s="40" t="s">
        <v>6655</v>
      </c>
      <c r="D1481" s="29" t="s">
        <v>18</v>
      </c>
      <c r="E1481" s="29" t="s">
        <v>4565</v>
      </c>
      <c r="F1481" s="29" t="s">
        <v>762</v>
      </c>
      <c r="G1481" s="29" t="s">
        <v>97</v>
      </c>
      <c r="H1481" s="29" t="s">
        <v>6020</v>
      </c>
      <c r="I1481" s="29" t="s">
        <v>140</v>
      </c>
      <c r="J1481" s="29" t="s">
        <v>884</v>
      </c>
      <c r="K1481" s="29" t="s">
        <v>310</v>
      </c>
      <c r="L1481" s="29" t="s">
        <v>2154</v>
      </c>
      <c r="M1481" s="29" t="s">
        <v>27</v>
      </c>
      <c r="N1481" s="29" t="s">
        <v>743</v>
      </c>
      <c r="O1481" s="30" t="s">
        <v>6025</v>
      </c>
      <c r="P1481" s="29"/>
      <c r="Q1481" s="30" t="s">
        <v>6026</v>
      </c>
      <c r="R1481" s="29">
        <v>115</v>
      </c>
      <c r="S1481" s="29">
        <v>281</v>
      </c>
    </row>
    <row r="1482" spans="1:19" ht="21.75">
      <c r="A1482" s="28">
        <v>2813</v>
      </c>
      <c r="B1482" s="29" t="s">
        <v>6027</v>
      </c>
      <c r="C1482" s="40" t="s">
        <v>6549</v>
      </c>
      <c r="D1482" s="29" t="s">
        <v>18</v>
      </c>
      <c r="E1482" s="29" t="s">
        <v>4565</v>
      </c>
      <c r="F1482" s="29" t="s">
        <v>762</v>
      </c>
      <c r="G1482" s="29" t="s">
        <v>119</v>
      </c>
      <c r="H1482" s="29" t="s">
        <v>5681</v>
      </c>
      <c r="I1482" s="29" t="s">
        <v>1180</v>
      </c>
      <c r="J1482" s="29" t="s">
        <v>905</v>
      </c>
      <c r="K1482" s="29" t="s">
        <v>61</v>
      </c>
      <c r="L1482" s="29" t="s">
        <v>291</v>
      </c>
      <c r="M1482" s="29" t="s">
        <v>27</v>
      </c>
      <c r="N1482" s="29" t="s">
        <v>442</v>
      </c>
      <c r="O1482" s="30" t="s">
        <v>6028</v>
      </c>
      <c r="P1482" s="30" t="s">
        <v>6029</v>
      </c>
      <c r="Q1482" s="30" t="s">
        <v>6030</v>
      </c>
      <c r="R1482" s="29">
        <v>125</v>
      </c>
      <c r="S1482" s="29">
        <v>282</v>
      </c>
    </row>
    <row r="1483" spans="1:19" ht="21.75">
      <c r="A1483" s="28">
        <v>2814</v>
      </c>
      <c r="B1483" s="29" t="s">
        <v>6031</v>
      </c>
      <c r="C1483" s="40" t="s">
        <v>6550</v>
      </c>
      <c r="D1483" s="29" t="s">
        <v>18</v>
      </c>
      <c r="E1483" s="29" t="s">
        <v>4565</v>
      </c>
      <c r="F1483" s="29" t="s">
        <v>762</v>
      </c>
      <c r="G1483" s="29" t="s">
        <v>119</v>
      </c>
      <c r="H1483" s="29" t="s">
        <v>6032</v>
      </c>
      <c r="I1483" s="29" t="s">
        <v>1180</v>
      </c>
      <c r="J1483" s="29" t="s">
        <v>905</v>
      </c>
      <c r="K1483" s="29" t="s">
        <v>53</v>
      </c>
      <c r="L1483" s="29" t="s">
        <v>291</v>
      </c>
      <c r="M1483" s="29" t="s">
        <v>40</v>
      </c>
      <c r="N1483" s="29" t="s">
        <v>719</v>
      </c>
      <c r="O1483" s="30" t="s">
        <v>6033</v>
      </c>
      <c r="P1483" s="29"/>
      <c r="Q1483" s="30" t="s">
        <v>6034</v>
      </c>
      <c r="R1483" s="29">
        <v>65</v>
      </c>
      <c r="S1483" s="29">
        <v>282</v>
      </c>
    </row>
    <row r="1484" spans="1:19" ht="21.75">
      <c r="A1484" s="28">
        <v>2817</v>
      </c>
      <c r="B1484" s="29" t="s">
        <v>6035</v>
      </c>
      <c r="C1484" s="40" t="s">
        <v>6941</v>
      </c>
      <c r="D1484" s="29" t="s">
        <v>48</v>
      </c>
      <c r="E1484" s="29" t="s">
        <v>4565</v>
      </c>
      <c r="F1484" s="29" t="s">
        <v>762</v>
      </c>
      <c r="G1484" s="29" t="s">
        <v>119</v>
      </c>
      <c r="H1484" s="29" t="s">
        <v>5807</v>
      </c>
      <c r="I1484" s="29" t="s">
        <v>3287</v>
      </c>
      <c r="J1484" s="29" t="s">
        <v>905</v>
      </c>
      <c r="K1484" s="29" t="s">
        <v>83</v>
      </c>
      <c r="L1484" s="29" t="s">
        <v>291</v>
      </c>
      <c r="M1484" s="29" t="s">
        <v>27</v>
      </c>
      <c r="N1484" s="29" t="s">
        <v>55</v>
      </c>
      <c r="O1484" s="30" t="s">
        <v>6036</v>
      </c>
      <c r="P1484" s="30" t="s">
        <v>6037</v>
      </c>
      <c r="Q1484" s="30" t="s">
        <v>6038</v>
      </c>
      <c r="R1484" s="29">
        <v>92</v>
      </c>
      <c r="S1484" s="29">
        <v>282</v>
      </c>
    </row>
    <row r="1485" spans="1:19" ht="21.75">
      <c r="A1485" s="28">
        <v>2818</v>
      </c>
      <c r="B1485" s="29" t="s">
        <v>6039</v>
      </c>
      <c r="C1485" s="40" t="s">
        <v>6955</v>
      </c>
      <c r="D1485" s="29" t="s">
        <v>18</v>
      </c>
      <c r="E1485" s="29" t="s">
        <v>4565</v>
      </c>
      <c r="F1485" s="29" t="s">
        <v>762</v>
      </c>
      <c r="G1485" s="29" t="s">
        <v>119</v>
      </c>
      <c r="H1485" s="29" t="s">
        <v>6040</v>
      </c>
      <c r="I1485" s="29" t="s">
        <v>168</v>
      </c>
      <c r="J1485" s="29" t="s">
        <v>905</v>
      </c>
      <c r="K1485" s="29" t="s">
        <v>296</v>
      </c>
      <c r="L1485" s="29" t="s">
        <v>291</v>
      </c>
      <c r="M1485" s="29" t="s">
        <v>27</v>
      </c>
      <c r="N1485" s="29" t="s">
        <v>950</v>
      </c>
      <c r="O1485" s="30" t="s">
        <v>6041</v>
      </c>
      <c r="P1485" s="30" t="s">
        <v>6042</v>
      </c>
      <c r="Q1485" s="30" t="s">
        <v>6043</v>
      </c>
      <c r="R1485" s="29">
        <v>125</v>
      </c>
      <c r="S1485" s="29">
        <v>282</v>
      </c>
    </row>
    <row r="1486" spans="1:19" ht="21.75">
      <c r="A1486" s="28">
        <v>2819</v>
      </c>
      <c r="B1486" s="29" t="s">
        <v>6044</v>
      </c>
      <c r="C1486" s="40" t="s">
        <v>6834</v>
      </c>
      <c r="D1486" s="29" t="s">
        <v>18</v>
      </c>
      <c r="E1486" s="29" t="s">
        <v>4565</v>
      </c>
      <c r="F1486" s="29" t="s">
        <v>762</v>
      </c>
      <c r="G1486" s="29" t="s">
        <v>119</v>
      </c>
      <c r="H1486" s="29" t="s">
        <v>6045</v>
      </c>
      <c r="I1486" s="29" t="s">
        <v>168</v>
      </c>
      <c r="J1486" s="29" t="s">
        <v>905</v>
      </c>
      <c r="K1486" s="29" t="s">
        <v>1402</v>
      </c>
      <c r="L1486" s="29" t="s">
        <v>291</v>
      </c>
      <c r="M1486" s="29" t="s">
        <v>27</v>
      </c>
      <c r="N1486" s="29" t="s">
        <v>142</v>
      </c>
      <c r="O1486" s="30" t="s">
        <v>6046</v>
      </c>
      <c r="P1486" s="29"/>
      <c r="Q1486" s="30" t="s">
        <v>6047</v>
      </c>
      <c r="R1486" s="29">
        <v>65</v>
      </c>
      <c r="S1486" s="29">
        <v>282</v>
      </c>
    </row>
    <row r="1487" spans="1:19" ht="21.75">
      <c r="A1487" s="28">
        <v>2821</v>
      </c>
      <c r="B1487" s="29" t="s">
        <v>6048</v>
      </c>
      <c r="C1487" s="40" t="s">
        <v>6478</v>
      </c>
      <c r="D1487" s="29" t="s">
        <v>18</v>
      </c>
      <c r="E1487" s="29" t="s">
        <v>4565</v>
      </c>
      <c r="F1487" s="29" t="s">
        <v>762</v>
      </c>
      <c r="G1487" s="29" t="s">
        <v>4562</v>
      </c>
      <c r="H1487" s="29" t="s">
        <v>5403</v>
      </c>
      <c r="I1487" s="29" t="s">
        <v>849</v>
      </c>
      <c r="J1487" s="29" t="s">
        <v>5404</v>
      </c>
      <c r="K1487" s="29" t="s">
        <v>306</v>
      </c>
      <c r="L1487" s="29" t="s">
        <v>5405</v>
      </c>
      <c r="M1487" s="29" t="s">
        <v>27</v>
      </c>
      <c r="N1487" s="29" t="s">
        <v>500</v>
      </c>
      <c r="O1487" s="30" t="s">
        <v>6049</v>
      </c>
      <c r="P1487" s="30" t="s">
        <v>6050</v>
      </c>
      <c r="Q1487" s="30" t="s">
        <v>6051</v>
      </c>
      <c r="R1487" s="29">
        <v>215</v>
      </c>
      <c r="S1487" s="29">
        <v>283</v>
      </c>
    </row>
    <row r="1488" spans="1:19" ht="21.75">
      <c r="A1488" s="28">
        <v>2822</v>
      </c>
      <c r="B1488" s="29" t="s">
        <v>6052</v>
      </c>
      <c r="C1488" s="40" t="s">
        <v>6484</v>
      </c>
      <c r="D1488" s="29" t="s">
        <v>18</v>
      </c>
      <c r="E1488" s="29" t="s">
        <v>4565</v>
      </c>
      <c r="F1488" s="29" t="s">
        <v>762</v>
      </c>
      <c r="G1488" s="29" t="s">
        <v>4562</v>
      </c>
      <c r="H1488" s="29" t="s">
        <v>5403</v>
      </c>
      <c r="I1488" s="29" t="s">
        <v>849</v>
      </c>
      <c r="J1488" s="29" t="s">
        <v>4625</v>
      </c>
      <c r="K1488" s="29" t="s">
        <v>53</v>
      </c>
      <c r="L1488" s="29" t="s">
        <v>5405</v>
      </c>
      <c r="M1488" s="29" t="s">
        <v>136</v>
      </c>
      <c r="N1488" s="29" t="s">
        <v>950</v>
      </c>
      <c r="O1488" s="30" t="s">
        <v>6053</v>
      </c>
      <c r="P1488" s="29"/>
      <c r="Q1488" s="30" t="s">
        <v>6054</v>
      </c>
      <c r="R1488" s="29">
        <v>115</v>
      </c>
      <c r="S1488" s="29">
        <v>283</v>
      </c>
    </row>
    <row r="1489" spans="1:19" ht="21.75">
      <c r="A1489" s="28">
        <v>2825</v>
      </c>
      <c r="B1489" s="29" t="s">
        <v>6055</v>
      </c>
      <c r="C1489" s="40" t="s">
        <v>6701</v>
      </c>
      <c r="D1489" s="29" t="s">
        <v>18</v>
      </c>
      <c r="E1489" s="29" t="s">
        <v>4565</v>
      </c>
      <c r="F1489" s="29" t="s">
        <v>762</v>
      </c>
      <c r="G1489" s="29" t="s">
        <v>4562</v>
      </c>
      <c r="H1489" s="29" t="s">
        <v>6056</v>
      </c>
      <c r="I1489" s="29" t="s">
        <v>4060</v>
      </c>
      <c r="J1489" s="29" t="s">
        <v>4696</v>
      </c>
      <c r="K1489" s="29" t="s">
        <v>33</v>
      </c>
      <c r="L1489" s="29" t="s">
        <v>2154</v>
      </c>
      <c r="M1489" s="29" t="s">
        <v>27</v>
      </c>
      <c r="N1489" s="29" t="s">
        <v>918</v>
      </c>
      <c r="O1489" s="30" t="s">
        <v>6057</v>
      </c>
      <c r="P1489" s="30" t="s">
        <v>6058</v>
      </c>
      <c r="Q1489" s="30" t="s">
        <v>6059</v>
      </c>
      <c r="R1489" s="29">
        <v>160</v>
      </c>
      <c r="S1489" s="29">
        <v>283</v>
      </c>
    </row>
    <row r="1490" spans="1:19" ht="21.75">
      <c r="A1490" s="28">
        <v>2826</v>
      </c>
      <c r="B1490" s="29" t="s">
        <v>6055</v>
      </c>
      <c r="C1490" s="40" t="s">
        <v>6707</v>
      </c>
      <c r="D1490" s="29" t="s">
        <v>18</v>
      </c>
      <c r="E1490" s="29" t="s">
        <v>4565</v>
      </c>
      <c r="F1490" s="29" t="s">
        <v>762</v>
      </c>
      <c r="G1490" s="29" t="s">
        <v>4562</v>
      </c>
      <c r="H1490" s="29" t="s">
        <v>6056</v>
      </c>
      <c r="I1490" s="29" t="s">
        <v>4060</v>
      </c>
      <c r="J1490" s="29" t="s">
        <v>4696</v>
      </c>
      <c r="K1490" s="29" t="s">
        <v>505</v>
      </c>
      <c r="L1490" s="29" t="s">
        <v>291</v>
      </c>
      <c r="M1490" s="29" t="s">
        <v>255</v>
      </c>
      <c r="N1490" s="29" t="s">
        <v>918</v>
      </c>
      <c r="O1490" s="30" t="s">
        <v>6060</v>
      </c>
      <c r="P1490" s="29"/>
      <c r="Q1490" s="30" t="s">
        <v>6061</v>
      </c>
      <c r="R1490" s="29">
        <v>90</v>
      </c>
      <c r="S1490" s="29">
        <v>283</v>
      </c>
    </row>
    <row r="1491" spans="1:19" ht="21.75">
      <c r="A1491" s="28">
        <v>2828</v>
      </c>
      <c r="B1491" s="29" t="s">
        <v>6062</v>
      </c>
      <c r="C1491" s="40" t="s">
        <v>6613</v>
      </c>
      <c r="D1491" s="29" t="s">
        <v>18</v>
      </c>
      <c r="E1491" s="29" t="s">
        <v>4565</v>
      </c>
      <c r="F1491" s="29" t="s">
        <v>762</v>
      </c>
      <c r="G1491" s="29" t="s">
        <v>4562</v>
      </c>
      <c r="H1491" s="29" t="s">
        <v>5518</v>
      </c>
      <c r="I1491" s="29" t="s">
        <v>1259</v>
      </c>
      <c r="J1491" s="29" t="s">
        <v>1479</v>
      </c>
      <c r="K1491" s="29" t="s">
        <v>179</v>
      </c>
      <c r="L1491" s="29" t="s">
        <v>1408</v>
      </c>
      <c r="M1491" s="29" t="s">
        <v>27</v>
      </c>
      <c r="N1491" s="29" t="s">
        <v>900</v>
      </c>
      <c r="O1491" s="30" t="s">
        <v>6063</v>
      </c>
      <c r="P1491" s="30" t="s">
        <v>6064</v>
      </c>
      <c r="Q1491" s="30" t="s">
        <v>6065</v>
      </c>
      <c r="R1491" s="29">
        <v>205</v>
      </c>
      <c r="S1491" s="29">
        <v>283</v>
      </c>
    </row>
    <row r="1492" spans="1:19" ht="21.75">
      <c r="A1492" s="28">
        <v>2829</v>
      </c>
      <c r="B1492" s="29" t="s">
        <v>6062</v>
      </c>
      <c r="C1492" s="40" t="s">
        <v>6619</v>
      </c>
      <c r="D1492" s="29" t="s">
        <v>18</v>
      </c>
      <c r="E1492" s="29" t="s">
        <v>4565</v>
      </c>
      <c r="F1492" s="29" t="s">
        <v>762</v>
      </c>
      <c r="G1492" s="29" t="s">
        <v>4562</v>
      </c>
      <c r="H1492" s="29" t="s">
        <v>5839</v>
      </c>
      <c r="I1492" s="29" t="s">
        <v>1259</v>
      </c>
      <c r="J1492" s="29" t="s">
        <v>1479</v>
      </c>
      <c r="K1492" s="29" t="s">
        <v>306</v>
      </c>
      <c r="L1492" s="29" t="s">
        <v>1408</v>
      </c>
      <c r="M1492" s="29" t="s">
        <v>255</v>
      </c>
      <c r="N1492" s="29" t="s">
        <v>437</v>
      </c>
      <c r="O1492" s="30" t="s">
        <v>6066</v>
      </c>
      <c r="P1492" s="29"/>
      <c r="Q1492" s="30" t="s">
        <v>6067</v>
      </c>
      <c r="R1492" s="29">
        <v>115</v>
      </c>
      <c r="S1492" s="29">
        <v>283</v>
      </c>
    </row>
    <row r="1493" spans="1:19" ht="21.75">
      <c r="A1493" s="28">
        <v>2841</v>
      </c>
      <c r="B1493" s="29" t="s">
        <v>6068</v>
      </c>
      <c r="C1493" s="40" t="s">
        <v>6661</v>
      </c>
      <c r="D1493" s="29" t="s">
        <v>18</v>
      </c>
      <c r="E1493" s="29" t="s">
        <v>4565</v>
      </c>
      <c r="F1493" s="29" t="s">
        <v>762</v>
      </c>
      <c r="G1493" s="29" t="s">
        <v>560</v>
      </c>
      <c r="H1493" s="29" t="s">
        <v>6069</v>
      </c>
      <c r="I1493" s="29" t="s">
        <v>168</v>
      </c>
      <c r="J1493" s="29" t="s">
        <v>4697</v>
      </c>
      <c r="K1493" s="29" t="s">
        <v>5429</v>
      </c>
      <c r="L1493" s="29" t="s">
        <v>291</v>
      </c>
      <c r="M1493" s="29" t="s">
        <v>27</v>
      </c>
      <c r="N1493" s="29" t="s">
        <v>292</v>
      </c>
      <c r="O1493" s="30" t="s">
        <v>6070</v>
      </c>
      <c r="P1493" s="30" t="s">
        <v>6071</v>
      </c>
      <c r="Q1493" s="30" t="s">
        <v>6072</v>
      </c>
      <c r="R1493" s="29">
        <v>199</v>
      </c>
      <c r="S1493" s="29">
        <v>285</v>
      </c>
    </row>
    <row r="1494" spans="1:19" ht="21.75">
      <c r="A1494" s="28">
        <v>2845</v>
      </c>
      <c r="B1494" s="29" t="s">
        <v>6073</v>
      </c>
      <c r="C1494" s="40" t="s">
        <v>6626</v>
      </c>
      <c r="D1494" s="29" t="s">
        <v>48</v>
      </c>
      <c r="E1494" s="29" t="s">
        <v>4565</v>
      </c>
      <c r="F1494" s="29" t="s">
        <v>805</v>
      </c>
      <c r="G1494" s="29" t="s">
        <v>49</v>
      </c>
      <c r="H1494" s="29" t="s">
        <v>6074</v>
      </c>
      <c r="I1494" s="29" t="s">
        <v>807</v>
      </c>
      <c r="J1494" s="29" t="s">
        <v>905</v>
      </c>
      <c r="K1494" s="29" t="s">
        <v>33</v>
      </c>
      <c r="L1494" s="29" t="s">
        <v>291</v>
      </c>
      <c r="M1494" s="29" t="s">
        <v>27</v>
      </c>
      <c r="N1494" s="29" t="s">
        <v>63</v>
      </c>
      <c r="O1494" s="30" t="s">
        <v>6075</v>
      </c>
      <c r="P1494" s="30" t="s">
        <v>6076</v>
      </c>
      <c r="Q1494" s="30" t="s">
        <v>6077</v>
      </c>
      <c r="R1494" s="29">
        <v>115</v>
      </c>
      <c r="S1494" s="29">
        <v>285</v>
      </c>
    </row>
    <row r="1495" spans="1:19" ht="21.75">
      <c r="A1495" s="28">
        <v>2846</v>
      </c>
      <c r="B1495" s="29" t="s">
        <v>6078</v>
      </c>
      <c r="C1495" s="40" t="s">
        <v>6627</v>
      </c>
      <c r="D1495" s="29" t="s">
        <v>48</v>
      </c>
      <c r="E1495" s="29" t="s">
        <v>4565</v>
      </c>
      <c r="F1495" s="29" t="s">
        <v>805</v>
      </c>
      <c r="G1495" s="29" t="s">
        <v>49</v>
      </c>
      <c r="H1495" s="29" t="s">
        <v>6074</v>
      </c>
      <c r="I1495" s="29" t="s">
        <v>807</v>
      </c>
      <c r="J1495" s="29" t="s">
        <v>905</v>
      </c>
      <c r="K1495" s="29" t="s">
        <v>33</v>
      </c>
      <c r="L1495" s="29" t="s">
        <v>291</v>
      </c>
      <c r="M1495" s="29" t="s">
        <v>27</v>
      </c>
      <c r="N1495" s="29" t="s">
        <v>63</v>
      </c>
      <c r="O1495" s="30" t="s">
        <v>6079</v>
      </c>
      <c r="P1495" s="30" t="s">
        <v>6080</v>
      </c>
      <c r="Q1495" s="30" t="s">
        <v>6081</v>
      </c>
      <c r="R1495" s="29">
        <v>115</v>
      </c>
      <c r="S1495" s="29">
        <v>285</v>
      </c>
    </row>
    <row r="1496" spans="1:19" ht="21.75">
      <c r="A1496" s="28">
        <v>2847</v>
      </c>
      <c r="B1496" s="29" t="s">
        <v>6082</v>
      </c>
      <c r="C1496" s="40" t="s">
        <v>6628</v>
      </c>
      <c r="D1496" s="29" t="s">
        <v>48</v>
      </c>
      <c r="E1496" s="29" t="s">
        <v>4565</v>
      </c>
      <c r="F1496" s="29" t="s">
        <v>805</v>
      </c>
      <c r="G1496" s="29" t="s">
        <v>49</v>
      </c>
      <c r="H1496" s="29" t="s">
        <v>5716</v>
      </c>
      <c r="I1496" s="29" t="s">
        <v>807</v>
      </c>
      <c r="J1496" s="29" t="s">
        <v>905</v>
      </c>
      <c r="K1496" s="29" t="s">
        <v>33</v>
      </c>
      <c r="L1496" s="29" t="s">
        <v>291</v>
      </c>
      <c r="M1496" s="29" t="s">
        <v>27</v>
      </c>
      <c r="N1496" s="29" t="s">
        <v>63</v>
      </c>
      <c r="O1496" s="30" t="s">
        <v>6083</v>
      </c>
      <c r="P1496" s="30" t="s">
        <v>6084</v>
      </c>
      <c r="Q1496" s="30" t="s">
        <v>6085</v>
      </c>
      <c r="R1496" s="29">
        <v>115</v>
      </c>
      <c r="S1496" s="29">
        <v>285</v>
      </c>
    </row>
    <row r="1497" spans="1:19" ht="21.75">
      <c r="A1497" s="28">
        <v>2848</v>
      </c>
      <c r="B1497" s="29" t="s">
        <v>6086</v>
      </c>
      <c r="C1497" s="40" t="s">
        <v>6942</v>
      </c>
      <c r="D1497" s="29" t="s">
        <v>48</v>
      </c>
      <c r="E1497" s="29" t="s">
        <v>6087</v>
      </c>
      <c r="F1497" s="29" t="s">
        <v>20</v>
      </c>
      <c r="G1497" s="29" t="s">
        <v>49</v>
      </c>
      <c r="H1497" s="29" t="s">
        <v>6088</v>
      </c>
      <c r="I1497" s="29" t="s">
        <v>168</v>
      </c>
      <c r="J1497" s="29" t="s">
        <v>905</v>
      </c>
      <c r="K1497" s="29" t="s">
        <v>190</v>
      </c>
      <c r="L1497" s="29" t="s">
        <v>291</v>
      </c>
      <c r="M1497" s="29" t="s">
        <v>27</v>
      </c>
      <c r="N1497" s="29" t="s">
        <v>900</v>
      </c>
      <c r="O1497" s="30" t="s">
        <v>6089</v>
      </c>
      <c r="P1497" s="30" t="s">
        <v>6090</v>
      </c>
      <c r="Q1497" s="30" t="s">
        <v>6091</v>
      </c>
      <c r="R1497" s="29">
        <v>225</v>
      </c>
      <c r="S1497" s="29">
        <v>285</v>
      </c>
    </row>
    <row r="1498" spans="1:19" ht="21.75">
      <c r="A1498" s="28">
        <v>2850</v>
      </c>
      <c r="B1498" s="29" t="s">
        <v>6092</v>
      </c>
      <c r="C1498" s="40" t="s">
        <v>6689</v>
      </c>
      <c r="D1498" s="29" t="s">
        <v>48</v>
      </c>
      <c r="E1498" s="29" t="s">
        <v>6087</v>
      </c>
      <c r="F1498" s="29" t="s">
        <v>20</v>
      </c>
      <c r="G1498" s="29" t="s">
        <v>97</v>
      </c>
      <c r="H1498" s="29" t="s">
        <v>6093</v>
      </c>
      <c r="I1498" s="29" t="s">
        <v>1409</v>
      </c>
      <c r="J1498" s="29" t="s">
        <v>5359</v>
      </c>
      <c r="K1498" s="29" t="s">
        <v>281</v>
      </c>
      <c r="L1498" s="29" t="s">
        <v>291</v>
      </c>
      <c r="M1498" s="29" t="s">
        <v>784</v>
      </c>
      <c r="N1498" s="29" t="s">
        <v>122</v>
      </c>
      <c r="O1498" s="30" t="s">
        <v>6094</v>
      </c>
      <c r="P1498" s="30" t="s">
        <v>6095</v>
      </c>
      <c r="Q1498" s="30" t="s">
        <v>6096</v>
      </c>
      <c r="R1498" s="29">
        <v>195</v>
      </c>
      <c r="S1498" s="29">
        <v>285</v>
      </c>
    </row>
    <row r="1499" spans="1:19" ht="21.75">
      <c r="A1499" s="28">
        <v>2851</v>
      </c>
      <c r="B1499" s="29" t="s">
        <v>6097</v>
      </c>
      <c r="C1499" s="40" t="s">
        <v>6587</v>
      </c>
      <c r="D1499" s="29" t="s">
        <v>48</v>
      </c>
      <c r="E1499" s="29" t="s">
        <v>6087</v>
      </c>
      <c r="F1499" s="29" t="s">
        <v>20</v>
      </c>
      <c r="G1499" s="29" t="s">
        <v>97</v>
      </c>
      <c r="H1499" s="29" t="s">
        <v>6098</v>
      </c>
      <c r="I1499" s="29" t="s">
        <v>99</v>
      </c>
      <c r="J1499" s="29" t="s">
        <v>1407</v>
      </c>
      <c r="K1499" s="29" t="s">
        <v>53</v>
      </c>
      <c r="L1499" s="29" t="s">
        <v>291</v>
      </c>
      <c r="M1499" s="29" t="s">
        <v>27</v>
      </c>
      <c r="N1499" s="29" t="s">
        <v>75</v>
      </c>
      <c r="O1499" s="30" t="s">
        <v>6099</v>
      </c>
      <c r="P1499" s="30" t="s">
        <v>6100</v>
      </c>
      <c r="Q1499" s="30" t="s">
        <v>6101</v>
      </c>
      <c r="R1499" s="29">
        <v>149</v>
      </c>
      <c r="S1499" s="29">
        <v>286</v>
      </c>
    </row>
    <row r="1500" spans="1:19" ht="21.75">
      <c r="A1500" s="28">
        <v>2852</v>
      </c>
      <c r="B1500" s="29" t="s">
        <v>6102</v>
      </c>
      <c r="C1500" s="40" t="s">
        <v>8055</v>
      </c>
      <c r="D1500" s="29" t="s">
        <v>48</v>
      </c>
      <c r="E1500" s="29" t="s">
        <v>6087</v>
      </c>
      <c r="F1500" s="29" t="s">
        <v>20</v>
      </c>
      <c r="G1500" s="29" t="s">
        <v>4562</v>
      </c>
      <c r="H1500" s="29" t="s">
        <v>6103</v>
      </c>
      <c r="I1500" s="29" t="s">
        <v>1411</v>
      </c>
      <c r="J1500" s="29" t="s">
        <v>6104</v>
      </c>
      <c r="K1500" s="29" t="s">
        <v>670</v>
      </c>
      <c r="L1500" s="29" t="s">
        <v>2154</v>
      </c>
      <c r="M1500" s="29" t="s">
        <v>27</v>
      </c>
      <c r="N1500" s="29" t="s">
        <v>246</v>
      </c>
      <c r="O1500" s="30" t="s">
        <v>6105</v>
      </c>
      <c r="P1500" s="29"/>
      <c r="Q1500" s="30" t="s">
        <v>6106</v>
      </c>
      <c r="R1500" s="29">
        <v>125</v>
      </c>
      <c r="S1500" s="29">
        <v>286</v>
      </c>
    </row>
    <row r="1501" spans="1:19" ht="21.75">
      <c r="A1501" s="28">
        <v>2853</v>
      </c>
      <c r="B1501" s="29" t="s">
        <v>6107</v>
      </c>
      <c r="C1501" s="40" t="s">
        <v>8049</v>
      </c>
      <c r="D1501" s="29" t="s">
        <v>48</v>
      </c>
      <c r="E1501" s="29" t="s">
        <v>6087</v>
      </c>
      <c r="F1501" s="29" t="s">
        <v>20</v>
      </c>
      <c r="G1501" s="29" t="s">
        <v>4562</v>
      </c>
      <c r="H1501" s="29" t="s">
        <v>6103</v>
      </c>
      <c r="I1501" s="29" t="s">
        <v>1411</v>
      </c>
      <c r="J1501" s="29" t="s">
        <v>6104</v>
      </c>
      <c r="K1501" s="29" t="s">
        <v>310</v>
      </c>
      <c r="L1501" s="29" t="s">
        <v>2154</v>
      </c>
      <c r="M1501" s="29" t="s">
        <v>255</v>
      </c>
      <c r="N1501" s="29" t="s">
        <v>34</v>
      </c>
      <c r="O1501" s="30" t="s">
        <v>6108</v>
      </c>
      <c r="P1501" s="29"/>
      <c r="Q1501" s="30" t="s">
        <v>6109</v>
      </c>
      <c r="R1501" s="29">
        <v>65</v>
      </c>
      <c r="S1501" s="29">
        <v>286</v>
      </c>
    </row>
    <row r="1502" spans="1:19" ht="21.75">
      <c r="A1502" s="28">
        <v>2857</v>
      </c>
      <c r="B1502" s="29" t="s">
        <v>6110</v>
      </c>
      <c r="C1502" s="40" t="s">
        <v>6943</v>
      </c>
      <c r="D1502" s="29" t="s">
        <v>48</v>
      </c>
      <c r="E1502" s="29" t="s">
        <v>6087</v>
      </c>
      <c r="F1502" s="29" t="s">
        <v>146</v>
      </c>
      <c r="G1502" s="29" t="s">
        <v>49</v>
      </c>
      <c r="H1502" s="29" t="s">
        <v>6088</v>
      </c>
      <c r="I1502" s="29" t="s">
        <v>168</v>
      </c>
      <c r="J1502" s="29" t="s">
        <v>905</v>
      </c>
      <c r="K1502" s="29" t="s">
        <v>377</v>
      </c>
      <c r="L1502" s="29" t="s">
        <v>291</v>
      </c>
      <c r="M1502" s="29" t="s">
        <v>27</v>
      </c>
      <c r="N1502" s="29" t="s">
        <v>603</v>
      </c>
      <c r="O1502" s="30" t="s">
        <v>6111</v>
      </c>
      <c r="P1502" s="30" t="s">
        <v>6112</v>
      </c>
      <c r="Q1502" s="30" t="s">
        <v>6113</v>
      </c>
      <c r="R1502" s="29">
        <v>225</v>
      </c>
      <c r="S1502" s="29">
        <v>286</v>
      </c>
    </row>
    <row r="1503" spans="1:19" ht="21.75">
      <c r="A1503" s="28">
        <v>2859</v>
      </c>
      <c r="B1503" s="29" t="s">
        <v>6092</v>
      </c>
      <c r="C1503" s="40" t="s">
        <v>6690</v>
      </c>
      <c r="D1503" s="29" t="s">
        <v>48</v>
      </c>
      <c r="E1503" s="29" t="s">
        <v>6087</v>
      </c>
      <c r="F1503" s="29" t="s">
        <v>146</v>
      </c>
      <c r="G1503" s="29" t="s">
        <v>97</v>
      </c>
      <c r="H1503" s="29" t="s">
        <v>6093</v>
      </c>
      <c r="I1503" s="29" t="s">
        <v>1409</v>
      </c>
      <c r="J1503" s="29" t="s">
        <v>5359</v>
      </c>
      <c r="K1503" s="29" t="s">
        <v>143</v>
      </c>
      <c r="L1503" s="29" t="s">
        <v>291</v>
      </c>
      <c r="M1503" s="29" t="s">
        <v>784</v>
      </c>
      <c r="N1503" s="29" t="s">
        <v>743</v>
      </c>
      <c r="O1503" s="30" t="s">
        <v>6114</v>
      </c>
      <c r="P1503" s="30" t="s">
        <v>6115</v>
      </c>
      <c r="Q1503" s="30" t="s">
        <v>6116</v>
      </c>
      <c r="R1503" s="29">
        <v>195</v>
      </c>
      <c r="S1503" s="29">
        <v>286</v>
      </c>
    </row>
    <row r="1504" spans="1:19" ht="21.75">
      <c r="A1504" s="28">
        <v>2860</v>
      </c>
      <c r="B1504" s="29" t="s">
        <v>6117</v>
      </c>
      <c r="C1504" s="40" t="s">
        <v>6588</v>
      </c>
      <c r="D1504" s="29" t="s">
        <v>48</v>
      </c>
      <c r="E1504" s="29" t="s">
        <v>6087</v>
      </c>
      <c r="F1504" s="29" t="s">
        <v>146</v>
      </c>
      <c r="G1504" s="29" t="s">
        <v>97</v>
      </c>
      <c r="H1504" s="29" t="s">
        <v>6098</v>
      </c>
      <c r="I1504" s="29" t="s">
        <v>99</v>
      </c>
      <c r="J1504" s="29" t="s">
        <v>1407</v>
      </c>
      <c r="K1504" s="29" t="s">
        <v>670</v>
      </c>
      <c r="L1504" s="29" t="s">
        <v>291</v>
      </c>
      <c r="M1504" s="29" t="s">
        <v>27</v>
      </c>
      <c r="N1504" s="29" t="s">
        <v>69</v>
      </c>
      <c r="O1504" s="30" t="s">
        <v>6118</v>
      </c>
      <c r="P1504" s="30" t="s">
        <v>6119</v>
      </c>
      <c r="Q1504" s="30" t="s">
        <v>6120</v>
      </c>
      <c r="R1504" s="29">
        <v>149</v>
      </c>
      <c r="S1504" s="29">
        <v>286</v>
      </c>
    </row>
    <row r="1505" spans="1:19" ht="21.75">
      <c r="A1505" s="28">
        <v>2861</v>
      </c>
      <c r="B1505" s="29" t="s">
        <v>6121</v>
      </c>
      <c r="C1505" s="40" t="s">
        <v>8050</v>
      </c>
      <c r="D1505" s="29" t="s">
        <v>48</v>
      </c>
      <c r="E1505" s="29" t="s">
        <v>6087</v>
      </c>
      <c r="F1505" s="29" t="s">
        <v>146</v>
      </c>
      <c r="G1505" s="29" t="s">
        <v>4562</v>
      </c>
      <c r="H1505" s="29" t="s">
        <v>6103</v>
      </c>
      <c r="I1505" s="29" t="s">
        <v>1411</v>
      </c>
      <c r="J1505" s="29" t="s">
        <v>6104</v>
      </c>
      <c r="K1505" s="29" t="s">
        <v>505</v>
      </c>
      <c r="L1505" s="29" t="s">
        <v>2154</v>
      </c>
      <c r="M1505" s="29" t="s">
        <v>255</v>
      </c>
      <c r="N1505" s="29" t="s">
        <v>122</v>
      </c>
      <c r="O1505" s="30" t="s">
        <v>6122</v>
      </c>
      <c r="P1505" s="29"/>
      <c r="Q1505" s="30" t="s">
        <v>6123</v>
      </c>
      <c r="R1505" s="29">
        <v>75</v>
      </c>
      <c r="S1505" s="29">
        <v>287</v>
      </c>
    </row>
    <row r="1506" spans="1:19" ht="21.75">
      <c r="A1506" s="28">
        <v>2862</v>
      </c>
      <c r="B1506" s="29" t="s">
        <v>6124</v>
      </c>
      <c r="C1506" s="40" t="s">
        <v>8056</v>
      </c>
      <c r="D1506" s="29" t="s">
        <v>48</v>
      </c>
      <c r="E1506" s="29" t="s">
        <v>6087</v>
      </c>
      <c r="F1506" s="29" t="s">
        <v>146</v>
      </c>
      <c r="G1506" s="29" t="s">
        <v>4562</v>
      </c>
      <c r="H1506" s="29" t="s">
        <v>6103</v>
      </c>
      <c r="I1506" s="29" t="s">
        <v>1411</v>
      </c>
      <c r="J1506" s="29" t="s">
        <v>6104</v>
      </c>
      <c r="K1506" s="29" t="s">
        <v>68</v>
      </c>
      <c r="L1506" s="29" t="s">
        <v>2154</v>
      </c>
      <c r="M1506" s="29" t="s">
        <v>27</v>
      </c>
      <c r="N1506" s="29" t="s">
        <v>467</v>
      </c>
      <c r="O1506" s="30" t="s">
        <v>6125</v>
      </c>
      <c r="P1506" s="29"/>
      <c r="Q1506" s="30" t="s">
        <v>6126</v>
      </c>
      <c r="R1506" s="29">
        <v>125</v>
      </c>
      <c r="S1506" s="29">
        <v>287</v>
      </c>
    </row>
    <row r="1507" spans="1:19" ht="21.75">
      <c r="A1507" s="28">
        <v>2866</v>
      </c>
      <c r="B1507" s="29" t="s">
        <v>6127</v>
      </c>
      <c r="C1507" s="40" t="s">
        <v>6944</v>
      </c>
      <c r="D1507" s="29" t="s">
        <v>48</v>
      </c>
      <c r="E1507" s="29" t="s">
        <v>6087</v>
      </c>
      <c r="F1507" s="29" t="s">
        <v>227</v>
      </c>
      <c r="G1507" s="29" t="s">
        <v>49</v>
      </c>
      <c r="H1507" s="29" t="s">
        <v>6088</v>
      </c>
      <c r="I1507" s="29" t="s">
        <v>168</v>
      </c>
      <c r="J1507" s="29" t="s">
        <v>905</v>
      </c>
      <c r="K1507" s="29" t="s">
        <v>377</v>
      </c>
      <c r="L1507" s="29" t="s">
        <v>291</v>
      </c>
      <c r="M1507" s="29" t="s">
        <v>27</v>
      </c>
      <c r="N1507" s="29" t="s">
        <v>603</v>
      </c>
      <c r="O1507" s="30" t="s">
        <v>6128</v>
      </c>
      <c r="P1507" s="30" t="s">
        <v>6129</v>
      </c>
      <c r="Q1507" s="30" t="s">
        <v>6130</v>
      </c>
      <c r="R1507" s="29">
        <v>225</v>
      </c>
      <c r="S1507" s="29">
        <v>287</v>
      </c>
    </row>
    <row r="1508" spans="1:19" ht="21.75">
      <c r="A1508" s="28">
        <v>2868</v>
      </c>
      <c r="B1508" s="29" t="s">
        <v>6092</v>
      </c>
      <c r="C1508" s="40" t="s">
        <v>6691</v>
      </c>
      <c r="D1508" s="29" t="s">
        <v>48</v>
      </c>
      <c r="E1508" s="29" t="s">
        <v>6087</v>
      </c>
      <c r="F1508" s="29" t="s">
        <v>227</v>
      </c>
      <c r="G1508" s="29" t="s">
        <v>97</v>
      </c>
      <c r="H1508" s="29" t="s">
        <v>6093</v>
      </c>
      <c r="I1508" s="29" t="s">
        <v>1409</v>
      </c>
      <c r="J1508" s="29" t="s">
        <v>5359</v>
      </c>
      <c r="K1508" s="29" t="s">
        <v>143</v>
      </c>
      <c r="L1508" s="29" t="s">
        <v>291</v>
      </c>
      <c r="M1508" s="29" t="s">
        <v>784</v>
      </c>
      <c r="N1508" s="29" t="s">
        <v>743</v>
      </c>
      <c r="O1508" s="30" t="s">
        <v>6131</v>
      </c>
      <c r="P1508" s="30" t="s">
        <v>6132</v>
      </c>
      <c r="Q1508" s="30" t="s">
        <v>6133</v>
      </c>
      <c r="R1508" s="29">
        <v>195</v>
      </c>
      <c r="S1508" s="29">
        <v>287</v>
      </c>
    </row>
    <row r="1509" spans="1:19" ht="21.75">
      <c r="A1509" s="28">
        <v>2869</v>
      </c>
      <c r="B1509" s="29" t="s">
        <v>6134</v>
      </c>
      <c r="C1509" s="40" t="s">
        <v>6589</v>
      </c>
      <c r="D1509" s="29" t="s">
        <v>48</v>
      </c>
      <c r="E1509" s="29" t="s">
        <v>6087</v>
      </c>
      <c r="F1509" s="29" t="s">
        <v>227</v>
      </c>
      <c r="G1509" s="29" t="s">
        <v>97</v>
      </c>
      <c r="H1509" s="29" t="s">
        <v>6098</v>
      </c>
      <c r="I1509" s="29" t="s">
        <v>99</v>
      </c>
      <c r="J1509" s="29" t="s">
        <v>1407</v>
      </c>
      <c r="K1509" s="29" t="s">
        <v>68</v>
      </c>
      <c r="L1509" s="29" t="s">
        <v>291</v>
      </c>
      <c r="M1509" s="29" t="s">
        <v>27</v>
      </c>
      <c r="N1509" s="29" t="s">
        <v>186</v>
      </c>
      <c r="O1509" s="30" t="s">
        <v>6135</v>
      </c>
      <c r="P1509" s="30" t="s">
        <v>6136</v>
      </c>
      <c r="Q1509" s="30" t="s">
        <v>6137</v>
      </c>
      <c r="R1509" s="29">
        <v>149</v>
      </c>
      <c r="S1509" s="29">
        <v>287</v>
      </c>
    </row>
    <row r="1510" spans="1:19" ht="21.75">
      <c r="A1510" s="28">
        <v>2870</v>
      </c>
      <c r="B1510" s="29" t="s">
        <v>6138</v>
      </c>
      <c r="C1510" s="40" t="s">
        <v>8051</v>
      </c>
      <c r="D1510" s="29" t="s">
        <v>48</v>
      </c>
      <c r="E1510" s="29" t="s">
        <v>6087</v>
      </c>
      <c r="F1510" s="29" t="s">
        <v>227</v>
      </c>
      <c r="G1510" s="29" t="s">
        <v>4562</v>
      </c>
      <c r="H1510" s="29" t="s">
        <v>6103</v>
      </c>
      <c r="I1510" s="29" t="s">
        <v>1411</v>
      </c>
      <c r="J1510" s="29" t="s">
        <v>6104</v>
      </c>
      <c r="K1510" s="29" t="s">
        <v>301</v>
      </c>
      <c r="L1510" s="29" t="s">
        <v>2154</v>
      </c>
      <c r="M1510" s="29" t="s">
        <v>255</v>
      </c>
      <c r="N1510" s="29" t="s">
        <v>207</v>
      </c>
      <c r="O1510" s="30" t="s">
        <v>6139</v>
      </c>
      <c r="P1510" s="29"/>
      <c r="Q1510" s="30" t="s">
        <v>6140</v>
      </c>
      <c r="R1510" s="29">
        <v>89</v>
      </c>
      <c r="S1510" s="29">
        <v>287</v>
      </c>
    </row>
    <row r="1511" spans="1:19" ht="21.75">
      <c r="A1511" s="28">
        <v>2871</v>
      </c>
      <c r="B1511" s="29" t="s">
        <v>6141</v>
      </c>
      <c r="C1511" s="40" t="s">
        <v>8057</v>
      </c>
      <c r="D1511" s="29" t="s">
        <v>48</v>
      </c>
      <c r="E1511" s="29" t="s">
        <v>6087</v>
      </c>
      <c r="F1511" s="29" t="s">
        <v>227</v>
      </c>
      <c r="G1511" s="29" t="s">
        <v>4562</v>
      </c>
      <c r="H1511" s="29" t="s">
        <v>6103</v>
      </c>
      <c r="I1511" s="29" t="s">
        <v>1411</v>
      </c>
      <c r="J1511" s="29" t="s">
        <v>6104</v>
      </c>
      <c r="K1511" s="29" t="s">
        <v>68</v>
      </c>
      <c r="L1511" s="29" t="s">
        <v>2154</v>
      </c>
      <c r="M1511" s="29" t="s">
        <v>27</v>
      </c>
      <c r="N1511" s="29" t="s">
        <v>467</v>
      </c>
      <c r="O1511" s="30" t="s">
        <v>6142</v>
      </c>
      <c r="P1511" s="29"/>
      <c r="Q1511" s="30" t="s">
        <v>6143</v>
      </c>
      <c r="R1511" s="29">
        <v>139</v>
      </c>
      <c r="S1511" s="29">
        <v>288</v>
      </c>
    </row>
    <row r="1512" spans="1:19" ht="21.75">
      <c r="A1512" s="28">
        <v>2875</v>
      </c>
      <c r="B1512" s="29" t="s">
        <v>6144</v>
      </c>
      <c r="C1512" s="40" t="s">
        <v>6945</v>
      </c>
      <c r="D1512" s="29" t="s">
        <v>48</v>
      </c>
      <c r="E1512" s="29" t="s">
        <v>6087</v>
      </c>
      <c r="F1512" s="29" t="s">
        <v>316</v>
      </c>
      <c r="G1512" s="29" t="s">
        <v>49</v>
      </c>
      <c r="H1512" s="29" t="s">
        <v>6088</v>
      </c>
      <c r="I1512" s="29" t="s">
        <v>168</v>
      </c>
      <c r="J1512" s="29" t="s">
        <v>905</v>
      </c>
      <c r="K1512" s="29" t="s">
        <v>377</v>
      </c>
      <c r="L1512" s="29" t="s">
        <v>291</v>
      </c>
      <c r="M1512" s="29" t="s">
        <v>27</v>
      </c>
      <c r="N1512" s="29" t="s">
        <v>603</v>
      </c>
      <c r="O1512" s="30" t="s">
        <v>6145</v>
      </c>
      <c r="P1512" s="30" t="s">
        <v>6146</v>
      </c>
      <c r="Q1512" s="30" t="s">
        <v>6147</v>
      </c>
      <c r="R1512" s="29">
        <v>225</v>
      </c>
      <c r="S1512" s="29">
        <v>288</v>
      </c>
    </row>
    <row r="1513" spans="1:19" ht="21.75">
      <c r="A1513" s="28">
        <v>2877</v>
      </c>
      <c r="B1513" s="29" t="s">
        <v>6092</v>
      </c>
      <c r="C1513" s="40" t="s">
        <v>6692</v>
      </c>
      <c r="D1513" s="29" t="s">
        <v>48</v>
      </c>
      <c r="E1513" s="29" t="s">
        <v>6087</v>
      </c>
      <c r="F1513" s="29" t="s">
        <v>316</v>
      </c>
      <c r="G1513" s="29" t="s">
        <v>97</v>
      </c>
      <c r="H1513" s="29" t="s">
        <v>6148</v>
      </c>
      <c r="I1513" s="29" t="s">
        <v>1409</v>
      </c>
      <c r="J1513" s="29" t="s">
        <v>5359</v>
      </c>
      <c r="K1513" s="29" t="s">
        <v>281</v>
      </c>
      <c r="L1513" s="29" t="s">
        <v>291</v>
      </c>
      <c r="M1513" s="29" t="s">
        <v>784</v>
      </c>
      <c r="N1513" s="29" t="s">
        <v>122</v>
      </c>
      <c r="O1513" s="30" t="s">
        <v>6149</v>
      </c>
      <c r="P1513" s="30" t="s">
        <v>6150</v>
      </c>
      <c r="Q1513" s="30" t="s">
        <v>6151</v>
      </c>
      <c r="R1513" s="29">
        <v>195</v>
      </c>
      <c r="S1513" s="29">
        <v>288</v>
      </c>
    </row>
    <row r="1514" spans="1:19" ht="21.75">
      <c r="A1514" s="28">
        <v>2878</v>
      </c>
      <c r="B1514" s="29" t="s">
        <v>6152</v>
      </c>
      <c r="C1514" s="40" t="s">
        <v>6590</v>
      </c>
      <c r="D1514" s="29" t="s">
        <v>48</v>
      </c>
      <c r="E1514" s="29" t="s">
        <v>6087</v>
      </c>
      <c r="F1514" s="29" t="s">
        <v>316</v>
      </c>
      <c r="G1514" s="29" t="s">
        <v>97</v>
      </c>
      <c r="H1514" s="29" t="s">
        <v>6098</v>
      </c>
      <c r="I1514" s="29" t="s">
        <v>99</v>
      </c>
      <c r="J1514" s="29" t="s">
        <v>1407</v>
      </c>
      <c r="K1514" s="29" t="s">
        <v>68</v>
      </c>
      <c r="L1514" s="29" t="s">
        <v>291</v>
      </c>
      <c r="M1514" s="29" t="s">
        <v>27</v>
      </c>
      <c r="N1514" s="29" t="s">
        <v>186</v>
      </c>
      <c r="O1514" s="30" t="s">
        <v>6153</v>
      </c>
      <c r="P1514" s="30" t="s">
        <v>6154</v>
      </c>
      <c r="Q1514" s="30" t="s">
        <v>6155</v>
      </c>
      <c r="R1514" s="29">
        <v>149</v>
      </c>
      <c r="S1514" s="29">
        <v>288</v>
      </c>
    </row>
    <row r="1515" spans="1:19" ht="21.75">
      <c r="A1515" s="28">
        <v>2879</v>
      </c>
      <c r="B1515" s="29" t="s">
        <v>6156</v>
      </c>
      <c r="C1515" s="40" t="s">
        <v>8052</v>
      </c>
      <c r="D1515" s="29" t="s">
        <v>48</v>
      </c>
      <c r="E1515" s="29" t="s">
        <v>6087</v>
      </c>
      <c r="F1515" s="29" t="s">
        <v>316</v>
      </c>
      <c r="G1515" s="29" t="s">
        <v>4562</v>
      </c>
      <c r="H1515" s="29" t="s">
        <v>6103</v>
      </c>
      <c r="I1515" s="29" t="s">
        <v>1411</v>
      </c>
      <c r="J1515" s="29" t="s">
        <v>6104</v>
      </c>
      <c r="K1515" s="29" t="s">
        <v>101</v>
      </c>
      <c r="L1515" s="29" t="s">
        <v>2154</v>
      </c>
      <c r="M1515" s="29" t="s">
        <v>255</v>
      </c>
      <c r="N1515" s="29" t="s">
        <v>224</v>
      </c>
      <c r="O1515" s="30" t="s">
        <v>6157</v>
      </c>
      <c r="P1515" s="29"/>
      <c r="Q1515" s="30" t="s">
        <v>6158</v>
      </c>
      <c r="R1515" s="29">
        <v>89</v>
      </c>
      <c r="S1515" s="29">
        <v>288</v>
      </c>
    </row>
    <row r="1516" spans="1:19" ht="21.75">
      <c r="A1516" s="28">
        <v>2880</v>
      </c>
      <c r="B1516" s="29" t="s">
        <v>6159</v>
      </c>
      <c r="C1516" s="40" t="s">
        <v>8058</v>
      </c>
      <c r="D1516" s="29" t="s">
        <v>48</v>
      </c>
      <c r="E1516" s="29" t="s">
        <v>6087</v>
      </c>
      <c r="F1516" s="29" t="s">
        <v>316</v>
      </c>
      <c r="G1516" s="29" t="s">
        <v>4562</v>
      </c>
      <c r="H1516" s="29" t="s">
        <v>6103</v>
      </c>
      <c r="I1516" s="29" t="s">
        <v>1411</v>
      </c>
      <c r="J1516" s="29" t="s">
        <v>6104</v>
      </c>
      <c r="K1516" s="29" t="s">
        <v>33</v>
      </c>
      <c r="L1516" s="29" t="s">
        <v>2154</v>
      </c>
      <c r="M1516" s="29" t="s">
        <v>27</v>
      </c>
      <c r="N1516" s="29" t="s">
        <v>256</v>
      </c>
      <c r="O1516" s="30" t="s">
        <v>6160</v>
      </c>
      <c r="P1516" s="29"/>
      <c r="Q1516" s="30" t="s">
        <v>6161</v>
      </c>
      <c r="R1516" s="29">
        <v>139</v>
      </c>
      <c r="S1516" s="29">
        <v>288</v>
      </c>
    </row>
    <row r="1517" spans="1:19" ht="21.75">
      <c r="A1517" s="28">
        <v>2884</v>
      </c>
      <c r="B1517" s="29" t="s">
        <v>6163</v>
      </c>
      <c r="C1517" s="40" t="s">
        <v>6946</v>
      </c>
      <c r="D1517" s="29" t="s">
        <v>48</v>
      </c>
      <c r="E1517" s="29" t="s">
        <v>6087</v>
      </c>
      <c r="F1517" s="29" t="s">
        <v>381</v>
      </c>
      <c r="G1517" s="29" t="s">
        <v>49</v>
      </c>
      <c r="H1517" s="29" t="s">
        <v>6088</v>
      </c>
      <c r="I1517" s="29" t="s">
        <v>168</v>
      </c>
      <c r="J1517" s="29" t="s">
        <v>905</v>
      </c>
      <c r="K1517" s="29" t="s">
        <v>377</v>
      </c>
      <c r="L1517" s="29" t="s">
        <v>291</v>
      </c>
      <c r="M1517" s="29" t="s">
        <v>27</v>
      </c>
      <c r="N1517" s="29" t="s">
        <v>603</v>
      </c>
      <c r="O1517" s="30" t="s">
        <v>6164</v>
      </c>
      <c r="P1517" s="30" t="s">
        <v>6165</v>
      </c>
      <c r="Q1517" s="30" t="s">
        <v>6166</v>
      </c>
      <c r="R1517" s="29">
        <v>225</v>
      </c>
      <c r="S1517" s="29">
        <v>289</v>
      </c>
    </row>
    <row r="1518" spans="1:19" ht="21.75">
      <c r="A1518" s="28">
        <v>2886</v>
      </c>
      <c r="B1518" s="29" t="s">
        <v>6092</v>
      </c>
      <c r="C1518" s="40" t="s">
        <v>6693</v>
      </c>
      <c r="D1518" s="29" t="s">
        <v>48</v>
      </c>
      <c r="E1518" s="29" t="s">
        <v>6087</v>
      </c>
      <c r="F1518" s="29" t="s">
        <v>381</v>
      </c>
      <c r="G1518" s="29" t="s">
        <v>97</v>
      </c>
      <c r="H1518" s="29" t="s">
        <v>6148</v>
      </c>
      <c r="I1518" s="29" t="s">
        <v>1409</v>
      </c>
      <c r="J1518" s="29" t="s">
        <v>5359</v>
      </c>
      <c r="K1518" s="29" t="s">
        <v>143</v>
      </c>
      <c r="L1518" s="29" t="s">
        <v>291</v>
      </c>
      <c r="M1518" s="29" t="s">
        <v>784</v>
      </c>
      <c r="N1518" s="29" t="s">
        <v>743</v>
      </c>
      <c r="O1518" s="30" t="s">
        <v>6167</v>
      </c>
      <c r="P1518" s="30" t="s">
        <v>6168</v>
      </c>
      <c r="Q1518" s="30" t="s">
        <v>6169</v>
      </c>
      <c r="R1518" s="29">
        <v>195</v>
      </c>
      <c r="S1518" s="29">
        <v>289</v>
      </c>
    </row>
    <row r="1519" spans="1:19" ht="21.75">
      <c r="A1519" s="28">
        <v>2887</v>
      </c>
      <c r="B1519" s="29" t="s">
        <v>6170</v>
      </c>
      <c r="C1519" s="40" t="s">
        <v>6591</v>
      </c>
      <c r="D1519" s="29" t="s">
        <v>48</v>
      </c>
      <c r="E1519" s="29" t="s">
        <v>6087</v>
      </c>
      <c r="F1519" s="29" t="s">
        <v>381</v>
      </c>
      <c r="G1519" s="29" t="s">
        <v>97</v>
      </c>
      <c r="H1519" s="29" t="s">
        <v>6098</v>
      </c>
      <c r="I1519" s="29" t="s">
        <v>99</v>
      </c>
      <c r="J1519" s="29" t="s">
        <v>1407</v>
      </c>
      <c r="K1519" s="29" t="s">
        <v>670</v>
      </c>
      <c r="L1519" s="29" t="s">
        <v>291</v>
      </c>
      <c r="M1519" s="29" t="s">
        <v>27</v>
      </c>
      <c r="N1519" s="29" t="s">
        <v>69</v>
      </c>
      <c r="O1519" s="30" t="s">
        <v>6171</v>
      </c>
      <c r="P1519" s="30" t="s">
        <v>6172</v>
      </c>
      <c r="Q1519" s="30" t="s">
        <v>6173</v>
      </c>
      <c r="R1519" s="29">
        <v>149</v>
      </c>
      <c r="S1519" s="29">
        <v>289</v>
      </c>
    </row>
    <row r="1520" spans="1:19" ht="21.75">
      <c r="A1520" s="28">
        <v>2888</v>
      </c>
      <c r="B1520" s="29" t="s">
        <v>6174</v>
      </c>
      <c r="C1520" s="40" t="s">
        <v>8053</v>
      </c>
      <c r="D1520" s="29" t="s">
        <v>48</v>
      </c>
      <c r="E1520" s="29" t="s">
        <v>6087</v>
      </c>
      <c r="F1520" s="29" t="s">
        <v>381</v>
      </c>
      <c r="G1520" s="29" t="s">
        <v>4562</v>
      </c>
      <c r="H1520" s="29" t="s">
        <v>6103</v>
      </c>
      <c r="I1520" s="29" t="s">
        <v>1411</v>
      </c>
      <c r="J1520" s="29" t="s">
        <v>6104</v>
      </c>
      <c r="K1520" s="29" t="s">
        <v>1402</v>
      </c>
      <c r="L1520" s="29" t="s">
        <v>2154</v>
      </c>
      <c r="M1520" s="29" t="s">
        <v>255</v>
      </c>
      <c r="N1520" s="29" t="s">
        <v>6175</v>
      </c>
      <c r="O1520" s="30" t="s">
        <v>6176</v>
      </c>
      <c r="P1520" s="29"/>
      <c r="Q1520" s="30" t="s">
        <v>6177</v>
      </c>
      <c r="R1520" s="29">
        <v>89</v>
      </c>
      <c r="S1520" s="29">
        <v>289</v>
      </c>
    </row>
    <row r="1521" spans="1:19" ht="21.75">
      <c r="A1521" s="28">
        <v>2889</v>
      </c>
      <c r="B1521" s="29" t="s">
        <v>6178</v>
      </c>
      <c r="C1521" s="40" t="s">
        <v>8059</v>
      </c>
      <c r="D1521" s="29" t="s">
        <v>48</v>
      </c>
      <c r="E1521" s="29" t="s">
        <v>6087</v>
      </c>
      <c r="F1521" s="29" t="s">
        <v>381</v>
      </c>
      <c r="G1521" s="29" t="s">
        <v>4562</v>
      </c>
      <c r="H1521" s="29" t="s">
        <v>6103</v>
      </c>
      <c r="I1521" s="29" t="s">
        <v>1411</v>
      </c>
      <c r="J1521" s="29" t="s">
        <v>6104</v>
      </c>
      <c r="K1521" s="29" t="s">
        <v>68</v>
      </c>
      <c r="L1521" s="29" t="s">
        <v>2154</v>
      </c>
      <c r="M1521" s="29" t="s">
        <v>27</v>
      </c>
      <c r="N1521" s="29" t="s">
        <v>63</v>
      </c>
      <c r="O1521" s="30" t="s">
        <v>6179</v>
      </c>
      <c r="P1521" s="29"/>
      <c r="Q1521" s="30" t="s">
        <v>6180</v>
      </c>
      <c r="R1521" s="29">
        <v>149</v>
      </c>
      <c r="S1521" s="29">
        <v>289</v>
      </c>
    </row>
    <row r="1522" spans="1:19" ht="21.75">
      <c r="A1522" s="28">
        <v>2893</v>
      </c>
      <c r="B1522" s="29" t="s">
        <v>6181</v>
      </c>
      <c r="C1522" s="40" t="s">
        <v>6947</v>
      </c>
      <c r="D1522" s="29" t="s">
        <v>48</v>
      </c>
      <c r="E1522" s="29" t="s">
        <v>6087</v>
      </c>
      <c r="F1522" s="29" t="s">
        <v>447</v>
      </c>
      <c r="G1522" s="29" t="s">
        <v>49</v>
      </c>
      <c r="H1522" s="29" t="s">
        <v>6182</v>
      </c>
      <c r="I1522" s="29" t="s">
        <v>168</v>
      </c>
      <c r="J1522" s="29" t="s">
        <v>905</v>
      </c>
      <c r="K1522" s="29" t="s">
        <v>377</v>
      </c>
      <c r="L1522" s="29" t="s">
        <v>291</v>
      </c>
      <c r="M1522" s="29" t="s">
        <v>27</v>
      </c>
      <c r="N1522" s="29" t="s">
        <v>603</v>
      </c>
      <c r="O1522" s="30" t="s">
        <v>6183</v>
      </c>
      <c r="P1522" s="30" t="s">
        <v>6184</v>
      </c>
      <c r="Q1522" s="30" t="s">
        <v>6185</v>
      </c>
      <c r="R1522" s="29">
        <v>225</v>
      </c>
      <c r="S1522" s="29">
        <v>290</v>
      </c>
    </row>
    <row r="1523" spans="1:19" ht="21.75">
      <c r="A1523" s="28">
        <v>2895</v>
      </c>
      <c r="B1523" s="29" t="s">
        <v>6092</v>
      </c>
      <c r="C1523" s="40" t="s">
        <v>6694</v>
      </c>
      <c r="D1523" s="29" t="s">
        <v>48</v>
      </c>
      <c r="E1523" s="29" t="s">
        <v>6087</v>
      </c>
      <c r="F1523" s="29" t="s">
        <v>447</v>
      </c>
      <c r="G1523" s="29" t="s">
        <v>97</v>
      </c>
      <c r="H1523" s="29" t="s">
        <v>6148</v>
      </c>
      <c r="I1523" s="29" t="s">
        <v>1409</v>
      </c>
      <c r="J1523" s="29" t="s">
        <v>5359</v>
      </c>
      <c r="K1523" s="29" t="s">
        <v>143</v>
      </c>
      <c r="L1523" s="29" t="s">
        <v>291</v>
      </c>
      <c r="M1523" s="29" t="s">
        <v>784</v>
      </c>
      <c r="N1523" s="29" t="s">
        <v>743</v>
      </c>
      <c r="O1523" s="30" t="s">
        <v>6186</v>
      </c>
      <c r="P1523" s="30" t="s">
        <v>6187</v>
      </c>
      <c r="Q1523" s="30" t="s">
        <v>6188</v>
      </c>
      <c r="R1523" s="29">
        <v>195</v>
      </c>
      <c r="S1523" s="29">
        <v>290</v>
      </c>
    </row>
    <row r="1524" spans="1:19" ht="21.75">
      <c r="A1524" s="28">
        <v>2896</v>
      </c>
      <c r="B1524" s="29" t="s">
        <v>6189</v>
      </c>
      <c r="C1524" s="40" t="s">
        <v>6592</v>
      </c>
      <c r="D1524" s="29" t="s">
        <v>48</v>
      </c>
      <c r="E1524" s="29" t="s">
        <v>6087</v>
      </c>
      <c r="F1524" s="29" t="s">
        <v>447</v>
      </c>
      <c r="G1524" s="29" t="s">
        <v>97</v>
      </c>
      <c r="H1524" s="29" t="s">
        <v>6098</v>
      </c>
      <c r="I1524" s="29" t="s">
        <v>99</v>
      </c>
      <c r="J1524" s="29" t="s">
        <v>1407</v>
      </c>
      <c r="K1524" s="29" t="s">
        <v>670</v>
      </c>
      <c r="L1524" s="29" t="s">
        <v>291</v>
      </c>
      <c r="M1524" s="29" t="s">
        <v>27</v>
      </c>
      <c r="N1524" s="29" t="s">
        <v>69</v>
      </c>
      <c r="O1524" s="30" t="s">
        <v>6190</v>
      </c>
      <c r="P1524" s="30" t="s">
        <v>6191</v>
      </c>
      <c r="Q1524" s="30" t="s">
        <v>6192</v>
      </c>
      <c r="R1524" s="29">
        <v>149</v>
      </c>
      <c r="S1524" s="29">
        <v>290</v>
      </c>
    </row>
    <row r="1525" spans="1:19" ht="21.75">
      <c r="A1525" s="28">
        <v>2897</v>
      </c>
      <c r="B1525" s="29" t="s">
        <v>6193</v>
      </c>
      <c r="C1525" s="40" t="s">
        <v>8054</v>
      </c>
      <c r="D1525" s="29" t="s">
        <v>48</v>
      </c>
      <c r="E1525" s="29" t="s">
        <v>6087</v>
      </c>
      <c r="F1525" s="29" t="s">
        <v>447</v>
      </c>
      <c r="G1525" s="29" t="s">
        <v>4562</v>
      </c>
      <c r="H1525" s="29" t="s">
        <v>6103</v>
      </c>
      <c r="I1525" s="29" t="s">
        <v>1411</v>
      </c>
      <c r="J1525" s="29" t="s">
        <v>6104</v>
      </c>
      <c r="K1525" s="29" t="s">
        <v>6162</v>
      </c>
      <c r="L1525" s="29" t="s">
        <v>2154</v>
      </c>
      <c r="M1525" s="29" t="s">
        <v>255</v>
      </c>
      <c r="N1525" s="29" t="s">
        <v>1861</v>
      </c>
      <c r="O1525" s="30" t="s">
        <v>6194</v>
      </c>
      <c r="P1525" s="29"/>
      <c r="Q1525" s="30" t="s">
        <v>6195</v>
      </c>
      <c r="R1525" s="29">
        <v>89</v>
      </c>
      <c r="S1525" s="29">
        <v>290</v>
      </c>
    </row>
    <row r="1526" spans="1:19" ht="21.75">
      <c r="A1526" s="28">
        <v>2898</v>
      </c>
      <c r="B1526" s="29" t="s">
        <v>6196</v>
      </c>
      <c r="C1526" s="40" t="s">
        <v>8060</v>
      </c>
      <c r="D1526" s="29" t="s">
        <v>48</v>
      </c>
      <c r="E1526" s="29" t="s">
        <v>6087</v>
      </c>
      <c r="F1526" s="29" t="s">
        <v>447</v>
      </c>
      <c r="G1526" s="29" t="s">
        <v>4562</v>
      </c>
      <c r="H1526" s="29" t="s">
        <v>6103</v>
      </c>
      <c r="I1526" s="29" t="s">
        <v>1411</v>
      </c>
      <c r="J1526" s="29" t="s">
        <v>6104</v>
      </c>
      <c r="K1526" s="29" t="s">
        <v>68</v>
      </c>
      <c r="L1526" s="29" t="s">
        <v>2154</v>
      </c>
      <c r="M1526" s="29" t="s">
        <v>27</v>
      </c>
      <c r="N1526" s="29" t="s">
        <v>63</v>
      </c>
      <c r="O1526" s="30" t="s">
        <v>6197</v>
      </c>
      <c r="P1526" s="29"/>
      <c r="Q1526" s="30" t="s">
        <v>6198</v>
      </c>
      <c r="R1526" s="29">
        <v>149</v>
      </c>
      <c r="S1526" s="29">
        <v>290</v>
      </c>
    </row>
    <row r="1527" spans="1:19" ht="21.75">
      <c r="A1527" s="28">
        <v>2902</v>
      </c>
      <c r="B1527" s="29" t="s">
        <v>6199</v>
      </c>
      <c r="C1527" s="40" t="s">
        <v>6927</v>
      </c>
      <c r="D1527" s="29" t="s">
        <v>48</v>
      </c>
      <c r="E1527" s="29" t="s">
        <v>6087</v>
      </c>
      <c r="F1527" s="29" t="s">
        <v>6200</v>
      </c>
      <c r="G1527" s="29" t="s">
        <v>21</v>
      </c>
      <c r="H1527" s="29" t="s">
        <v>6201</v>
      </c>
      <c r="I1527" s="29" t="s">
        <v>2157</v>
      </c>
      <c r="J1527" s="29" t="s">
        <v>4659</v>
      </c>
      <c r="K1527" s="29" t="s">
        <v>2230</v>
      </c>
      <c r="L1527" s="29" t="s">
        <v>3006</v>
      </c>
      <c r="M1527" s="29" t="s">
        <v>40</v>
      </c>
      <c r="N1527" s="29" t="s">
        <v>198</v>
      </c>
      <c r="O1527" s="30" t="s">
        <v>6202</v>
      </c>
      <c r="P1527" s="29"/>
      <c r="Q1527" s="41" t="s">
        <v>6203</v>
      </c>
      <c r="R1527" s="29">
        <v>60</v>
      </c>
      <c r="S1527" s="29">
        <v>291</v>
      </c>
    </row>
    <row r="1528" spans="1:19" ht="21.75">
      <c r="A1528" s="28">
        <v>2903</v>
      </c>
      <c r="B1528" s="29" t="s">
        <v>6204</v>
      </c>
      <c r="C1528" s="40" t="s">
        <v>6928</v>
      </c>
      <c r="D1528" s="29" t="s">
        <v>48</v>
      </c>
      <c r="E1528" s="29" t="s">
        <v>6087</v>
      </c>
      <c r="F1528" s="29" t="s">
        <v>6200</v>
      </c>
      <c r="G1528" s="29" t="s">
        <v>21</v>
      </c>
      <c r="H1528" s="29" t="s">
        <v>6201</v>
      </c>
      <c r="I1528" s="29" t="s">
        <v>2157</v>
      </c>
      <c r="J1528" s="29" t="s">
        <v>4659</v>
      </c>
      <c r="K1528" s="29" t="s">
        <v>2230</v>
      </c>
      <c r="L1528" s="29" t="s">
        <v>3006</v>
      </c>
      <c r="M1528" s="29" t="s">
        <v>40</v>
      </c>
      <c r="N1528" s="29" t="s">
        <v>198</v>
      </c>
      <c r="O1528" s="30" t="s">
        <v>6205</v>
      </c>
      <c r="P1528" s="29"/>
      <c r="Q1528" s="30" t="s">
        <v>6206</v>
      </c>
      <c r="R1528" s="29">
        <v>60</v>
      </c>
      <c r="S1528" s="29">
        <v>291</v>
      </c>
    </row>
    <row r="1529" spans="1:19" ht="21.75">
      <c r="A1529" s="28">
        <v>2904</v>
      </c>
      <c r="B1529" s="29" t="s">
        <v>6207</v>
      </c>
      <c r="C1529" s="40" t="s">
        <v>6931</v>
      </c>
      <c r="D1529" s="29" t="s">
        <v>48</v>
      </c>
      <c r="E1529" s="29" t="s">
        <v>6087</v>
      </c>
      <c r="F1529" s="29" t="s">
        <v>6200</v>
      </c>
      <c r="G1529" s="29" t="s">
        <v>21</v>
      </c>
      <c r="H1529" s="29" t="s">
        <v>6201</v>
      </c>
      <c r="I1529" s="29" t="s">
        <v>6208</v>
      </c>
      <c r="J1529" s="29" t="s">
        <v>4659</v>
      </c>
      <c r="K1529" s="29" t="s">
        <v>2230</v>
      </c>
      <c r="L1529" s="29" t="s">
        <v>3006</v>
      </c>
      <c r="M1529" s="29" t="s">
        <v>40</v>
      </c>
      <c r="N1529" s="29" t="s">
        <v>198</v>
      </c>
      <c r="O1529" s="30" t="s">
        <v>6209</v>
      </c>
      <c r="P1529" s="29"/>
      <c r="Q1529" s="30" t="s">
        <v>6210</v>
      </c>
      <c r="R1529" s="29">
        <v>60</v>
      </c>
      <c r="S1529" s="29">
        <v>291</v>
      </c>
    </row>
    <row r="1530" spans="1:19" ht="21.75">
      <c r="A1530" s="28">
        <v>2906</v>
      </c>
      <c r="B1530" s="29" t="s">
        <v>6211</v>
      </c>
      <c r="C1530" s="40" t="s">
        <v>6929</v>
      </c>
      <c r="D1530" s="29" t="s">
        <v>48</v>
      </c>
      <c r="E1530" s="29" t="s">
        <v>6087</v>
      </c>
      <c r="F1530" s="29" t="s">
        <v>6200</v>
      </c>
      <c r="G1530" s="29" t="s">
        <v>21</v>
      </c>
      <c r="H1530" s="29" t="s">
        <v>6201</v>
      </c>
      <c r="I1530" s="29" t="s">
        <v>5875</v>
      </c>
      <c r="J1530" s="29" t="s">
        <v>4659</v>
      </c>
      <c r="K1530" s="29" t="s">
        <v>2322</v>
      </c>
      <c r="L1530" s="29" t="s">
        <v>3006</v>
      </c>
      <c r="M1530" s="29" t="s">
        <v>40</v>
      </c>
      <c r="N1530" s="29" t="s">
        <v>186</v>
      </c>
      <c r="O1530" s="30" t="s">
        <v>6212</v>
      </c>
      <c r="P1530" s="29"/>
      <c r="Q1530" s="30" t="s">
        <v>6213</v>
      </c>
      <c r="R1530" s="29">
        <v>80</v>
      </c>
      <c r="S1530" s="29">
        <v>291</v>
      </c>
    </row>
    <row r="1531" spans="1:19" ht="21.75">
      <c r="A1531" s="28">
        <v>2907</v>
      </c>
      <c r="B1531" s="29" t="s">
        <v>6214</v>
      </c>
      <c r="C1531" s="40" t="s">
        <v>6930</v>
      </c>
      <c r="D1531" s="29" t="s">
        <v>48</v>
      </c>
      <c r="E1531" s="29" t="s">
        <v>6087</v>
      </c>
      <c r="F1531" s="29" t="s">
        <v>6200</v>
      </c>
      <c r="G1531" s="29" t="s">
        <v>21</v>
      </c>
      <c r="H1531" s="29" t="s">
        <v>6201</v>
      </c>
      <c r="I1531" s="29" t="s">
        <v>5875</v>
      </c>
      <c r="J1531" s="29" t="s">
        <v>4659</v>
      </c>
      <c r="K1531" s="29" t="s">
        <v>2230</v>
      </c>
      <c r="L1531" s="29" t="s">
        <v>3006</v>
      </c>
      <c r="M1531" s="29" t="s">
        <v>40</v>
      </c>
      <c r="N1531" s="29" t="s">
        <v>198</v>
      </c>
      <c r="O1531" s="30" t="s">
        <v>6215</v>
      </c>
      <c r="P1531" s="29"/>
      <c r="Q1531" s="30" t="s">
        <v>6216</v>
      </c>
      <c r="R1531" s="29">
        <v>75</v>
      </c>
      <c r="S1531" s="29">
        <v>291</v>
      </c>
    </row>
    <row r="1532" spans="1:19" ht="21.75">
      <c r="A1532" s="28">
        <v>2908</v>
      </c>
      <c r="B1532" s="29" t="s">
        <v>6217</v>
      </c>
      <c r="C1532" s="40" t="s">
        <v>6932</v>
      </c>
      <c r="D1532" s="29" t="s">
        <v>48</v>
      </c>
      <c r="E1532" s="29" t="s">
        <v>6087</v>
      </c>
      <c r="F1532" s="29" t="s">
        <v>6200</v>
      </c>
      <c r="G1532" s="29" t="s">
        <v>21</v>
      </c>
      <c r="H1532" s="29" t="s">
        <v>6201</v>
      </c>
      <c r="I1532" s="29" t="s">
        <v>5875</v>
      </c>
      <c r="J1532" s="29" t="s">
        <v>4659</v>
      </c>
      <c r="K1532" s="29" t="s">
        <v>2322</v>
      </c>
      <c r="L1532" s="29" t="s">
        <v>3006</v>
      </c>
      <c r="M1532" s="29" t="s">
        <v>40</v>
      </c>
      <c r="N1532" s="29" t="s">
        <v>186</v>
      </c>
      <c r="O1532" s="30" t="s">
        <v>6218</v>
      </c>
      <c r="P1532" s="29"/>
      <c r="Q1532" s="30" t="s">
        <v>6219</v>
      </c>
      <c r="R1532" s="29">
        <v>80</v>
      </c>
      <c r="S1532" s="29">
        <v>291</v>
      </c>
    </row>
    <row r="1533" spans="1:19" ht="21.75">
      <c r="A1533" s="28">
        <v>2912</v>
      </c>
      <c r="B1533" s="29" t="s">
        <v>6220</v>
      </c>
      <c r="C1533" s="40" t="s">
        <v>7845</v>
      </c>
      <c r="D1533" s="29" t="s">
        <v>48</v>
      </c>
      <c r="E1533" s="29" t="s">
        <v>6087</v>
      </c>
      <c r="F1533" s="29" t="s">
        <v>6200</v>
      </c>
      <c r="G1533" s="29" t="s">
        <v>21</v>
      </c>
      <c r="H1533" s="29" t="s">
        <v>6201</v>
      </c>
      <c r="I1533" s="29" t="s">
        <v>295</v>
      </c>
      <c r="J1533" s="29" t="s">
        <v>4659</v>
      </c>
      <c r="K1533" s="29" t="s">
        <v>505</v>
      </c>
      <c r="L1533" s="29" t="s">
        <v>2154</v>
      </c>
      <c r="M1533" s="29" t="s">
        <v>27</v>
      </c>
      <c r="N1533" s="29" t="s">
        <v>285</v>
      </c>
      <c r="O1533" s="30" t="s">
        <v>6221</v>
      </c>
      <c r="P1533" s="30" t="s">
        <v>6222</v>
      </c>
      <c r="Q1533" s="30" t="s">
        <v>6223</v>
      </c>
      <c r="R1533" s="29">
        <v>128</v>
      </c>
      <c r="S1533" s="29">
        <v>292</v>
      </c>
    </row>
    <row r="1534" spans="1:19" ht="21.75">
      <c r="A1534" s="28">
        <v>2913</v>
      </c>
      <c r="B1534" s="29" t="s">
        <v>6224</v>
      </c>
      <c r="C1534" s="40" t="s">
        <v>7846</v>
      </c>
      <c r="D1534" s="29" t="s">
        <v>48</v>
      </c>
      <c r="E1534" s="29" t="s">
        <v>6087</v>
      </c>
      <c r="F1534" s="29" t="s">
        <v>6200</v>
      </c>
      <c r="G1534" s="29" t="s">
        <v>21</v>
      </c>
      <c r="H1534" s="29" t="s">
        <v>6201</v>
      </c>
      <c r="I1534" s="29" t="s">
        <v>295</v>
      </c>
      <c r="J1534" s="29" t="s">
        <v>4659</v>
      </c>
      <c r="K1534" s="29" t="s">
        <v>505</v>
      </c>
      <c r="L1534" s="29" t="s">
        <v>2154</v>
      </c>
      <c r="M1534" s="29" t="s">
        <v>27</v>
      </c>
      <c r="N1534" s="29" t="s">
        <v>285</v>
      </c>
      <c r="O1534" s="30" t="s">
        <v>6225</v>
      </c>
      <c r="P1534" s="30" t="s">
        <v>6226</v>
      </c>
      <c r="Q1534" s="30" t="s">
        <v>6227</v>
      </c>
      <c r="R1534" s="29">
        <v>128</v>
      </c>
      <c r="S1534" s="29">
        <v>292</v>
      </c>
    </row>
    <row r="1535" spans="1:19" ht="21.75">
      <c r="A1535" s="28">
        <v>2915</v>
      </c>
      <c r="B1535" s="29" t="s">
        <v>6228</v>
      </c>
      <c r="C1535" s="40" t="s">
        <v>7847</v>
      </c>
      <c r="D1535" s="29" t="s">
        <v>48</v>
      </c>
      <c r="E1535" s="29" t="s">
        <v>6087</v>
      </c>
      <c r="F1535" s="29" t="s">
        <v>6200</v>
      </c>
      <c r="G1535" s="29" t="s">
        <v>21</v>
      </c>
      <c r="H1535" s="29" t="s">
        <v>6201</v>
      </c>
      <c r="I1535" s="29" t="s">
        <v>295</v>
      </c>
      <c r="J1535" s="29" t="s">
        <v>4659</v>
      </c>
      <c r="K1535" s="29" t="s">
        <v>1402</v>
      </c>
      <c r="L1535" s="29" t="s">
        <v>2154</v>
      </c>
      <c r="M1535" s="29" t="s">
        <v>27</v>
      </c>
      <c r="N1535" s="29" t="s">
        <v>297</v>
      </c>
      <c r="O1535" s="30" t="s">
        <v>6229</v>
      </c>
      <c r="P1535" s="30" t="s">
        <v>6230</v>
      </c>
      <c r="Q1535" s="30" t="s">
        <v>6231</v>
      </c>
      <c r="R1535" s="29">
        <v>125</v>
      </c>
      <c r="S1535" s="29">
        <v>292</v>
      </c>
    </row>
    <row r="1536" spans="1:19" ht="21.75">
      <c r="A1536" s="28">
        <v>2917</v>
      </c>
      <c r="B1536" s="29" t="s">
        <v>6232</v>
      </c>
      <c r="C1536" s="40" t="s">
        <v>7848</v>
      </c>
      <c r="D1536" s="29" t="s">
        <v>48</v>
      </c>
      <c r="E1536" s="29" t="s">
        <v>6087</v>
      </c>
      <c r="F1536" s="29" t="s">
        <v>6200</v>
      </c>
      <c r="G1536" s="29" t="s">
        <v>21</v>
      </c>
      <c r="H1536" s="29" t="s">
        <v>6201</v>
      </c>
      <c r="I1536" s="29" t="s">
        <v>295</v>
      </c>
      <c r="J1536" s="29" t="s">
        <v>4659</v>
      </c>
      <c r="K1536" s="29" t="s">
        <v>1402</v>
      </c>
      <c r="L1536" s="29" t="s">
        <v>2154</v>
      </c>
      <c r="M1536" s="29" t="s">
        <v>27</v>
      </c>
      <c r="N1536" s="29" t="s">
        <v>297</v>
      </c>
      <c r="O1536" s="30" t="s">
        <v>6233</v>
      </c>
      <c r="P1536" s="30" t="s">
        <v>6234</v>
      </c>
      <c r="Q1536" s="30" t="s">
        <v>6235</v>
      </c>
      <c r="R1536" s="29">
        <v>125</v>
      </c>
      <c r="S1536" s="29">
        <v>292</v>
      </c>
    </row>
    <row r="1537" spans="1:19" ht="21.75">
      <c r="A1537" s="28">
        <v>2919</v>
      </c>
      <c r="B1537" s="29" t="s">
        <v>6236</v>
      </c>
      <c r="C1537" s="40" t="s">
        <v>7849</v>
      </c>
      <c r="D1537" s="29" t="s">
        <v>48</v>
      </c>
      <c r="E1537" s="29" t="s">
        <v>6087</v>
      </c>
      <c r="F1537" s="29" t="s">
        <v>6200</v>
      </c>
      <c r="G1537" s="29" t="s">
        <v>21</v>
      </c>
      <c r="H1537" s="29" t="s">
        <v>6201</v>
      </c>
      <c r="I1537" s="29" t="s">
        <v>295</v>
      </c>
      <c r="J1537" s="29" t="s">
        <v>4659</v>
      </c>
      <c r="K1537" s="29" t="s">
        <v>1402</v>
      </c>
      <c r="L1537" s="29" t="s">
        <v>2154</v>
      </c>
      <c r="M1537" s="29" t="s">
        <v>27</v>
      </c>
      <c r="N1537" s="29" t="s">
        <v>297</v>
      </c>
      <c r="O1537" s="30" t="s">
        <v>6237</v>
      </c>
      <c r="P1537" s="30" t="s">
        <v>6238</v>
      </c>
      <c r="Q1537" s="30" t="s">
        <v>6239</v>
      </c>
      <c r="R1537" s="29">
        <v>125</v>
      </c>
      <c r="S1537" s="29">
        <v>292</v>
      </c>
    </row>
    <row r="1538" spans="1:19" ht="21.75">
      <c r="A1538" s="28">
        <v>2921</v>
      </c>
      <c r="B1538" s="29" t="s">
        <v>6240</v>
      </c>
      <c r="C1538" s="40" t="s">
        <v>7850</v>
      </c>
      <c r="D1538" s="29" t="s">
        <v>48</v>
      </c>
      <c r="E1538" s="29" t="s">
        <v>6087</v>
      </c>
      <c r="F1538" s="29" t="s">
        <v>6200</v>
      </c>
      <c r="G1538" s="29" t="s">
        <v>21</v>
      </c>
      <c r="H1538" s="29" t="s">
        <v>6201</v>
      </c>
      <c r="I1538" s="29" t="s">
        <v>295</v>
      </c>
      <c r="J1538" s="29" t="s">
        <v>4659</v>
      </c>
      <c r="K1538" s="29" t="s">
        <v>1402</v>
      </c>
      <c r="L1538" s="29" t="s">
        <v>2154</v>
      </c>
      <c r="M1538" s="29" t="s">
        <v>27</v>
      </c>
      <c r="N1538" s="29" t="s">
        <v>297</v>
      </c>
      <c r="O1538" s="30" t="s">
        <v>6241</v>
      </c>
      <c r="P1538" s="30" t="s">
        <v>6242</v>
      </c>
      <c r="Q1538" s="30" t="s">
        <v>6243</v>
      </c>
      <c r="R1538" s="29">
        <v>125</v>
      </c>
      <c r="S1538" s="29">
        <v>293</v>
      </c>
    </row>
    <row r="1539" spans="1:19" ht="21.75">
      <c r="A1539" s="28">
        <v>2924</v>
      </c>
      <c r="B1539" s="29" t="s">
        <v>6244</v>
      </c>
      <c r="C1539" s="40" t="s">
        <v>6933</v>
      </c>
      <c r="D1539" s="29" t="s">
        <v>48</v>
      </c>
      <c r="E1539" s="29" t="s">
        <v>6087</v>
      </c>
      <c r="F1539" s="29" t="s">
        <v>6200</v>
      </c>
      <c r="G1539" s="29" t="s">
        <v>21</v>
      </c>
      <c r="H1539" s="29" t="s">
        <v>6201</v>
      </c>
      <c r="I1539" s="29" t="s">
        <v>295</v>
      </c>
      <c r="J1539" s="29" t="s">
        <v>4659</v>
      </c>
      <c r="K1539" s="29" t="s">
        <v>2230</v>
      </c>
      <c r="L1539" s="29" t="s">
        <v>3006</v>
      </c>
      <c r="M1539" s="29" t="s">
        <v>40</v>
      </c>
      <c r="N1539" s="29" t="s">
        <v>198</v>
      </c>
      <c r="O1539" s="30" t="s">
        <v>6245</v>
      </c>
      <c r="P1539" s="29"/>
      <c r="Q1539" s="30" t="s">
        <v>6246</v>
      </c>
      <c r="R1539" s="29">
        <v>60</v>
      </c>
      <c r="S1539" s="29">
        <v>293</v>
      </c>
    </row>
    <row r="1540" spans="1:19" ht="21.75">
      <c r="A1540" s="28">
        <v>2925</v>
      </c>
      <c r="B1540" s="29" t="s">
        <v>6247</v>
      </c>
      <c r="C1540" s="40" t="s">
        <v>6934</v>
      </c>
      <c r="D1540" s="29" t="s">
        <v>48</v>
      </c>
      <c r="E1540" s="29" t="s">
        <v>6087</v>
      </c>
      <c r="F1540" s="29" t="s">
        <v>6200</v>
      </c>
      <c r="G1540" s="29" t="s">
        <v>21</v>
      </c>
      <c r="H1540" s="29" t="s">
        <v>6201</v>
      </c>
      <c r="I1540" s="29" t="s">
        <v>295</v>
      </c>
      <c r="J1540" s="29" t="s">
        <v>4659</v>
      </c>
      <c r="K1540" s="29" t="s">
        <v>2322</v>
      </c>
      <c r="L1540" s="29" t="s">
        <v>3006</v>
      </c>
      <c r="M1540" s="29" t="s">
        <v>40</v>
      </c>
      <c r="N1540" s="29" t="s">
        <v>186</v>
      </c>
      <c r="O1540" s="30" t="s">
        <v>6248</v>
      </c>
      <c r="P1540" s="29"/>
      <c r="Q1540" s="30" t="s">
        <v>6249</v>
      </c>
      <c r="R1540" s="29">
        <v>63</v>
      </c>
      <c r="S1540" s="29">
        <v>293</v>
      </c>
    </row>
    <row r="1541" spans="1:19" ht="21.75">
      <c r="A1541" s="28">
        <v>2926</v>
      </c>
      <c r="B1541" s="29" t="s">
        <v>6250</v>
      </c>
      <c r="C1541" s="40" t="s">
        <v>6935</v>
      </c>
      <c r="D1541" s="29" t="s">
        <v>48</v>
      </c>
      <c r="E1541" s="29" t="s">
        <v>6087</v>
      </c>
      <c r="F1541" s="29" t="s">
        <v>6200</v>
      </c>
      <c r="G1541" s="29" t="s">
        <v>21</v>
      </c>
      <c r="H1541" s="29" t="s">
        <v>6201</v>
      </c>
      <c r="I1541" s="29" t="s">
        <v>295</v>
      </c>
      <c r="J1541" s="29" t="s">
        <v>4659</v>
      </c>
      <c r="K1541" s="29" t="s">
        <v>83</v>
      </c>
      <c r="L1541" s="29" t="s">
        <v>3006</v>
      </c>
      <c r="M1541" s="29" t="s">
        <v>40</v>
      </c>
      <c r="N1541" s="29" t="s">
        <v>69</v>
      </c>
      <c r="O1541" s="30" t="s">
        <v>6251</v>
      </c>
      <c r="P1541" s="29"/>
      <c r="Q1541" s="30" t="s">
        <v>6252</v>
      </c>
      <c r="R1541" s="29">
        <v>66</v>
      </c>
      <c r="S1541" s="29">
        <v>293</v>
      </c>
    </row>
    <row r="1542" spans="1:19" ht="21.75">
      <c r="A1542" s="28">
        <v>2927</v>
      </c>
      <c r="B1542" s="29" t="s">
        <v>6253</v>
      </c>
      <c r="C1542" s="40" t="s">
        <v>6936</v>
      </c>
      <c r="D1542" s="29" t="s">
        <v>48</v>
      </c>
      <c r="E1542" s="29" t="s">
        <v>6087</v>
      </c>
      <c r="F1542" s="29" t="s">
        <v>6200</v>
      </c>
      <c r="G1542" s="29" t="s">
        <v>21</v>
      </c>
      <c r="H1542" s="29" t="s">
        <v>6201</v>
      </c>
      <c r="I1542" s="29" t="s">
        <v>295</v>
      </c>
      <c r="J1542" s="29" t="s">
        <v>4659</v>
      </c>
      <c r="K1542" s="29" t="s">
        <v>2322</v>
      </c>
      <c r="L1542" s="29" t="s">
        <v>3006</v>
      </c>
      <c r="M1542" s="29" t="s">
        <v>40</v>
      </c>
      <c r="N1542" s="29" t="s">
        <v>186</v>
      </c>
      <c r="O1542" s="30" t="s">
        <v>6254</v>
      </c>
      <c r="P1542" s="29"/>
      <c r="Q1542" s="30" t="s">
        <v>6255</v>
      </c>
      <c r="R1542" s="29">
        <v>63</v>
      </c>
      <c r="S1542" s="29">
        <v>293</v>
      </c>
    </row>
    <row r="1543" spans="1:19" ht="21.75">
      <c r="A1543" s="28">
        <v>2928</v>
      </c>
      <c r="B1543" s="29" t="s">
        <v>6256</v>
      </c>
      <c r="C1543" s="40" t="s">
        <v>6937</v>
      </c>
      <c r="D1543" s="29" t="s">
        <v>48</v>
      </c>
      <c r="E1543" s="29" t="s">
        <v>6087</v>
      </c>
      <c r="F1543" s="29" t="s">
        <v>6200</v>
      </c>
      <c r="G1543" s="29" t="s">
        <v>21</v>
      </c>
      <c r="H1543" s="29" t="s">
        <v>6201</v>
      </c>
      <c r="I1543" s="29" t="s">
        <v>295</v>
      </c>
      <c r="J1543" s="29" t="s">
        <v>4659</v>
      </c>
      <c r="K1543" s="29" t="s">
        <v>2322</v>
      </c>
      <c r="L1543" s="29" t="s">
        <v>3006</v>
      </c>
      <c r="M1543" s="29" t="s">
        <v>40</v>
      </c>
      <c r="N1543" s="29" t="s">
        <v>186</v>
      </c>
      <c r="O1543" s="30" t="s">
        <v>6257</v>
      </c>
      <c r="P1543" s="29"/>
      <c r="Q1543" s="30" t="s">
        <v>6258</v>
      </c>
      <c r="R1543" s="29">
        <v>63</v>
      </c>
      <c r="S1543" s="29">
        <v>293</v>
      </c>
    </row>
    <row r="1544" spans="1:19" ht="21.75">
      <c r="A1544" s="28">
        <v>2929</v>
      </c>
      <c r="B1544" s="29" t="s">
        <v>6259</v>
      </c>
      <c r="C1544" s="40" t="s">
        <v>6938</v>
      </c>
      <c r="D1544" s="29" t="s">
        <v>48</v>
      </c>
      <c r="E1544" s="29" t="s">
        <v>6087</v>
      </c>
      <c r="F1544" s="29" t="s">
        <v>6200</v>
      </c>
      <c r="G1544" s="29" t="s">
        <v>21</v>
      </c>
      <c r="H1544" s="29" t="s">
        <v>6201</v>
      </c>
      <c r="I1544" s="29" t="s">
        <v>295</v>
      </c>
      <c r="J1544" s="29" t="s">
        <v>4659</v>
      </c>
      <c r="K1544" s="29" t="s">
        <v>2322</v>
      </c>
      <c r="L1544" s="29" t="s">
        <v>3006</v>
      </c>
      <c r="M1544" s="29" t="s">
        <v>40</v>
      </c>
      <c r="N1544" s="29" t="s">
        <v>186</v>
      </c>
      <c r="O1544" s="30" t="s">
        <v>6260</v>
      </c>
      <c r="P1544" s="29"/>
      <c r="Q1544" s="30" t="s">
        <v>6261</v>
      </c>
      <c r="R1544" s="29">
        <v>63</v>
      </c>
      <c r="S1544" s="29">
        <v>293</v>
      </c>
    </row>
    <row r="1545" spans="1:19" ht="21.75">
      <c r="A1545" s="28">
        <v>2932</v>
      </c>
      <c r="B1545" s="29" t="s">
        <v>6262</v>
      </c>
      <c r="C1545" s="40" t="s">
        <v>7839</v>
      </c>
      <c r="D1545" s="29" t="s">
        <v>48</v>
      </c>
      <c r="E1545" s="29" t="s">
        <v>6087</v>
      </c>
      <c r="F1545" s="29" t="s">
        <v>6200</v>
      </c>
      <c r="G1545" s="29" t="s">
        <v>21</v>
      </c>
      <c r="H1545" s="29" t="s">
        <v>6201</v>
      </c>
      <c r="I1545" s="29" t="s">
        <v>867</v>
      </c>
      <c r="J1545" s="29" t="s">
        <v>4659</v>
      </c>
      <c r="K1545" s="29" t="s">
        <v>310</v>
      </c>
      <c r="L1545" s="29" t="s">
        <v>2154</v>
      </c>
      <c r="M1545" s="29" t="s">
        <v>27</v>
      </c>
      <c r="N1545" s="29" t="s">
        <v>207</v>
      </c>
      <c r="O1545" s="30" t="s">
        <v>6263</v>
      </c>
      <c r="P1545" s="30" t="s">
        <v>6264</v>
      </c>
      <c r="Q1545" s="41" t="s">
        <v>6265</v>
      </c>
      <c r="R1545" s="29">
        <v>119</v>
      </c>
      <c r="S1545" s="29">
        <v>294</v>
      </c>
    </row>
    <row r="1546" spans="1:19" ht="21.75">
      <c r="A1546" s="28">
        <v>2933</v>
      </c>
      <c r="B1546" s="29" t="s">
        <v>6266</v>
      </c>
      <c r="C1546" s="40" t="s">
        <v>7840</v>
      </c>
      <c r="D1546" s="29" t="s">
        <v>48</v>
      </c>
      <c r="E1546" s="29" t="s">
        <v>6087</v>
      </c>
      <c r="F1546" s="29" t="s">
        <v>6200</v>
      </c>
      <c r="G1546" s="29" t="s">
        <v>21</v>
      </c>
      <c r="H1546" s="29" t="s">
        <v>6201</v>
      </c>
      <c r="I1546" s="29" t="s">
        <v>867</v>
      </c>
      <c r="J1546" s="29" t="s">
        <v>4659</v>
      </c>
      <c r="K1546" s="29" t="s">
        <v>310</v>
      </c>
      <c r="L1546" s="29" t="s">
        <v>2154</v>
      </c>
      <c r="M1546" s="29" t="s">
        <v>27</v>
      </c>
      <c r="N1546" s="29" t="s">
        <v>207</v>
      </c>
      <c r="O1546" s="30" t="s">
        <v>6267</v>
      </c>
      <c r="P1546" s="30" t="s">
        <v>6268</v>
      </c>
      <c r="Q1546" s="30" t="s">
        <v>6269</v>
      </c>
      <c r="R1546" s="29">
        <v>119</v>
      </c>
      <c r="S1546" s="29">
        <v>294</v>
      </c>
    </row>
    <row r="1547" spans="1:19" ht="21.75">
      <c r="A1547" s="28">
        <v>2934</v>
      </c>
      <c r="B1547" s="29" t="s">
        <v>6270</v>
      </c>
      <c r="C1547" s="40" t="s">
        <v>7841</v>
      </c>
      <c r="D1547" s="29" t="s">
        <v>48</v>
      </c>
      <c r="E1547" s="29" t="s">
        <v>6087</v>
      </c>
      <c r="F1547" s="29" t="s">
        <v>6200</v>
      </c>
      <c r="G1547" s="29" t="s">
        <v>21</v>
      </c>
      <c r="H1547" s="29" t="s">
        <v>6201</v>
      </c>
      <c r="I1547" s="29" t="s">
        <v>867</v>
      </c>
      <c r="J1547" s="29" t="s">
        <v>4659</v>
      </c>
      <c r="K1547" s="29" t="s">
        <v>310</v>
      </c>
      <c r="L1547" s="29" t="s">
        <v>2154</v>
      </c>
      <c r="M1547" s="29" t="s">
        <v>27</v>
      </c>
      <c r="N1547" s="29" t="s">
        <v>207</v>
      </c>
      <c r="O1547" s="30" t="s">
        <v>6271</v>
      </c>
      <c r="P1547" s="30" t="s">
        <v>6272</v>
      </c>
      <c r="Q1547" s="30" t="s">
        <v>6273</v>
      </c>
      <c r="R1547" s="29">
        <v>160</v>
      </c>
      <c r="S1547" s="29">
        <v>294</v>
      </c>
    </row>
    <row r="1548" spans="1:19" ht="21.75">
      <c r="A1548" s="28">
        <v>2935</v>
      </c>
      <c r="B1548" s="29" t="s">
        <v>6274</v>
      </c>
      <c r="C1548" s="40" t="s">
        <v>7842</v>
      </c>
      <c r="D1548" s="29" t="s">
        <v>48</v>
      </c>
      <c r="E1548" s="29" t="s">
        <v>6087</v>
      </c>
      <c r="F1548" s="29" t="s">
        <v>6200</v>
      </c>
      <c r="G1548" s="29" t="s">
        <v>21</v>
      </c>
      <c r="H1548" s="29" t="s">
        <v>6201</v>
      </c>
      <c r="I1548" s="29" t="s">
        <v>867</v>
      </c>
      <c r="J1548" s="29" t="s">
        <v>4659</v>
      </c>
      <c r="K1548" s="29" t="s">
        <v>83</v>
      </c>
      <c r="L1548" s="29" t="s">
        <v>2154</v>
      </c>
      <c r="M1548" s="29" t="s">
        <v>27</v>
      </c>
      <c r="N1548" s="29" t="s">
        <v>122</v>
      </c>
      <c r="O1548" s="30" t="s">
        <v>6275</v>
      </c>
      <c r="P1548" s="30" t="s">
        <v>6276</v>
      </c>
      <c r="Q1548" s="30" t="s">
        <v>6277</v>
      </c>
      <c r="R1548" s="29">
        <v>150</v>
      </c>
      <c r="S1548" s="29">
        <v>294</v>
      </c>
    </row>
    <row r="1549" spans="1:19" ht="21.75">
      <c r="A1549" s="28">
        <v>2936</v>
      </c>
      <c r="B1549" s="29" t="s">
        <v>6278</v>
      </c>
      <c r="C1549" s="40" t="s">
        <v>7843</v>
      </c>
      <c r="D1549" s="29" t="s">
        <v>48</v>
      </c>
      <c r="E1549" s="29" t="s">
        <v>6087</v>
      </c>
      <c r="F1549" s="29" t="s">
        <v>6200</v>
      </c>
      <c r="G1549" s="29" t="s">
        <v>21</v>
      </c>
      <c r="H1549" s="29" t="s">
        <v>6201</v>
      </c>
      <c r="I1549" s="29" t="s">
        <v>867</v>
      </c>
      <c r="J1549" s="29" t="s">
        <v>4659</v>
      </c>
      <c r="K1549" s="29" t="s">
        <v>1402</v>
      </c>
      <c r="L1549" s="29" t="s">
        <v>2154</v>
      </c>
      <c r="M1549" s="29" t="s">
        <v>27</v>
      </c>
      <c r="N1549" s="29" t="s">
        <v>180</v>
      </c>
      <c r="O1549" s="30" t="s">
        <v>6279</v>
      </c>
      <c r="P1549" s="30" t="s">
        <v>6280</v>
      </c>
      <c r="Q1549" s="30" t="s">
        <v>6281</v>
      </c>
      <c r="R1549" s="29">
        <v>131</v>
      </c>
      <c r="S1549" s="29">
        <v>294</v>
      </c>
    </row>
    <row r="1550" spans="1:19" ht="21.75">
      <c r="A1550" s="28">
        <v>2937</v>
      </c>
      <c r="B1550" s="29" t="s">
        <v>6282</v>
      </c>
      <c r="C1550" s="40" t="s">
        <v>7844</v>
      </c>
      <c r="D1550" s="29" t="s">
        <v>48</v>
      </c>
      <c r="E1550" s="29" t="s">
        <v>6087</v>
      </c>
      <c r="F1550" s="29" t="s">
        <v>6200</v>
      </c>
      <c r="G1550" s="29" t="s">
        <v>21</v>
      </c>
      <c r="H1550" s="29" t="s">
        <v>6201</v>
      </c>
      <c r="I1550" s="29" t="s">
        <v>867</v>
      </c>
      <c r="J1550" s="29" t="s">
        <v>4659</v>
      </c>
      <c r="K1550" s="29" t="s">
        <v>505</v>
      </c>
      <c r="L1550" s="29" t="s">
        <v>2154</v>
      </c>
      <c r="M1550" s="29" t="s">
        <v>27</v>
      </c>
      <c r="N1550" s="29" t="s">
        <v>374</v>
      </c>
      <c r="O1550" s="30" t="s">
        <v>6283</v>
      </c>
      <c r="P1550" s="30" t="s">
        <v>6284</v>
      </c>
      <c r="Q1550" s="30" t="s">
        <v>6285</v>
      </c>
      <c r="R1550" s="29">
        <v>175</v>
      </c>
      <c r="S1550" s="29">
        <v>294</v>
      </c>
    </row>
    <row r="1551" spans="1:19" ht="21.75">
      <c r="A1551" s="28">
        <v>2938</v>
      </c>
      <c r="B1551" s="29" t="s">
        <v>6286</v>
      </c>
      <c r="C1551" s="40" t="s">
        <v>7642</v>
      </c>
      <c r="D1551" s="29" t="s">
        <v>48</v>
      </c>
      <c r="E1551" s="29" t="s">
        <v>6087</v>
      </c>
      <c r="F1551" s="29" t="s">
        <v>3370</v>
      </c>
      <c r="G1551" s="29" t="s">
        <v>21</v>
      </c>
      <c r="H1551" s="29" t="s">
        <v>6287</v>
      </c>
      <c r="I1551" s="29" t="s">
        <v>2157</v>
      </c>
      <c r="J1551" s="29" t="s">
        <v>905</v>
      </c>
      <c r="K1551" s="29" t="s">
        <v>143</v>
      </c>
      <c r="L1551" s="29" t="s">
        <v>2154</v>
      </c>
      <c r="M1551" s="29" t="s">
        <v>27</v>
      </c>
      <c r="N1551" s="29" t="s">
        <v>1119</v>
      </c>
      <c r="O1551" s="30" t="s">
        <v>6288</v>
      </c>
      <c r="P1551" s="30" t="s">
        <v>6289</v>
      </c>
      <c r="Q1551" s="30" t="s">
        <v>6290</v>
      </c>
      <c r="R1551" s="29">
        <v>173</v>
      </c>
      <c r="S1551" s="29">
        <v>294</v>
      </c>
    </row>
    <row r="1552" spans="1:19" ht="21.75">
      <c r="A1552" s="28">
        <v>2939</v>
      </c>
      <c r="B1552" s="29" t="s">
        <v>6291</v>
      </c>
      <c r="C1552" s="40" t="s">
        <v>6883</v>
      </c>
      <c r="D1552" s="29" t="s">
        <v>48</v>
      </c>
      <c r="E1552" s="29" t="s">
        <v>6087</v>
      </c>
      <c r="F1552" s="29" t="s">
        <v>3370</v>
      </c>
      <c r="G1552" s="29" t="s">
        <v>21</v>
      </c>
      <c r="H1552" s="29" t="s">
        <v>6201</v>
      </c>
      <c r="I1552" s="29" t="s">
        <v>2157</v>
      </c>
      <c r="J1552" s="29" t="s">
        <v>905</v>
      </c>
      <c r="K1552" s="29" t="s">
        <v>1402</v>
      </c>
      <c r="L1552" s="29" t="s">
        <v>3006</v>
      </c>
      <c r="M1552" s="29" t="s">
        <v>40</v>
      </c>
      <c r="N1552" s="29" t="s">
        <v>122</v>
      </c>
      <c r="O1552" s="30" t="s">
        <v>6292</v>
      </c>
      <c r="P1552" s="29"/>
      <c r="Q1552" s="30" t="s">
        <v>6293</v>
      </c>
      <c r="R1552" s="29">
        <v>75</v>
      </c>
      <c r="S1552" s="29">
        <v>294</v>
      </c>
    </row>
    <row r="1553" spans="1:19" ht="21.75">
      <c r="A1553" s="28">
        <v>2940</v>
      </c>
      <c r="B1553" s="29" t="s">
        <v>6294</v>
      </c>
      <c r="C1553" s="40" t="s">
        <v>7643</v>
      </c>
      <c r="D1553" s="29" t="s">
        <v>48</v>
      </c>
      <c r="E1553" s="29" t="s">
        <v>6087</v>
      </c>
      <c r="F1553" s="29" t="s">
        <v>3370</v>
      </c>
      <c r="G1553" s="29" t="s">
        <v>21</v>
      </c>
      <c r="H1553" s="29" t="s">
        <v>6287</v>
      </c>
      <c r="I1553" s="29" t="s">
        <v>2157</v>
      </c>
      <c r="J1553" s="29" t="s">
        <v>905</v>
      </c>
      <c r="K1553" s="29" t="s">
        <v>149</v>
      </c>
      <c r="L1553" s="29" t="s">
        <v>2154</v>
      </c>
      <c r="M1553" s="29" t="s">
        <v>27</v>
      </c>
      <c r="N1553" s="29" t="s">
        <v>218</v>
      </c>
      <c r="O1553" s="30" t="s">
        <v>6295</v>
      </c>
      <c r="P1553" s="30" t="s">
        <v>6296</v>
      </c>
      <c r="Q1553" s="30" t="s">
        <v>6297</v>
      </c>
      <c r="R1553" s="29">
        <v>155</v>
      </c>
      <c r="S1553" s="29">
        <v>294</v>
      </c>
    </row>
    <row r="1554" spans="1:19" ht="21.75">
      <c r="A1554" s="28">
        <v>2941</v>
      </c>
      <c r="B1554" s="29" t="s">
        <v>6298</v>
      </c>
      <c r="C1554" s="40" t="s">
        <v>6884</v>
      </c>
      <c r="D1554" s="29" t="s">
        <v>48</v>
      </c>
      <c r="E1554" s="29" t="s">
        <v>6087</v>
      </c>
      <c r="F1554" s="29" t="s">
        <v>3370</v>
      </c>
      <c r="G1554" s="29" t="s">
        <v>21</v>
      </c>
      <c r="H1554" s="29" t="s">
        <v>6201</v>
      </c>
      <c r="I1554" s="29" t="s">
        <v>2157</v>
      </c>
      <c r="J1554" s="29" t="s">
        <v>905</v>
      </c>
      <c r="K1554" s="29" t="s">
        <v>301</v>
      </c>
      <c r="L1554" s="29" t="s">
        <v>3006</v>
      </c>
      <c r="M1554" s="29" t="s">
        <v>40</v>
      </c>
      <c r="N1554" s="29" t="s">
        <v>207</v>
      </c>
      <c r="O1554" s="30" t="s">
        <v>6299</v>
      </c>
      <c r="P1554" s="29"/>
      <c r="Q1554" s="30" t="s">
        <v>6300</v>
      </c>
      <c r="R1554" s="29">
        <v>81</v>
      </c>
      <c r="S1554" s="29">
        <v>295</v>
      </c>
    </row>
    <row r="1555" spans="1:19" ht="21.75">
      <c r="A1555" s="28">
        <v>2942</v>
      </c>
      <c r="B1555" s="29" t="s">
        <v>6301</v>
      </c>
      <c r="C1555" s="40" t="s">
        <v>7644</v>
      </c>
      <c r="D1555" s="29" t="s">
        <v>48</v>
      </c>
      <c r="E1555" s="29" t="s">
        <v>6087</v>
      </c>
      <c r="F1555" s="29" t="s">
        <v>3370</v>
      </c>
      <c r="G1555" s="29" t="s">
        <v>21</v>
      </c>
      <c r="H1555" s="29" t="s">
        <v>6287</v>
      </c>
      <c r="I1555" s="29" t="s">
        <v>2157</v>
      </c>
      <c r="J1555" s="29" t="s">
        <v>905</v>
      </c>
      <c r="K1555" s="29" t="s">
        <v>53</v>
      </c>
      <c r="L1555" s="29" t="s">
        <v>2154</v>
      </c>
      <c r="M1555" s="29" t="s">
        <v>27</v>
      </c>
      <c r="N1555" s="29" t="s">
        <v>950</v>
      </c>
      <c r="O1555" s="30" t="s">
        <v>6302</v>
      </c>
      <c r="P1555" s="30" t="s">
        <v>6303</v>
      </c>
      <c r="Q1555" s="30" t="s">
        <v>6304</v>
      </c>
      <c r="R1555" s="29">
        <v>152</v>
      </c>
      <c r="S1555" s="29">
        <v>295</v>
      </c>
    </row>
    <row r="1556" spans="1:19" ht="21.75">
      <c r="A1556" s="28">
        <v>2943</v>
      </c>
      <c r="B1556" s="29" t="s">
        <v>6305</v>
      </c>
      <c r="C1556" s="40" t="s">
        <v>6885</v>
      </c>
      <c r="D1556" s="29" t="s">
        <v>48</v>
      </c>
      <c r="E1556" s="29" t="s">
        <v>6087</v>
      </c>
      <c r="F1556" s="29" t="s">
        <v>3370</v>
      </c>
      <c r="G1556" s="29" t="s">
        <v>21</v>
      </c>
      <c r="H1556" s="29" t="s">
        <v>6201</v>
      </c>
      <c r="I1556" s="29" t="s">
        <v>2157</v>
      </c>
      <c r="J1556" s="29" t="s">
        <v>905</v>
      </c>
      <c r="K1556" s="29" t="s">
        <v>223</v>
      </c>
      <c r="L1556" s="29" t="s">
        <v>3006</v>
      </c>
      <c r="M1556" s="29" t="s">
        <v>40</v>
      </c>
      <c r="N1556" s="29" t="s">
        <v>374</v>
      </c>
      <c r="O1556" s="30" t="s">
        <v>6306</v>
      </c>
      <c r="P1556" s="29"/>
      <c r="Q1556" s="30" t="s">
        <v>6307</v>
      </c>
      <c r="R1556" s="29">
        <v>87</v>
      </c>
      <c r="S1556" s="29">
        <v>295</v>
      </c>
    </row>
    <row r="1557" spans="1:19" ht="21.75">
      <c r="A1557" s="28">
        <v>2944</v>
      </c>
      <c r="B1557" s="29" t="s">
        <v>6308</v>
      </c>
      <c r="C1557" s="40" t="s">
        <v>7645</v>
      </c>
      <c r="D1557" s="29" t="s">
        <v>48</v>
      </c>
      <c r="E1557" s="29" t="s">
        <v>6087</v>
      </c>
      <c r="F1557" s="29" t="s">
        <v>3370</v>
      </c>
      <c r="G1557" s="29" t="s">
        <v>21</v>
      </c>
      <c r="H1557" s="29" t="s">
        <v>6287</v>
      </c>
      <c r="I1557" s="29" t="s">
        <v>2157</v>
      </c>
      <c r="J1557" s="29" t="s">
        <v>905</v>
      </c>
      <c r="K1557" s="29" t="s">
        <v>39</v>
      </c>
      <c r="L1557" s="29" t="s">
        <v>2154</v>
      </c>
      <c r="M1557" s="29" t="s">
        <v>27</v>
      </c>
      <c r="N1557" s="29" t="s">
        <v>277</v>
      </c>
      <c r="O1557" s="30" t="s">
        <v>6309</v>
      </c>
      <c r="P1557" s="30" t="s">
        <v>6310</v>
      </c>
      <c r="Q1557" s="30" t="s">
        <v>6311</v>
      </c>
      <c r="R1557" s="29">
        <v>149</v>
      </c>
      <c r="S1557" s="29">
        <v>295</v>
      </c>
    </row>
    <row r="1558" spans="1:19" ht="21.75">
      <c r="A1558" s="28">
        <v>2945</v>
      </c>
      <c r="B1558" s="29" t="s">
        <v>6312</v>
      </c>
      <c r="C1558" s="40" t="s">
        <v>6886</v>
      </c>
      <c r="D1558" s="29" t="s">
        <v>48</v>
      </c>
      <c r="E1558" s="29" t="s">
        <v>6087</v>
      </c>
      <c r="F1558" s="29" t="s">
        <v>3370</v>
      </c>
      <c r="G1558" s="29" t="s">
        <v>21</v>
      </c>
      <c r="H1558" s="29" t="s">
        <v>6201</v>
      </c>
      <c r="I1558" s="29" t="s">
        <v>2157</v>
      </c>
      <c r="J1558" s="29" t="s">
        <v>905</v>
      </c>
      <c r="K1558" s="29" t="s">
        <v>223</v>
      </c>
      <c r="L1558" s="29" t="s">
        <v>3006</v>
      </c>
      <c r="M1558" s="29" t="s">
        <v>40</v>
      </c>
      <c r="N1558" s="29" t="s">
        <v>374</v>
      </c>
      <c r="O1558" s="30" t="s">
        <v>6313</v>
      </c>
      <c r="P1558" s="29"/>
      <c r="Q1558" s="30" t="s">
        <v>6314</v>
      </c>
      <c r="R1558" s="29">
        <v>87</v>
      </c>
      <c r="S1558" s="29">
        <v>295</v>
      </c>
    </row>
    <row r="1559" spans="1:19" ht="21.75">
      <c r="A1559" s="28">
        <v>2946</v>
      </c>
      <c r="B1559" s="29" t="s">
        <v>6315</v>
      </c>
      <c r="C1559" s="40" t="s">
        <v>7646</v>
      </c>
      <c r="D1559" s="29" t="s">
        <v>48</v>
      </c>
      <c r="E1559" s="29" t="s">
        <v>6087</v>
      </c>
      <c r="F1559" s="29" t="s">
        <v>3370</v>
      </c>
      <c r="G1559" s="29" t="s">
        <v>21</v>
      </c>
      <c r="H1559" s="29" t="s">
        <v>6287</v>
      </c>
      <c r="I1559" s="29" t="s">
        <v>2157</v>
      </c>
      <c r="J1559" s="29" t="s">
        <v>905</v>
      </c>
      <c r="K1559" s="29" t="s">
        <v>149</v>
      </c>
      <c r="L1559" s="29" t="s">
        <v>2154</v>
      </c>
      <c r="M1559" s="29" t="s">
        <v>27</v>
      </c>
      <c r="N1559" s="29" t="s">
        <v>218</v>
      </c>
      <c r="O1559" s="30" t="s">
        <v>6316</v>
      </c>
      <c r="P1559" s="30" t="s">
        <v>6317</v>
      </c>
      <c r="Q1559" s="30" t="s">
        <v>6318</v>
      </c>
      <c r="R1559" s="29">
        <v>155</v>
      </c>
      <c r="S1559" s="29">
        <v>295</v>
      </c>
    </row>
    <row r="1560" spans="1:19" ht="21.75">
      <c r="A1560" s="28">
        <v>2947</v>
      </c>
      <c r="B1560" s="29" t="s">
        <v>6319</v>
      </c>
      <c r="C1560" s="40" t="s">
        <v>6887</v>
      </c>
      <c r="D1560" s="29" t="s">
        <v>48</v>
      </c>
      <c r="E1560" s="29" t="s">
        <v>6087</v>
      </c>
      <c r="F1560" s="29" t="s">
        <v>3370</v>
      </c>
      <c r="G1560" s="29" t="s">
        <v>21</v>
      </c>
      <c r="H1560" s="29" t="s">
        <v>6201</v>
      </c>
      <c r="I1560" s="29" t="s">
        <v>2157</v>
      </c>
      <c r="J1560" s="29" t="s">
        <v>905</v>
      </c>
      <c r="K1560" s="29" t="s">
        <v>33</v>
      </c>
      <c r="L1560" s="29" t="s">
        <v>3006</v>
      </c>
      <c r="M1560" s="29" t="s">
        <v>40</v>
      </c>
      <c r="N1560" s="29" t="s">
        <v>743</v>
      </c>
      <c r="O1560" s="30" t="s">
        <v>6320</v>
      </c>
      <c r="P1560" s="29"/>
      <c r="Q1560" s="30" t="s">
        <v>6321</v>
      </c>
      <c r="R1560" s="29">
        <v>84</v>
      </c>
      <c r="S1560" s="29">
        <v>295</v>
      </c>
    </row>
    <row r="1561" spans="1:19" ht="21.75">
      <c r="A1561" s="28">
        <v>2948</v>
      </c>
      <c r="B1561" s="29" t="s">
        <v>6322</v>
      </c>
      <c r="C1561" s="40" t="s">
        <v>7647</v>
      </c>
      <c r="D1561" s="29" t="s">
        <v>48</v>
      </c>
      <c r="E1561" s="29" t="s">
        <v>6087</v>
      </c>
      <c r="F1561" s="29" t="s">
        <v>3370</v>
      </c>
      <c r="G1561" s="29" t="s">
        <v>21</v>
      </c>
      <c r="H1561" s="29" t="s">
        <v>6287</v>
      </c>
      <c r="I1561" s="29" t="s">
        <v>2157</v>
      </c>
      <c r="J1561" s="29" t="s">
        <v>905</v>
      </c>
      <c r="K1561" s="29" t="s">
        <v>754</v>
      </c>
      <c r="L1561" s="29" t="s">
        <v>2154</v>
      </c>
      <c r="M1561" s="29" t="s">
        <v>27</v>
      </c>
      <c r="N1561" s="29" t="s">
        <v>264</v>
      </c>
      <c r="O1561" s="30" t="s">
        <v>6323</v>
      </c>
      <c r="P1561" s="30" t="s">
        <v>6324</v>
      </c>
      <c r="Q1561" s="30" t="s">
        <v>6325</v>
      </c>
      <c r="R1561" s="29">
        <v>158</v>
      </c>
      <c r="S1561" s="29">
        <v>295</v>
      </c>
    </row>
    <row r="1562" spans="1:19" ht="21.75">
      <c r="A1562" s="28">
        <v>2949</v>
      </c>
      <c r="B1562" s="29" t="s">
        <v>6326</v>
      </c>
      <c r="C1562" s="40" t="s">
        <v>6888</v>
      </c>
      <c r="D1562" s="29" t="s">
        <v>48</v>
      </c>
      <c r="E1562" s="29" t="s">
        <v>6087</v>
      </c>
      <c r="F1562" s="29" t="s">
        <v>3370</v>
      </c>
      <c r="G1562" s="29" t="s">
        <v>21</v>
      </c>
      <c r="H1562" s="29" t="s">
        <v>6201</v>
      </c>
      <c r="I1562" s="29" t="s">
        <v>2157</v>
      </c>
      <c r="J1562" s="29" t="s">
        <v>905</v>
      </c>
      <c r="K1562" s="29" t="s">
        <v>33</v>
      </c>
      <c r="L1562" s="29" t="s">
        <v>3006</v>
      </c>
      <c r="M1562" s="29" t="s">
        <v>40</v>
      </c>
      <c r="N1562" s="29" t="s">
        <v>743</v>
      </c>
      <c r="O1562" s="30" t="s">
        <v>6327</v>
      </c>
      <c r="P1562" s="29"/>
      <c r="Q1562" s="30" t="s">
        <v>6328</v>
      </c>
      <c r="R1562" s="29">
        <v>84</v>
      </c>
      <c r="S1562" s="29">
        <v>295</v>
      </c>
    </row>
    <row r="1563" spans="1:19" ht="21.75">
      <c r="A1563" s="28">
        <v>2960</v>
      </c>
      <c r="B1563" s="29" t="s">
        <v>6329</v>
      </c>
      <c r="C1563" s="40" t="s">
        <v>6821</v>
      </c>
      <c r="D1563" s="29" t="s">
        <v>48</v>
      </c>
      <c r="E1563" s="29" t="s">
        <v>6087</v>
      </c>
      <c r="F1563" s="29" t="s">
        <v>510</v>
      </c>
      <c r="G1563" s="29" t="s">
        <v>97</v>
      </c>
      <c r="H1563" s="29" t="s">
        <v>6330</v>
      </c>
      <c r="I1563" s="29" t="s">
        <v>1409</v>
      </c>
      <c r="J1563" s="29" t="s">
        <v>5359</v>
      </c>
      <c r="K1563" s="29" t="s">
        <v>143</v>
      </c>
      <c r="L1563" s="29" t="s">
        <v>291</v>
      </c>
      <c r="M1563" s="29" t="s">
        <v>27</v>
      </c>
      <c r="N1563" s="29" t="s">
        <v>743</v>
      </c>
      <c r="O1563" s="30" t="s">
        <v>6331</v>
      </c>
      <c r="P1563" s="30" t="s">
        <v>6332</v>
      </c>
      <c r="Q1563" s="30" t="s">
        <v>6333</v>
      </c>
      <c r="R1563" s="29">
        <v>169</v>
      </c>
      <c r="S1563" s="29">
        <v>296</v>
      </c>
    </row>
    <row r="1564" spans="1:19" ht="21.75">
      <c r="A1564" s="28">
        <v>2961</v>
      </c>
      <c r="B1564" s="29" t="s">
        <v>6334</v>
      </c>
      <c r="C1564" s="40" t="s">
        <v>6822</v>
      </c>
      <c r="D1564" s="29" t="s">
        <v>48</v>
      </c>
      <c r="E1564" s="29" t="s">
        <v>6087</v>
      </c>
      <c r="F1564" s="29" t="s">
        <v>510</v>
      </c>
      <c r="G1564" s="29" t="s">
        <v>97</v>
      </c>
      <c r="H1564" s="29" t="s">
        <v>6335</v>
      </c>
      <c r="I1564" s="29" t="s">
        <v>1409</v>
      </c>
      <c r="J1564" s="29" t="s">
        <v>5359</v>
      </c>
      <c r="K1564" s="29" t="s">
        <v>2322</v>
      </c>
      <c r="L1564" s="29" t="s">
        <v>291</v>
      </c>
      <c r="M1564" s="29" t="s">
        <v>40</v>
      </c>
      <c r="N1564" s="29" t="s">
        <v>102</v>
      </c>
      <c r="O1564" s="30" t="s">
        <v>6336</v>
      </c>
      <c r="P1564" s="29"/>
      <c r="Q1564" s="30" t="s">
        <v>6337</v>
      </c>
      <c r="R1564" s="29">
        <v>125</v>
      </c>
      <c r="S1564" s="29">
        <v>297</v>
      </c>
    </row>
    <row r="1565" spans="1:19" ht="21.75">
      <c r="A1565" s="28">
        <v>2962</v>
      </c>
      <c r="B1565" s="29" t="s">
        <v>6338</v>
      </c>
      <c r="C1565" s="40" t="s">
        <v>6581</v>
      </c>
      <c r="D1565" s="29" t="s">
        <v>48</v>
      </c>
      <c r="E1565" s="29" t="s">
        <v>6087</v>
      </c>
      <c r="F1565" s="29" t="s">
        <v>510</v>
      </c>
      <c r="G1565" s="29" t="s">
        <v>97</v>
      </c>
      <c r="H1565" s="29" t="s">
        <v>6339</v>
      </c>
      <c r="I1565" s="29" t="s">
        <v>168</v>
      </c>
      <c r="J1565" s="29" t="s">
        <v>5338</v>
      </c>
      <c r="K1565" s="29" t="s">
        <v>135</v>
      </c>
      <c r="L1565" s="29" t="s">
        <v>291</v>
      </c>
      <c r="M1565" s="29" t="s">
        <v>27</v>
      </c>
      <c r="N1565" s="29" t="s">
        <v>63</v>
      </c>
      <c r="O1565" s="30" t="s">
        <v>6340</v>
      </c>
      <c r="P1565" s="30" t="s">
        <v>6341</v>
      </c>
      <c r="Q1565" s="30" t="s">
        <v>6342</v>
      </c>
      <c r="R1565" s="29">
        <v>245</v>
      </c>
      <c r="S1565" s="29">
        <v>297</v>
      </c>
    </row>
    <row r="1566" spans="1:19" ht="21.75">
      <c r="A1566" s="28">
        <v>2966</v>
      </c>
      <c r="B1566" s="29" t="s">
        <v>6329</v>
      </c>
      <c r="C1566" s="40" t="s">
        <v>6823</v>
      </c>
      <c r="D1566" s="29" t="s">
        <v>48</v>
      </c>
      <c r="E1566" s="29" t="s">
        <v>6087</v>
      </c>
      <c r="F1566" s="29" t="s">
        <v>570</v>
      </c>
      <c r="G1566" s="29" t="s">
        <v>97</v>
      </c>
      <c r="H1566" s="29" t="s">
        <v>6330</v>
      </c>
      <c r="I1566" s="29" t="s">
        <v>1409</v>
      </c>
      <c r="J1566" s="29" t="s">
        <v>5359</v>
      </c>
      <c r="K1566" s="29" t="s">
        <v>296</v>
      </c>
      <c r="L1566" s="29" t="s">
        <v>291</v>
      </c>
      <c r="M1566" s="29" t="s">
        <v>27</v>
      </c>
      <c r="N1566" s="29" t="s">
        <v>69</v>
      </c>
      <c r="O1566" s="30" t="s">
        <v>6343</v>
      </c>
      <c r="P1566" s="30" t="s">
        <v>6344</v>
      </c>
      <c r="Q1566" s="30" t="s">
        <v>6345</v>
      </c>
      <c r="R1566" s="29">
        <v>169</v>
      </c>
      <c r="S1566" s="29">
        <v>297</v>
      </c>
    </row>
    <row r="1567" spans="1:19" ht="21.75">
      <c r="A1567" s="28">
        <v>2967</v>
      </c>
      <c r="B1567" s="29" t="s">
        <v>6334</v>
      </c>
      <c r="C1567" s="40" t="s">
        <v>6824</v>
      </c>
      <c r="D1567" s="29" t="s">
        <v>48</v>
      </c>
      <c r="E1567" s="29" t="s">
        <v>6087</v>
      </c>
      <c r="F1567" s="29" t="s">
        <v>570</v>
      </c>
      <c r="G1567" s="29" t="s">
        <v>97</v>
      </c>
      <c r="H1567" s="29" t="s">
        <v>6335</v>
      </c>
      <c r="I1567" s="29" t="s">
        <v>1409</v>
      </c>
      <c r="J1567" s="29" t="s">
        <v>5359</v>
      </c>
      <c r="K1567" s="29" t="s">
        <v>2230</v>
      </c>
      <c r="L1567" s="29" t="s">
        <v>291</v>
      </c>
      <c r="M1567" s="29" t="s">
        <v>40</v>
      </c>
      <c r="N1567" s="29" t="s">
        <v>84</v>
      </c>
      <c r="O1567" s="30" t="s">
        <v>6346</v>
      </c>
      <c r="P1567" s="29"/>
      <c r="Q1567" s="30" t="s">
        <v>6347</v>
      </c>
      <c r="R1567" s="29">
        <v>125</v>
      </c>
      <c r="S1567" s="29">
        <v>297</v>
      </c>
    </row>
    <row r="1568" spans="1:19" ht="21.75">
      <c r="A1568" s="28">
        <v>2968</v>
      </c>
      <c r="B1568" s="29" t="s">
        <v>6348</v>
      </c>
      <c r="C1568" s="40" t="s">
        <v>6582</v>
      </c>
      <c r="D1568" s="29" t="s">
        <v>48</v>
      </c>
      <c r="E1568" s="29" t="s">
        <v>6087</v>
      </c>
      <c r="F1568" s="29" t="s">
        <v>570</v>
      </c>
      <c r="G1568" s="29" t="s">
        <v>97</v>
      </c>
      <c r="H1568" s="29" t="s">
        <v>6339</v>
      </c>
      <c r="I1568" s="29" t="s">
        <v>168</v>
      </c>
      <c r="J1568" s="29" t="s">
        <v>5338</v>
      </c>
      <c r="K1568" s="29" t="s">
        <v>25</v>
      </c>
      <c r="L1568" s="29" t="s">
        <v>291</v>
      </c>
      <c r="M1568" s="29" t="s">
        <v>27</v>
      </c>
      <c r="N1568" s="29" t="s">
        <v>63</v>
      </c>
      <c r="O1568" s="30" t="s">
        <v>6349</v>
      </c>
      <c r="P1568" s="30" t="s">
        <v>6350</v>
      </c>
      <c r="Q1568" s="30" t="s">
        <v>6351</v>
      </c>
      <c r="R1568" s="29">
        <v>245</v>
      </c>
      <c r="S1568" s="29">
        <v>297</v>
      </c>
    </row>
    <row r="1569" spans="1:19" ht="21.75">
      <c r="A1569" s="28">
        <v>2972</v>
      </c>
      <c r="B1569" s="29" t="s">
        <v>6329</v>
      </c>
      <c r="C1569" s="40" t="s">
        <v>6825</v>
      </c>
      <c r="D1569" s="29" t="s">
        <v>48</v>
      </c>
      <c r="E1569" s="29" t="s">
        <v>6087</v>
      </c>
      <c r="F1569" s="29" t="s">
        <v>619</v>
      </c>
      <c r="G1569" s="29" t="s">
        <v>97</v>
      </c>
      <c r="H1569" s="29" t="s">
        <v>6330</v>
      </c>
      <c r="I1569" s="29" t="s">
        <v>1409</v>
      </c>
      <c r="J1569" s="29" t="s">
        <v>5359</v>
      </c>
      <c r="K1569" s="29" t="s">
        <v>296</v>
      </c>
      <c r="L1569" s="29" t="s">
        <v>291</v>
      </c>
      <c r="M1569" s="29" t="s">
        <v>27</v>
      </c>
      <c r="N1569" s="29" t="s">
        <v>69</v>
      </c>
      <c r="O1569" s="30" t="s">
        <v>6352</v>
      </c>
      <c r="P1569" s="30" t="s">
        <v>6353</v>
      </c>
      <c r="Q1569" s="30" t="s">
        <v>6354</v>
      </c>
      <c r="R1569" s="29">
        <v>169</v>
      </c>
      <c r="S1569" s="29">
        <v>298</v>
      </c>
    </row>
    <row r="1570" spans="1:19" ht="21.75">
      <c r="A1570" s="28">
        <v>2973</v>
      </c>
      <c r="B1570" s="29" t="s">
        <v>6334</v>
      </c>
      <c r="C1570" s="40" t="s">
        <v>6826</v>
      </c>
      <c r="D1570" s="29" t="s">
        <v>48</v>
      </c>
      <c r="E1570" s="29" t="s">
        <v>6087</v>
      </c>
      <c r="F1570" s="29" t="s">
        <v>619</v>
      </c>
      <c r="G1570" s="29" t="s">
        <v>97</v>
      </c>
      <c r="H1570" s="29" t="s">
        <v>6335</v>
      </c>
      <c r="I1570" s="29" t="s">
        <v>1409</v>
      </c>
      <c r="J1570" s="29" t="s">
        <v>5359</v>
      </c>
      <c r="K1570" s="29" t="s">
        <v>2230</v>
      </c>
      <c r="L1570" s="29" t="s">
        <v>291</v>
      </c>
      <c r="M1570" s="29" t="s">
        <v>40</v>
      </c>
      <c r="N1570" s="29" t="s">
        <v>84</v>
      </c>
      <c r="O1570" s="30" t="s">
        <v>6355</v>
      </c>
      <c r="P1570" s="29"/>
      <c r="Q1570" s="30" t="s">
        <v>6356</v>
      </c>
      <c r="R1570" s="29">
        <v>125</v>
      </c>
      <c r="S1570" s="29">
        <v>298</v>
      </c>
    </row>
    <row r="1571" spans="1:19" ht="21.75">
      <c r="A1571" s="28">
        <v>2974</v>
      </c>
      <c r="B1571" s="29" t="s">
        <v>6357</v>
      </c>
      <c r="C1571" s="40" t="s">
        <v>6583</v>
      </c>
      <c r="D1571" s="29" t="s">
        <v>48</v>
      </c>
      <c r="E1571" s="29" t="s">
        <v>6087</v>
      </c>
      <c r="F1571" s="29" t="s">
        <v>619</v>
      </c>
      <c r="G1571" s="29" t="s">
        <v>97</v>
      </c>
      <c r="H1571" s="29" t="s">
        <v>6339</v>
      </c>
      <c r="I1571" s="29" t="s">
        <v>168</v>
      </c>
      <c r="J1571" s="29" t="s">
        <v>5338</v>
      </c>
      <c r="K1571" s="29" t="s">
        <v>149</v>
      </c>
      <c r="L1571" s="29" t="s">
        <v>291</v>
      </c>
      <c r="M1571" s="29" t="s">
        <v>27</v>
      </c>
      <c r="N1571" s="29" t="s">
        <v>122</v>
      </c>
      <c r="O1571" s="30" t="s">
        <v>6358</v>
      </c>
      <c r="P1571" s="30" t="s">
        <v>6359</v>
      </c>
      <c r="Q1571" s="30" t="s">
        <v>6360</v>
      </c>
      <c r="R1571" s="29">
        <v>245</v>
      </c>
      <c r="S1571" s="29">
        <v>298</v>
      </c>
    </row>
    <row r="1572" spans="1:19" ht="21.75">
      <c r="A1572" s="28">
        <v>2978</v>
      </c>
      <c r="B1572" s="29" t="s">
        <v>6199</v>
      </c>
      <c r="C1572" s="40" t="s">
        <v>6915</v>
      </c>
      <c r="D1572" s="29" t="s">
        <v>48</v>
      </c>
      <c r="E1572" s="29" t="s">
        <v>6087</v>
      </c>
      <c r="F1572" s="29" t="s">
        <v>668</v>
      </c>
      <c r="G1572" s="29" t="s">
        <v>21</v>
      </c>
      <c r="H1572" s="29" t="s">
        <v>6201</v>
      </c>
      <c r="I1572" s="29" t="s">
        <v>2157</v>
      </c>
      <c r="J1572" s="29" t="s">
        <v>4659</v>
      </c>
      <c r="K1572" s="29" t="s">
        <v>101</v>
      </c>
      <c r="L1572" s="29" t="s">
        <v>3006</v>
      </c>
      <c r="M1572" s="29" t="s">
        <v>6361</v>
      </c>
      <c r="N1572" s="29" t="s">
        <v>75</v>
      </c>
      <c r="O1572" s="30" t="s">
        <v>6362</v>
      </c>
      <c r="P1572" s="29"/>
      <c r="Q1572" s="30" t="s">
        <v>6363</v>
      </c>
      <c r="R1572" s="29">
        <v>72</v>
      </c>
      <c r="S1572" s="29">
        <v>298</v>
      </c>
    </row>
    <row r="1573" spans="1:19" ht="21.75">
      <c r="A1573" s="28">
        <v>2979</v>
      </c>
      <c r="B1573" s="29" t="s">
        <v>6204</v>
      </c>
      <c r="C1573" s="40" t="s">
        <v>6916</v>
      </c>
      <c r="D1573" s="29" t="s">
        <v>48</v>
      </c>
      <c r="E1573" s="29" t="s">
        <v>6087</v>
      </c>
      <c r="F1573" s="29" t="s">
        <v>668</v>
      </c>
      <c r="G1573" s="29" t="s">
        <v>21</v>
      </c>
      <c r="H1573" s="29" t="s">
        <v>6201</v>
      </c>
      <c r="I1573" s="29" t="s">
        <v>2157</v>
      </c>
      <c r="J1573" s="29" t="s">
        <v>4659</v>
      </c>
      <c r="K1573" s="29" t="s">
        <v>670</v>
      </c>
      <c r="L1573" s="29" t="s">
        <v>3006</v>
      </c>
      <c r="M1573" s="29" t="s">
        <v>6364</v>
      </c>
      <c r="N1573" s="29" t="s">
        <v>63</v>
      </c>
      <c r="O1573" s="30" t="s">
        <v>6365</v>
      </c>
      <c r="P1573" s="29"/>
      <c r="Q1573" s="30" t="s">
        <v>6366</v>
      </c>
      <c r="R1573" s="29">
        <v>96</v>
      </c>
      <c r="S1573" s="29">
        <v>298</v>
      </c>
    </row>
    <row r="1574" spans="1:19" ht="21.75">
      <c r="A1574" s="28">
        <v>2980</v>
      </c>
      <c r="B1574" s="29" t="s">
        <v>6367</v>
      </c>
      <c r="C1574" s="40" t="s">
        <v>7833</v>
      </c>
      <c r="D1574" s="29" t="s">
        <v>48</v>
      </c>
      <c r="E1574" s="29" t="s">
        <v>6087</v>
      </c>
      <c r="F1574" s="29" t="s">
        <v>668</v>
      </c>
      <c r="G1574" s="29" t="s">
        <v>21</v>
      </c>
      <c r="H1574" s="29" t="s">
        <v>6201</v>
      </c>
      <c r="I1574" s="29" t="s">
        <v>6208</v>
      </c>
      <c r="J1574" s="29" t="s">
        <v>4659</v>
      </c>
      <c r="K1574" s="29" t="s">
        <v>190</v>
      </c>
      <c r="L1574" s="29" t="s">
        <v>2154</v>
      </c>
      <c r="M1574" s="29" t="s">
        <v>27</v>
      </c>
      <c r="N1574" s="29" t="s">
        <v>1114</v>
      </c>
      <c r="O1574" s="30" t="s">
        <v>6368</v>
      </c>
      <c r="P1574" s="30" t="s">
        <v>6369</v>
      </c>
      <c r="Q1574" s="30" t="s">
        <v>6370</v>
      </c>
      <c r="R1574" s="29">
        <v>200</v>
      </c>
      <c r="S1574" s="29">
        <v>298</v>
      </c>
    </row>
    <row r="1575" spans="1:19" ht="21.75">
      <c r="A1575" s="28">
        <v>2981</v>
      </c>
      <c r="B1575" s="29" t="s">
        <v>6207</v>
      </c>
      <c r="C1575" s="40" t="s">
        <v>6919</v>
      </c>
      <c r="D1575" s="29" t="s">
        <v>48</v>
      </c>
      <c r="E1575" s="29" t="s">
        <v>6087</v>
      </c>
      <c r="F1575" s="29" t="s">
        <v>668</v>
      </c>
      <c r="G1575" s="29" t="s">
        <v>21</v>
      </c>
      <c r="H1575" s="29" t="s">
        <v>6201</v>
      </c>
      <c r="I1575" s="29" t="s">
        <v>6208</v>
      </c>
      <c r="J1575" s="29" t="s">
        <v>4659</v>
      </c>
      <c r="K1575" s="29" t="s">
        <v>505</v>
      </c>
      <c r="L1575" s="29" t="s">
        <v>3006</v>
      </c>
      <c r="M1575" s="29" t="s">
        <v>40</v>
      </c>
      <c r="N1575" s="29" t="s">
        <v>207</v>
      </c>
      <c r="O1575" s="30" t="s">
        <v>6371</v>
      </c>
      <c r="P1575" s="29"/>
      <c r="Q1575" s="30" t="s">
        <v>6372</v>
      </c>
      <c r="R1575" s="29">
        <v>78</v>
      </c>
      <c r="S1575" s="29">
        <v>299</v>
      </c>
    </row>
    <row r="1576" spans="1:19" ht="21.75">
      <c r="A1576" s="28">
        <v>2983</v>
      </c>
      <c r="B1576" s="29" t="s">
        <v>6373</v>
      </c>
      <c r="C1576" s="40" t="s">
        <v>7834</v>
      </c>
      <c r="D1576" s="29" t="s">
        <v>48</v>
      </c>
      <c r="E1576" s="29" t="s">
        <v>6087</v>
      </c>
      <c r="F1576" s="29" t="s">
        <v>668</v>
      </c>
      <c r="G1576" s="29" t="s">
        <v>21</v>
      </c>
      <c r="H1576" s="29" t="s">
        <v>6201</v>
      </c>
      <c r="I1576" s="29" t="s">
        <v>5875</v>
      </c>
      <c r="J1576" s="29" t="s">
        <v>4659</v>
      </c>
      <c r="K1576" s="29" t="s">
        <v>135</v>
      </c>
      <c r="L1576" s="29" t="s">
        <v>2154</v>
      </c>
      <c r="M1576" s="29" t="s">
        <v>27</v>
      </c>
      <c r="N1576" s="29" t="s">
        <v>603</v>
      </c>
      <c r="O1576" s="30" t="s">
        <v>6374</v>
      </c>
      <c r="P1576" s="30" t="s">
        <v>6375</v>
      </c>
      <c r="Q1576" s="30" t="s">
        <v>6376</v>
      </c>
      <c r="R1576" s="29">
        <v>295</v>
      </c>
      <c r="S1576" s="29">
        <v>299</v>
      </c>
    </row>
    <row r="1577" spans="1:19" ht="21.75">
      <c r="A1577" s="28">
        <v>2984</v>
      </c>
      <c r="B1577" s="29" t="s">
        <v>6211</v>
      </c>
      <c r="C1577" s="40" t="s">
        <v>6917</v>
      </c>
      <c r="D1577" s="29" t="s">
        <v>48</v>
      </c>
      <c r="E1577" s="29" t="s">
        <v>6087</v>
      </c>
      <c r="F1577" s="29" t="s">
        <v>668</v>
      </c>
      <c r="G1577" s="29" t="s">
        <v>21</v>
      </c>
      <c r="H1577" s="29" t="s">
        <v>6201</v>
      </c>
      <c r="I1577" s="29" t="s">
        <v>5875</v>
      </c>
      <c r="J1577" s="29" t="s">
        <v>4659</v>
      </c>
      <c r="K1577" s="29" t="s">
        <v>505</v>
      </c>
      <c r="L1577" s="29" t="s">
        <v>3006</v>
      </c>
      <c r="M1577" s="29" t="s">
        <v>40</v>
      </c>
      <c r="N1577" s="29" t="s">
        <v>207</v>
      </c>
      <c r="O1577" s="30" t="s">
        <v>6377</v>
      </c>
      <c r="P1577" s="29"/>
      <c r="Q1577" s="30" t="s">
        <v>6378</v>
      </c>
      <c r="R1577" s="29">
        <v>95</v>
      </c>
      <c r="S1577" s="29">
        <v>299</v>
      </c>
    </row>
    <row r="1578" spans="1:19" ht="21.75">
      <c r="A1578" s="28">
        <v>2985</v>
      </c>
      <c r="B1578" s="29" t="s">
        <v>6214</v>
      </c>
      <c r="C1578" s="40" t="s">
        <v>6918</v>
      </c>
      <c r="D1578" s="29" t="s">
        <v>48</v>
      </c>
      <c r="E1578" s="29" t="s">
        <v>6087</v>
      </c>
      <c r="F1578" s="29" t="s">
        <v>668</v>
      </c>
      <c r="G1578" s="29" t="s">
        <v>21</v>
      </c>
      <c r="H1578" s="29" t="s">
        <v>6201</v>
      </c>
      <c r="I1578" s="29" t="s">
        <v>5875</v>
      </c>
      <c r="J1578" s="29" t="s">
        <v>4659</v>
      </c>
      <c r="K1578" s="29" t="s">
        <v>1402</v>
      </c>
      <c r="L1578" s="29" t="s">
        <v>3006</v>
      </c>
      <c r="M1578" s="29" t="s">
        <v>40</v>
      </c>
      <c r="N1578" s="29" t="s">
        <v>122</v>
      </c>
      <c r="O1578" s="30" t="s">
        <v>6379</v>
      </c>
      <c r="P1578" s="29"/>
      <c r="Q1578" s="30" t="s">
        <v>6380</v>
      </c>
      <c r="R1578" s="29">
        <v>95</v>
      </c>
      <c r="S1578" s="29">
        <v>299</v>
      </c>
    </row>
    <row r="1579" spans="1:19" ht="21.75">
      <c r="A1579" s="28">
        <v>2986</v>
      </c>
      <c r="B1579" s="29" t="s">
        <v>6217</v>
      </c>
      <c r="C1579" s="40" t="s">
        <v>6920</v>
      </c>
      <c r="D1579" s="29" t="s">
        <v>48</v>
      </c>
      <c r="E1579" s="29" t="s">
        <v>6087</v>
      </c>
      <c r="F1579" s="29" t="s">
        <v>668</v>
      </c>
      <c r="G1579" s="29" t="s">
        <v>21</v>
      </c>
      <c r="H1579" s="29" t="s">
        <v>6201</v>
      </c>
      <c r="I1579" s="29" t="s">
        <v>5875</v>
      </c>
      <c r="J1579" s="29" t="s">
        <v>4659</v>
      </c>
      <c r="K1579" s="29" t="s">
        <v>1402</v>
      </c>
      <c r="L1579" s="29" t="s">
        <v>3006</v>
      </c>
      <c r="M1579" s="29" t="s">
        <v>40</v>
      </c>
      <c r="N1579" s="29" t="s">
        <v>122</v>
      </c>
      <c r="O1579" s="30" t="s">
        <v>6381</v>
      </c>
      <c r="P1579" s="29"/>
      <c r="Q1579" s="30" t="s">
        <v>6382</v>
      </c>
      <c r="R1579" s="29">
        <v>95</v>
      </c>
      <c r="S1579" s="29">
        <v>299</v>
      </c>
    </row>
    <row r="1580" spans="1:19" ht="21.75">
      <c r="A1580" s="28">
        <v>2987</v>
      </c>
      <c r="B1580" s="29" t="s">
        <v>6383</v>
      </c>
      <c r="C1580" s="40" t="s">
        <v>7832</v>
      </c>
      <c r="D1580" s="29" t="s">
        <v>48</v>
      </c>
      <c r="E1580" s="29" t="s">
        <v>6087</v>
      </c>
      <c r="F1580" s="29" t="s">
        <v>668</v>
      </c>
      <c r="G1580" s="29" t="s">
        <v>21</v>
      </c>
      <c r="H1580" s="29" t="s">
        <v>6201</v>
      </c>
      <c r="I1580" s="29" t="s">
        <v>5875</v>
      </c>
      <c r="J1580" s="29" t="s">
        <v>4659</v>
      </c>
      <c r="K1580" s="29" t="s">
        <v>190</v>
      </c>
      <c r="L1580" s="29" t="s">
        <v>2154</v>
      </c>
      <c r="M1580" s="29" t="s">
        <v>27</v>
      </c>
      <c r="N1580" s="29" t="s">
        <v>5847</v>
      </c>
      <c r="O1580" s="30" t="s">
        <v>6384</v>
      </c>
      <c r="P1580" s="30" t="s">
        <v>6385</v>
      </c>
      <c r="Q1580" s="30" t="s">
        <v>6386</v>
      </c>
      <c r="R1580" s="29">
        <v>305</v>
      </c>
      <c r="S1580" s="29">
        <v>299</v>
      </c>
    </row>
    <row r="1581" spans="1:19" ht="21.75">
      <c r="A1581" s="28">
        <v>2993</v>
      </c>
      <c r="B1581" s="29" t="s">
        <v>6262</v>
      </c>
      <c r="C1581" s="40" t="s">
        <v>8016</v>
      </c>
      <c r="D1581" s="29" t="s">
        <v>48</v>
      </c>
      <c r="E1581" s="29" t="s">
        <v>6087</v>
      </c>
      <c r="F1581" s="29" t="s">
        <v>668</v>
      </c>
      <c r="G1581" s="29" t="s">
        <v>21</v>
      </c>
      <c r="H1581" s="29" t="s">
        <v>6201</v>
      </c>
      <c r="I1581" s="29" t="s">
        <v>867</v>
      </c>
      <c r="J1581" s="29" t="s">
        <v>4659</v>
      </c>
      <c r="K1581" s="29" t="s">
        <v>39</v>
      </c>
      <c r="L1581" s="29" t="s">
        <v>2154</v>
      </c>
      <c r="M1581" s="29" t="s">
        <v>27</v>
      </c>
      <c r="N1581" s="29" t="s">
        <v>719</v>
      </c>
      <c r="O1581" s="30" t="s">
        <v>6387</v>
      </c>
      <c r="P1581" s="30" t="s">
        <v>6388</v>
      </c>
      <c r="Q1581" s="30" t="s">
        <v>6389</v>
      </c>
      <c r="R1581" s="29">
        <v>149</v>
      </c>
      <c r="S1581" s="29">
        <v>300</v>
      </c>
    </row>
    <row r="1582" spans="1:19" ht="21.75">
      <c r="A1582" s="28">
        <v>2994</v>
      </c>
      <c r="B1582" s="29" t="s">
        <v>6266</v>
      </c>
      <c r="C1582" s="40" t="s">
        <v>8017</v>
      </c>
      <c r="D1582" s="29" t="s">
        <v>48</v>
      </c>
      <c r="E1582" s="29" t="s">
        <v>6087</v>
      </c>
      <c r="F1582" s="29" t="s">
        <v>668</v>
      </c>
      <c r="G1582" s="29" t="s">
        <v>21</v>
      </c>
      <c r="H1582" s="29" t="s">
        <v>6201</v>
      </c>
      <c r="I1582" s="29" t="s">
        <v>867</v>
      </c>
      <c r="J1582" s="29" t="s">
        <v>4659</v>
      </c>
      <c r="K1582" s="29" t="s">
        <v>141</v>
      </c>
      <c r="L1582" s="29" t="s">
        <v>2154</v>
      </c>
      <c r="M1582" s="29" t="s">
        <v>27</v>
      </c>
      <c r="N1582" s="29" t="s">
        <v>277</v>
      </c>
      <c r="O1582" s="30" t="s">
        <v>6390</v>
      </c>
      <c r="P1582" s="30" t="s">
        <v>6391</v>
      </c>
      <c r="Q1582" s="30" t="s">
        <v>6392</v>
      </c>
      <c r="R1582" s="29">
        <v>161</v>
      </c>
      <c r="S1582" s="29">
        <v>300</v>
      </c>
    </row>
    <row r="1583" spans="1:19" ht="21.75">
      <c r="A1583" s="28">
        <v>2995</v>
      </c>
      <c r="B1583" s="29" t="s">
        <v>6270</v>
      </c>
      <c r="C1583" s="40" t="s">
        <v>8018</v>
      </c>
      <c r="D1583" s="29" t="s">
        <v>48</v>
      </c>
      <c r="E1583" s="29" t="s">
        <v>6087</v>
      </c>
      <c r="F1583" s="29" t="s">
        <v>668</v>
      </c>
      <c r="G1583" s="29" t="s">
        <v>21</v>
      </c>
      <c r="H1583" s="29" t="s">
        <v>6201</v>
      </c>
      <c r="I1583" s="29" t="s">
        <v>867</v>
      </c>
      <c r="J1583" s="29" t="s">
        <v>4659</v>
      </c>
      <c r="K1583" s="29" t="s">
        <v>296</v>
      </c>
      <c r="L1583" s="29" t="s">
        <v>2154</v>
      </c>
      <c r="M1583" s="29" t="s">
        <v>27</v>
      </c>
      <c r="N1583" s="29" t="s">
        <v>218</v>
      </c>
      <c r="O1583" s="30" t="s">
        <v>6393</v>
      </c>
      <c r="P1583" s="30" t="s">
        <v>6394</v>
      </c>
      <c r="Q1583" s="30" t="s">
        <v>6395</v>
      </c>
      <c r="R1583" s="29">
        <v>245</v>
      </c>
      <c r="S1583" s="29">
        <v>300</v>
      </c>
    </row>
    <row r="1584" spans="1:19" ht="21.75">
      <c r="A1584" s="28">
        <v>2996</v>
      </c>
      <c r="B1584" s="29" t="s">
        <v>6396</v>
      </c>
      <c r="C1584" s="40" t="s">
        <v>6584</v>
      </c>
      <c r="D1584" s="29" t="s">
        <v>48</v>
      </c>
      <c r="E1584" s="29" t="s">
        <v>6087</v>
      </c>
      <c r="F1584" s="29" t="s">
        <v>680</v>
      </c>
      <c r="G1584" s="29" t="s">
        <v>97</v>
      </c>
      <c r="H1584" s="29" t="s">
        <v>6339</v>
      </c>
      <c r="I1584" s="29" t="s">
        <v>168</v>
      </c>
      <c r="J1584" s="29" t="s">
        <v>5338</v>
      </c>
      <c r="K1584" s="29" t="s">
        <v>25</v>
      </c>
      <c r="L1584" s="29" t="s">
        <v>291</v>
      </c>
      <c r="M1584" s="29" t="s">
        <v>27</v>
      </c>
      <c r="N1584" s="29" t="s">
        <v>63</v>
      </c>
      <c r="O1584" s="30" t="s">
        <v>6397</v>
      </c>
      <c r="P1584" s="30" t="s">
        <v>6398</v>
      </c>
      <c r="Q1584" s="30" t="s">
        <v>6399</v>
      </c>
      <c r="R1584" s="29">
        <v>245</v>
      </c>
      <c r="S1584" s="29">
        <v>300</v>
      </c>
    </row>
    <row r="1585" spans="1:19" ht="21.75">
      <c r="A1585" s="28">
        <v>2997</v>
      </c>
      <c r="B1585" s="29" t="s">
        <v>6400</v>
      </c>
      <c r="C1585" s="40" t="s">
        <v>6585</v>
      </c>
      <c r="D1585" s="29" t="s">
        <v>48</v>
      </c>
      <c r="E1585" s="29" t="s">
        <v>6087</v>
      </c>
      <c r="F1585" s="29" t="s">
        <v>724</v>
      </c>
      <c r="G1585" s="29" t="s">
        <v>97</v>
      </c>
      <c r="H1585" s="29" t="s">
        <v>6339</v>
      </c>
      <c r="I1585" s="29" t="s">
        <v>168</v>
      </c>
      <c r="J1585" s="29" t="s">
        <v>5338</v>
      </c>
      <c r="K1585" s="29" t="s">
        <v>25</v>
      </c>
      <c r="L1585" s="29" t="s">
        <v>291</v>
      </c>
      <c r="M1585" s="29" t="s">
        <v>27</v>
      </c>
      <c r="N1585" s="29" t="s">
        <v>63</v>
      </c>
      <c r="O1585" s="30" t="s">
        <v>6401</v>
      </c>
      <c r="P1585" s="30" t="s">
        <v>6402</v>
      </c>
      <c r="Q1585" s="30" t="s">
        <v>6403</v>
      </c>
      <c r="R1585" s="29">
        <v>245</v>
      </c>
      <c r="S1585" s="29">
        <v>300</v>
      </c>
    </row>
    <row r="1586" spans="1:19" ht="21.75">
      <c r="A1586" s="28">
        <v>2998</v>
      </c>
      <c r="B1586" s="29" t="s">
        <v>6404</v>
      </c>
      <c r="C1586" s="40" t="s">
        <v>6586</v>
      </c>
      <c r="D1586" s="29" t="s">
        <v>48</v>
      </c>
      <c r="E1586" s="29" t="s">
        <v>6087</v>
      </c>
      <c r="F1586" s="29" t="s">
        <v>762</v>
      </c>
      <c r="G1586" s="29" t="s">
        <v>97</v>
      </c>
      <c r="H1586" s="29" t="s">
        <v>6339</v>
      </c>
      <c r="I1586" s="29" t="s">
        <v>168</v>
      </c>
      <c r="J1586" s="29" t="s">
        <v>5338</v>
      </c>
      <c r="K1586" s="29" t="s">
        <v>149</v>
      </c>
      <c r="L1586" s="29" t="s">
        <v>291</v>
      </c>
      <c r="M1586" s="29" t="s">
        <v>27</v>
      </c>
      <c r="N1586" s="29" t="s">
        <v>122</v>
      </c>
      <c r="O1586" s="30" t="s">
        <v>6405</v>
      </c>
      <c r="P1586" s="30" t="s">
        <v>6406</v>
      </c>
      <c r="Q1586" s="30" t="s">
        <v>6407</v>
      </c>
      <c r="R1586" s="29">
        <v>245</v>
      </c>
      <c r="S1586" s="29">
        <v>300</v>
      </c>
    </row>
    <row r="1587" spans="1:19" ht="21.75">
      <c r="A1587" s="28">
        <v>2999</v>
      </c>
      <c r="B1587" s="29" t="s">
        <v>6408</v>
      </c>
      <c r="C1587" s="40" t="s">
        <v>8019</v>
      </c>
      <c r="D1587" s="29" t="s">
        <v>48</v>
      </c>
      <c r="E1587" s="29" t="s">
        <v>6087</v>
      </c>
      <c r="F1587" s="29" t="s">
        <v>805</v>
      </c>
      <c r="G1587" s="29" t="s">
        <v>21</v>
      </c>
      <c r="H1587" s="29" t="s">
        <v>6201</v>
      </c>
      <c r="I1587" s="29" t="s">
        <v>2157</v>
      </c>
      <c r="J1587" s="29" t="s">
        <v>4659</v>
      </c>
      <c r="K1587" s="29" t="s">
        <v>53</v>
      </c>
      <c r="L1587" s="29" t="s">
        <v>2154</v>
      </c>
      <c r="M1587" s="29" t="s">
        <v>27</v>
      </c>
      <c r="N1587" s="29" t="s">
        <v>109</v>
      </c>
      <c r="O1587" s="30" t="s">
        <v>6409</v>
      </c>
      <c r="P1587" s="30" t="s">
        <v>6410</v>
      </c>
      <c r="Q1587" s="30" t="s">
        <v>6411</v>
      </c>
      <c r="R1587" s="29">
        <v>152</v>
      </c>
      <c r="S1587" s="29">
        <v>300</v>
      </c>
    </row>
    <row r="1588" spans="1:19" ht="21.75">
      <c r="A1588" s="28">
        <v>3000</v>
      </c>
      <c r="B1588" s="29" t="s">
        <v>6199</v>
      </c>
      <c r="C1588" s="40" t="s">
        <v>6921</v>
      </c>
      <c r="D1588" s="29" t="s">
        <v>48</v>
      </c>
      <c r="E1588" s="29" t="s">
        <v>6087</v>
      </c>
      <c r="F1588" s="29" t="s">
        <v>805</v>
      </c>
      <c r="G1588" s="29" t="s">
        <v>21</v>
      </c>
      <c r="H1588" s="29" t="s">
        <v>6201</v>
      </c>
      <c r="I1588" s="29" t="s">
        <v>2157</v>
      </c>
      <c r="J1588" s="29" t="s">
        <v>4659</v>
      </c>
      <c r="K1588" s="29" t="s">
        <v>310</v>
      </c>
      <c r="L1588" s="29" t="s">
        <v>3006</v>
      </c>
      <c r="M1588" s="29" t="s">
        <v>6364</v>
      </c>
      <c r="N1588" s="29" t="s">
        <v>69</v>
      </c>
      <c r="O1588" s="30" t="s">
        <v>6412</v>
      </c>
      <c r="P1588" s="29"/>
      <c r="Q1588" s="30" t="s">
        <v>6413</v>
      </c>
      <c r="R1588" s="29">
        <v>69</v>
      </c>
      <c r="S1588" s="29">
        <v>300</v>
      </c>
    </row>
    <row r="1589" spans="1:19" ht="21.75">
      <c r="A1589" s="28">
        <v>3001</v>
      </c>
      <c r="B1589" s="29" t="s">
        <v>6204</v>
      </c>
      <c r="C1589" s="40" t="s">
        <v>6922</v>
      </c>
      <c r="D1589" s="29" t="s">
        <v>48</v>
      </c>
      <c r="E1589" s="29" t="s">
        <v>6087</v>
      </c>
      <c r="F1589" s="29" t="s">
        <v>805</v>
      </c>
      <c r="G1589" s="29" t="s">
        <v>21</v>
      </c>
      <c r="H1589" s="29" t="s">
        <v>6201</v>
      </c>
      <c r="I1589" s="29" t="s">
        <v>2157</v>
      </c>
      <c r="J1589" s="29" t="s">
        <v>4659</v>
      </c>
      <c r="K1589" s="29" t="s">
        <v>53</v>
      </c>
      <c r="L1589" s="29" t="s">
        <v>3006</v>
      </c>
      <c r="M1589" s="29" t="s">
        <v>6364</v>
      </c>
      <c r="N1589" s="29" t="s">
        <v>297</v>
      </c>
      <c r="O1589" s="30" t="s">
        <v>6414</v>
      </c>
      <c r="P1589" s="29"/>
      <c r="Q1589" s="30" t="s">
        <v>6415</v>
      </c>
      <c r="R1589" s="29">
        <v>102</v>
      </c>
      <c r="S1589" s="29">
        <v>301</v>
      </c>
    </row>
    <row r="1590" spans="1:19" ht="21.75">
      <c r="A1590" s="28">
        <v>3002</v>
      </c>
      <c r="B1590" s="29" t="s">
        <v>6367</v>
      </c>
      <c r="C1590" s="40" t="s">
        <v>7837</v>
      </c>
      <c r="D1590" s="29" t="s">
        <v>48</v>
      </c>
      <c r="E1590" s="29" t="s">
        <v>6087</v>
      </c>
      <c r="F1590" s="29" t="s">
        <v>805</v>
      </c>
      <c r="G1590" s="29" t="s">
        <v>21</v>
      </c>
      <c r="H1590" s="29" t="s">
        <v>6201</v>
      </c>
      <c r="I1590" s="29" t="s">
        <v>6208</v>
      </c>
      <c r="J1590" s="29" t="s">
        <v>4659</v>
      </c>
      <c r="K1590" s="29" t="s">
        <v>554</v>
      </c>
      <c r="L1590" s="29" t="s">
        <v>2154</v>
      </c>
      <c r="M1590" s="29" t="s">
        <v>27</v>
      </c>
      <c r="N1590" s="29" t="s">
        <v>897</v>
      </c>
      <c r="O1590" s="30" t="s">
        <v>6416</v>
      </c>
      <c r="P1590" s="30" t="s">
        <v>6417</v>
      </c>
      <c r="Q1590" s="30" t="s">
        <v>6418</v>
      </c>
      <c r="R1590" s="29">
        <v>209</v>
      </c>
      <c r="S1590" s="29">
        <v>301</v>
      </c>
    </row>
    <row r="1591" spans="1:19" ht="21.75">
      <c r="A1591" s="28">
        <v>3003</v>
      </c>
      <c r="B1591" s="29" t="s">
        <v>6207</v>
      </c>
      <c r="C1591" s="40" t="s">
        <v>6925</v>
      </c>
      <c r="D1591" s="29" t="s">
        <v>48</v>
      </c>
      <c r="E1591" s="29" t="s">
        <v>6087</v>
      </c>
      <c r="F1591" s="29" t="s">
        <v>805</v>
      </c>
      <c r="G1591" s="29" t="s">
        <v>21</v>
      </c>
      <c r="H1591" s="29" t="s">
        <v>6201</v>
      </c>
      <c r="I1591" s="29" t="s">
        <v>6208</v>
      </c>
      <c r="J1591" s="29" t="s">
        <v>4659</v>
      </c>
      <c r="K1591" s="29" t="s">
        <v>149</v>
      </c>
      <c r="L1591" s="29" t="s">
        <v>3006</v>
      </c>
      <c r="M1591" s="29" t="s">
        <v>40</v>
      </c>
      <c r="N1591" s="29" t="s">
        <v>285</v>
      </c>
      <c r="O1591" s="30" t="s">
        <v>6419</v>
      </c>
      <c r="P1591" s="29"/>
      <c r="Q1591" s="30" t="s">
        <v>6420</v>
      </c>
      <c r="R1591" s="29">
        <v>105</v>
      </c>
      <c r="S1591" s="29">
        <v>301</v>
      </c>
    </row>
    <row r="1592" spans="1:19" ht="21.75">
      <c r="A1592" s="28">
        <v>3005</v>
      </c>
      <c r="B1592" s="29" t="s">
        <v>6383</v>
      </c>
      <c r="C1592" s="40" t="s">
        <v>7836</v>
      </c>
      <c r="D1592" s="29" t="s">
        <v>48</v>
      </c>
      <c r="E1592" s="29" t="s">
        <v>6087</v>
      </c>
      <c r="F1592" s="29" t="s">
        <v>805</v>
      </c>
      <c r="G1592" s="29" t="s">
        <v>21</v>
      </c>
      <c r="H1592" s="29" t="s">
        <v>6201</v>
      </c>
      <c r="I1592" s="29" t="s">
        <v>5875</v>
      </c>
      <c r="J1592" s="29" t="s">
        <v>4659</v>
      </c>
      <c r="K1592" s="29" t="s">
        <v>25</v>
      </c>
      <c r="L1592" s="29" t="s">
        <v>2154</v>
      </c>
      <c r="M1592" s="29" t="s">
        <v>27</v>
      </c>
      <c r="N1592" s="29" t="s">
        <v>2660</v>
      </c>
      <c r="O1592" s="30" t="s">
        <v>6421</v>
      </c>
      <c r="P1592" s="30" t="s">
        <v>6422</v>
      </c>
      <c r="Q1592" s="30" t="s">
        <v>6423</v>
      </c>
      <c r="R1592" s="29">
        <v>295</v>
      </c>
      <c r="S1592" s="29">
        <v>301</v>
      </c>
    </row>
    <row r="1593" spans="1:19" ht="21.75">
      <c r="A1593" s="28">
        <v>3006</v>
      </c>
      <c r="B1593" s="29" t="s">
        <v>6373</v>
      </c>
      <c r="C1593" s="40" t="s">
        <v>7838</v>
      </c>
      <c r="D1593" s="29" t="s">
        <v>48</v>
      </c>
      <c r="E1593" s="29" t="s">
        <v>6087</v>
      </c>
      <c r="F1593" s="29" t="s">
        <v>805</v>
      </c>
      <c r="G1593" s="29" t="s">
        <v>21</v>
      </c>
      <c r="H1593" s="29" t="s">
        <v>6201</v>
      </c>
      <c r="I1593" s="29" t="s">
        <v>5875</v>
      </c>
      <c r="J1593" s="29" t="s">
        <v>4659</v>
      </c>
      <c r="K1593" s="29" t="s">
        <v>377</v>
      </c>
      <c r="L1593" s="29" t="s">
        <v>2154</v>
      </c>
      <c r="M1593" s="29" t="s">
        <v>27</v>
      </c>
      <c r="N1593" s="29" t="s">
        <v>2605</v>
      </c>
      <c r="O1593" s="30" t="s">
        <v>6424</v>
      </c>
      <c r="P1593" s="30" t="s">
        <v>6425</v>
      </c>
      <c r="Q1593" s="30" t="s">
        <v>6426</v>
      </c>
      <c r="R1593" s="29">
        <v>315</v>
      </c>
      <c r="S1593" s="29">
        <v>301</v>
      </c>
    </row>
    <row r="1594" spans="1:19" ht="21.75">
      <c r="A1594" s="28">
        <v>3007</v>
      </c>
      <c r="B1594" s="29" t="s">
        <v>6211</v>
      </c>
      <c r="C1594" s="40" t="s">
        <v>6923</v>
      </c>
      <c r="D1594" s="29" t="s">
        <v>48</v>
      </c>
      <c r="E1594" s="29" t="s">
        <v>6087</v>
      </c>
      <c r="F1594" s="29" t="s">
        <v>805</v>
      </c>
      <c r="G1594" s="29" t="s">
        <v>21</v>
      </c>
      <c r="H1594" s="29" t="s">
        <v>6201</v>
      </c>
      <c r="I1594" s="29" t="s">
        <v>5875</v>
      </c>
      <c r="J1594" s="29" t="s">
        <v>4659</v>
      </c>
      <c r="K1594" s="29" t="s">
        <v>39</v>
      </c>
      <c r="L1594" s="29" t="s">
        <v>3006</v>
      </c>
      <c r="M1594" s="29" t="s">
        <v>40</v>
      </c>
      <c r="N1594" s="29" t="s">
        <v>297</v>
      </c>
      <c r="O1594" s="30" t="s">
        <v>6427</v>
      </c>
      <c r="P1594" s="29"/>
      <c r="Q1594" s="30" t="s">
        <v>6428</v>
      </c>
      <c r="R1594" s="29">
        <v>125</v>
      </c>
      <c r="S1594" s="29">
        <v>301</v>
      </c>
    </row>
    <row r="1595" spans="1:19" ht="21.75">
      <c r="A1595" s="28">
        <v>3008</v>
      </c>
      <c r="B1595" s="29" t="s">
        <v>6214</v>
      </c>
      <c r="C1595" s="40" t="s">
        <v>6924</v>
      </c>
      <c r="D1595" s="29" t="s">
        <v>48</v>
      </c>
      <c r="E1595" s="29" t="s">
        <v>6087</v>
      </c>
      <c r="F1595" s="29" t="s">
        <v>805</v>
      </c>
      <c r="G1595" s="29" t="s">
        <v>21</v>
      </c>
      <c r="H1595" s="29" t="s">
        <v>6201</v>
      </c>
      <c r="I1595" s="29" t="s">
        <v>5875</v>
      </c>
      <c r="J1595" s="29" t="s">
        <v>4659</v>
      </c>
      <c r="K1595" s="29" t="s">
        <v>670</v>
      </c>
      <c r="L1595" s="29" t="s">
        <v>3006</v>
      </c>
      <c r="M1595" s="29" t="s">
        <v>40</v>
      </c>
      <c r="N1595" s="29" t="s">
        <v>63</v>
      </c>
      <c r="O1595" s="30" t="s">
        <v>6429</v>
      </c>
      <c r="P1595" s="29"/>
      <c r="Q1595" s="30" t="s">
        <v>6430</v>
      </c>
      <c r="R1595" s="29">
        <v>120</v>
      </c>
      <c r="S1595" s="29">
        <v>301</v>
      </c>
    </row>
    <row r="1596" spans="1:19" ht="21.75">
      <c r="A1596" s="28">
        <v>3009</v>
      </c>
      <c r="B1596" s="29" t="s">
        <v>6217</v>
      </c>
      <c r="C1596" s="40" t="s">
        <v>6926</v>
      </c>
      <c r="D1596" s="29" t="s">
        <v>48</v>
      </c>
      <c r="E1596" s="29" t="s">
        <v>6087</v>
      </c>
      <c r="F1596" s="29" t="s">
        <v>805</v>
      </c>
      <c r="G1596" s="29" t="s">
        <v>21</v>
      </c>
      <c r="H1596" s="29" t="s">
        <v>6201</v>
      </c>
      <c r="I1596" s="29" t="s">
        <v>5875</v>
      </c>
      <c r="J1596" s="29" t="s">
        <v>4659</v>
      </c>
      <c r="K1596" s="29" t="s">
        <v>754</v>
      </c>
      <c r="L1596" s="29" t="s">
        <v>3006</v>
      </c>
      <c r="M1596" s="29" t="s">
        <v>40</v>
      </c>
      <c r="N1596" s="29" t="s">
        <v>194</v>
      </c>
      <c r="O1596" s="30" t="s">
        <v>6431</v>
      </c>
      <c r="P1596" s="29"/>
      <c r="Q1596" s="30" t="s">
        <v>6432</v>
      </c>
      <c r="R1596" s="29">
        <v>135</v>
      </c>
      <c r="S1596" s="29">
        <v>301</v>
      </c>
    </row>
    <row r="1597" spans="1:19" ht="21.75">
      <c r="A1597" s="28">
        <v>3015</v>
      </c>
      <c r="B1597" s="29" t="s">
        <v>6266</v>
      </c>
      <c r="C1597" s="40" t="s">
        <v>8020</v>
      </c>
      <c r="D1597" s="29" t="s">
        <v>48</v>
      </c>
      <c r="E1597" s="29" t="s">
        <v>6087</v>
      </c>
      <c r="F1597" s="29" t="s">
        <v>805</v>
      </c>
      <c r="G1597" s="29" t="s">
        <v>21</v>
      </c>
      <c r="H1597" s="29" t="s">
        <v>6201</v>
      </c>
      <c r="I1597" s="29" t="s">
        <v>867</v>
      </c>
      <c r="J1597" s="29" t="s">
        <v>4659</v>
      </c>
      <c r="K1597" s="29" t="s">
        <v>61</v>
      </c>
      <c r="L1597" s="29" t="s">
        <v>2154</v>
      </c>
      <c r="M1597" s="29" t="s">
        <v>27</v>
      </c>
      <c r="N1597" s="29" t="s">
        <v>437</v>
      </c>
      <c r="O1597" s="30" t="s">
        <v>6433</v>
      </c>
      <c r="P1597" s="30" t="s">
        <v>6434</v>
      </c>
      <c r="Q1597" s="30" t="s">
        <v>6435</v>
      </c>
      <c r="R1597" s="29">
        <v>176</v>
      </c>
      <c r="S1597" s="29">
        <v>302</v>
      </c>
    </row>
    <row r="1598" spans="1:19" ht="21.75">
      <c r="A1598" s="28">
        <v>3016</v>
      </c>
      <c r="B1598" s="29" t="s">
        <v>6270</v>
      </c>
      <c r="C1598" s="40" t="s">
        <v>7835</v>
      </c>
      <c r="D1598" s="29" t="s">
        <v>48</v>
      </c>
      <c r="E1598" s="29" t="s">
        <v>6087</v>
      </c>
      <c r="F1598" s="29" t="s">
        <v>805</v>
      </c>
      <c r="G1598" s="29" t="s">
        <v>21</v>
      </c>
      <c r="H1598" s="29" t="s">
        <v>6201</v>
      </c>
      <c r="I1598" s="29" t="s">
        <v>867</v>
      </c>
      <c r="J1598" s="29" t="s">
        <v>4659</v>
      </c>
      <c r="K1598" s="29" t="s">
        <v>190</v>
      </c>
      <c r="L1598" s="29" t="s">
        <v>2154</v>
      </c>
      <c r="M1598" s="29" t="s">
        <v>27</v>
      </c>
      <c r="N1598" s="29" t="s">
        <v>2660</v>
      </c>
      <c r="O1598" s="30" t="s">
        <v>6436</v>
      </c>
      <c r="P1598" s="30" t="s">
        <v>6437</v>
      </c>
      <c r="Q1598" s="30" t="s">
        <v>6438</v>
      </c>
      <c r="R1598" s="29">
        <v>295</v>
      </c>
      <c r="S1598" s="29">
        <v>302</v>
      </c>
    </row>
  </sheetData>
  <autoFilter ref="A1:S1598">
    <sortState ref="A2:S3019">
      <sortCondition sortBy="cellColor" ref="C1:C3019" dxfId="0"/>
    </sortState>
  </autoFilter>
  <hyperlinks>
    <hyperlink ref="O2" r:id="rId1"/>
    <hyperlink ref="P2" r:id="rId2"/>
    <hyperlink ref="Q2" r:id="rId3"/>
    <hyperlink ref="O3" r:id="rId4"/>
    <hyperlink ref="P3" r:id="rId5"/>
    <hyperlink ref="Q3" r:id="rId6"/>
    <hyperlink ref="O4" r:id="rId7"/>
    <hyperlink ref="Q4" r:id="rId8"/>
    <hyperlink ref="O5" r:id="rId9"/>
    <hyperlink ref="Q5" r:id="rId10"/>
    <hyperlink ref="O6" r:id="rId11"/>
    <hyperlink ref="P6" r:id="rId12"/>
    <hyperlink ref="Q6" r:id="rId13"/>
    <hyperlink ref="O7" r:id="rId14"/>
    <hyperlink ref="P7" r:id="rId15"/>
    <hyperlink ref="Q7" r:id="rId16"/>
    <hyperlink ref="O8" r:id="rId17"/>
    <hyperlink ref="P8" r:id="rId18"/>
    <hyperlink ref="Q8" r:id="rId19"/>
    <hyperlink ref="O9" r:id="rId20"/>
    <hyperlink ref="Q9" r:id="rId21"/>
    <hyperlink ref="O10" r:id="rId22"/>
    <hyperlink ref="P10" r:id="rId23"/>
    <hyperlink ref="Q10" r:id="rId24"/>
    <hyperlink ref="O11" r:id="rId25"/>
    <hyperlink ref="P11" r:id="rId26"/>
    <hyperlink ref="Q11" r:id="rId27"/>
    <hyperlink ref="O12" r:id="rId28"/>
    <hyperlink ref="Q12" r:id="rId29"/>
    <hyperlink ref="O13" r:id="rId30"/>
    <hyperlink ref="P13" r:id="rId31"/>
    <hyperlink ref="Q13" r:id="rId32"/>
    <hyperlink ref="O14" r:id="rId33"/>
    <hyperlink ref="Q14" r:id="rId34"/>
    <hyperlink ref="O15" r:id="rId35"/>
    <hyperlink ref="P15" r:id="rId36"/>
    <hyperlink ref="Q15" r:id="rId37"/>
    <hyperlink ref="O16" r:id="rId38"/>
    <hyperlink ref="P16" r:id="rId39"/>
    <hyperlink ref="Q16" r:id="rId40"/>
    <hyperlink ref="O17" r:id="rId41"/>
    <hyperlink ref="P17" r:id="rId42"/>
    <hyperlink ref="Q17" r:id="rId43"/>
    <hyperlink ref="O18" r:id="rId44"/>
    <hyperlink ref="Q18" r:id="rId45"/>
    <hyperlink ref="O19" r:id="rId46"/>
    <hyperlink ref="P19" r:id="rId47"/>
    <hyperlink ref="Q19" r:id="rId48"/>
    <hyperlink ref="O20" r:id="rId49"/>
    <hyperlink ref="P20" r:id="rId50"/>
    <hyperlink ref="Q20" r:id="rId51"/>
    <hyperlink ref="O21" r:id="rId52"/>
    <hyperlink ref="Q21" r:id="rId53"/>
    <hyperlink ref="O22" r:id="rId54"/>
    <hyperlink ref="Q22" r:id="rId55"/>
    <hyperlink ref="O23" r:id="rId56"/>
    <hyperlink ref="P23" r:id="rId57"/>
    <hyperlink ref="Q23" r:id="rId58"/>
    <hyperlink ref="O24" r:id="rId59"/>
    <hyperlink ref="P24" r:id="rId60"/>
    <hyperlink ref="Q24" r:id="rId61"/>
    <hyperlink ref="O25" r:id="rId62"/>
    <hyperlink ref="Q25" r:id="rId63"/>
    <hyperlink ref="O26" r:id="rId64"/>
    <hyperlink ref="P26" r:id="rId65"/>
    <hyperlink ref="Q26" r:id="rId66"/>
    <hyperlink ref="O27" r:id="rId67"/>
    <hyperlink ref="P27" r:id="rId68"/>
    <hyperlink ref="Q27" r:id="rId69"/>
    <hyperlink ref="O28" r:id="rId70"/>
    <hyperlink ref="Q28" r:id="rId71"/>
    <hyperlink ref="O29" r:id="rId72"/>
    <hyperlink ref="P29" r:id="rId73"/>
    <hyperlink ref="Q29" r:id="rId74"/>
    <hyperlink ref="O30" r:id="rId75"/>
    <hyperlink ref="P30" r:id="rId76"/>
    <hyperlink ref="Q30" r:id="rId77"/>
    <hyperlink ref="O31" r:id="rId78"/>
    <hyperlink ref="Q31" r:id="rId79"/>
    <hyperlink ref="O32" r:id="rId80"/>
    <hyperlink ref="P32" r:id="rId81"/>
    <hyperlink ref="Q32" r:id="rId82"/>
    <hyperlink ref="O33" r:id="rId83"/>
    <hyperlink ref="Q33" r:id="rId84"/>
    <hyperlink ref="O34" r:id="rId85"/>
    <hyperlink ref="P34" r:id="rId86"/>
    <hyperlink ref="Q34" r:id="rId87"/>
    <hyperlink ref="O35" r:id="rId88"/>
    <hyperlink ref="P35" r:id="rId89"/>
    <hyperlink ref="Q35" r:id="rId90"/>
    <hyperlink ref="O36" r:id="rId91"/>
    <hyperlink ref="P36" r:id="rId92"/>
    <hyperlink ref="Q36" r:id="rId93"/>
    <hyperlink ref="O37" r:id="rId94"/>
    <hyperlink ref="Q37" r:id="rId95"/>
    <hyperlink ref="O38" r:id="rId96"/>
    <hyperlink ref="P38" r:id="rId97"/>
    <hyperlink ref="Q38" r:id="rId98"/>
    <hyperlink ref="O39" r:id="rId99"/>
    <hyperlink ref="P39" r:id="rId100"/>
    <hyperlink ref="Q39" r:id="rId101"/>
    <hyperlink ref="O40" r:id="rId102"/>
    <hyperlink ref="Q40" r:id="rId103"/>
    <hyperlink ref="O41" r:id="rId104"/>
    <hyperlink ref="Q41" r:id="rId105"/>
    <hyperlink ref="O42" r:id="rId106"/>
    <hyperlink ref="P42" r:id="rId107"/>
    <hyperlink ref="Q42" r:id="rId108"/>
    <hyperlink ref="O43" r:id="rId109"/>
    <hyperlink ref="Q43" r:id="rId110"/>
    <hyperlink ref="O44" r:id="rId111"/>
    <hyperlink ref="P44" r:id="rId112"/>
    <hyperlink ref="Q44" r:id="rId113"/>
    <hyperlink ref="O45" r:id="rId114"/>
    <hyperlink ref="P45" r:id="rId115"/>
    <hyperlink ref="Q45" r:id="rId116"/>
    <hyperlink ref="O46" r:id="rId117"/>
    <hyperlink ref="P46" r:id="rId118"/>
    <hyperlink ref="Q46" r:id="rId119"/>
    <hyperlink ref="O47" r:id="rId120"/>
    <hyperlink ref="Q47" r:id="rId121"/>
    <hyperlink ref="O48" r:id="rId122"/>
    <hyperlink ref="P48" r:id="rId123"/>
    <hyperlink ref="Q48" r:id="rId124"/>
    <hyperlink ref="O49" r:id="rId125"/>
    <hyperlink ref="Q49" r:id="rId126"/>
    <hyperlink ref="O50" r:id="rId127"/>
    <hyperlink ref="P50" r:id="rId128"/>
    <hyperlink ref="Q50" r:id="rId129"/>
    <hyperlink ref="O51" r:id="rId130"/>
    <hyperlink ref="Q51" r:id="rId131"/>
    <hyperlink ref="O52" r:id="rId132"/>
    <hyperlink ref="P52" r:id="rId133"/>
    <hyperlink ref="Q52" r:id="rId134"/>
    <hyperlink ref="O53" r:id="rId135"/>
    <hyperlink ref="P53" r:id="rId136"/>
    <hyperlink ref="Q53" r:id="rId137"/>
    <hyperlink ref="O54" r:id="rId138"/>
    <hyperlink ref="Q54" r:id="rId139"/>
    <hyperlink ref="O55" r:id="rId140"/>
    <hyperlink ref="P55" r:id="rId141"/>
    <hyperlink ref="Q55" r:id="rId142"/>
    <hyperlink ref="O56" r:id="rId143"/>
    <hyperlink ref="P56" r:id="rId144"/>
    <hyperlink ref="Q56" r:id="rId145"/>
    <hyperlink ref="O57" r:id="rId146"/>
    <hyperlink ref="P57" r:id="rId147"/>
    <hyperlink ref="Q57" r:id="rId148"/>
    <hyperlink ref="O58" r:id="rId149"/>
    <hyperlink ref="Q58" r:id="rId150"/>
    <hyperlink ref="O59" r:id="rId151"/>
    <hyperlink ref="P59" r:id="rId152"/>
    <hyperlink ref="Q59" r:id="rId153"/>
    <hyperlink ref="O60" r:id="rId154"/>
    <hyperlink ref="Q60" r:id="rId155"/>
    <hyperlink ref="O61" r:id="rId156"/>
    <hyperlink ref="P61" r:id="rId157"/>
    <hyperlink ref="Q61" r:id="rId158"/>
    <hyperlink ref="O62" r:id="rId159"/>
    <hyperlink ref="Q62" r:id="rId160"/>
    <hyperlink ref="O63" r:id="rId161"/>
    <hyperlink ref="P63" r:id="rId162"/>
    <hyperlink ref="Q63" r:id="rId163"/>
    <hyperlink ref="O64" r:id="rId164"/>
    <hyperlink ref="P64" r:id="rId165"/>
    <hyperlink ref="Q64" r:id="rId166"/>
    <hyperlink ref="O65" r:id="rId167"/>
    <hyperlink ref="P65" r:id="rId168"/>
    <hyperlink ref="Q65" r:id="rId169"/>
    <hyperlink ref="O66" r:id="rId170"/>
    <hyperlink ref="Q66" r:id="rId171"/>
    <hyperlink ref="O67" r:id="rId172"/>
    <hyperlink ref="P67" r:id="rId173"/>
    <hyperlink ref="Q67" r:id="rId174"/>
    <hyperlink ref="O68" r:id="rId175"/>
    <hyperlink ref="P68" r:id="rId176"/>
    <hyperlink ref="Q68" r:id="rId177"/>
    <hyperlink ref="O69" r:id="rId178"/>
    <hyperlink ref="Q69" r:id="rId179"/>
    <hyperlink ref="O70" r:id="rId180"/>
    <hyperlink ref="Q70" r:id="rId181"/>
    <hyperlink ref="O71" r:id="rId182"/>
    <hyperlink ref="P71" r:id="rId183"/>
    <hyperlink ref="Q71" r:id="rId184"/>
    <hyperlink ref="O72" r:id="rId185"/>
    <hyperlink ref="P72" r:id="rId186"/>
    <hyperlink ref="Q72" r:id="rId187"/>
    <hyperlink ref="O73" r:id="rId188"/>
    <hyperlink ref="Q73" r:id="rId189"/>
    <hyperlink ref="O74" r:id="rId190"/>
    <hyperlink ref="P74" r:id="rId191"/>
    <hyperlink ref="Q74" r:id="rId192"/>
    <hyperlink ref="O75" r:id="rId193"/>
    <hyperlink ref="Q75" r:id="rId194"/>
    <hyperlink ref="O76" r:id="rId195"/>
    <hyperlink ref="P76" r:id="rId196"/>
    <hyperlink ref="Q76" r:id="rId197"/>
    <hyperlink ref="O77" r:id="rId198"/>
    <hyperlink ref="P77" r:id="rId199"/>
    <hyperlink ref="Q77" r:id="rId200"/>
    <hyperlink ref="O78" r:id="rId201"/>
    <hyperlink ref="P78" r:id="rId202"/>
    <hyperlink ref="Q78" r:id="rId203"/>
    <hyperlink ref="O79" r:id="rId204"/>
    <hyperlink ref="Q79" r:id="rId205"/>
    <hyperlink ref="O80" r:id="rId206"/>
    <hyperlink ref="P80" r:id="rId207"/>
    <hyperlink ref="Q80" r:id="rId208"/>
    <hyperlink ref="O81" r:id="rId209"/>
    <hyperlink ref="Q81" r:id="rId210"/>
    <hyperlink ref="O82" r:id="rId211"/>
    <hyperlink ref="P82" r:id="rId212"/>
    <hyperlink ref="Q82" r:id="rId213"/>
    <hyperlink ref="O83" r:id="rId214"/>
    <hyperlink ref="P83" r:id="rId215"/>
    <hyperlink ref="Q83" r:id="rId216"/>
    <hyperlink ref="O84" r:id="rId217"/>
    <hyperlink ref="P84" r:id="rId218"/>
    <hyperlink ref="Q84" r:id="rId219"/>
    <hyperlink ref="O85" r:id="rId220"/>
    <hyperlink ref="Q85" r:id="rId221"/>
    <hyperlink ref="O86" r:id="rId222"/>
    <hyperlink ref="P86" r:id="rId223"/>
    <hyperlink ref="Q86" r:id="rId224"/>
    <hyperlink ref="O87" r:id="rId225"/>
    <hyperlink ref="P87" r:id="rId226"/>
    <hyperlink ref="Q87" r:id="rId227"/>
    <hyperlink ref="O88" r:id="rId228"/>
    <hyperlink ref="Q88" r:id="rId229"/>
    <hyperlink ref="O89" r:id="rId230"/>
    <hyperlink ref="Q89" r:id="rId231"/>
    <hyperlink ref="O90" r:id="rId232"/>
    <hyperlink ref="P90" r:id="rId233"/>
    <hyperlink ref="Q90" r:id="rId234"/>
    <hyperlink ref="O91" r:id="rId235"/>
    <hyperlink ref="Q91" r:id="rId236"/>
    <hyperlink ref="O92" r:id="rId237"/>
    <hyperlink ref="P92" r:id="rId238"/>
    <hyperlink ref="Q92" r:id="rId239"/>
    <hyperlink ref="O93" r:id="rId240"/>
    <hyperlink ref="P93" r:id="rId241"/>
    <hyperlink ref="Q93" r:id="rId242"/>
    <hyperlink ref="O94" r:id="rId243"/>
    <hyperlink ref="P94" r:id="rId244"/>
    <hyperlink ref="Q94" r:id="rId245"/>
    <hyperlink ref="O95" r:id="rId246"/>
    <hyperlink ref="Q95" r:id="rId247"/>
    <hyperlink ref="O96" r:id="rId248"/>
    <hyperlink ref="P96" r:id="rId249"/>
    <hyperlink ref="Q96" r:id="rId250"/>
    <hyperlink ref="O97" r:id="rId251"/>
    <hyperlink ref="Q97" r:id="rId252"/>
    <hyperlink ref="O98" r:id="rId253"/>
    <hyperlink ref="P98" r:id="rId254"/>
    <hyperlink ref="Q98" r:id="rId255"/>
    <hyperlink ref="O99" r:id="rId256"/>
    <hyperlink ref="Q99" r:id="rId257"/>
    <hyperlink ref="O100" r:id="rId258"/>
    <hyperlink ref="P100" r:id="rId259"/>
    <hyperlink ref="Q100" r:id="rId260"/>
    <hyperlink ref="O101" r:id="rId261"/>
    <hyperlink ref="P101" r:id="rId262"/>
    <hyperlink ref="Q101" r:id="rId263"/>
    <hyperlink ref="O102" r:id="rId264"/>
    <hyperlink ref="P102" r:id="rId265"/>
    <hyperlink ref="Q102" r:id="rId266"/>
    <hyperlink ref="O103" r:id="rId267"/>
    <hyperlink ref="P103" r:id="rId268"/>
    <hyperlink ref="Q103" r:id="rId269"/>
    <hyperlink ref="O104" r:id="rId270"/>
    <hyperlink ref="P104" r:id="rId271"/>
    <hyperlink ref="Q104" r:id="rId272"/>
    <hyperlink ref="O105" r:id="rId273"/>
    <hyperlink ref="P105" r:id="rId274"/>
    <hyperlink ref="Q105" r:id="rId275"/>
    <hyperlink ref="O106" r:id="rId276"/>
    <hyperlink ref="P106" r:id="rId277"/>
    <hyperlink ref="Q106" r:id="rId278"/>
    <hyperlink ref="O107" r:id="rId279"/>
    <hyperlink ref="P107" r:id="rId280"/>
    <hyperlink ref="Q107" r:id="rId281"/>
    <hyperlink ref="O108" r:id="rId282"/>
    <hyperlink ref="P108" r:id="rId283"/>
    <hyperlink ref="Q108" r:id="rId284"/>
    <hyperlink ref="O109" r:id="rId285"/>
    <hyperlink ref="P109" r:id="rId286"/>
    <hyperlink ref="Q109" r:id="rId287"/>
    <hyperlink ref="O110" r:id="rId288"/>
    <hyperlink ref="P110" r:id="rId289"/>
    <hyperlink ref="Q110" r:id="rId290"/>
    <hyperlink ref="O111" r:id="rId291"/>
    <hyperlink ref="P111" r:id="rId292"/>
    <hyperlink ref="Q111" r:id="rId293"/>
    <hyperlink ref="O112" r:id="rId294"/>
    <hyperlink ref="P112" r:id="rId295"/>
    <hyperlink ref="Q112" r:id="rId296"/>
    <hyperlink ref="O113" r:id="rId297"/>
    <hyperlink ref="P113" r:id="rId298"/>
    <hyperlink ref="Q113" r:id="rId299"/>
    <hyperlink ref="O114" r:id="rId300"/>
    <hyperlink ref="P114" r:id="rId301"/>
    <hyperlink ref="Q114" r:id="rId302"/>
    <hyperlink ref="O115" r:id="rId303"/>
    <hyperlink ref="P115" r:id="rId304"/>
    <hyperlink ref="Q115" r:id="rId305"/>
    <hyperlink ref="O116" r:id="rId306"/>
    <hyperlink ref="P116" r:id="rId307"/>
    <hyperlink ref="Q116" r:id="rId308"/>
    <hyperlink ref="O117" r:id="rId309"/>
    <hyperlink ref="P117" r:id="rId310"/>
    <hyperlink ref="Q117" r:id="rId311"/>
    <hyperlink ref="O118" r:id="rId312"/>
    <hyperlink ref="P118" r:id="rId313"/>
    <hyperlink ref="Q118" r:id="rId314"/>
    <hyperlink ref="O119" r:id="rId315"/>
    <hyperlink ref="P119" r:id="rId316"/>
    <hyperlink ref="Q119" r:id="rId317"/>
    <hyperlink ref="O120" r:id="rId318"/>
    <hyperlink ref="P120" r:id="rId319"/>
    <hyperlink ref="Q120" r:id="rId320"/>
    <hyperlink ref="O121" r:id="rId321"/>
    <hyperlink ref="P121" r:id="rId322"/>
    <hyperlink ref="Q121" r:id="rId323"/>
    <hyperlink ref="O122" r:id="rId324"/>
    <hyperlink ref="P122" r:id="rId325"/>
    <hyperlink ref="Q122" r:id="rId326"/>
    <hyperlink ref="O123" r:id="rId327"/>
    <hyperlink ref="P123" r:id="rId328"/>
    <hyperlink ref="Q123" r:id="rId329"/>
    <hyperlink ref="O124" r:id="rId330"/>
    <hyperlink ref="P124" r:id="rId331"/>
    <hyperlink ref="Q124" r:id="rId332"/>
    <hyperlink ref="O125" r:id="rId333"/>
    <hyperlink ref="P125" r:id="rId334"/>
    <hyperlink ref="Q125" r:id="rId335"/>
    <hyperlink ref="O126" r:id="rId336"/>
    <hyperlink ref="P126" r:id="rId337"/>
    <hyperlink ref="Q126" r:id="rId338"/>
    <hyperlink ref="O127" r:id="rId339"/>
    <hyperlink ref="P127" r:id="rId340"/>
    <hyperlink ref="Q127" r:id="rId341"/>
    <hyperlink ref="O128" r:id="rId342"/>
    <hyperlink ref="P128" r:id="rId343"/>
    <hyperlink ref="Q128" r:id="rId344"/>
    <hyperlink ref="O129" r:id="rId345"/>
    <hyperlink ref="P129" r:id="rId346"/>
    <hyperlink ref="Q129" r:id="rId347"/>
    <hyperlink ref="O130" r:id="rId348"/>
    <hyperlink ref="P130" r:id="rId349"/>
    <hyperlink ref="Q130" r:id="rId350"/>
    <hyperlink ref="O131" r:id="rId351"/>
    <hyperlink ref="P131" r:id="rId352"/>
    <hyperlink ref="Q131" r:id="rId353"/>
    <hyperlink ref="O132" r:id="rId354"/>
    <hyperlink ref="P132" r:id="rId355"/>
    <hyperlink ref="Q132" r:id="rId356"/>
    <hyperlink ref="O133" r:id="rId357"/>
    <hyperlink ref="P133" r:id="rId358"/>
    <hyperlink ref="Q133" r:id="rId359"/>
    <hyperlink ref="O134" r:id="rId360"/>
    <hyperlink ref="P134" r:id="rId361"/>
    <hyperlink ref="Q134" r:id="rId362"/>
    <hyperlink ref="O135" r:id="rId363"/>
    <hyperlink ref="P135" r:id="rId364"/>
    <hyperlink ref="Q135" r:id="rId365"/>
    <hyperlink ref="O136" r:id="rId366"/>
    <hyperlink ref="P136" r:id="rId367"/>
    <hyperlink ref="Q136" r:id="rId368"/>
    <hyperlink ref="O137" r:id="rId369"/>
    <hyperlink ref="P137" r:id="rId370"/>
    <hyperlink ref="Q137" r:id="rId371"/>
    <hyperlink ref="O138" r:id="rId372"/>
    <hyperlink ref="P138" r:id="rId373"/>
    <hyperlink ref="Q138" r:id="rId374"/>
    <hyperlink ref="O139" r:id="rId375"/>
    <hyperlink ref="P139" r:id="rId376"/>
    <hyperlink ref="Q139" r:id="rId377"/>
    <hyperlink ref="O140" r:id="rId378"/>
    <hyperlink ref="P140" r:id="rId379"/>
    <hyperlink ref="Q140" r:id="rId380"/>
    <hyperlink ref="O141" r:id="rId381"/>
    <hyperlink ref="P141" r:id="rId382"/>
    <hyperlink ref="Q141" r:id="rId383"/>
    <hyperlink ref="O142" r:id="rId384"/>
    <hyperlink ref="P142" r:id="rId385"/>
    <hyperlink ref="Q142" r:id="rId386"/>
    <hyperlink ref="O143" r:id="rId387"/>
    <hyperlink ref="P143" r:id="rId388"/>
    <hyperlink ref="Q143" r:id="rId389"/>
    <hyperlink ref="O144" r:id="rId390"/>
    <hyperlink ref="P144" r:id="rId391"/>
    <hyperlink ref="Q144" r:id="rId392"/>
    <hyperlink ref="O145" r:id="rId393"/>
    <hyperlink ref="P145" r:id="rId394"/>
    <hyperlink ref="Q145" r:id="rId395"/>
    <hyperlink ref="O146" r:id="rId396"/>
    <hyperlink ref="P146" r:id="rId397"/>
    <hyperlink ref="Q146" r:id="rId398"/>
    <hyperlink ref="O147" r:id="rId399"/>
    <hyperlink ref="P147" r:id="rId400"/>
    <hyperlink ref="Q147" r:id="rId401"/>
    <hyperlink ref="O148" r:id="rId402"/>
    <hyperlink ref="P148" r:id="rId403"/>
    <hyperlink ref="Q148" r:id="rId404"/>
    <hyperlink ref="O149" r:id="rId405"/>
    <hyperlink ref="P149" r:id="rId406"/>
    <hyperlink ref="Q149" r:id="rId407"/>
    <hyperlink ref="O150" r:id="rId408"/>
    <hyperlink ref="P150" r:id="rId409"/>
    <hyperlink ref="Q150" r:id="rId410"/>
    <hyperlink ref="O151" r:id="rId411"/>
    <hyperlink ref="P151" r:id="rId412"/>
    <hyperlink ref="Q151" r:id="rId413"/>
    <hyperlink ref="O152" r:id="rId414"/>
    <hyperlink ref="P152" r:id="rId415"/>
    <hyperlink ref="Q152" r:id="rId416"/>
    <hyperlink ref="O153" r:id="rId417"/>
    <hyperlink ref="P153" r:id="rId418"/>
    <hyperlink ref="Q153" r:id="rId419"/>
    <hyperlink ref="O154" r:id="rId420"/>
    <hyperlink ref="P154" r:id="rId421"/>
    <hyperlink ref="Q154" r:id="rId422"/>
    <hyperlink ref="O155" r:id="rId423"/>
    <hyperlink ref="P155" r:id="rId424"/>
    <hyperlink ref="Q155" r:id="rId425"/>
    <hyperlink ref="O156" r:id="rId426"/>
    <hyperlink ref="P156" r:id="rId427"/>
    <hyperlink ref="Q156" r:id="rId428"/>
    <hyperlink ref="O157" r:id="rId429"/>
    <hyperlink ref="P157" r:id="rId430"/>
    <hyperlink ref="Q157" r:id="rId431"/>
    <hyperlink ref="O158" r:id="rId432"/>
    <hyperlink ref="P158" r:id="rId433"/>
    <hyperlink ref="Q158" r:id="rId434"/>
    <hyperlink ref="O159" r:id="rId435"/>
    <hyperlink ref="P159" r:id="rId436"/>
    <hyperlink ref="Q159" r:id="rId437"/>
    <hyperlink ref="O160" r:id="rId438"/>
    <hyperlink ref="P160" r:id="rId439"/>
    <hyperlink ref="Q160" r:id="rId440"/>
    <hyperlink ref="O161" r:id="rId441"/>
    <hyperlink ref="P161" r:id="rId442"/>
    <hyperlink ref="Q161" r:id="rId443"/>
    <hyperlink ref="O162" r:id="rId444"/>
    <hyperlink ref="P162" r:id="rId445"/>
    <hyperlink ref="Q162" r:id="rId446"/>
    <hyperlink ref="O163" r:id="rId447"/>
    <hyperlink ref="P163" r:id="rId448"/>
    <hyperlink ref="Q163" r:id="rId449"/>
    <hyperlink ref="O164" r:id="rId450"/>
    <hyperlink ref="P164" r:id="rId451"/>
    <hyperlink ref="Q164" r:id="rId452"/>
    <hyperlink ref="O165" r:id="rId453"/>
    <hyperlink ref="P165" r:id="rId454"/>
    <hyperlink ref="Q165" r:id="rId455"/>
    <hyperlink ref="O166" r:id="rId456"/>
    <hyperlink ref="P166" r:id="rId457"/>
    <hyperlink ref="Q166" r:id="rId458"/>
    <hyperlink ref="O167" r:id="rId459"/>
    <hyperlink ref="P167" r:id="rId460"/>
    <hyperlink ref="Q167" r:id="rId461"/>
    <hyperlink ref="O168" r:id="rId462"/>
    <hyperlink ref="P168" r:id="rId463"/>
    <hyperlink ref="Q168" r:id="rId464"/>
    <hyperlink ref="O169" r:id="rId465"/>
    <hyperlink ref="P169" r:id="rId466"/>
    <hyperlink ref="Q169" r:id="rId467"/>
    <hyperlink ref="O170" r:id="rId468"/>
    <hyperlink ref="P170" r:id="rId469"/>
    <hyperlink ref="Q170" r:id="rId470"/>
    <hyperlink ref="O171" r:id="rId471"/>
    <hyperlink ref="P171" r:id="rId472"/>
    <hyperlink ref="Q171" r:id="rId473"/>
    <hyperlink ref="O172" r:id="rId474"/>
    <hyperlink ref="P172" r:id="rId475"/>
    <hyperlink ref="Q172" r:id="rId476"/>
    <hyperlink ref="O173" r:id="rId477"/>
    <hyperlink ref="P173" r:id="rId478"/>
    <hyperlink ref="Q173" r:id="rId479"/>
    <hyperlink ref="O174" r:id="rId480"/>
    <hyperlink ref="P174" r:id="rId481"/>
    <hyperlink ref="Q174" r:id="rId482"/>
    <hyperlink ref="O175" r:id="rId483"/>
    <hyperlink ref="P175" r:id="rId484"/>
    <hyperlink ref="Q175" r:id="rId485"/>
    <hyperlink ref="O176" r:id="rId486"/>
    <hyperlink ref="P176" r:id="rId487"/>
    <hyperlink ref="Q176" r:id="rId488"/>
    <hyperlink ref="O177" r:id="rId489"/>
    <hyperlink ref="P177" r:id="rId490"/>
    <hyperlink ref="Q177" r:id="rId491"/>
    <hyperlink ref="O178" r:id="rId492"/>
    <hyperlink ref="P178" r:id="rId493"/>
    <hyperlink ref="Q178" r:id="rId494"/>
    <hyperlink ref="O179" r:id="rId495"/>
    <hyperlink ref="P179" r:id="rId496"/>
    <hyperlink ref="Q179" r:id="rId497"/>
    <hyperlink ref="O180" r:id="rId498"/>
    <hyperlink ref="P180" r:id="rId499"/>
    <hyperlink ref="Q180" r:id="rId500"/>
    <hyperlink ref="O181" r:id="rId501"/>
    <hyperlink ref="P181" r:id="rId502"/>
    <hyperlink ref="Q181" r:id="rId503"/>
    <hyperlink ref="O182" r:id="rId504"/>
    <hyperlink ref="P182" r:id="rId505"/>
    <hyperlink ref="Q182" r:id="rId506"/>
    <hyperlink ref="O183" r:id="rId507"/>
    <hyperlink ref="P183" r:id="rId508"/>
    <hyperlink ref="Q183" r:id="rId509"/>
    <hyperlink ref="O184" r:id="rId510"/>
    <hyperlink ref="P184" r:id="rId511"/>
    <hyperlink ref="Q184" r:id="rId512"/>
    <hyperlink ref="O185" r:id="rId513"/>
    <hyperlink ref="P185" r:id="rId514"/>
    <hyperlink ref="Q185" r:id="rId515"/>
    <hyperlink ref="O186" r:id="rId516"/>
    <hyperlink ref="Q186" r:id="rId517"/>
    <hyperlink ref="O187" r:id="rId518"/>
    <hyperlink ref="Q187" r:id="rId519"/>
    <hyperlink ref="O188" r:id="rId520"/>
    <hyperlink ref="P188" r:id="rId521"/>
    <hyperlink ref="Q188" r:id="rId522"/>
    <hyperlink ref="O189" r:id="rId523"/>
    <hyperlink ref="Q189" r:id="rId524"/>
    <hyperlink ref="O190" r:id="rId525"/>
    <hyperlink ref="P190" r:id="rId526"/>
    <hyperlink ref="Q190" r:id="rId527"/>
    <hyperlink ref="O191" r:id="rId528"/>
    <hyperlink ref="Q191" r:id="rId529"/>
    <hyperlink ref="O192" r:id="rId530"/>
    <hyperlink ref="P192" r:id="rId531"/>
    <hyperlink ref="Q192" r:id="rId532"/>
    <hyperlink ref="O193" r:id="rId533"/>
    <hyperlink ref="Q193" r:id="rId534"/>
    <hyperlink ref="O194" r:id="rId535"/>
    <hyperlink ref="P194" r:id="rId536"/>
    <hyperlink ref="Q194" r:id="rId537"/>
    <hyperlink ref="O195" r:id="rId538"/>
    <hyperlink ref="P195" r:id="rId539"/>
    <hyperlink ref="Q195" r:id="rId540"/>
    <hyperlink ref="O196" r:id="rId541"/>
    <hyperlink ref="Q196" r:id="rId542"/>
    <hyperlink ref="O197" r:id="rId543"/>
    <hyperlink ref="Q197" r:id="rId544"/>
    <hyperlink ref="O198" r:id="rId545"/>
    <hyperlink ref="P198" r:id="rId546"/>
    <hyperlink ref="Q198" r:id="rId547"/>
    <hyperlink ref="O199" r:id="rId548"/>
    <hyperlink ref="P199" r:id="rId549"/>
    <hyperlink ref="Q199" r:id="rId550"/>
    <hyperlink ref="O200" r:id="rId551"/>
    <hyperlink ref="Q200" r:id="rId552"/>
    <hyperlink ref="O201" r:id="rId553"/>
    <hyperlink ref="Q201" r:id="rId554"/>
    <hyperlink ref="O202" r:id="rId555"/>
    <hyperlink ref="P202" r:id="rId556"/>
    <hyperlink ref="Q202" r:id="rId557"/>
    <hyperlink ref="O203" r:id="rId558"/>
    <hyperlink ref="Q203" r:id="rId559"/>
    <hyperlink ref="O204" r:id="rId560"/>
    <hyperlink ref="P204" r:id="rId561"/>
    <hyperlink ref="Q204" r:id="rId562"/>
    <hyperlink ref="O205" r:id="rId563"/>
    <hyperlink ref="Q205" r:id="rId564"/>
    <hyperlink ref="O206" r:id="rId565"/>
    <hyperlink ref="P206" r:id="rId566"/>
    <hyperlink ref="Q206" r:id="rId567"/>
    <hyperlink ref="O207" r:id="rId568"/>
    <hyperlink ref="Q207" r:id="rId569"/>
    <hyperlink ref="O208" r:id="rId570"/>
    <hyperlink ref="P208" r:id="rId571"/>
    <hyperlink ref="Q208" r:id="rId572"/>
    <hyperlink ref="O209" r:id="rId573"/>
    <hyperlink ref="Q209" r:id="rId574"/>
    <hyperlink ref="O210" r:id="rId575"/>
    <hyperlink ref="Q210" r:id="rId576"/>
    <hyperlink ref="O211" r:id="rId577"/>
    <hyperlink ref="P211" r:id="rId578"/>
    <hyperlink ref="Q211" r:id="rId579"/>
    <hyperlink ref="O212" r:id="rId580"/>
    <hyperlink ref="P212" r:id="rId581"/>
    <hyperlink ref="Q212" r:id="rId582"/>
    <hyperlink ref="O213" r:id="rId583"/>
    <hyperlink ref="P213" r:id="rId584"/>
    <hyperlink ref="Q213" r:id="rId585"/>
    <hyperlink ref="O214" r:id="rId586"/>
    <hyperlink ref="Q214" r:id="rId587"/>
    <hyperlink ref="O215" r:id="rId588"/>
    <hyperlink ref="Q215" r:id="rId589"/>
    <hyperlink ref="O216" r:id="rId590"/>
    <hyperlink ref="P216" r:id="rId591"/>
    <hyperlink ref="Q216" r:id="rId592"/>
    <hyperlink ref="O217" r:id="rId593"/>
    <hyperlink ref="Q217" r:id="rId594"/>
    <hyperlink ref="O218" r:id="rId595"/>
    <hyperlink ref="P218" r:id="rId596"/>
    <hyperlink ref="Q218" r:id="rId597"/>
    <hyperlink ref="O219" r:id="rId598"/>
    <hyperlink ref="Q219" r:id="rId599"/>
    <hyperlink ref="O220" r:id="rId600"/>
    <hyperlink ref="P220" r:id="rId601"/>
    <hyperlink ref="Q220" r:id="rId602"/>
    <hyperlink ref="O221" r:id="rId603"/>
    <hyperlink ref="Q221" r:id="rId604"/>
    <hyperlink ref="O222" r:id="rId605"/>
    <hyperlink ref="P222" r:id="rId606"/>
    <hyperlink ref="Q222" r:id="rId607"/>
    <hyperlink ref="O223" r:id="rId608"/>
    <hyperlink ref="Q223" r:id="rId609"/>
    <hyperlink ref="O224" r:id="rId610"/>
    <hyperlink ref="P224" r:id="rId611"/>
    <hyperlink ref="Q224" r:id="rId612"/>
    <hyperlink ref="O225" r:id="rId613"/>
    <hyperlink ref="P225" r:id="rId614"/>
    <hyperlink ref="Q225" r:id="rId615"/>
    <hyperlink ref="O226" r:id="rId616"/>
    <hyperlink ref="Q226" r:id="rId617"/>
    <hyperlink ref="O227" r:id="rId618"/>
    <hyperlink ref="Q227" r:id="rId619"/>
    <hyperlink ref="O228" r:id="rId620"/>
    <hyperlink ref="P228" r:id="rId621"/>
    <hyperlink ref="Q228" r:id="rId622"/>
    <hyperlink ref="O229" r:id="rId623"/>
    <hyperlink ref="Q229" r:id="rId624"/>
    <hyperlink ref="O230" r:id="rId625"/>
    <hyperlink ref="P230" r:id="rId626"/>
    <hyperlink ref="Q230" r:id="rId627"/>
    <hyperlink ref="O231" r:id="rId628"/>
    <hyperlink ref="Q231" r:id="rId629"/>
    <hyperlink ref="O232" r:id="rId630"/>
    <hyperlink ref="P232" r:id="rId631"/>
    <hyperlink ref="Q232" r:id="rId632"/>
    <hyperlink ref="O233" r:id="rId633"/>
    <hyperlink ref="Q233" r:id="rId634"/>
    <hyperlink ref="O234" r:id="rId635"/>
    <hyperlink ref="P234" r:id="rId636"/>
    <hyperlink ref="Q234" r:id="rId637"/>
    <hyperlink ref="O235" r:id="rId638"/>
    <hyperlink ref="P235" r:id="rId639"/>
    <hyperlink ref="Q235" r:id="rId640"/>
    <hyperlink ref="O236" r:id="rId641"/>
    <hyperlink ref="Q236" r:id="rId642"/>
    <hyperlink ref="O237" r:id="rId643"/>
    <hyperlink ref="Q237" r:id="rId644"/>
    <hyperlink ref="O238" r:id="rId645"/>
    <hyperlink ref="P238" r:id="rId646"/>
    <hyperlink ref="Q238" r:id="rId647"/>
    <hyperlink ref="O239" r:id="rId648"/>
    <hyperlink ref="P239" r:id="rId649"/>
    <hyperlink ref="Q239" r:id="rId650"/>
    <hyperlink ref="O240" r:id="rId651"/>
    <hyperlink ref="Q240" r:id="rId652"/>
    <hyperlink ref="O241" r:id="rId653"/>
    <hyperlink ref="Q241" r:id="rId654"/>
    <hyperlink ref="O242" r:id="rId655"/>
    <hyperlink ref="P242" r:id="rId656"/>
    <hyperlink ref="Q242" r:id="rId657"/>
    <hyperlink ref="O243" r:id="rId658"/>
    <hyperlink ref="Q243" r:id="rId659"/>
    <hyperlink ref="O244" r:id="rId660"/>
    <hyperlink ref="P244" r:id="rId661"/>
    <hyperlink ref="Q244" r:id="rId662"/>
    <hyperlink ref="O245" r:id="rId663"/>
    <hyperlink ref="Q245" r:id="rId664"/>
    <hyperlink ref="O246" r:id="rId665"/>
    <hyperlink ref="P246" r:id="rId666"/>
    <hyperlink ref="Q246" r:id="rId667"/>
    <hyperlink ref="O247" r:id="rId668"/>
    <hyperlink ref="Q247" r:id="rId669"/>
    <hyperlink ref="O248" r:id="rId670"/>
    <hyperlink ref="P248" r:id="rId671"/>
    <hyperlink ref="Q248" r:id="rId672"/>
    <hyperlink ref="O249" r:id="rId673"/>
    <hyperlink ref="P249" r:id="rId674"/>
    <hyperlink ref="Q249" r:id="rId675"/>
    <hyperlink ref="O250" r:id="rId676"/>
    <hyperlink ref="Q250" r:id="rId677"/>
    <hyperlink ref="O251" r:id="rId678"/>
    <hyperlink ref="Q251" r:id="rId679"/>
    <hyperlink ref="O252" r:id="rId680"/>
    <hyperlink ref="P252" r:id="rId681"/>
    <hyperlink ref="Q252" r:id="rId682"/>
    <hyperlink ref="O253" r:id="rId683"/>
    <hyperlink ref="P253" r:id="rId684"/>
    <hyperlink ref="Q253" r:id="rId685"/>
    <hyperlink ref="O254" r:id="rId686"/>
    <hyperlink ref="Q254" r:id="rId687"/>
    <hyperlink ref="O255" r:id="rId688"/>
    <hyperlink ref="Q255" r:id="rId689"/>
    <hyperlink ref="O256" r:id="rId690"/>
    <hyperlink ref="P256" r:id="rId691"/>
    <hyperlink ref="Q256" r:id="rId692"/>
    <hyperlink ref="O257" r:id="rId693"/>
    <hyperlink ref="Q257" r:id="rId694"/>
    <hyperlink ref="O258" r:id="rId695"/>
    <hyperlink ref="P258" r:id="rId696"/>
    <hyperlink ref="Q258" r:id="rId697"/>
    <hyperlink ref="O259" r:id="rId698"/>
    <hyperlink ref="Q259" r:id="rId699"/>
    <hyperlink ref="O260" r:id="rId700"/>
    <hyperlink ref="P260" r:id="rId701"/>
    <hyperlink ref="Q260" r:id="rId702"/>
    <hyperlink ref="O261" r:id="rId703"/>
    <hyperlink ref="Q261" r:id="rId704"/>
    <hyperlink ref="O262" r:id="rId705"/>
    <hyperlink ref="P262" r:id="rId706"/>
    <hyperlink ref="Q262" r:id="rId707"/>
    <hyperlink ref="O263" r:id="rId708"/>
    <hyperlink ref="Q263" r:id="rId709"/>
    <hyperlink ref="O264" r:id="rId710"/>
    <hyperlink ref="P264" r:id="rId711"/>
    <hyperlink ref="Q264" r:id="rId712"/>
    <hyperlink ref="O265" r:id="rId713"/>
    <hyperlink ref="P265" r:id="rId714"/>
    <hyperlink ref="Q265" r:id="rId715"/>
    <hyperlink ref="O266" r:id="rId716"/>
    <hyperlink ref="P266" r:id="rId717"/>
    <hyperlink ref="Q266" r:id="rId718"/>
    <hyperlink ref="O267" r:id="rId719"/>
    <hyperlink ref="P267" r:id="rId720"/>
    <hyperlink ref="Q267" r:id="rId721"/>
    <hyperlink ref="O268" r:id="rId722"/>
    <hyperlink ref="P268" r:id="rId723"/>
    <hyperlink ref="Q268" r:id="rId724"/>
    <hyperlink ref="O269" r:id="rId725"/>
    <hyperlink ref="P269" r:id="rId726"/>
    <hyperlink ref="Q269" r:id="rId727"/>
    <hyperlink ref="O270" r:id="rId728"/>
    <hyperlink ref="P270" r:id="rId729"/>
    <hyperlink ref="Q270" r:id="rId730"/>
    <hyperlink ref="O271" r:id="rId731"/>
    <hyperlink ref="P271" r:id="rId732"/>
    <hyperlink ref="Q271" r:id="rId733"/>
    <hyperlink ref="O272" r:id="rId734"/>
    <hyperlink ref="P272" r:id="rId735"/>
    <hyperlink ref="Q272" r:id="rId736"/>
    <hyperlink ref="O273" r:id="rId737"/>
    <hyperlink ref="P273" r:id="rId738"/>
    <hyperlink ref="Q273" r:id="rId739"/>
    <hyperlink ref="O274" r:id="rId740"/>
    <hyperlink ref="P274" r:id="rId741"/>
    <hyperlink ref="Q274" r:id="rId742"/>
    <hyperlink ref="O275" r:id="rId743"/>
    <hyperlink ref="P275" r:id="rId744"/>
    <hyperlink ref="Q275" r:id="rId745"/>
    <hyperlink ref="O276" r:id="rId746"/>
    <hyperlink ref="P276" r:id="rId747"/>
    <hyperlink ref="Q276" r:id="rId748"/>
    <hyperlink ref="O277" r:id="rId749"/>
    <hyperlink ref="P277" r:id="rId750"/>
    <hyperlink ref="Q277" r:id="rId751"/>
    <hyperlink ref="O278" r:id="rId752"/>
    <hyperlink ref="P278" r:id="rId753"/>
    <hyperlink ref="Q278" r:id="rId754"/>
    <hyperlink ref="O279" r:id="rId755"/>
    <hyperlink ref="P279" r:id="rId756"/>
    <hyperlink ref="Q279" r:id="rId757"/>
    <hyperlink ref="O280" r:id="rId758"/>
    <hyperlink ref="P280" r:id="rId759"/>
    <hyperlink ref="Q280" r:id="rId760"/>
    <hyperlink ref="O281" r:id="rId761"/>
    <hyperlink ref="P281" r:id="rId762"/>
    <hyperlink ref="Q281" r:id="rId763"/>
    <hyperlink ref="O282" r:id="rId764"/>
    <hyperlink ref="P282" r:id="rId765"/>
    <hyperlink ref="Q282" r:id="rId766"/>
    <hyperlink ref="O283" r:id="rId767"/>
    <hyperlink ref="P283" r:id="rId768"/>
    <hyperlink ref="Q283" r:id="rId769"/>
    <hyperlink ref="O284" r:id="rId770"/>
    <hyperlink ref="P284" r:id="rId771"/>
    <hyperlink ref="Q284" r:id="rId772"/>
    <hyperlink ref="O285" r:id="rId773"/>
    <hyperlink ref="P285" r:id="rId774"/>
    <hyperlink ref="Q285" r:id="rId775"/>
    <hyperlink ref="O286" r:id="rId776"/>
    <hyperlink ref="P286" r:id="rId777"/>
    <hyperlink ref="Q286" r:id="rId778"/>
    <hyperlink ref="O287" r:id="rId779"/>
    <hyperlink ref="P287" r:id="rId780"/>
    <hyperlink ref="Q287" r:id="rId781"/>
    <hyperlink ref="O288" r:id="rId782"/>
    <hyperlink ref="P288" r:id="rId783"/>
    <hyperlink ref="Q288" r:id="rId784"/>
    <hyperlink ref="O289" r:id="rId785"/>
    <hyperlink ref="P289" r:id="rId786"/>
    <hyperlink ref="Q289" r:id="rId787"/>
    <hyperlink ref="O290" r:id="rId788"/>
    <hyperlink ref="P290" r:id="rId789"/>
    <hyperlink ref="Q290" r:id="rId790"/>
    <hyperlink ref="O291" r:id="rId791"/>
    <hyperlink ref="P291" r:id="rId792"/>
    <hyperlink ref="Q291" r:id="rId793"/>
    <hyperlink ref="O292" r:id="rId794"/>
    <hyperlink ref="P292" r:id="rId795"/>
    <hyperlink ref="Q292" r:id="rId796"/>
    <hyperlink ref="O293" r:id="rId797"/>
    <hyperlink ref="P293" r:id="rId798"/>
    <hyperlink ref="Q293" r:id="rId799"/>
    <hyperlink ref="O294" r:id="rId800"/>
    <hyperlink ref="P294" r:id="rId801"/>
    <hyperlink ref="Q294" r:id="rId802"/>
    <hyperlink ref="O295" r:id="rId803"/>
    <hyperlink ref="P295" r:id="rId804"/>
    <hyperlink ref="Q295" r:id="rId805"/>
    <hyperlink ref="O296" r:id="rId806"/>
    <hyperlink ref="P296" r:id="rId807"/>
    <hyperlink ref="Q296" r:id="rId808"/>
    <hyperlink ref="O297" r:id="rId809"/>
    <hyperlink ref="P297" r:id="rId810"/>
    <hyperlink ref="Q297" r:id="rId811"/>
    <hyperlink ref="O298" r:id="rId812"/>
    <hyperlink ref="P298" r:id="rId813"/>
    <hyperlink ref="Q298" r:id="rId814"/>
    <hyperlink ref="O299" r:id="rId815"/>
    <hyperlink ref="P299" r:id="rId816"/>
    <hyperlink ref="Q299" r:id="rId817"/>
    <hyperlink ref="O300" r:id="rId818"/>
    <hyperlink ref="P300" r:id="rId819"/>
    <hyperlink ref="Q300" r:id="rId820"/>
    <hyperlink ref="O301" r:id="rId821"/>
    <hyperlink ref="P301" r:id="rId822"/>
    <hyperlink ref="Q301" r:id="rId823"/>
    <hyperlink ref="O302" r:id="rId824"/>
    <hyperlink ref="P302" r:id="rId825"/>
    <hyperlink ref="Q302" r:id="rId826"/>
    <hyperlink ref="O303" r:id="rId827"/>
    <hyperlink ref="P303" r:id="rId828"/>
    <hyperlink ref="Q303" r:id="rId829"/>
    <hyperlink ref="O304" r:id="rId830"/>
    <hyperlink ref="P304" r:id="rId831"/>
    <hyperlink ref="Q304" r:id="rId832"/>
    <hyperlink ref="O305" r:id="rId833"/>
    <hyperlink ref="P305" r:id="rId834"/>
    <hyperlink ref="Q305" r:id="rId835"/>
    <hyperlink ref="O306" r:id="rId836"/>
    <hyperlink ref="P306" r:id="rId837"/>
    <hyperlink ref="Q306" r:id="rId838"/>
    <hyperlink ref="O307" r:id="rId839"/>
    <hyperlink ref="P307" r:id="rId840"/>
    <hyperlink ref="Q307" r:id="rId841"/>
    <hyperlink ref="O308" r:id="rId842"/>
    <hyperlink ref="P308" r:id="rId843"/>
    <hyperlink ref="Q308" r:id="rId844"/>
    <hyperlink ref="O309" r:id="rId845"/>
    <hyperlink ref="P309" r:id="rId846"/>
    <hyperlink ref="Q309" r:id="rId847"/>
    <hyperlink ref="O310" r:id="rId848"/>
    <hyperlink ref="P310" r:id="rId849"/>
    <hyperlink ref="Q310" r:id="rId850"/>
    <hyperlink ref="O311" r:id="rId851"/>
    <hyperlink ref="P311" r:id="rId852"/>
    <hyperlink ref="Q311" r:id="rId853"/>
    <hyperlink ref="O312" r:id="rId854"/>
    <hyperlink ref="P312" r:id="rId855"/>
    <hyperlink ref="Q312" r:id="rId856"/>
    <hyperlink ref="O313" r:id="rId857"/>
    <hyperlink ref="P313" r:id="rId858"/>
    <hyperlink ref="Q313" r:id="rId859"/>
    <hyperlink ref="O314" r:id="rId860"/>
    <hyperlink ref="P314" r:id="rId861"/>
    <hyperlink ref="Q314" r:id="rId862"/>
    <hyperlink ref="O315" r:id="rId863"/>
    <hyperlink ref="P315" r:id="rId864"/>
    <hyperlink ref="Q315" r:id="rId865"/>
    <hyperlink ref="O316" r:id="rId866"/>
    <hyperlink ref="P316" r:id="rId867"/>
    <hyperlink ref="Q316" r:id="rId868"/>
    <hyperlink ref="O317" r:id="rId869"/>
    <hyperlink ref="P317" r:id="rId870"/>
    <hyperlink ref="Q317" r:id="rId871"/>
    <hyperlink ref="O318" r:id="rId872"/>
    <hyperlink ref="P318" r:id="rId873"/>
    <hyperlink ref="Q318" r:id="rId874"/>
    <hyperlink ref="O319" r:id="rId875"/>
    <hyperlink ref="P319" r:id="rId876"/>
    <hyperlink ref="Q319" r:id="rId877"/>
    <hyperlink ref="O320" r:id="rId878"/>
    <hyperlink ref="P320" r:id="rId879"/>
    <hyperlink ref="Q320" r:id="rId880"/>
    <hyperlink ref="O321" r:id="rId881"/>
    <hyperlink ref="P321" r:id="rId882"/>
    <hyperlink ref="Q321" r:id="rId883"/>
    <hyperlink ref="O322" r:id="rId884"/>
    <hyperlink ref="P322" r:id="rId885"/>
    <hyperlink ref="Q322" r:id="rId886"/>
    <hyperlink ref="O323" r:id="rId887"/>
    <hyperlink ref="P323" r:id="rId888"/>
    <hyperlink ref="Q323" r:id="rId889"/>
    <hyperlink ref="O324" r:id="rId890"/>
    <hyperlink ref="P324" r:id="rId891"/>
    <hyperlink ref="Q324" r:id="rId892"/>
    <hyperlink ref="O325" r:id="rId893"/>
    <hyperlink ref="P325" r:id="rId894"/>
    <hyperlink ref="Q325" r:id="rId895"/>
    <hyperlink ref="O326" r:id="rId896"/>
    <hyperlink ref="P326" r:id="rId897"/>
    <hyperlink ref="Q326" r:id="rId898"/>
    <hyperlink ref="O327" r:id="rId899"/>
    <hyperlink ref="P327" r:id="rId900"/>
    <hyperlink ref="Q327" r:id="rId901"/>
    <hyperlink ref="O328" r:id="rId902"/>
    <hyperlink ref="P328" r:id="rId903"/>
    <hyperlink ref="Q328" r:id="rId904"/>
    <hyperlink ref="O329" r:id="rId905"/>
    <hyperlink ref="P329" r:id="rId906"/>
    <hyperlink ref="Q329" r:id="rId907"/>
    <hyperlink ref="O330" r:id="rId908"/>
    <hyperlink ref="P330" r:id="rId909"/>
    <hyperlink ref="Q330" r:id="rId910"/>
    <hyperlink ref="O331" r:id="rId911"/>
    <hyperlink ref="P331" r:id="rId912"/>
    <hyperlink ref="Q331" r:id="rId913"/>
    <hyperlink ref="O332" r:id="rId914"/>
    <hyperlink ref="P332" r:id="rId915"/>
    <hyperlink ref="Q332" r:id="rId916"/>
    <hyperlink ref="O333" r:id="rId917"/>
    <hyperlink ref="P333" r:id="rId918"/>
    <hyperlink ref="Q333" r:id="rId919"/>
    <hyperlink ref="O334" r:id="rId920"/>
    <hyperlink ref="P334" r:id="rId921"/>
    <hyperlink ref="Q334" r:id="rId922"/>
    <hyperlink ref="O335" r:id="rId923"/>
    <hyperlink ref="P335" r:id="rId924"/>
    <hyperlink ref="Q335" r:id="rId925"/>
    <hyperlink ref="O336" r:id="rId926"/>
    <hyperlink ref="P336" r:id="rId927"/>
    <hyperlink ref="Q336" r:id="rId928"/>
    <hyperlink ref="O337" r:id="rId929"/>
    <hyperlink ref="P337" r:id="rId930"/>
    <hyperlink ref="Q337" r:id="rId931"/>
    <hyperlink ref="O338" r:id="rId932"/>
    <hyperlink ref="P338" r:id="rId933"/>
    <hyperlink ref="Q338" r:id="rId934"/>
    <hyperlink ref="O339" r:id="rId935"/>
    <hyperlink ref="P339" r:id="rId936"/>
    <hyperlink ref="Q339" r:id="rId937"/>
    <hyperlink ref="O340" r:id="rId938"/>
    <hyperlink ref="P340" r:id="rId939"/>
    <hyperlink ref="Q340" r:id="rId940"/>
    <hyperlink ref="O341" r:id="rId941"/>
    <hyperlink ref="P341" r:id="rId942"/>
    <hyperlink ref="Q341" r:id="rId943"/>
    <hyperlink ref="O342" r:id="rId944"/>
    <hyperlink ref="P342" r:id="rId945"/>
    <hyperlink ref="Q342" r:id="rId946"/>
    <hyperlink ref="O343" r:id="rId947"/>
    <hyperlink ref="P343" r:id="rId948"/>
    <hyperlink ref="Q343" r:id="rId949"/>
    <hyperlink ref="O344" r:id="rId950"/>
    <hyperlink ref="P344" r:id="rId951"/>
    <hyperlink ref="Q344" r:id="rId952"/>
    <hyperlink ref="O345" r:id="rId953"/>
    <hyperlink ref="P345" r:id="rId954"/>
    <hyperlink ref="Q345" r:id="rId955"/>
    <hyperlink ref="O346" r:id="rId956"/>
    <hyperlink ref="P346" r:id="rId957"/>
    <hyperlink ref="Q346" r:id="rId958"/>
    <hyperlink ref="O347" r:id="rId959"/>
    <hyperlink ref="P347" r:id="rId960"/>
    <hyperlink ref="Q347" r:id="rId961"/>
    <hyperlink ref="O348" r:id="rId962"/>
    <hyperlink ref="P348" r:id="rId963"/>
    <hyperlink ref="Q348" r:id="rId964"/>
    <hyperlink ref="O349" r:id="rId965"/>
    <hyperlink ref="P349" r:id="rId966"/>
    <hyperlink ref="Q349" r:id="rId967"/>
    <hyperlink ref="O350" r:id="rId968"/>
    <hyperlink ref="P350" r:id="rId969"/>
    <hyperlink ref="Q350" r:id="rId970"/>
    <hyperlink ref="O351" r:id="rId971"/>
    <hyperlink ref="P351" r:id="rId972"/>
    <hyperlink ref="Q351" r:id="rId973"/>
    <hyperlink ref="O352" r:id="rId974"/>
    <hyperlink ref="P352" r:id="rId975"/>
    <hyperlink ref="Q352" r:id="rId976"/>
    <hyperlink ref="O353" r:id="rId977"/>
    <hyperlink ref="P353" r:id="rId978"/>
    <hyperlink ref="Q353" r:id="rId979"/>
    <hyperlink ref="O354" r:id="rId980"/>
    <hyperlink ref="P354" r:id="rId981"/>
    <hyperlink ref="Q354" r:id="rId982"/>
    <hyperlink ref="O355" r:id="rId983"/>
    <hyperlink ref="P355" r:id="rId984"/>
    <hyperlink ref="Q355" r:id="rId985"/>
    <hyperlink ref="O356" r:id="rId986"/>
    <hyperlink ref="P356" r:id="rId987"/>
    <hyperlink ref="Q356" r:id="rId988"/>
    <hyperlink ref="O357" r:id="rId989"/>
    <hyperlink ref="P357" r:id="rId990"/>
    <hyperlink ref="Q357" r:id="rId991"/>
    <hyperlink ref="O358" r:id="rId992"/>
    <hyperlink ref="P358" r:id="rId993"/>
    <hyperlink ref="Q358" r:id="rId994"/>
    <hyperlink ref="O359" r:id="rId995"/>
    <hyperlink ref="P359" r:id="rId996"/>
    <hyperlink ref="Q359" r:id="rId997"/>
    <hyperlink ref="O360" r:id="rId998"/>
    <hyperlink ref="P360" r:id="rId999"/>
    <hyperlink ref="Q360" r:id="rId1000"/>
    <hyperlink ref="O361" r:id="rId1001"/>
    <hyperlink ref="P361" r:id="rId1002"/>
    <hyperlink ref="Q361" r:id="rId1003"/>
    <hyperlink ref="O362" r:id="rId1004"/>
    <hyperlink ref="P362" r:id="rId1005"/>
    <hyperlink ref="Q362" r:id="rId1006"/>
    <hyperlink ref="O363" r:id="rId1007"/>
    <hyperlink ref="P363" r:id="rId1008"/>
    <hyperlink ref="Q363" r:id="rId1009"/>
    <hyperlink ref="O364" r:id="rId1010"/>
    <hyperlink ref="P364" r:id="rId1011"/>
    <hyperlink ref="Q364" r:id="rId1012"/>
    <hyperlink ref="O365" r:id="rId1013"/>
    <hyperlink ref="P365" r:id="rId1014"/>
    <hyperlink ref="Q365" r:id="rId1015"/>
    <hyperlink ref="O366" r:id="rId1016"/>
    <hyperlink ref="P366" r:id="rId1017"/>
    <hyperlink ref="Q366" r:id="rId1018"/>
    <hyperlink ref="O367" r:id="rId1019"/>
    <hyperlink ref="P367" r:id="rId1020"/>
    <hyperlink ref="Q367" r:id="rId1021"/>
    <hyperlink ref="O368" r:id="rId1022"/>
    <hyperlink ref="P368" r:id="rId1023"/>
    <hyperlink ref="Q368" r:id="rId1024"/>
    <hyperlink ref="O369" r:id="rId1025"/>
    <hyperlink ref="P369" r:id="rId1026"/>
    <hyperlink ref="Q369" r:id="rId1027"/>
    <hyperlink ref="O370" r:id="rId1028"/>
    <hyperlink ref="P370" r:id="rId1029"/>
    <hyperlink ref="Q370" r:id="rId1030"/>
    <hyperlink ref="O371" r:id="rId1031"/>
    <hyperlink ref="P371" r:id="rId1032"/>
    <hyperlink ref="Q371" r:id="rId1033"/>
    <hyperlink ref="O372" r:id="rId1034"/>
    <hyperlink ref="P372" r:id="rId1035"/>
    <hyperlink ref="Q372" r:id="rId1036"/>
    <hyperlink ref="O373" r:id="rId1037"/>
    <hyperlink ref="P373" r:id="rId1038"/>
    <hyperlink ref="Q373" r:id="rId1039"/>
    <hyperlink ref="O374" r:id="rId1040"/>
    <hyperlink ref="P374" r:id="rId1041"/>
    <hyperlink ref="Q374" r:id="rId1042"/>
    <hyperlink ref="O375" r:id="rId1043"/>
    <hyperlink ref="P375" r:id="rId1044"/>
    <hyperlink ref="Q375" r:id="rId1045"/>
    <hyperlink ref="O376" r:id="rId1046"/>
    <hyperlink ref="P376" r:id="rId1047"/>
    <hyperlink ref="Q376" r:id="rId1048"/>
    <hyperlink ref="O377" r:id="rId1049"/>
    <hyperlink ref="P377" r:id="rId1050"/>
    <hyperlink ref="Q377" r:id="rId1051"/>
    <hyperlink ref="O378" r:id="rId1052"/>
    <hyperlink ref="P378" r:id="rId1053"/>
    <hyperlink ref="Q378" r:id="rId1054"/>
    <hyperlink ref="O379" r:id="rId1055"/>
    <hyperlink ref="P379" r:id="rId1056"/>
    <hyperlink ref="Q379" r:id="rId1057"/>
    <hyperlink ref="O380" r:id="rId1058"/>
    <hyperlink ref="P380" r:id="rId1059"/>
    <hyperlink ref="Q380" r:id="rId1060"/>
    <hyperlink ref="O381" r:id="rId1061"/>
    <hyperlink ref="P381" r:id="rId1062"/>
    <hyperlink ref="Q381" r:id="rId1063"/>
    <hyperlink ref="O382" r:id="rId1064"/>
    <hyperlink ref="P382" r:id="rId1065"/>
    <hyperlink ref="Q382" r:id="rId1066"/>
    <hyperlink ref="O383" r:id="rId1067"/>
    <hyperlink ref="P383" r:id="rId1068"/>
    <hyperlink ref="Q383" r:id="rId1069"/>
    <hyperlink ref="O384" r:id="rId1070"/>
    <hyperlink ref="P384" r:id="rId1071"/>
    <hyperlink ref="Q384" r:id="rId1072"/>
    <hyperlink ref="O385" r:id="rId1073"/>
    <hyperlink ref="P385" r:id="rId1074"/>
    <hyperlink ref="Q385" r:id="rId1075"/>
    <hyperlink ref="O386" r:id="rId1076"/>
    <hyperlink ref="P386" r:id="rId1077"/>
    <hyperlink ref="Q386" r:id="rId1078"/>
    <hyperlink ref="O387" r:id="rId1079"/>
    <hyperlink ref="P387" r:id="rId1080"/>
    <hyperlink ref="Q387" r:id="rId1081"/>
    <hyperlink ref="O388" r:id="rId1082"/>
    <hyperlink ref="P388" r:id="rId1083"/>
    <hyperlink ref="Q388" r:id="rId1084"/>
    <hyperlink ref="O389" r:id="rId1085"/>
    <hyperlink ref="P389" r:id="rId1086"/>
    <hyperlink ref="Q389" r:id="rId1087"/>
    <hyperlink ref="O390" r:id="rId1088"/>
    <hyperlink ref="P390" r:id="rId1089"/>
    <hyperlink ref="Q390" r:id="rId1090"/>
    <hyperlink ref="O391" r:id="rId1091"/>
    <hyperlink ref="P391" r:id="rId1092"/>
    <hyperlink ref="Q391" r:id="rId1093"/>
    <hyperlink ref="O392" r:id="rId1094"/>
    <hyperlink ref="P392" r:id="rId1095"/>
    <hyperlink ref="Q392" r:id="rId1096"/>
    <hyperlink ref="O393" r:id="rId1097"/>
    <hyperlink ref="P393" r:id="rId1098"/>
    <hyperlink ref="Q393" r:id="rId1099"/>
    <hyperlink ref="O394" r:id="rId1100"/>
    <hyperlink ref="P394" r:id="rId1101"/>
    <hyperlink ref="Q394" r:id="rId1102"/>
    <hyperlink ref="O395" r:id="rId1103"/>
    <hyperlink ref="P395" r:id="rId1104"/>
    <hyperlink ref="Q395" r:id="rId1105"/>
    <hyperlink ref="O396" r:id="rId1106"/>
    <hyperlink ref="P396" r:id="rId1107"/>
    <hyperlink ref="Q396" r:id="rId1108"/>
    <hyperlink ref="O397" r:id="rId1109"/>
    <hyperlink ref="P397" r:id="rId1110"/>
    <hyperlink ref="Q397" r:id="rId1111"/>
    <hyperlink ref="O398" r:id="rId1112"/>
    <hyperlink ref="P398" r:id="rId1113"/>
    <hyperlink ref="Q398" r:id="rId1114"/>
    <hyperlink ref="O399" r:id="rId1115"/>
    <hyperlink ref="P399" r:id="rId1116"/>
    <hyperlink ref="Q399" r:id="rId1117"/>
    <hyperlink ref="O400" r:id="rId1118"/>
    <hyperlink ref="P400" r:id="rId1119"/>
    <hyperlink ref="Q400" r:id="rId1120"/>
    <hyperlink ref="O401" r:id="rId1121"/>
    <hyperlink ref="P401" r:id="rId1122"/>
    <hyperlink ref="Q401" r:id="rId1123"/>
    <hyperlink ref="O402" r:id="rId1124"/>
    <hyperlink ref="P402" r:id="rId1125"/>
    <hyperlink ref="Q402" r:id="rId1126"/>
    <hyperlink ref="O403" r:id="rId1127"/>
    <hyperlink ref="P403" r:id="rId1128"/>
    <hyperlink ref="Q403" r:id="rId1129"/>
    <hyperlink ref="O404" r:id="rId1130"/>
    <hyperlink ref="P404" r:id="rId1131"/>
    <hyperlink ref="Q404" r:id="rId1132"/>
    <hyperlink ref="O405" r:id="rId1133"/>
    <hyperlink ref="P405" r:id="rId1134"/>
    <hyperlink ref="Q405" r:id="rId1135"/>
    <hyperlink ref="O406" r:id="rId1136"/>
    <hyperlink ref="P406" r:id="rId1137"/>
    <hyperlink ref="Q406" r:id="rId1138"/>
    <hyperlink ref="O407" r:id="rId1139"/>
    <hyperlink ref="P407" r:id="rId1140"/>
    <hyperlink ref="Q407" r:id="rId1141"/>
    <hyperlink ref="O408" r:id="rId1142"/>
    <hyperlink ref="P408" r:id="rId1143"/>
    <hyperlink ref="Q408" r:id="rId1144"/>
    <hyperlink ref="O409" r:id="rId1145"/>
    <hyperlink ref="P409" r:id="rId1146"/>
    <hyperlink ref="Q409" r:id="rId1147"/>
    <hyperlink ref="O410" r:id="rId1148"/>
    <hyperlink ref="P410" r:id="rId1149"/>
    <hyperlink ref="Q410" r:id="rId1150"/>
    <hyperlink ref="O411" r:id="rId1151"/>
    <hyperlink ref="P411" r:id="rId1152"/>
    <hyperlink ref="Q411" r:id="rId1153"/>
    <hyperlink ref="O412" r:id="rId1154"/>
    <hyperlink ref="P412" r:id="rId1155"/>
    <hyperlink ref="Q412" r:id="rId1156"/>
    <hyperlink ref="O413" r:id="rId1157"/>
    <hyperlink ref="P413" r:id="rId1158"/>
    <hyperlink ref="Q413" r:id="rId1159"/>
    <hyperlink ref="O414" r:id="rId1160"/>
    <hyperlink ref="P414" r:id="rId1161"/>
    <hyperlink ref="Q414" r:id="rId1162"/>
    <hyperlink ref="O415" r:id="rId1163"/>
    <hyperlink ref="P415" r:id="rId1164"/>
    <hyperlink ref="Q415" r:id="rId1165"/>
    <hyperlink ref="O416" r:id="rId1166"/>
    <hyperlink ref="P416" r:id="rId1167"/>
    <hyperlink ref="Q416" r:id="rId1168"/>
    <hyperlink ref="O417" r:id="rId1169"/>
    <hyperlink ref="P417" r:id="rId1170"/>
    <hyperlink ref="Q417" r:id="rId1171"/>
    <hyperlink ref="O418" r:id="rId1172"/>
    <hyperlink ref="P418" r:id="rId1173"/>
    <hyperlink ref="Q418" r:id="rId1174"/>
    <hyperlink ref="O419" r:id="rId1175"/>
    <hyperlink ref="P419" r:id="rId1176"/>
    <hyperlink ref="Q419" r:id="rId1177"/>
    <hyperlink ref="O420" r:id="rId1178"/>
    <hyperlink ref="P420" r:id="rId1179"/>
    <hyperlink ref="Q420" r:id="rId1180"/>
    <hyperlink ref="O421" r:id="rId1181"/>
    <hyperlink ref="P421" r:id="rId1182"/>
    <hyperlink ref="Q421" r:id="rId1183"/>
    <hyperlink ref="O422" r:id="rId1184"/>
    <hyperlink ref="P422" r:id="rId1185"/>
    <hyperlink ref="Q422" r:id="rId1186"/>
    <hyperlink ref="O423" r:id="rId1187"/>
    <hyperlink ref="P423" r:id="rId1188"/>
    <hyperlink ref="Q423" r:id="rId1189"/>
    <hyperlink ref="O424" r:id="rId1190"/>
    <hyperlink ref="P424" r:id="rId1191"/>
    <hyperlink ref="Q424" r:id="rId1192"/>
    <hyperlink ref="O425" r:id="rId1193"/>
    <hyperlink ref="P425" r:id="rId1194"/>
    <hyperlink ref="Q425" r:id="rId1195"/>
    <hyperlink ref="O426" r:id="rId1196"/>
    <hyperlink ref="P426" r:id="rId1197"/>
    <hyperlink ref="Q426" r:id="rId1198"/>
    <hyperlink ref="O427" r:id="rId1199"/>
    <hyperlink ref="P427" r:id="rId1200"/>
    <hyperlink ref="Q427" r:id="rId1201"/>
    <hyperlink ref="O428" r:id="rId1202"/>
    <hyperlink ref="P428" r:id="rId1203"/>
    <hyperlink ref="Q428" r:id="rId1204"/>
    <hyperlink ref="O429" r:id="rId1205"/>
    <hyperlink ref="P429" r:id="rId1206"/>
    <hyperlink ref="Q429" r:id="rId1207"/>
    <hyperlink ref="O430" r:id="rId1208"/>
    <hyperlink ref="P430" r:id="rId1209"/>
    <hyperlink ref="Q430" r:id="rId1210"/>
    <hyperlink ref="O431" r:id="rId1211"/>
    <hyperlink ref="P431" r:id="rId1212"/>
    <hyperlink ref="Q431" r:id="rId1213"/>
    <hyperlink ref="O432" r:id="rId1214"/>
    <hyperlink ref="P432" r:id="rId1215"/>
    <hyperlink ref="Q432" r:id="rId1216"/>
    <hyperlink ref="O433" r:id="rId1217"/>
    <hyperlink ref="P433" r:id="rId1218"/>
    <hyperlink ref="Q433" r:id="rId1219"/>
    <hyperlink ref="O434" r:id="rId1220"/>
    <hyperlink ref="P434" r:id="rId1221"/>
    <hyperlink ref="Q434" r:id="rId1222"/>
    <hyperlink ref="O435" r:id="rId1223"/>
    <hyperlink ref="P435" r:id="rId1224"/>
    <hyperlink ref="Q435" r:id="rId1225"/>
    <hyperlink ref="O436" r:id="rId1226"/>
    <hyperlink ref="P436" r:id="rId1227"/>
    <hyperlink ref="Q436" r:id="rId1228"/>
    <hyperlink ref="O437" r:id="rId1229"/>
    <hyperlink ref="P437" r:id="rId1230"/>
    <hyperlink ref="Q437" r:id="rId1231"/>
    <hyperlink ref="O438" r:id="rId1232"/>
    <hyperlink ref="P438" r:id="rId1233"/>
    <hyperlink ref="Q438" r:id="rId1234"/>
    <hyperlink ref="O439" r:id="rId1235"/>
    <hyperlink ref="P439" r:id="rId1236"/>
    <hyperlink ref="Q439" r:id="rId1237"/>
    <hyperlink ref="O440" r:id="rId1238"/>
    <hyperlink ref="P440" r:id="rId1239"/>
    <hyperlink ref="Q440" r:id="rId1240"/>
    <hyperlink ref="O441" r:id="rId1241"/>
    <hyperlink ref="P441" r:id="rId1242"/>
    <hyperlink ref="Q441" r:id="rId1243"/>
    <hyperlink ref="O442" r:id="rId1244"/>
    <hyperlink ref="P442" r:id="rId1245"/>
    <hyperlink ref="Q442" r:id="rId1246"/>
    <hyperlink ref="O443" r:id="rId1247"/>
    <hyperlink ref="P443" r:id="rId1248"/>
    <hyperlink ref="Q443" r:id="rId1249"/>
    <hyperlink ref="O444" r:id="rId1250"/>
    <hyperlink ref="P444" r:id="rId1251"/>
    <hyperlink ref="Q444" r:id="rId1252"/>
    <hyperlink ref="O445" r:id="rId1253"/>
    <hyperlink ref="P445" r:id="rId1254"/>
    <hyperlink ref="Q445" r:id="rId1255"/>
    <hyperlink ref="O446" r:id="rId1256"/>
    <hyperlink ref="P446" r:id="rId1257"/>
    <hyperlink ref="Q446" r:id="rId1258"/>
    <hyperlink ref="O447" r:id="rId1259"/>
    <hyperlink ref="P447" r:id="rId1260"/>
    <hyperlink ref="Q447" r:id="rId1261"/>
    <hyperlink ref="O448" r:id="rId1262"/>
    <hyperlink ref="P448" r:id="rId1263"/>
    <hyperlink ref="Q448" r:id="rId1264"/>
    <hyperlink ref="O449" r:id="rId1265"/>
    <hyperlink ref="P449" r:id="rId1266"/>
    <hyperlink ref="Q449" r:id="rId1267"/>
    <hyperlink ref="O450" r:id="rId1268"/>
    <hyperlink ref="P450" r:id="rId1269"/>
    <hyperlink ref="Q450" r:id="rId1270"/>
    <hyperlink ref="O451" r:id="rId1271"/>
    <hyperlink ref="P451" r:id="rId1272"/>
    <hyperlink ref="Q451" r:id="rId1273"/>
    <hyperlink ref="O452" r:id="rId1274"/>
    <hyperlink ref="P452" r:id="rId1275"/>
    <hyperlink ref="Q452" r:id="rId1276"/>
    <hyperlink ref="O453" r:id="rId1277"/>
    <hyperlink ref="P453" r:id="rId1278"/>
    <hyperlink ref="Q453" r:id="rId1279"/>
    <hyperlink ref="O454" r:id="rId1280"/>
    <hyperlink ref="P454" r:id="rId1281"/>
    <hyperlink ref="Q454" r:id="rId1282"/>
    <hyperlink ref="O455" r:id="rId1283"/>
    <hyperlink ref="P455" r:id="rId1284"/>
    <hyperlink ref="Q455" r:id="rId1285"/>
    <hyperlink ref="O456" r:id="rId1286"/>
    <hyperlink ref="P456" r:id="rId1287"/>
    <hyperlink ref="Q456" r:id="rId1288"/>
    <hyperlink ref="O457" r:id="rId1289"/>
    <hyperlink ref="P457" r:id="rId1290"/>
    <hyperlink ref="Q457" r:id="rId1291"/>
    <hyperlink ref="O458" r:id="rId1292"/>
    <hyperlink ref="P458" r:id="rId1293"/>
    <hyperlink ref="Q458" r:id="rId1294"/>
    <hyperlink ref="O459" r:id="rId1295"/>
    <hyperlink ref="P459" r:id="rId1296"/>
    <hyperlink ref="Q459" r:id="rId1297"/>
    <hyperlink ref="O460" r:id="rId1298"/>
    <hyperlink ref="P460" r:id="rId1299"/>
    <hyperlink ref="Q460" r:id="rId1300"/>
    <hyperlink ref="O461" r:id="rId1301"/>
    <hyperlink ref="P461" r:id="rId1302"/>
    <hyperlink ref="Q461" r:id="rId1303"/>
    <hyperlink ref="O462" r:id="rId1304"/>
    <hyperlink ref="P462" r:id="rId1305"/>
    <hyperlink ref="Q462" r:id="rId1306"/>
    <hyperlink ref="O463" r:id="rId1307"/>
    <hyperlink ref="P463" r:id="rId1308"/>
    <hyperlink ref="Q463" r:id="rId1309"/>
    <hyperlink ref="O464" r:id="rId1310"/>
    <hyperlink ref="P464" r:id="rId1311"/>
    <hyperlink ref="Q464" r:id="rId1312"/>
    <hyperlink ref="O465" r:id="rId1313"/>
    <hyperlink ref="P465" r:id="rId1314"/>
    <hyperlink ref="Q465" r:id="rId1315"/>
    <hyperlink ref="O466" r:id="rId1316"/>
    <hyperlink ref="P466" r:id="rId1317"/>
    <hyperlink ref="Q466" r:id="rId1318"/>
    <hyperlink ref="O467" r:id="rId1319"/>
    <hyperlink ref="P467" r:id="rId1320"/>
    <hyperlink ref="Q467" r:id="rId1321"/>
    <hyperlink ref="O468" r:id="rId1322"/>
    <hyperlink ref="P468" r:id="rId1323"/>
    <hyperlink ref="Q468" r:id="rId1324"/>
    <hyperlink ref="O469" r:id="rId1325"/>
    <hyperlink ref="P469" r:id="rId1326"/>
    <hyperlink ref="Q469" r:id="rId1327"/>
    <hyperlink ref="O470" r:id="rId1328"/>
    <hyperlink ref="P470" r:id="rId1329"/>
    <hyperlink ref="Q470" r:id="rId1330"/>
    <hyperlink ref="O471" r:id="rId1331"/>
    <hyperlink ref="P471" r:id="rId1332"/>
    <hyperlink ref="Q471" r:id="rId1333"/>
    <hyperlink ref="O472" r:id="rId1334"/>
    <hyperlink ref="P472" r:id="rId1335"/>
    <hyperlink ref="Q472" r:id="rId1336"/>
    <hyperlink ref="O473" r:id="rId1337"/>
    <hyperlink ref="P473" r:id="rId1338"/>
    <hyperlink ref="Q473" r:id="rId1339"/>
    <hyperlink ref="O474" r:id="rId1340"/>
    <hyperlink ref="P474" r:id="rId1341"/>
    <hyperlink ref="Q474" r:id="rId1342"/>
    <hyperlink ref="O475" r:id="rId1343"/>
    <hyperlink ref="P475" r:id="rId1344"/>
    <hyperlink ref="Q475" r:id="rId1345"/>
    <hyperlink ref="O476" r:id="rId1346"/>
    <hyperlink ref="P476" r:id="rId1347"/>
    <hyperlink ref="Q476" r:id="rId1348"/>
    <hyperlink ref="O477" r:id="rId1349"/>
    <hyperlink ref="P477" r:id="rId1350"/>
    <hyperlink ref="Q477" r:id="rId1351"/>
    <hyperlink ref="O478" r:id="rId1352"/>
    <hyperlink ref="P478" r:id="rId1353"/>
    <hyperlink ref="Q478" r:id="rId1354"/>
    <hyperlink ref="O479" r:id="rId1355"/>
    <hyperlink ref="P479" r:id="rId1356"/>
    <hyperlink ref="Q479" r:id="rId1357"/>
    <hyperlink ref="O480" r:id="rId1358"/>
    <hyperlink ref="P480" r:id="rId1359"/>
    <hyperlink ref="Q480" r:id="rId1360"/>
    <hyperlink ref="O481" r:id="rId1361"/>
    <hyperlink ref="P481" r:id="rId1362"/>
    <hyperlink ref="Q481" r:id="rId1363"/>
    <hyperlink ref="O482" r:id="rId1364"/>
    <hyperlink ref="P482" r:id="rId1365"/>
    <hyperlink ref="Q482" r:id="rId1366"/>
    <hyperlink ref="O483" r:id="rId1367"/>
    <hyperlink ref="P483" r:id="rId1368"/>
    <hyperlink ref="Q483" r:id="rId1369"/>
    <hyperlink ref="O484" r:id="rId1370"/>
    <hyperlink ref="P484" r:id="rId1371"/>
    <hyperlink ref="Q484" r:id="rId1372"/>
    <hyperlink ref="O485" r:id="rId1373"/>
    <hyperlink ref="P485" r:id="rId1374"/>
    <hyperlink ref="Q485" r:id="rId1375"/>
    <hyperlink ref="O486" r:id="rId1376"/>
    <hyperlink ref="P486" r:id="rId1377"/>
    <hyperlink ref="Q486" r:id="rId1378"/>
    <hyperlink ref="O487" r:id="rId1379"/>
    <hyperlink ref="P487" r:id="rId1380"/>
    <hyperlink ref="Q487" r:id="rId1381"/>
    <hyperlink ref="O488" r:id="rId1382"/>
    <hyperlink ref="P488" r:id="rId1383"/>
    <hyperlink ref="Q488" r:id="rId1384"/>
    <hyperlink ref="O489" r:id="rId1385"/>
    <hyperlink ref="P489" r:id="rId1386"/>
    <hyperlink ref="Q489" r:id="rId1387"/>
    <hyperlink ref="O490" r:id="rId1388"/>
    <hyperlink ref="P490" r:id="rId1389"/>
    <hyperlink ref="Q490" r:id="rId1390"/>
    <hyperlink ref="O491" r:id="rId1391"/>
    <hyperlink ref="P491" r:id="rId1392"/>
    <hyperlink ref="Q491" r:id="rId1393"/>
    <hyperlink ref="O492" r:id="rId1394"/>
    <hyperlink ref="P492" r:id="rId1395"/>
    <hyperlink ref="Q492" r:id="rId1396"/>
    <hyperlink ref="O493" r:id="rId1397"/>
    <hyperlink ref="P493" r:id="rId1398"/>
    <hyperlink ref="Q493" r:id="rId1399"/>
    <hyperlink ref="O494" r:id="rId1400"/>
    <hyperlink ref="P494" r:id="rId1401"/>
    <hyperlink ref="Q494" r:id="rId1402"/>
    <hyperlink ref="O495" r:id="rId1403"/>
    <hyperlink ref="P495" r:id="rId1404"/>
    <hyperlink ref="Q495" r:id="rId1405"/>
    <hyperlink ref="O496" r:id="rId1406"/>
    <hyperlink ref="P496" r:id="rId1407"/>
    <hyperlink ref="Q496" r:id="rId1408"/>
    <hyperlink ref="O497" r:id="rId1409"/>
    <hyperlink ref="P497" r:id="rId1410"/>
    <hyperlink ref="Q497" r:id="rId1411"/>
    <hyperlink ref="O498" r:id="rId1412"/>
    <hyperlink ref="P498" r:id="rId1413"/>
    <hyperlink ref="Q498" r:id="rId1414"/>
    <hyperlink ref="O499" r:id="rId1415"/>
    <hyperlink ref="P499" r:id="rId1416"/>
    <hyperlink ref="Q499" r:id="rId1417"/>
    <hyperlink ref="O500" r:id="rId1418"/>
    <hyperlink ref="P500" r:id="rId1419"/>
    <hyperlink ref="Q500" r:id="rId1420"/>
    <hyperlink ref="O501" r:id="rId1421"/>
    <hyperlink ref="P501" r:id="rId1422"/>
    <hyperlink ref="Q501" r:id="rId1423"/>
    <hyperlink ref="O502" r:id="rId1424"/>
    <hyperlink ref="P502" r:id="rId1425"/>
    <hyperlink ref="Q502" r:id="rId1426"/>
    <hyperlink ref="O503" r:id="rId1427"/>
    <hyperlink ref="P503" r:id="rId1428"/>
    <hyperlink ref="Q503" r:id="rId1429"/>
    <hyperlink ref="O504" r:id="rId1430"/>
    <hyperlink ref="P504" r:id="rId1431"/>
    <hyperlink ref="Q504" r:id="rId1432"/>
    <hyperlink ref="O505" r:id="rId1433"/>
    <hyperlink ref="P505" r:id="rId1434"/>
    <hyperlink ref="Q505" r:id="rId1435"/>
    <hyperlink ref="O506" r:id="rId1436"/>
    <hyperlink ref="P506" r:id="rId1437"/>
    <hyperlink ref="Q506" r:id="rId1438"/>
    <hyperlink ref="O507" r:id="rId1439"/>
    <hyperlink ref="P507" r:id="rId1440"/>
    <hyperlink ref="Q507" r:id="rId1441"/>
    <hyperlink ref="O508" r:id="rId1442"/>
    <hyperlink ref="P508" r:id="rId1443"/>
    <hyperlink ref="Q508" r:id="rId1444"/>
    <hyperlink ref="O509" r:id="rId1445"/>
    <hyperlink ref="P509" r:id="rId1446"/>
    <hyperlink ref="Q509" r:id="rId1447"/>
    <hyperlink ref="O510" r:id="rId1448"/>
    <hyperlink ref="P510" r:id="rId1449"/>
    <hyperlink ref="Q510" r:id="rId1450"/>
    <hyperlink ref="O511" r:id="rId1451"/>
    <hyperlink ref="P511" r:id="rId1452"/>
    <hyperlink ref="Q511" r:id="rId1453"/>
    <hyperlink ref="O512" r:id="rId1454"/>
    <hyperlink ref="P512" r:id="rId1455"/>
    <hyperlink ref="Q512" r:id="rId1456"/>
    <hyperlink ref="O513" r:id="rId1457"/>
    <hyperlink ref="P513" r:id="rId1458"/>
    <hyperlink ref="Q513" r:id="rId1459"/>
    <hyperlink ref="O514" r:id="rId1460"/>
    <hyperlink ref="P514" r:id="rId1461"/>
    <hyperlink ref="Q514" r:id="rId1462"/>
    <hyperlink ref="O515" r:id="rId1463"/>
    <hyperlink ref="P515" r:id="rId1464"/>
    <hyperlink ref="Q515" r:id="rId1465"/>
    <hyperlink ref="O516" r:id="rId1466"/>
    <hyperlink ref="P516" r:id="rId1467"/>
    <hyperlink ref="Q516" r:id="rId1468"/>
    <hyperlink ref="O517" r:id="rId1469"/>
    <hyperlink ref="P517" r:id="rId1470"/>
    <hyperlink ref="Q517" r:id="rId1471"/>
    <hyperlink ref="O518" r:id="rId1472"/>
    <hyperlink ref="P518" r:id="rId1473"/>
    <hyperlink ref="Q518" r:id="rId1474"/>
    <hyperlink ref="O519" r:id="rId1475"/>
    <hyperlink ref="P519" r:id="rId1476"/>
    <hyperlink ref="Q519" r:id="rId1477"/>
    <hyperlink ref="O520" r:id="rId1478"/>
    <hyperlink ref="P520" r:id="rId1479"/>
    <hyperlink ref="Q520" r:id="rId1480"/>
    <hyperlink ref="O521" r:id="rId1481"/>
    <hyperlink ref="P521" r:id="rId1482"/>
    <hyperlink ref="Q521" r:id="rId1483"/>
    <hyperlink ref="O522" r:id="rId1484"/>
    <hyperlink ref="P522" r:id="rId1485"/>
    <hyperlink ref="Q522" r:id="rId1486"/>
    <hyperlink ref="O523" r:id="rId1487"/>
    <hyperlink ref="P523" r:id="rId1488"/>
    <hyperlink ref="Q523" r:id="rId1489"/>
    <hyperlink ref="O524" r:id="rId1490"/>
    <hyperlink ref="P524" r:id="rId1491"/>
    <hyperlink ref="Q524" r:id="rId1492"/>
    <hyperlink ref="O525" r:id="rId1493"/>
    <hyperlink ref="P525" r:id="rId1494"/>
    <hyperlink ref="Q525" r:id="rId1495"/>
    <hyperlink ref="O526" r:id="rId1496"/>
    <hyperlink ref="P526" r:id="rId1497"/>
    <hyperlink ref="Q526" r:id="rId1498"/>
    <hyperlink ref="O527" r:id="rId1499"/>
    <hyperlink ref="P527" r:id="rId1500"/>
    <hyperlink ref="Q527" r:id="rId1501"/>
    <hyperlink ref="O528" r:id="rId1502"/>
    <hyperlink ref="P528" r:id="rId1503"/>
    <hyperlink ref="Q528" r:id="rId1504"/>
    <hyperlink ref="O529" r:id="rId1505"/>
    <hyperlink ref="P529" r:id="rId1506"/>
    <hyperlink ref="Q529" r:id="rId1507"/>
    <hyperlink ref="O530" r:id="rId1508"/>
    <hyperlink ref="P530" r:id="rId1509"/>
    <hyperlink ref="Q530" r:id="rId1510"/>
    <hyperlink ref="O531" r:id="rId1511"/>
    <hyperlink ref="P531" r:id="rId1512"/>
    <hyperlink ref="Q531" r:id="rId1513"/>
    <hyperlink ref="O532" r:id="rId1514"/>
    <hyperlink ref="P532" r:id="rId1515"/>
    <hyperlink ref="Q532" r:id="rId1516"/>
    <hyperlink ref="O533" r:id="rId1517"/>
    <hyperlink ref="P533" r:id="rId1518"/>
    <hyperlink ref="Q533" r:id="rId1519"/>
    <hyperlink ref="O534" r:id="rId1520"/>
    <hyperlink ref="P534" r:id="rId1521"/>
    <hyperlink ref="Q534" r:id="rId1522"/>
    <hyperlink ref="O535" r:id="rId1523"/>
    <hyperlink ref="P535" r:id="rId1524"/>
    <hyperlink ref="Q535" r:id="rId1525"/>
    <hyperlink ref="O536" r:id="rId1526"/>
    <hyperlink ref="P536" r:id="rId1527"/>
    <hyperlink ref="Q536" r:id="rId1528"/>
    <hyperlink ref="O537" r:id="rId1529"/>
    <hyperlink ref="P537" r:id="rId1530"/>
    <hyperlink ref="Q537" r:id="rId1531"/>
    <hyperlink ref="O538" r:id="rId1532"/>
    <hyperlink ref="P538" r:id="rId1533"/>
    <hyperlink ref="Q538" r:id="rId1534"/>
    <hyperlink ref="O539" r:id="rId1535"/>
    <hyperlink ref="P539" r:id="rId1536"/>
    <hyperlink ref="Q539" r:id="rId1537"/>
    <hyperlink ref="O540" r:id="rId1538"/>
    <hyperlink ref="P540" r:id="rId1539"/>
    <hyperlink ref="Q540" r:id="rId1540"/>
    <hyperlink ref="O541" r:id="rId1541"/>
    <hyperlink ref="P541" r:id="rId1542"/>
    <hyperlink ref="Q541" r:id="rId1543"/>
    <hyperlink ref="O542" r:id="rId1544"/>
    <hyperlink ref="P542" r:id="rId1545"/>
    <hyperlink ref="Q542" r:id="rId1546"/>
    <hyperlink ref="O543" r:id="rId1547"/>
    <hyperlink ref="P543" r:id="rId1548"/>
    <hyperlink ref="Q543" r:id="rId1549"/>
    <hyperlink ref="O544" r:id="rId1550"/>
    <hyperlink ref="P544" r:id="rId1551"/>
    <hyperlink ref="Q544" r:id="rId1552"/>
    <hyperlink ref="O545" r:id="rId1553"/>
    <hyperlink ref="P545" r:id="rId1554"/>
    <hyperlink ref="Q545" r:id="rId1555"/>
    <hyperlink ref="O546" r:id="rId1556"/>
    <hyperlink ref="P546" r:id="rId1557"/>
    <hyperlink ref="Q546" r:id="rId1558"/>
    <hyperlink ref="O547" r:id="rId1559"/>
    <hyperlink ref="P547" r:id="rId1560"/>
    <hyperlink ref="Q547" r:id="rId1561"/>
    <hyperlink ref="O548" r:id="rId1562"/>
    <hyperlink ref="P548" r:id="rId1563"/>
    <hyperlink ref="Q548" r:id="rId1564"/>
    <hyperlink ref="O549" r:id="rId1565"/>
    <hyperlink ref="P549" r:id="rId1566"/>
    <hyperlink ref="Q549" r:id="rId1567"/>
    <hyperlink ref="O550" r:id="rId1568"/>
    <hyperlink ref="P550" r:id="rId1569"/>
    <hyperlink ref="Q550" r:id="rId1570"/>
    <hyperlink ref="O551" r:id="rId1571"/>
    <hyperlink ref="P551" r:id="rId1572"/>
    <hyperlink ref="Q551" r:id="rId1573"/>
    <hyperlink ref="O552" r:id="rId1574"/>
    <hyperlink ref="P552" r:id="rId1575"/>
    <hyperlink ref="Q552" r:id="rId1576"/>
    <hyperlink ref="O553" r:id="rId1577"/>
    <hyperlink ref="P553" r:id="rId1578"/>
    <hyperlink ref="Q553" r:id="rId1579"/>
    <hyperlink ref="O554" r:id="rId1580"/>
    <hyperlink ref="P554" r:id="rId1581"/>
    <hyperlink ref="Q554" r:id="rId1582"/>
    <hyperlink ref="O555" r:id="rId1583"/>
    <hyperlink ref="P555" r:id="rId1584"/>
    <hyperlink ref="Q555" r:id="rId1585"/>
    <hyperlink ref="O556" r:id="rId1586"/>
    <hyperlink ref="P556" r:id="rId1587"/>
    <hyperlink ref="Q556" r:id="rId1588"/>
    <hyperlink ref="O557" r:id="rId1589"/>
    <hyperlink ref="P557" r:id="rId1590"/>
    <hyperlink ref="Q557" r:id="rId1591"/>
    <hyperlink ref="O558" r:id="rId1592"/>
    <hyperlink ref="P558" r:id="rId1593"/>
    <hyperlink ref="Q558" r:id="rId1594"/>
    <hyperlink ref="O559" r:id="rId1595"/>
    <hyperlink ref="P559" r:id="rId1596"/>
    <hyperlink ref="Q559" r:id="rId1597"/>
    <hyperlink ref="O560" r:id="rId1598"/>
    <hyperlink ref="P560" r:id="rId1599"/>
    <hyperlink ref="Q560" r:id="rId1600"/>
    <hyperlink ref="O561" r:id="rId1601"/>
    <hyperlink ref="P561" r:id="rId1602"/>
    <hyperlink ref="Q561" r:id="rId1603"/>
    <hyperlink ref="O562" r:id="rId1604"/>
    <hyperlink ref="P562" r:id="rId1605"/>
    <hyperlink ref="Q562" r:id="rId1606"/>
    <hyperlink ref="O563" r:id="rId1607"/>
    <hyperlink ref="P563" r:id="rId1608"/>
    <hyperlink ref="Q563" r:id="rId1609"/>
    <hyperlink ref="O564" r:id="rId1610"/>
    <hyperlink ref="P564" r:id="rId1611"/>
    <hyperlink ref="Q564" r:id="rId1612"/>
    <hyperlink ref="O565" r:id="rId1613"/>
    <hyperlink ref="P565" r:id="rId1614"/>
    <hyperlink ref="Q565" r:id="rId1615"/>
    <hyperlink ref="O566" r:id="rId1616"/>
    <hyperlink ref="P566" r:id="rId1617"/>
    <hyperlink ref="Q566" r:id="rId1618"/>
    <hyperlink ref="O567" r:id="rId1619"/>
    <hyperlink ref="P567" r:id="rId1620"/>
    <hyperlink ref="Q567" r:id="rId1621"/>
    <hyperlink ref="O568" r:id="rId1622"/>
    <hyperlink ref="P568" r:id="rId1623"/>
    <hyperlink ref="Q568" r:id="rId1624"/>
    <hyperlink ref="O569" r:id="rId1625"/>
    <hyperlink ref="P569" r:id="rId1626"/>
    <hyperlink ref="Q569" r:id="rId1627"/>
    <hyperlink ref="O570" r:id="rId1628"/>
    <hyperlink ref="P570" r:id="rId1629"/>
    <hyperlink ref="Q570" r:id="rId1630"/>
    <hyperlink ref="O571" r:id="rId1631"/>
    <hyperlink ref="P571" r:id="rId1632"/>
    <hyperlink ref="Q571" r:id="rId1633"/>
    <hyperlink ref="O572" r:id="rId1634"/>
    <hyperlink ref="P572" r:id="rId1635"/>
    <hyperlink ref="Q572" r:id="rId1636"/>
    <hyperlink ref="O573" r:id="rId1637"/>
    <hyperlink ref="P573" r:id="rId1638"/>
    <hyperlink ref="Q573" r:id="rId1639"/>
    <hyperlink ref="O574" r:id="rId1640"/>
    <hyperlink ref="P574" r:id="rId1641"/>
    <hyperlink ref="Q574" r:id="rId1642"/>
    <hyperlink ref="O575" r:id="rId1643"/>
    <hyperlink ref="P575" r:id="rId1644"/>
    <hyperlink ref="Q575" r:id="rId1645"/>
    <hyperlink ref="O576" r:id="rId1646"/>
    <hyperlink ref="P576" r:id="rId1647"/>
    <hyperlink ref="Q576" r:id="rId1648"/>
    <hyperlink ref="O577" r:id="rId1649"/>
    <hyperlink ref="P577" r:id="rId1650"/>
    <hyperlink ref="Q577" r:id="rId1651"/>
    <hyperlink ref="O578" r:id="rId1652"/>
    <hyperlink ref="P578" r:id="rId1653"/>
    <hyperlink ref="Q578" r:id="rId1654"/>
    <hyperlink ref="O579" r:id="rId1655"/>
    <hyperlink ref="P579" r:id="rId1656"/>
    <hyperlink ref="Q579" r:id="rId1657"/>
    <hyperlink ref="O580" r:id="rId1658"/>
    <hyperlink ref="P580" r:id="rId1659"/>
    <hyperlink ref="Q580" r:id="rId1660"/>
    <hyperlink ref="O581" r:id="rId1661"/>
    <hyperlink ref="P581" r:id="rId1662"/>
    <hyperlink ref="Q581" r:id="rId1663"/>
    <hyperlink ref="O582" r:id="rId1664"/>
    <hyperlink ref="P582" r:id="rId1665"/>
    <hyperlink ref="Q582" r:id="rId1666"/>
    <hyperlink ref="O583" r:id="rId1667"/>
    <hyperlink ref="P583" r:id="rId1668"/>
    <hyperlink ref="Q583" r:id="rId1669"/>
    <hyperlink ref="O584" r:id="rId1670"/>
    <hyperlink ref="P584" r:id="rId1671"/>
    <hyperlink ref="Q584" r:id="rId1672"/>
    <hyperlink ref="O585" r:id="rId1673"/>
    <hyperlink ref="P585" r:id="rId1674"/>
    <hyperlink ref="Q585" r:id="rId1675"/>
    <hyperlink ref="O586" r:id="rId1676"/>
    <hyperlink ref="P586" r:id="rId1677"/>
    <hyperlink ref="Q586" r:id="rId1678"/>
    <hyperlink ref="O587" r:id="rId1679"/>
    <hyperlink ref="P587" r:id="rId1680"/>
    <hyperlink ref="Q587" r:id="rId1681"/>
    <hyperlink ref="O588" r:id="rId1682"/>
    <hyperlink ref="P588" r:id="rId1683"/>
    <hyperlink ref="Q588" r:id="rId1684"/>
    <hyperlink ref="O589" r:id="rId1685"/>
    <hyperlink ref="P589" r:id="rId1686"/>
    <hyperlink ref="Q589" r:id="rId1687"/>
    <hyperlink ref="O590" r:id="rId1688"/>
    <hyperlink ref="P590" r:id="rId1689"/>
    <hyperlink ref="Q590" r:id="rId1690"/>
    <hyperlink ref="O591" r:id="rId1691"/>
    <hyperlink ref="P591" r:id="rId1692"/>
    <hyperlink ref="Q591" r:id="rId1693"/>
    <hyperlink ref="O592" r:id="rId1694"/>
    <hyperlink ref="P592" r:id="rId1695"/>
    <hyperlink ref="Q592" r:id="rId1696"/>
    <hyperlink ref="O593" r:id="rId1697"/>
    <hyperlink ref="P593" r:id="rId1698"/>
    <hyperlink ref="Q593" r:id="rId1699"/>
    <hyperlink ref="O594" r:id="rId1700"/>
    <hyperlink ref="P594" r:id="rId1701"/>
    <hyperlink ref="Q594" r:id="rId1702"/>
    <hyperlink ref="O595" r:id="rId1703"/>
    <hyperlink ref="P595" r:id="rId1704"/>
    <hyperlink ref="Q595" r:id="rId1705"/>
    <hyperlink ref="O596" r:id="rId1706"/>
    <hyperlink ref="P596" r:id="rId1707"/>
    <hyperlink ref="Q596" r:id="rId1708"/>
    <hyperlink ref="O597" r:id="rId1709"/>
    <hyperlink ref="P597" r:id="rId1710"/>
    <hyperlink ref="Q597" r:id="rId1711"/>
    <hyperlink ref="O598" r:id="rId1712"/>
    <hyperlink ref="P598" r:id="rId1713"/>
    <hyperlink ref="Q598" r:id="rId1714"/>
    <hyperlink ref="O599" r:id="rId1715"/>
    <hyperlink ref="P599" r:id="rId1716"/>
    <hyperlink ref="Q599" r:id="rId1717"/>
    <hyperlink ref="O600" r:id="rId1718"/>
    <hyperlink ref="P600" r:id="rId1719"/>
    <hyperlink ref="Q600" r:id="rId1720"/>
    <hyperlink ref="O601" r:id="rId1721"/>
    <hyperlink ref="P601" r:id="rId1722"/>
    <hyperlink ref="Q601" r:id="rId1723"/>
    <hyperlink ref="O602" r:id="rId1724"/>
    <hyperlink ref="P602" r:id="rId1725"/>
    <hyperlink ref="Q602" r:id="rId1726"/>
    <hyperlink ref="O603" r:id="rId1727"/>
    <hyperlink ref="P603" r:id="rId1728"/>
    <hyperlink ref="Q603" r:id="rId1729"/>
    <hyperlink ref="O604" r:id="rId1730"/>
    <hyperlink ref="P604" r:id="rId1731"/>
    <hyperlink ref="Q604" r:id="rId1732"/>
    <hyperlink ref="O605" r:id="rId1733"/>
    <hyperlink ref="P605" r:id="rId1734"/>
    <hyperlink ref="Q605" r:id="rId1735"/>
    <hyperlink ref="O606" r:id="rId1736"/>
    <hyperlink ref="P606" r:id="rId1737"/>
    <hyperlink ref="Q606" r:id="rId1738"/>
    <hyperlink ref="O607" r:id="rId1739"/>
    <hyperlink ref="P607" r:id="rId1740"/>
    <hyperlink ref="Q607" r:id="rId1741"/>
    <hyperlink ref="O608" r:id="rId1742"/>
    <hyperlink ref="P608" r:id="rId1743"/>
    <hyperlink ref="Q608" r:id="rId1744"/>
    <hyperlink ref="O609" r:id="rId1745"/>
    <hyperlink ref="P609" r:id="rId1746"/>
    <hyperlink ref="Q609" r:id="rId1747"/>
    <hyperlink ref="O610" r:id="rId1748"/>
    <hyperlink ref="P610" r:id="rId1749"/>
    <hyperlink ref="Q610" r:id="rId1750"/>
    <hyperlink ref="O611" r:id="rId1751"/>
    <hyperlink ref="P611" r:id="rId1752"/>
    <hyperlink ref="Q611" r:id="rId1753"/>
    <hyperlink ref="O612" r:id="rId1754"/>
    <hyperlink ref="P612" r:id="rId1755"/>
    <hyperlink ref="Q612" r:id="rId1756"/>
    <hyperlink ref="O613" r:id="rId1757"/>
    <hyperlink ref="P613" r:id="rId1758"/>
    <hyperlink ref="Q613" r:id="rId1759"/>
    <hyperlink ref="O614" r:id="rId1760"/>
    <hyperlink ref="P614" r:id="rId1761"/>
    <hyperlink ref="Q614" r:id="rId1762"/>
    <hyperlink ref="O615" r:id="rId1763"/>
    <hyperlink ref="P615" r:id="rId1764"/>
    <hyperlink ref="Q615" r:id="rId1765"/>
    <hyperlink ref="O616" r:id="rId1766"/>
    <hyperlink ref="P616" r:id="rId1767"/>
    <hyperlink ref="Q616" r:id="rId1768"/>
    <hyperlink ref="O617" r:id="rId1769"/>
    <hyperlink ref="P617" r:id="rId1770"/>
    <hyperlink ref="Q617" r:id="rId1771"/>
    <hyperlink ref="O618" r:id="rId1772"/>
    <hyperlink ref="P618" r:id="rId1773"/>
    <hyperlink ref="Q618" r:id="rId1774"/>
    <hyperlink ref="O619" r:id="rId1775"/>
    <hyperlink ref="P619" r:id="rId1776"/>
    <hyperlink ref="Q619" r:id="rId1777"/>
    <hyperlink ref="O620" r:id="rId1778"/>
    <hyperlink ref="P620" r:id="rId1779"/>
    <hyperlink ref="Q620" r:id="rId1780"/>
    <hyperlink ref="O621" r:id="rId1781"/>
    <hyperlink ref="P621" r:id="rId1782"/>
    <hyperlink ref="Q621" r:id="rId1783"/>
    <hyperlink ref="O622" r:id="rId1784"/>
    <hyperlink ref="P622" r:id="rId1785"/>
    <hyperlink ref="Q622" r:id="rId1786"/>
    <hyperlink ref="O623" r:id="rId1787"/>
    <hyperlink ref="P623" r:id="rId1788"/>
    <hyperlink ref="Q623" r:id="rId1789"/>
    <hyperlink ref="O624" r:id="rId1790"/>
    <hyperlink ref="P624" r:id="rId1791"/>
    <hyperlink ref="Q624" r:id="rId1792"/>
    <hyperlink ref="O625" r:id="rId1793"/>
    <hyperlink ref="P625" r:id="rId1794"/>
    <hyperlink ref="Q625" r:id="rId1795"/>
    <hyperlink ref="O626" r:id="rId1796"/>
    <hyperlink ref="P626" r:id="rId1797"/>
    <hyperlink ref="Q626" r:id="rId1798"/>
    <hyperlink ref="O627" r:id="rId1799"/>
    <hyperlink ref="P627" r:id="rId1800"/>
    <hyperlink ref="Q627" r:id="rId1801"/>
    <hyperlink ref="O628" r:id="rId1802"/>
    <hyperlink ref="P628" r:id="rId1803"/>
    <hyperlink ref="Q628" r:id="rId1804"/>
    <hyperlink ref="O629" r:id="rId1805"/>
    <hyperlink ref="P629" r:id="rId1806"/>
    <hyperlink ref="Q629" r:id="rId1807"/>
    <hyperlink ref="O630" r:id="rId1808"/>
    <hyperlink ref="P630" r:id="rId1809"/>
    <hyperlink ref="Q630" r:id="rId1810"/>
    <hyperlink ref="O631" r:id="rId1811"/>
    <hyperlink ref="P631" r:id="rId1812"/>
    <hyperlink ref="Q631" r:id="rId1813"/>
    <hyperlink ref="O632" r:id="rId1814"/>
    <hyperlink ref="P632" r:id="rId1815"/>
    <hyperlink ref="Q632" r:id="rId1816"/>
    <hyperlink ref="O633" r:id="rId1817"/>
    <hyperlink ref="P633" r:id="rId1818"/>
    <hyperlink ref="Q633" r:id="rId1819"/>
    <hyperlink ref="O634" r:id="rId1820"/>
    <hyperlink ref="P634" r:id="rId1821"/>
    <hyperlink ref="Q634" r:id="rId1822"/>
    <hyperlink ref="O635" r:id="rId1823"/>
    <hyperlink ref="P635" r:id="rId1824"/>
    <hyperlink ref="Q635" r:id="rId1825"/>
    <hyperlink ref="O636" r:id="rId1826"/>
    <hyperlink ref="P636" r:id="rId1827"/>
    <hyperlink ref="Q636" r:id="rId1828"/>
    <hyperlink ref="O637" r:id="rId1829"/>
    <hyperlink ref="P637" r:id="rId1830"/>
    <hyperlink ref="Q637" r:id="rId1831"/>
    <hyperlink ref="O638" r:id="rId1832"/>
    <hyperlink ref="P638" r:id="rId1833"/>
    <hyperlink ref="Q638" r:id="rId1834"/>
    <hyperlink ref="O639" r:id="rId1835"/>
    <hyperlink ref="P639" r:id="rId1836"/>
    <hyperlink ref="Q639" r:id="rId1837"/>
    <hyperlink ref="O640" r:id="rId1838"/>
    <hyperlink ref="P640" r:id="rId1839"/>
    <hyperlink ref="Q640" r:id="rId1840"/>
    <hyperlink ref="O641" r:id="rId1841"/>
    <hyperlink ref="P641" r:id="rId1842"/>
    <hyperlink ref="Q641" r:id="rId1843"/>
    <hyperlink ref="O642" r:id="rId1844"/>
    <hyperlink ref="P642" r:id="rId1845"/>
    <hyperlink ref="Q642" r:id="rId1846"/>
    <hyperlink ref="O643" r:id="rId1847"/>
    <hyperlink ref="P643" r:id="rId1848"/>
    <hyperlink ref="Q643" r:id="rId1849"/>
    <hyperlink ref="O644" r:id="rId1850"/>
    <hyperlink ref="P644" r:id="rId1851"/>
    <hyperlink ref="Q644" r:id="rId1852"/>
    <hyperlink ref="O645" r:id="rId1853"/>
    <hyperlink ref="P645" r:id="rId1854"/>
    <hyperlink ref="Q645" r:id="rId1855"/>
    <hyperlink ref="O646" r:id="rId1856"/>
    <hyperlink ref="P646" r:id="rId1857"/>
    <hyperlink ref="Q646" r:id="rId1858"/>
    <hyperlink ref="O647" r:id="rId1859"/>
    <hyperlink ref="P647" r:id="rId1860"/>
    <hyperlink ref="Q647" r:id="rId1861"/>
    <hyperlink ref="O648" r:id="rId1862"/>
    <hyperlink ref="P648" r:id="rId1863"/>
    <hyperlink ref="Q648" r:id="rId1864"/>
    <hyperlink ref="O649" r:id="rId1865"/>
    <hyperlink ref="P649" r:id="rId1866"/>
    <hyperlink ref="Q649" r:id="rId1867"/>
    <hyperlink ref="O650" r:id="rId1868"/>
    <hyperlink ref="P650" r:id="rId1869"/>
    <hyperlink ref="Q650" r:id="rId1870"/>
    <hyperlink ref="O651" r:id="rId1871"/>
    <hyperlink ref="P651" r:id="rId1872"/>
    <hyperlink ref="Q651" r:id="rId1873"/>
    <hyperlink ref="O652" r:id="rId1874"/>
    <hyperlink ref="P652" r:id="rId1875"/>
    <hyperlink ref="Q652" r:id="rId1876"/>
    <hyperlink ref="O653" r:id="rId1877"/>
    <hyperlink ref="P653" r:id="rId1878"/>
    <hyperlink ref="Q653" r:id="rId1879"/>
    <hyperlink ref="O654" r:id="rId1880"/>
    <hyperlink ref="P654" r:id="rId1881"/>
    <hyperlink ref="Q654" r:id="rId1882"/>
    <hyperlink ref="O655" r:id="rId1883"/>
    <hyperlink ref="P655" r:id="rId1884"/>
    <hyperlink ref="Q655" r:id="rId1885"/>
    <hyperlink ref="O656" r:id="rId1886"/>
    <hyperlink ref="P656" r:id="rId1887"/>
    <hyperlink ref="Q656" r:id="rId1888"/>
    <hyperlink ref="O657" r:id="rId1889"/>
    <hyperlink ref="P657" r:id="rId1890"/>
    <hyperlink ref="Q657" r:id="rId1891"/>
    <hyperlink ref="O658" r:id="rId1892"/>
    <hyperlink ref="P658" r:id="rId1893"/>
    <hyperlink ref="Q658" r:id="rId1894"/>
    <hyperlink ref="O659" r:id="rId1895"/>
    <hyperlink ref="P659" r:id="rId1896"/>
    <hyperlink ref="Q659" r:id="rId1897"/>
    <hyperlink ref="O660" r:id="rId1898"/>
    <hyperlink ref="P660" r:id="rId1899"/>
    <hyperlink ref="Q660" r:id="rId1900"/>
    <hyperlink ref="O661" r:id="rId1901"/>
    <hyperlink ref="P661" r:id="rId1902"/>
    <hyperlink ref="Q661" r:id="rId1903"/>
    <hyperlink ref="O662" r:id="rId1904"/>
    <hyperlink ref="P662" r:id="rId1905"/>
    <hyperlink ref="Q662" r:id="rId1906"/>
    <hyperlink ref="O663" r:id="rId1907"/>
    <hyperlink ref="P663" r:id="rId1908"/>
    <hyperlink ref="Q663" r:id="rId1909"/>
    <hyperlink ref="O664" r:id="rId1910"/>
    <hyperlink ref="P664" r:id="rId1911"/>
    <hyperlink ref="Q664" r:id="rId1912"/>
    <hyperlink ref="O665" r:id="rId1913"/>
    <hyperlink ref="P665" r:id="rId1914"/>
    <hyperlink ref="Q665" r:id="rId1915"/>
    <hyperlink ref="O666" r:id="rId1916"/>
    <hyperlink ref="P666" r:id="rId1917"/>
    <hyperlink ref="Q666" r:id="rId1918"/>
    <hyperlink ref="O667" r:id="rId1919"/>
    <hyperlink ref="P667" r:id="rId1920"/>
    <hyperlink ref="Q667" r:id="rId1921"/>
    <hyperlink ref="O668" r:id="rId1922"/>
    <hyperlink ref="P668" r:id="rId1923"/>
    <hyperlink ref="Q668" r:id="rId1924"/>
    <hyperlink ref="O669" r:id="rId1925"/>
    <hyperlink ref="P669" r:id="rId1926"/>
    <hyperlink ref="Q669" r:id="rId1927"/>
    <hyperlink ref="O670" r:id="rId1928"/>
    <hyperlink ref="P670" r:id="rId1929"/>
    <hyperlink ref="Q670" r:id="rId1930"/>
    <hyperlink ref="O671" r:id="rId1931"/>
    <hyperlink ref="P671" r:id="rId1932"/>
    <hyperlink ref="Q671" r:id="rId1933"/>
    <hyperlink ref="O672" r:id="rId1934"/>
    <hyperlink ref="P672" r:id="rId1935"/>
    <hyperlink ref="Q672" r:id="rId1936"/>
    <hyperlink ref="O673" r:id="rId1937"/>
    <hyperlink ref="P673" r:id="rId1938"/>
    <hyperlink ref="Q673" r:id="rId1939"/>
    <hyperlink ref="O674" r:id="rId1940"/>
    <hyperlink ref="P674" r:id="rId1941"/>
    <hyperlink ref="Q674" r:id="rId1942"/>
    <hyperlink ref="O675" r:id="rId1943"/>
    <hyperlink ref="P675" r:id="rId1944"/>
    <hyperlink ref="Q675" r:id="rId1945"/>
    <hyperlink ref="O676" r:id="rId1946"/>
    <hyperlink ref="P676" r:id="rId1947"/>
    <hyperlink ref="Q676" r:id="rId1948"/>
    <hyperlink ref="O677" r:id="rId1949"/>
    <hyperlink ref="P677" r:id="rId1950"/>
    <hyperlink ref="Q677" r:id="rId1951"/>
    <hyperlink ref="O678" r:id="rId1952"/>
    <hyperlink ref="P678" r:id="rId1953"/>
    <hyperlink ref="Q678" r:id="rId1954"/>
    <hyperlink ref="O679" r:id="rId1955"/>
    <hyperlink ref="P679" r:id="rId1956"/>
    <hyperlink ref="Q679" r:id="rId1957"/>
    <hyperlink ref="O680" r:id="rId1958"/>
    <hyperlink ref="P680" r:id="rId1959"/>
    <hyperlink ref="Q680" r:id="rId1960"/>
    <hyperlink ref="O681" r:id="rId1961"/>
    <hyperlink ref="P681" r:id="rId1962"/>
    <hyperlink ref="Q681" r:id="rId1963"/>
    <hyperlink ref="O682" r:id="rId1964"/>
    <hyperlink ref="P682" r:id="rId1965"/>
    <hyperlink ref="Q682" r:id="rId1966"/>
    <hyperlink ref="O683" r:id="rId1967"/>
    <hyperlink ref="P683" r:id="rId1968"/>
    <hyperlink ref="Q683" r:id="rId1969"/>
    <hyperlink ref="O684" r:id="rId1970"/>
    <hyperlink ref="P684" r:id="rId1971"/>
    <hyperlink ref="Q684" r:id="rId1972"/>
    <hyperlink ref="O685" r:id="rId1973"/>
    <hyperlink ref="P685" r:id="rId1974"/>
    <hyperlink ref="Q685" r:id="rId1975"/>
    <hyperlink ref="O686" r:id="rId1976"/>
    <hyperlink ref="P686" r:id="rId1977"/>
    <hyperlink ref="Q686" r:id="rId1978"/>
    <hyperlink ref="O687" r:id="rId1979"/>
    <hyperlink ref="P687" r:id="rId1980"/>
    <hyperlink ref="Q687" r:id="rId1981"/>
    <hyperlink ref="O688" r:id="rId1982"/>
    <hyperlink ref="P688" r:id="rId1983"/>
    <hyperlink ref="Q688" r:id="rId1984"/>
    <hyperlink ref="O689" r:id="rId1985"/>
    <hyperlink ref="P689" r:id="rId1986"/>
    <hyperlink ref="Q689" r:id="rId1987"/>
    <hyperlink ref="O690" r:id="rId1988"/>
    <hyperlink ref="P690" r:id="rId1989"/>
    <hyperlink ref="Q690" r:id="rId1990"/>
    <hyperlink ref="O691" r:id="rId1991"/>
    <hyperlink ref="P691" r:id="rId1992"/>
    <hyperlink ref="Q691" r:id="rId1993"/>
    <hyperlink ref="O692" r:id="rId1994"/>
    <hyperlink ref="P692" r:id="rId1995"/>
    <hyperlink ref="Q692" r:id="rId1996"/>
    <hyperlink ref="O693" r:id="rId1997"/>
    <hyperlink ref="P693" r:id="rId1998"/>
    <hyperlink ref="Q693" r:id="rId1999"/>
    <hyperlink ref="O694" r:id="rId2000"/>
    <hyperlink ref="P694" r:id="rId2001"/>
    <hyperlink ref="Q694" r:id="rId2002"/>
    <hyperlink ref="O695" r:id="rId2003"/>
    <hyperlink ref="P695" r:id="rId2004"/>
    <hyperlink ref="Q695" r:id="rId2005"/>
    <hyperlink ref="O696" r:id="rId2006"/>
    <hyperlink ref="P696" r:id="rId2007"/>
    <hyperlink ref="Q696" r:id="rId2008"/>
    <hyperlink ref="O697" r:id="rId2009"/>
    <hyperlink ref="P697" r:id="rId2010"/>
    <hyperlink ref="Q697" r:id="rId2011"/>
    <hyperlink ref="O698" r:id="rId2012"/>
    <hyperlink ref="P698" r:id="rId2013"/>
    <hyperlink ref="Q698" r:id="rId2014"/>
    <hyperlink ref="O699" r:id="rId2015"/>
    <hyperlink ref="P699" r:id="rId2016"/>
    <hyperlink ref="Q699" r:id="rId2017"/>
    <hyperlink ref="O700" r:id="rId2018"/>
    <hyperlink ref="P700" r:id="rId2019"/>
    <hyperlink ref="Q700" r:id="rId2020"/>
    <hyperlink ref="O701" r:id="rId2021"/>
    <hyperlink ref="P701" r:id="rId2022"/>
    <hyperlink ref="Q701" r:id="rId2023"/>
    <hyperlink ref="O702" r:id="rId2024"/>
    <hyperlink ref="P702" r:id="rId2025"/>
    <hyperlink ref="Q702" r:id="rId2026"/>
    <hyperlink ref="O703" r:id="rId2027"/>
    <hyperlink ref="P703" r:id="rId2028"/>
    <hyperlink ref="Q703" r:id="rId2029"/>
    <hyperlink ref="O704" r:id="rId2030"/>
    <hyperlink ref="P704" r:id="rId2031"/>
    <hyperlink ref="Q704" r:id="rId2032"/>
    <hyperlink ref="O705" r:id="rId2033"/>
    <hyperlink ref="P705" r:id="rId2034"/>
    <hyperlink ref="Q705" r:id="rId2035"/>
    <hyperlink ref="O706" r:id="rId2036"/>
    <hyperlink ref="P706" r:id="rId2037"/>
    <hyperlink ref="Q706" r:id="rId2038"/>
    <hyperlink ref="O707" r:id="rId2039"/>
    <hyperlink ref="P707" r:id="rId2040"/>
    <hyperlink ref="Q707" r:id="rId2041"/>
    <hyperlink ref="O708" r:id="rId2042"/>
    <hyperlink ref="P708" r:id="rId2043"/>
    <hyperlink ref="Q708" r:id="rId2044"/>
    <hyperlink ref="O709" r:id="rId2045"/>
    <hyperlink ref="P709" r:id="rId2046"/>
    <hyperlink ref="Q709" r:id="rId2047"/>
    <hyperlink ref="O710" r:id="rId2048"/>
    <hyperlink ref="P710" r:id="rId2049"/>
    <hyperlink ref="Q710" r:id="rId2050"/>
    <hyperlink ref="O711" r:id="rId2051"/>
    <hyperlink ref="P711" r:id="rId2052"/>
    <hyperlink ref="Q711" r:id="rId2053"/>
    <hyperlink ref="O712" r:id="rId2054"/>
    <hyperlink ref="P712" r:id="rId2055"/>
    <hyperlink ref="Q712" r:id="rId2056"/>
    <hyperlink ref="O713" r:id="rId2057"/>
    <hyperlink ref="P713" r:id="rId2058"/>
    <hyperlink ref="Q713" r:id="rId2059"/>
    <hyperlink ref="O714" r:id="rId2060"/>
    <hyperlink ref="P714" r:id="rId2061"/>
    <hyperlink ref="Q714" r:id="rId2062"/>
    <hyperlink ref="O715" r:id="rId2063"/>
    <hyperlink ref="P715" r:id="rId2064"/>
    <hyperlink ref="Q715" r:id="rId2065"/>
    <hyperlink ref="O716" r:id="rId2066"/>
    <hyperlink ref="P716" r:id="rId2067"/>
    <hyperlink ref="Q716" r:id="rId2068"/>
    <hyperlink ref="O717" r:id="rId2069"/>
    <hyperlink ref="P717" r:id="rId2070"/>
    <hyperlink ref="Q717" r:id="rId2071"/>
    <hyperlink ref="O718" r:id="rId2072"/>
    <hyperlink ref="P718" r:id="rId2073"/>
    <hyperlink ref="Q718" r:id="rId2074"/>
    <hyperlink ref="O719" r:id="rId2075"/>
    <hyperlink ref="P719" r:id="rId2076"/>
    <hyperlink ref="Q719" r:id="rId2077"/>
    <hyperlink ref="O720" r:id="rId2078"/>
    <hyperlink ref="P720" r:id="rId2079"/>
    <hyperlink ref="Q720" r:id="rId2080"/>
    <hyperlink ref="O721" r:id="rId2081"/>
    <hyperlink ref="P721" r:id="rId2082"/>
    <hyperlink ref="Q721" r:id="rId2083"/>
    <hyperlink ref="O722" r:id="rId2084"/>
    <hyperlink ref="P722" r:id="rId2085"/>
    <hyperlink ref="Q722" r:id="rId2086"/>
    <hyperlink ref="O723" r:id="rId2087"/>
    <hyperlink ref="P723" r:id="rId2088"/>
    <hyperlink ref="Q723" r:id="rId2089"/>
    <hyperlink ref="O724" r:id="rId2090"/>
    <hyperlink ref="P724" r:id="rId2091"/>
    <hyperlink ref="Q724" r:id="rId2092"/>
    <hyperlink ref="O725" r:id="rId2093"/>
    <hyperlink ref="P725" r:id="rId2094"/>
    <hyperlink ref="Q725" r:id="rId2095"/>
    <hyperlink ref="O726" r:id="rId2096"/>
    <hyperlink ref="P726" r:id="rId2097"/>
    <hyperlink ref="Q726" r:id="rId2098"/>
    <hyperlink ref="O727" r:id="rId2099"/>
    <hyperlink ref="P727" r:id="rId2100"/>
    <hyperlink ref="Q727" r:id="rId2101"/>
    <hyperlink ref="O728" r:id="rId2102"/>
    <hyperlink ref="P728" r:id="rId2103"/>
    <hyperlink ref="Q728" r:id="rId2104"/>
    <hyperlink ref="O729" r:id="rId2105"/>
    <hyperlink ref="P729" r:id="rId2106"/>
    <hyperlink ref="Q729" r:id="rId2107"/>
    <hyperlink ref="O730" r:id="rId2108"/>
    <hyperlink ref="P730" r:id="rId2109"/>
    <hyperlink ref="Q730" r:id="rId2110"/>
    <hyperlink ref="O731" r:id="rId2111"/>
    <hyperlink ref="P731" r:id="rId2112"/>
    <hyperlink ref="Q731" r:id="rId2113"/>
    <hyperlink ref="O732" r:id="rId2114"/>
    <hyperlink ref="P732" r:id="rId2115"/>
    <hyperlink ref="Q732" r:id="rId2116"/>
    <hyperlink ref="O733" r:id="rId2117"/>
    <hyperlink ref="P733" r:id="rId2118"/>
    <hyperlink ref="Q733" r:id="rId2119"/>
    <hyperlink ref="O734" r:id="rId2120"/>
    <hyperlink ref="P734" r:id="rId2121"/>
    <hyperlink ref="Q734" r:id="rId2122"/>
    <hyperlink ref="O735" r:id="rId2123"/>
    <hyperlink ref="P735" r:id="rId2124"/>
    <hyperlink ref="Q735" r:id="rId2125"/>
    <hyperlink ref="O736" r:id="rId2126"/>
    <hyperlink ref="P736" r:id="rId2127"/>
    <hyperlink ref="Q736" r:id="rId2128"/>
    <hyperlink ref="O737" r:id="rId2129"/>
    <hyperlink ref="P737" r:id="rId2130"/>
    <hyperlink ref="Q737" r:id="rId2131"/>
    <hyperlink ref="O738" r:id="rId2132"/>
    <hyperlink ref="P738" r:id="rId2133"/>
    <hyperlink ref="Q738" r:id="rId2134"/>
    <hyperlink ref="O739" r:id="rId2135"/>
    <hyperlink ref="P739" r:id="rId2136"/>
    <hyperlink ref="Q739" r:id="rId2137"/>
    <hyperlink ref="O740" r:id="rId2138"/>
    <hyperlink ref="P740" r:id="rId2139"/>
    <hyperlink ref="Q740" r:id="rId2140"/>
    <hyperlink ref="O741" r:id="rId2141"/>
    <hyperlink ref="P741" r:id="rId2142"/>
    <hyperlink ref="Q741" r:id="rId2143"/>
    <hyperlink ref="O742" r:id="rId2144"/>
    <hyperlink ref="P742" r:id="rId2145"/>
    <hyperlink ref="Q742" r:id="rId2146"/>
    <hyperlink ref="O743" r:id="rId2147"/>
    <hyperlink ref="P743" r:id="rId2148"/>
    <hyperlink ref="Q743" r:id="rId2149"/>
    <hyperlink ref="O744" r:id="rId2150"/>
    <hyperlink ref="P744" r:id="rId2151"/>
    <hyperlink ref="Q744" r:id="rId2152"/>
    <hyperlink ref="O745" r:id="rId2153"/>
    <hyperlink ref="P745" r:id="rId2154"/>
    <hyperlink ref="Q745" r:id="rId2155"/>
    <hyperlink ref="O746" r:id="rId2156"/>
    <hyperlink ref="P746" r:id="rId2157"/>
    <hyperlink ref="Q746" r:id="rId2158"/>
    <hyperlink ref="O747" r:id="rId2159"/>
    <hyperlink ref="P747" r:id="rId2160"/>
    <hyperlink ref="Q747" r:id="rId2161"/>
    <hyperlink ref="O748" r:id="rId2162"/>
    <hyperlink ref="P748" r:id="rId2163"/>
    <hyperlink ref="Q748" r:id="rId2164"/>
    <hyperlink ref="O749" r:id="rId2165"/>
    <hyperlink ref="P749" r:id="rId2166"/>
    <hyperlink ref="Q749" r:id="rId2167"/>
    <hyperlink ref="O750" r:id="rId2168"/>
    <hyperlink ref="P750" r:id="rId2169"/>
    <hyperlink ref="Q750" r:id="rId2170"/>
    <hyperlink ref="O751" r:id="rId2171"/>
    <hyperlink ref="P751" r:id="rId2172"/>
    <hyperlink ref="Q751" r:id="rId2173"/>
    <hyperlink ref="O752" r:id="rId2174"/>
    <hyperlink ref="P752" r:id="rId2175"/>
    <hyperlink ref="Q752" r:id="rId2176"/>
    <hyperlink ref="O753" r:id="rId2177"/>
    <hyperlink ref="P753" r:id="rId2178"/>
    <hyperlink ref="Q753" r:id="rId2179"/>
    <hyperlink ref="O754" r:id="rId2180"/>
    <hyperlink ref="P754" r:id="rId2181"/>
    <hyperlink ref="Q754" r:id="rId2182"/>
    <hyperlink ref="O755" r:id="rId2183"/>
    <hyperlink ref="P755" r:id="rId2184"/>
    <hyperlink ref="Q755" r:id="rId2185"/>
    <hyperlink ref="O756" r:id="rId2186"/>
    <hyperlink ref="P756" r:id="rId2187"/>
    <hyperlink ref="Q756" r:id="rId2188"/>
    <hyperlink ref="O757" r:id="rId2189"/>
    <hyperlink ref="P757" r:id="rId2190"/>
    <hyperlink ref="Q757" r:id="rId2191"/>
    <hyperlink ref="O758" r:id="rId2192"/>
    <hyperlink ref="P758" r:id="rId2193"/>
    <hyperlink ref="Q758" r:id="rId2194"/>
    <hyperlink ref="O759" r:id="rId2195"/>
    <hyperlink ref="P759" r:id="rId2196"/>
    <hyperlink ref="Q759" r:id="rId2197"/>
    <hyperlink ref="O760" r:id="rId2198"/>
    <hyperlink ref="P760" r:id="rId2199"/>
    <hyperlink ref="Q760" r:id="rId2200"/>
    <hyperlink ref="O761" r:id="rId2201"/>
    <hyperlink ref="P761" r:id="rId2202"/>
    <hyperlink ref="Q761" r:id="rId2203"/>
    <hyperlink ref="O762" r:id="rId2204"/>
    <hyperlink ref="P762" r:id="rId2205"/>
    <hyperlink ref="Q762" r:id="rId2206"/>
    <hyperlink ref="O763" r:id="rId2207"/>
    <hyperlink ref="P763" r:id="rId2208"/>
    <hyperlink ref="Q763" r:id="rId2209"/>
    <hyperlink ref="O764" r:id="rId2210"/>
    <hyperlink ref="P764" r:id="rId2211"/>
    <hyperlink ref="Q764" r:id="rId2212"/>
    <hyperlink ref="O765" r:id="rId2213"/>
    <hyperlink ref="P765" r:id="rId2214"/>
    <hyperlink ref="Q765" r:id="rId2215"/>
    <hyperlink ref="O766" r:id="rId2216"/>
    <hyperlink ref="P766" r:id="rId2217"/>
    <hyperlink ref="Q766" r:id="rId2218"/>
    <hyperlink ref="O767" r:id="rId2219"/>
    <hyperlink ref="P767" r:id="rId2220"/>
    <hyperlink ref="Q767" r:id="rId2221"/>
    <hyperlink ref="O768" r:id="rId2222"/>
    <hyperlink ref="P768" r:id="rId2223"/>
    <hyperlink ref="Q768" r:id="rId2224"/>
    <hyperlink ref="O769" r:id="rId2225"/>
    <hyperlink ref="P769" r:id="rId2226"/>
    <hyperlink ref="Q769" r:id="rId2227"/>
    <hyperlink ref="O770" r:id="rId2228"/>
    <hyperlink ref="P770" r:id="rId2229"/>
    <hyperlink ref="Q770" r:id="rId2230"/>
    <hyperlink ref="O771" r:id="rId2231"/>
    <hyperlink ref="P771" r:id="rId2232"/>
    <hyperlink ref="Q771" r:id="rId2233"/>
    <hyperlink ref="O772" r:id="rId2234"/>
    <hyperlink ref="P772" r:id="rId2235"/>
    <hyperlink ref="Q772" r:id="rId2236"/>
    <hyperlink ref="O773" r:id="rId2237"/>
    <hyperlink ref="P773" r:id="rId2238"/>
    <hyperlink ref="Q773" r:id="rId2239"/>
    <hyperlink ref="O774" r:id="rId2240"/>
    <hyperlink ref="P774" r:id="rId2241"/>
    <hyperlink ref="Q774" r:id="rId2242"/>
    <hyperlink ref="O775" r:id="rId2243"/>
    <hyperlink ref="P775" r:id="rId2244"/>
    <hyperlink ref="Q775" r:id="rId2245"/>
    <hyperlink ref="O776" r:id="rId2246"/>
    <hyperlink ref="P776" r:id="rId2247"/>
    <hyperlink ref="Q776" r:id="rId2248"/>
    <hyperlink ref="O777" r:id="rId2249"/>
    <hyperlink ref="P777" r:id="rId2250"/>
    <hyperlink ref="Q777" r:id="rId2251"/>
    <hyperlink ref="O778" r:id="rId2252"/>
    <hyperlink ref="P778" r:id="rId2253"/>
    <hyperlink ref="Q778" r:id="rId2254"/>
    <hyperlink ref="O779" r:id="rId2255"/>
    <hyperlink ref="P779" r:id="rId2256"/>
    <hyperlink ref="Q779" r:id="rId2257"/>
    <hyperlink ref="O780" r:id="rId2258"/>
    <hyperlink ref="P780" r:id="rId2259"/>
    <hyperlink ref="Q780" r:id="rId2260"/>
    <hyperlink ref="O781" r:id="rId2261"/>
    <hyperlink ref="P781" r:id="rId2262"/>
    <hyperlink ref="Q781" r:id="rId2263"/>
    <hyperlink ref="O782" r:id="rId2264"/>
    <hyperlink ref="P782" r:id="rId2265"/>
    <hyperlink ref="Q782" r:id="rId2266"/>
    <hyperlink ref="O783" r:id="rId2267"/>
    <hyperlink ref="P783" r:id="rId2268"/>
    <hyperlink ref="Q783" r:id="rId2269"/>
    <hyperlink ref="O784" r:id="rId2270"/>
    <hyperlink ref="P784" r:id="rId2271"/>
    <hyperlink ref="Q784" r:id="rId2272"/>
    <hyperlink ref="O785" r:id="rId2273"/>
    <hyperlink ref="P785" r:id="rId2274"/>
    <hyperlink ref="Q785" r:id="rId2275"/>
    <hyperlink ref="O786" r:id="rId2276"/>
    <hyperlink ref="P786" r:id="rId2277"/>
    <hyperlink ref="Q786" r:id="rId2278"/>
    <hyperlink ref="O787" r:id="rId2279"/>
    <hyperlink ref="P787" r:id="rId2280"/>
    <hyperlink ref="Q787" r:id="rId2281"/>
    <hyperlink ref="O788" r:id="rId2282"/>
    <hyperlink ref="P788" r:id="rId2283"/>
    <hyperlink ref="Q788" r:id="rId2284"/>
    <hyperlink ref="O789" r:id="rId2285"/>
    <hyperlink ref="P789" r:id="rId2286"/>
    <hyperlink ref="Q789" r:id="rId2287"/>
    <hyperlink ref="O790" r:id="rId2288"/>
    <hyperlink ref="P790" r:id="rId2289"/>
    <hyperlink ref="Q790" r:id="rId2290"/>
    <hyperlink ref="O791" r:id="rId2291"/>
    <hyperlink ref="P791" r:id="rId2292"/>
    <hyperlink ref="Q791" r:id="rId2293"/>
    <hyperlink ref="O792" r:id="rId2294"/>
    <hyperlink ref="P792" r:id="rId2295"/>
    <hyperlink ref="Q792" r:id="rId2296"/>
    <hyperlink ref="O793" r:id="rId2297"/>
    <hyperlink ref="P793" r:id="rId2298"/>
    <hyperlink ref="Q793" r:id="rId2299"/>
    <hyperlink ref="O794" r:id="rId2300"/>
    <hyperlink ref="P794" r:id="rId2301"/>
    <hyperlink ref="Q794" r:id="rId2302"/>
    <hyperlink ref="O795" r:id="rId2303"/>
    <hyperlink ref="P795" r:id="rId2304"/>
    <hyperlink ref="Q795" r:id="rId2305"/>
    <hyperlink ref="O796" r:id="rId2306"/>
    <hyperlink ref="P796" r:id="rId2307"/>
    <hyperlink ref="Q796" r:id="rId2308"/>
    <hyperlink ref="O797" r:id="rId2309"/>
    <hyperlink ref="P797" r:id="rId2310"/>
    <hyperlink ref="Q797" r:id="rId2311"/>
    <hyperlink ref="O798" r:id="rId2312"/>
    <hyperlink ref="P798" r:id="rId2313"/>
    <hyperlink ref="Q798" r:id="rId2314"/>
    <hyperlink ref="O799" r:id="rId2315"/>
    <hyperlink ref="P799" r:id="rId2316"/>
    <hyperlink ref="Q799" r:id="rId2317"/>
    <hyperlink ref="O800" r:id="rId2318"/>
    <hyperlink ref="P800" r:id="rId2319"/>
    <hyperlink ref="Q800" r:id="rId2320"/>
    <hyperlink ref="O801" r:id="rId2321"/>
    <hyperlink ref="P801" r:id="rId2322"/>
    <hyperlink ref="Q801" r:id="rId2323"/>
    <hyperlink ref="O802" r:id="rId2324"/>
    <hyperlink ref="P802" r:id="rId2325"/>
    <hyperlink ref="Q802" r:id="rId2326"/>
    <hyperlink ref="O803" r:id="rId2327"/>
    <hyperlink ref="P803" r:id="rId2328"/>
    <hyperlink ref="Q803" r:id="rId2329"/>
    <hyperlink ref="O804" r:id="rId2330"/>
    <hyperlink ref="P804" r:id="rId2331"/>
    <hyperlink ref="Q804" r:id="rId2332"/>
    <hyperlink ref="O805" r:id="rId2333"/>
    <hyperlink ref="P805" r:id="rId2334"/>
    <hyperlink ref="Q805" r:id="rId2335"/>
    <hyperlink ref="O806" r:id="rId2336"/>
    <hyperlink ref="P806" r:id="rId2337"/>
    <hyperlink ref="Q806" r:id="rId2338"/>
    <hyperlink ref="O807" r:id="rId2339"/>
    <hyperlink ref="P807" r:id="rId2340"/>
    <hyperlink ref="Q807" r:id="rId2341"/>
    <hyperlink ref="O808" r:id="rId2342"/>
    <hyperlink ref="P808" r:id="rId2343"/>
    <hyperlink ref="Q808" r:id="rId2344"/>
    <hyperlink ref="O809" r:id="rId2345"/>
    <hyperlink ref="P809" r:id="rId2346"/>
    <hyperlink ref="Q809" r:id="rId2347"/>
    <hyperlink ref="O810" r:id="rId2348"/>
    <hyperlink ref="P810" r:id="rId2349"/>
    <hyperlink ref="Q810" r:id="rId2350"/>
    <hyperlink ref="O811" r:id="rId2351"/>
    <hyperlink ref="P811" r:id="rId2352"/>
    <hyperlink ref="Q811" r:id="rId2353"/>
    <hyperlink ref="O812" r:id="rId2354"/>
    <hyperlink ref="P812" r:id="rId2355"/>
    <hyperlink ref="Q812" r:id="rId2356"/>
    <hyperlink ref="O813" r:id="rId2357"/>
    <hyperlink ref="P813" r:id="rId2358"/>
    <hyperlink ref="Q813" r:id="rId2359"/>
    <hyperlink ref="O814" r:id="rId2360"/>
    <hyperlink ref="P814" r:id="rId2361"/>
    <hyperlink ref="Q814" r:id="rId2362"/>
    <hyperlink ref="O815" r:id="rId2363"/>
    <hyperlink ref="P815" r:id="rId2364"/>
    <hyperlink ref="Q815" r:id="rId2365"/>
    <hyperlink ref="O816" r:id="rId2366"/>
    <hyperlink ref="P816" r:id="rId2367"/>
    <hyperlink ref="Q816" r:id="rId2368"/>
    <hyperlink ref="O817" r:id="rId2369"/>
    <hyperlink ref="P817" r:id="rId2370"/>
    <hyperlink ref="Q817" r:id="rId2371"/>
    <hyperlink ref="O818" r:id="rId2372"/>
    <hyperlink ref="P818" r:id="rId2373"/>
    <hyperlink ref="Q818" r:id="rId2374"/>
    <hyperlink ref="O819" r:id="rId2375"/>
    <hyperlink ref="P819" r:id="rId2376"/>
    <hyperlink ref="Q819" r:id="rId2377"/>
    <hyperlink ref="O820" r:id="rId2378"/>
    <hyperlink ref="P820" r:id="rId2379"/>
    <hyperlink ref="Q820" r:id="rId2380"/>
    <hyperlink ref="O821" r:id="rId2381"/>
    <hyperlink ref="P821" r:id="rId2382"/>
    <hyperlink ref="Q821" r:id="rId2383"/>
    <hyperlink ref="O822" r:id="rId2384"/>
    <hyperlink ref="P822" r:id="rId2385"/>
    <hyperlink ref="Q822" r:id="rId2386"/>
    <hyperlink ref="O823" r:id="rId2387"/>
    <hyperlink ref="P823" r:id="rId2388"/>
    <hyperlink ref="Q823" r:id="rId2389"/>
    <hyperlink ref="O824" r:id="rId2390"/>
    <hyperlink ref="P824" r:id="rId2391"/>
    <hyperlink ref="Q824" r:id="rId2392"/>
    <hyperlink ref="O825" r:id="rId2393"/>
    <hyperlink ref="P825" r:id="rId2394"/>
    <hyperlink ref="Q825" r:id="rId2395"/>
    <hyperlink ref="O826" r:id="rId2396"/>
    <hyperlink ref="P826" r:id="rId2397"/>
    <hyperlink ref="Q826" r:id="rId2398"/>
    <hyperlink ref="O827" r:id="rId2399"/>
    <hyperlink ref="P827" r:id="rId2400"/>
    <hyperlink ref="Q827" r:id="rId2401"/>
    <hyperlink ref="O828" r:id="rId2402"/>
    <hyperlink ref="P828" r:id="rId2403"/>
    <hyperlink ref="Q828" r:id="rId2404"/>
    <hyperlink ref="O829" r:id="rId2405"/>
    <hyperlink ref="P829" r:id="rId2406"/>
    <hyperlink ref="Q829" r:id="rId2407"/>
    <hyperlink ref="O830" r:id="rId2408"/>
    <hyperlink ref="P830" r:id="rId2409"/>
    <hyperlink ref="Q830" r:id="rId2410"/>
    <hyperlink ref="O831" r:id="rId2411"/>
    <hyperlink ref="P831" r:id="rId2412"/>
    <hyperlink ref="Q831" r:id="rId2413"/>
    <hyperlink ref="O832" r:id="rId2414"/>
    <hyperlink ref="P832" r:id="rId2415"/>
    <hyperlink ref="Q832" r:id="rId2416"/>
    <hyperlink ref="O833" r:id="rId2417"/>
    <hyperlink ref="P833" r:id="rId2418"/>
    <hyperlink ref="Q833" r:id="rId2419"/>
    <hyperlink ref="O834" r:id="rId2420"/>
    <hyperlink ref="P834" r:id="rId2421"/>
    <hyperlink ref="Q834" r:id="rId2422"/>
    <hyperlink ref="O835" r:id="rId2423"/>
    <hyperlink ref="P835" r:id="rId2424"/>
    <hyperlink ref="Q835" r:id="rId2425"/>
    <hyperlink ref="O836" r:id="rId2426"/>
    <hyperlink ref="P836" r:id="rId2427"/>
    <hyperlink ref="Q836" r:id="rId2428"/>
    <hyperlink ref="O837" r:id="rId2429"/>
    <hyperlink ref="P837" r:id="rId2430"/>
    <hyperlink ref="Q837" r:id="rId2431"/>
    <hyperlink ref="O838" r:id="rId2432"/>
    <hyperlink ref="P838" r:id="rId2433"/>
    <hyperlink ref="Q838" r:id="rId2434"/>
    <hyperlink ref="O839" r:id="rId2435"/>
    <hyperlink ref="P839" r:id="rId2436"/>
    <hyperlink ref="Q839" r:id="rId2437"/>
    <hyperlink ref="O840" r:id="rId2438"/>
    <hyperlink ref="P840" r:id="rId2439"/>
    <hyperlink ref="Q840" r:id="rId2440"/>
    <hyperlink ref="O841" r:id="rId2441"/>
    <hyperlink ref="P841" r:id="rId2442"/>
    <hyperlink ref="Q841" r:id="rId2443"/>
    <hyperlink ref="O842" r:id="rId2444"/>
    <hyperlink ref="P842" r:id="rId2445"/>
    <hyperlink ref="Q842" r:id="rId2446"/>
    <hyperlink ref="O843" r:id="rId2447"/>
    <hyperlink ref="P843" r:id="rId2448"/>
    <hyperlink ref="Q843" r:id="rId2449"/>
    <hyperlink ref="O844" r:id="rId2450"/>
    <hyperlink ref="P844" r:id="rId2451"/>
    <hyperlink ref="Q844" r:id="rId2452"/>
    <hyperlink ref="O845" r:id="rId2453"/>
    <hyperlink ref="P845" r:id="rId2454"/>
    <hyperlink ref="Q845" r:id="rId2455"/>
    <hyperlink ref="O846" r:id="rId2456"/>
    <hyperlink ref="P846" r:id="rId2457"/>
    <hyperlink ref="Q846" r:id="rId2458"/>
    <hyperlink ref="O847" r:id="rId2459"/>
    <hyperlink ref="P847" r:id="rId2460"/>
    <hyperlink ref="Q847" r:id="rId2461"/>
    <hyperlink ref="O848" r:id="rId2462"/>
    <hyperlink ref="P848" r:id="rId2463"/>
    <hyperlink ref="Q848" r:id="rId2464"/>
    <hyperlink ref="O849" r:id="rId2465"/>
    <hyperlink ref="P849" r:id="rId2466"/>
    <hyperlink ref="Q849" r:id="rId2467"/>
    <hyperlink ref="O850" r:id="rId2468"/>
    <hyperlink ref="P850" r:id="rId2469"/>
    <hyperlink ref="Q850" r:id="rId2470"/>
    <hyperlink ref="O851" r:id="rId2471"/>
    <hyperlink ref="P851" r:id="rId2472"/>
    <hyperlink ref="Q851" r:id="rId2473"/>
    <hyperlink ref="O852" r:id="rId2474"/>
    <hyperlink ref="P852" r:id="rId2475"/>
    <hyperlink ref="Q852" r:id="rId2476"/>
    <hyperlink ref="O853" r:id="rId2477"/>
    <hyperlink ref="P853" r:id="rId2478"/>
    <hyperlink ref="Q853" r:id="rId2479"/>
    <hyperlink ref="O854" r:id="rId2480"/>
    <hyperlink ref="P854" r:id="rId2481"/>
    <hyperlink ref="Q854" r:id="rId2482"/>
    <hyperlink ref="O855" r:id="rId2483"/>
    <hyperlink ref="P855" r:id="rId2484"/>
    <hyperlink ref="Q855" r:id="rId2485"/>
    <hyperlink ref="O856" r:id="rId2486"/>
    <hyperlink ref="P856" r:id="rId2487"/>
    <hyperlink ref="Q856" r:id="rId2488"/>
    <hyperlink ref="O857" r:id="rId2489"/>
    <hyperlink ref="P857" r:id="rId2490"/>
    <hyperlink ref="Q857" r:id="rId2491"/>
    <hyperlink ref="O858" r:id="rId2492"/>
    <hyperlink ref="P858" r:id="rId2493"/>
    <hyperlink ref="Q858" r:id="rId2494"/>
    <hyperlink ref="O859" r:id="rId2495"/>
    <hyperlink ref="P859" r:id="rId2496"/>
    <hyperlink ref="Q859" r:id="rId2497"/>
    <hyperlink ref="O860" r:id="rId2498"/>
    <hyperlink ref="P860" r:id="rId2499"/>
    <hyperlink ref="Q860" r:id="rId2500"/>
    <hyperlink ref="O861" r:id="rId2501"/>
    <hyperlink ref="P861" r:id="rId2502"/>
    <hyperlink ref="Q861" r:id="rId2503"/>
    <hyperlink ref="O862" r:id="rId2504"/>
    <hyperlink ref="P862" r:id="rId2505"/>
    <hyperlink ref="Q862" r:id="rId2506"/>
    <hyperlink ref="O863" r:id="rId2507"/>
    <hyperlink ref="P863" r:id="rId2508"/>
    <hyperlink ref="Q863" r:id="rId2509"/>
    <hyperlink ref="O864" r:id="rId2510"/>
    <hyperlink ref="P864" r:id="rId2511"/>
    <hyperlink ref="Q864" r:id="rId2512"/>
    <hyperlink ref="O865" r:id="rId2513"/>
    <hyperlink ref="P865" r:id="rId2514"/>
    <hyperlink ref="Q865" r:id="rId2515"/>
    <hyperlink ref="O866" r:id="rId2516"/>
    <hyperlink ref="P866" r:id="rId2517"/>
    <hyperlink ref="Q866" r:id="rId2518"/>
    <hyperlink ref="O867" r:id="rId2519"/>
    <hyperlink ref="P867" r:id="rId2520"/>
    <hyperlink ref="Q867" r:id="rId2521"/>
    <hyperlink ref="O868" r:id="rId2522"/>
    <hyperlink ref="P868" r:id="rId2523"/>
    <hyperlink ref="Q868" r:id="rId2524"/>
    <hyperlink ref="O869" r:id="rId2525"/>
    <hyperlink ref="P869" r:id="rId2526"/>
    <hyperlink ref="Q869" r:id="rId2527"/>
    <hyperlink ref="O870" r:id="rId2528"/>
    <hyperlink ref="P870" r:id="rId2529"/>
    <hyperlink ref="Q870" r:id="rId2530"/>
    <hyperlink ref="O871" r:id="rId2531"/>
    <hyperlink ref="P871" r:id="rId2532"/>
    <hyperlink ref="Q871" r:id="rId2533"/>
    <hyperlink ref="O872" r:id="rId2534"/>
    <hyperlink ref="P872" r:id="rId2535"/>
    <hyperlink ref="Q872" r:id="rId2536"/>
    <hyperlink ref="O873" r:id="rId2537"/>
    <hyperlink ref="P873" r:id="rId2538"/>
    <hyperlink ref="Q873" r:id="rId2539"/>
    <hyperlink ref="O874" r:id="rId2540"/>
    <hyperlink ref="P874" r:id="rId2541"/>
    <hyperlink ref="Q874" r:id="rId2542"/>
    <hyperlink ref="O875" r:id="rId2543"/>
    <hyperlink ref="P875" r:id="rId2544"/>
    <hyperlink ref="Q875" r:id="rId2545"/>
    <hyperlink ref="O876" r:id="rId2546"/>
    <hyperlink ref="P876" r:id="rId2547"/>
    <hyperlink ref="Q876" r:id="rId2548"/>
    <hyperlink ref="O877" r:id="rId2549"/>
    <hyperlink ref="P877" r:id="rId2550"/>
    <hyperlink ref="Q877" r:id="rId2551"/>
    <hyperlink ref="O878" r:id="rId2552"/>
    <hyperlink ref="P878" r:id="rId2553"/>
    <hyperlink ref="Q878" r:id="rId2554"/>
    <hyperlink ref="O879" r:id="rId2555"/>
    <hyperlink ref="P879" r:id="rId2556"/>
    <hyperlink ref="Q879" r:id="rId2557"/>
    <hyperlink ref="O880" r:id="rId2558"/>
    <hyperlink ref="P880" r:id="rId2559"/>
    <hyperlink ref="Q880" r:id="rId2560"/>
    <hyperlink ref="O881" r:id="rId2561"/>
    <hyperlink ref="P881" r:id="rId2562"/>
    <hyperlink ref="Q881" r:id="rId2563"/>
    <hyperlink ref="O882" r:id="rId2564"/>
    <hyperlink ref="P882" r:id="rId2565"/>
    <hyperlink ref="Q882" r:id="rId2566"/>
    <hyperlink ref="O883" r:id="rId2567"/>
    <hyperlink ref="P883" r:id="rId2568"/>
    <hyperlink ref="Q883" r:id="rId2569"/>
    <hyperlink ref="O884" r:id="rId2570"/>
    <hyperlink ref="P884" r:id="rId2571"/>
    <hyperlink ref="Q884" r:id="rId2572"/>
    <hyperlink ref="O885" r:id="rId2573"/>
    <hyperlink ref="P885" r:id="rId2574"/>
    <hyperlink ref="Q885" r:id="rId2575"/>
    <hyperlink ref="O886" r:id="rId2576"/>
    <hyperlink ref="P886" r:id="rId2577"/>
    <hyperlink ref="Q886" r:id="rId2578"/>
    <hyperlink ref="O887" r:id="rId2579"/>
    <hyperlink ref="P887" r:id="rId2580"/>
    <hyperlink ref="Q887" r:id="rId2581"/>
    <hyperlink ref="O888" r:id="rId2582"/>
    <hyperlink ref="P888" r:id="rId2583"/>
    <hyperlink ref="Q888" r:id="rId2584"/>
    <hyperlink ref="O889" r:id="rId2585"/>
    <hyperlink ref="P889" r:id="rId2586"/>
    <hyperlink ref="Q889" r:id="rId2587"/>
    <hyperlink ref="O890" r:id="rId2588"/>
    <hyperlink ref="P890" r:id="rId2589"/>
    <hyperlink ref="Q890" r:id="rId2590"/>
    <hyperlink ref="O891" r:id="rId2591"/>
    <hyperlink ref="P891" r:id="rId2592"/>
    <hyperlink ref="Q891" r:id="rId2593"/>
    <hyperlink ref="O892" r:id="rId2594"/>
    <hyperlink ref="P892" r:id="rId2595"/>
    <hyperlink ref="Q892" r:id="rId2596"/>
    <hyperlink ref="O893" r:id="rId2597"/>
    <hyperlink ref="P893" r:id="rId2598"/>
    <hyperlink ref="Q893" r:id="rId2599"/>
    <hyperlink ref="O894" r:id="rId2600"/>
    <hyperlink ref="P894" r:id="rId2601"/>
    <hyperlink ref="Q894" r:id="rId2602"/>
    <hyperlink ref="O895" r:id="rId2603"/>
    <hyperlink ref="P895" r:id="rId2604"/>
    <hyperlink ref="Q895" r:id="rId2605"/>
    <hyperlink ref="O896" r:id="rId2606"/>
    <hyperlink ref="P896" r:id="rId2607"/>
    <hyperlink ref="Q896" r:id="rId2608"/>
    <hyperlink ref="O897" r:id="rId2609"/>
    <hyperlink ref="P897" r:id="rId2610"/>
    <hyperlink ref="Q897" r:id="rId2611"/>
    <hyperlink ref="O898" r:id="rId2612"/>
    <hyperlink ref="P898" r:id="rId2613"/>
    <hyperlink ref="Q898" r:id="rId2614"/>
    <hyperlink ref="O899" r:id="rId2615"/>
    <hyperlink ref="P899" r:id="rId2616"/>
    <hyperlink ref="Q899" r:id="rId2617"/>
    <hyperlink ref="O900" r:id="rId2618"/>
    <hyperlink ref="P900" r:id="rId2619"/>
    <hyperlink ref="Q900" r:id="rId2620"/>
    <hyperlink ref="O901" r:id="rId2621"/>
    <hyperlink ref="P901" r:id="rId2622"/>
    <hyperlink ref="Q901" r:id="rId2623"/>
    <hyperlink ref="O902" r:id="rId2624"/>
    <hyperlink ref="P902" r:id="rId2625"/>
    <hyperlink ref="Q902" r:id="rId2626"/>
    <hyperlink ref="O903" r:id="rId2627"/>
    <hyperlink ref="P903" r:id="rId2628"/>
    <hyperlink ref="Q903" r:id="rId2629"/>
    <hyperlink ref="O904" r:id="rId2630"/>
    <hyperlink ref="P904" r:id="rId2631"/>
    <hyperlink ref="Q904" r:id="rId2632"/>
    <hyperlink ref="O905" r:id="rId2633"/>
    <hyperlink ref="P905" r:id="rId2634"/>
    <hyperlink ref="Q905" r:id="rId2635"/>
    <hyperlink ref="O906" r:id="rId2636"/>
    <hyperlink ref="P906" r:id="rId2637"/>
    <hyperlink ref="Q906" r:id="rId2638"/>
    <hyperlink ref="O907" r:id="rId2639"/>
    <hyperlink ref="P907" r:id="rId2640"/>
    <hyperlink ref="Q907" r:id="rId2641"/>
    <hyperlink ref="O908" r:id="rId2642"/>
    <hyperlink ref="P908" r:id="rId2643"/>
    <hyperlink ref="Q908" r:id="rId2644"/>
    <hyperlink ref="O909" r:id="rId2645"/>
    <hyperlink ref="P909" r:id="rId2646"/>
    <hyperlink ref="Q909" r:id="rId2647"/>
    <hyperlink ref="O910" r:id="rId2648"/>
    <hyperlink ref="P910" r:id="rId2649"/>
    <hyperlink ref="Q910" r:id="rId2650"/>
    <hyperlink ref="O911" r:id="rId2651"/>
    <hyperlink ref="P911" r:id="rId2652"/>
    <hyperlink ref="Q911" r:id="rId2653"/>
    <hyperlink ref="O912" r:id="rId2654"/>
    <hyperlink ref="P912" r:id="rId2655"/>
    <hyperlink ref="Q912" r:id="rId2656"/>
    <hyperlink ref="O913" r:id="rId2657"/>
    <hyperlink ref="P913" r:id="rId2658"/>
    <hyperlink ref="Q913" r:id="rId2659"/>
    <hyperlink ref="O914" r:id="rId2660"/>
    <hyperlink ref="P914" r:id="rId2661"/>
    <hyperlink ref="Q914" r:id="rId2662"/>
    <hyperlink ref="O915" r:id="rId2663"/>
    <hyperlink ref="P915" r:id="rId2664"/>
    <hyperlink ref="Q915" r:id="rId2665"/>
    <hyperlink ref="O916" r:id="rId2666"/>
    <hyperlink ref="P916" r:id="rId2667"/>
    <hyperlink ref="Q916" r:id="rId2668"/>
    <hyperlink ref="O917" r:id="rId2669"/>
    <hyperlink ref="P917" r:id="rId2670"/>
    <hyperlink ref="Q917" r:id="rId2671"/>
    <hyperlink ref="O918" r:id="rId2672"/>
    <hyperlink ref="P918" r:id="rId2673"/>
    <hyperlink ref="Q918" r:id="rId2674"/>
    <hyperlink ref="O919" r:id="rId2675"/>
    <hyperlink ref="P919" r:id="rId2676"/>
    <hyperlink ref="Q919" r:id="rId2677"/>
    <hyperlink ref="O920" r:id="rId2678"/>
    <hyperlink ref="P920" r:id="rId2679"/>
    <hyperlink ref="Q920" r:id="rId2680"/>
    <hyperlink ref="O921" r:id="rId2681"/>
    <hyperlink ref="P921" r:id="rId2682"/>
    <hyperlink ref="Q921" r:id="rId2683"/>
    <hyperlink ref="O922" r:id="rId2684"/>
    <hyperlink ref="P922" r:id="rId2685"/>
    <hyperlink ref="Q922" r:id="rId2686"/>
    <hyperlink ref="O923" r:id="rId2687"/>
    <hyperlink ref="P923" r:id="rId2688"/>
    <hyperlink ref="Q923" r:id="rId2689"/>
    <hyperlink ref="O924" r:id="rId2690"/>
    <hyperlink ref="P924" r:id="rId2691"/>
    <hyperlink ref="Q924" r:id="rId2692"/>
    <hyperlink ref="O925" r:id="rId2693"/>
    <hyperlink ref="P925" r:id="rId2694"/>
    <hyperlink ref="Q925" r:id="rId2695"/>
    <hyperlink ref="O926" r:id="rId2696"/>
    <hyperlink ref="P926" r:id="rId2697"/>
    <hyperlink ref="Q926" r:id="rId2698"/>
    <hyperlink ref="O927" r:id="rId2699"/>
    <hyperlink ref="P927" r:id="rId2700"/>
    <hyperlink ref="Q927" r:id="rId2701"/>
    <hyperlink ref="O928" r:id="rId2702"/>
    <hyperlink ref="P928" r:id="rId2703"/>
    <hyperlink ref="Q928" r:id="rId2704"/>
    <hyperlink ref="O929" r:id="rId2705"/>
    <hyperlink ref="P929" r:id="rId2706"/>
    <hyperlink ref="Q929" r:id="rId2707"/>
    <hyperlink ref="O930" r:id="rId2708"/>
    <hyperlink ref="P930" r:id="rId2709"/>
    <hyperlink ref="Q930" r:id="rId2710"/>
    <hyperlink ref="O931" r:id="rId2711"/>
    <hyperlink ref="P931" r:id="rId2712"/>
    <hyperlink ref="Q931" r:id="rId2713"/>
    <hyperlink ref="O932" r:id="rId2714"/>
    <hyperlink ref="P932" r:id="rId2715"/>
    <hyperlink ref="Q932" r:id="rId2716"/>
    <hyperlink ref="O933" r:id="rId2717"/>
    <hyperlink ref="P933" r:id="rId2718"/>
    <hyperlink ref="Q933" r:id="rId2719"/>
    <hyperlink ref="O934" r:id="rId2720"/>
    <hyperlink ref="P934" r:id="rId2721"/>
    <hyperlink ref="Q934" r:id="rId2722"/>
    <hyperlink ref="O935" r:id="rId2723"/>
    <hyperlink ref="P935" r:id="rId2724"/>
    <hyperlink ref="Q935" r:id="rId2725"/>
    <hyperlink ref="O936" r:id="rId2726"/>
    <hyperlink ref="P936" r:id="rId2727"/>
    <hyperlink ref="Q936" r:id="rId2728"/>
    <hyperlink ref="O937" r:id="rId2729"/>
    <hyperlink ref="P937" r:id="rId2730"/>
    <hyperlink ref="Q937" r:id="rId2731"/>
    <hyperlink ref="O938" r:id="rId2732"/>
    <hyperlink ref="P938" r:id="rId2733"/>
    <hyperlink ref="Q938" r:id="rId2734"/>
    <hyperlink ref="O939" r:id="rId2735"/>
    <hyperlink ref="P939" r:id="rId2736"/>
    <hyperlink ref="Q939" r:id="rId2737"/>
    <hyperlink ref="O940" r:id="rId2738"/>
    <hyperlink ref="P940" r:id="rId2739"/>
    <hyperlink ref="Q940" r:id="rId2740"/>
    <hyperlink ref="O941" r:id="rId2741"/>
    <hyperlink ref="P941" r:id="rId2742"/>
    <hyperlink ref="Q941" r:id="rId2743"/>
    <hyperlink ref="O942" r:id="rId2744"/>
    <hyperlink ref="P942" r:id="rId2745"/>
    <hyperlink ref="Q942" r:id="rId2746"/>
    <hyperlink ref="O943" r:id="rId2747"/>
    <hyperlink ref="P943" r:id="rId2748"/>
    <hyperlink ref="Q943" r:id="rId2749"/>
    <hyperlink ref="O944" r:id="rId2750"/>
    <hyperlink ref="P944" r:id="rId2751"/>
    <hyperlink ref="Q944" r:id="rId2752"/>
    <hyperlink ref="O945" r:id="rId2753"/>
    <hyperlink ref="P945" r:id="rId2754"/>
    <hyperlink ref="Q945" r:id="rId2755"/>
    <hyperlink ref="O946" r:id="rId2756"/>
    <hyperlink ref="P946" r:id="rId2757"/>
    <hyperlink ref="Q946" r:id="rId2758"/>
    <hyperlink ref="O947" r:id="rId2759"/>
    <hyperlink ref="P947" r:id="rId2760"/>
    <hyperlink ref="Q947" r:id="rId2761"/>
    <hyperlink ref="O948" r:id="rId2762"/>
    <hyperlink ref="P948" r:id="rId2763"/>
    <hyperlink ref="Q948" r:id="rId2764"/>
    <hyperlink ref="O949" r:id="rId2765"/>
    <hyperlink ref="P949" r:id="rId2766"/>
    <hyperlink ref="Q949" r:id="rId2767"/>
    <hyperlink ref="O950" r:id="rId2768"/>
    <hyperlink ref="P950" r:id="rId2769"/>
    <hyperlink ref="Q950" r:id="rId2770"/>
    <hyperlink ref="O951" r:id="rId2771"/>
    <hyperlink ref="P951" r:id="rId2772"/>
    <hyperlink ref="Q951" r:id="rId2773"/>
    <hyperlink ref="O952" r:id="rId2774"/>
    <hyperlink ref="P952" r:id="rId2775"/>
    <hyperlink ref="Q952" r:id="rId2776"/>
    <hyperlink ref="O953" r:id="rId2777"/>
    <hyperlink ref="P953" r:id="rId2778"/>
    <hyperlink ref="Q953" r:id="rId2779"/>
    <hyperlink ref="O954" r:id="rId2780"/>
    <hyperlink ref="P954" r:id="rId2781"/>
    <hyperlink ref="Q954" r:id="rId2782"/>
    <hyperlink ref="O955" r:id="rId2783"/>
    <hyperlink ref="P955" r:id="rId2784"/>
    <hyperlink ref="Q955" r:id="rId2785"/>
    <hyperlink ref="O956" r:id="rId2786"/>
    <hyperlink ref="P956" r:id="rId2787"/>
    <hyperlink ref="Q956" r:id="rId2788"/>
    <hyperlink ref="O957" r:id="rId2789"/>
    <hyperlink ref="P957" r:id="rId2790"/>
    <hyperlink ref="Q957" r:id="rId2791"/>
    <hyperlink ref="O958" r:id="rId2792"/>
    <hyperlink ref="P958" r:id="rId2793"/>
    <hyperlink ref="Q958" r:id="rId2794"/>
    <hyperlink ref="O959" r:id="rId2795"/>
    <hyperlink ref="P959" r:id="rId2796"/>
    <hyperlink ref="Q959" r:id="rId2797"/>
    <hyperlink ref="O960" r:id="rId2798"/>
    <hyperlink ref="P960" r:id="rId2799"/>
    <hyperlink ref="Q960" r:id="rId2800"/>
    <hyperlink ref="O961" r:id="rId2801"/>
    <hyperlink ref="P961" r:id="rId2802"/>
    <hyperlink ref="Q961" r:id="rId2803"/>
    <hyperlink ref="O962" r:id="rId2804"/>
    <hyperlink ref="P962" r:id="rId2805"/>
    <hyperlink ref="Q962" r:id="rId2806"/>
    <hyperlink ref="O963" r:id="rId2807"/>
    <hyperlink ref="P963" r:id="rId2808"/>
    <hyperlink ref="Q963" r:id="rId2809"/>
    <hyperlink ref="O964" r:id="rId2810"/>
    <hyperlink ref="P964" r:id="rId2811"/>
    <hyperlink ref="Q964" r:id="rId2812"/>
    <hyperlink ref="O965" r:id="rId2813"/>
    <hyperlink ref="P965" r:id="rId2814"/>
    <hyperlink ref="Q965" r:id="rId2815"/>
    <hyperlink ref="O966" r:id="rId2816"/>
    <hyperlink ref="P966" r:id="rId2817"/>
    <hyperlink ref="Q966" r:id="rId2818"/>
    <hyperlink ref="O967" r:id="rId2819"/>
    <hyperlink ref="P967" r:id="rId2820"/>
    <hyperlink ref="Q967" r:id="rId2821"/>
    <hyperlink ref="O968" r:id="rId2822"/>
    <hyperlink ref="P968" r:id="rId2823"/>
    <hyperlink ref="Q968" r:id="rId2824"/>
    <hyperlink ref="O969" r:id="rId2825"/>
    <hyperlink ref="P969" r:id="rId2826"/>
    <hyperlink ref="Q969" r:id="rId2827"/>
    <hyperlink ref="O970" r:id="rId2828"/>
    <hyperlink ref="P970" r:id="rId2829"/>
    <hyperlink ref="Q970" r:id="rId2830"/>
    <hyperlink ref="O971" r:id="rId2831"/>
    <hyperlink ref="P971" r:id="rId2832"/>
    <hyperlink ref="Q971" r:id="rId2833"/>
    <hyperlink ref="O972" r:id="rId2834"/>
    <hyperlink ref="P972" r:id="rId2835"/>
    <hyperlink ref="Q972" r:id="rId2836"/>
    <hyperlink ref="O973" r:id="rId2837"/>
    <hyperlink ref="P973" r:id="rId2838"/>
    <hyperlink ref="Q973" r:id="rId2839"/>
    <hyperlink ref="O974" r:id="rId2840"/>
    <hyperlink ref="P974" r:id="rId2841"/>
    <hyperlink ref="Q974" r:id="rId2842"/>
    <hyperlink ref="O975" r:id="rId2843"/>
    <hyperlink ref="P975" r:id="rId2844"/>
    <hyperlink ref="Q975" r:id="rId2845"/>
    <hyperlink ref="O976" r:id="rId2846"/>
    <hyperlink ref="P976" r:id="rId2847"/>
    <hyperlink ref="Q976" r:id="rId2848"/>
    <hyperlink ref="O977" r:id="rId2849"/>
    <hyperlink ref="P977" r:id="rId2850"/>
    <hyperlink ref="Q977" r:id="rId2851"/>
    <hyperlink ref="O978" r:id="rId2852"/>
    <hyperlink ref="P978" r:id="rId2853"/>
    <hyperlink ref="Q978" r:id="rId2854"/>
    <hyperlink ref="O979" r:id="rId2855"/>
    <hyperlink ref="P979" r:id="rId2856"/>
    <hyperlink ref="Q979" r:id="rId2857"/>
    <hyperlink ref="O980" r:id="rId2858"/>
    <hyperlink ref="P980" r:id="rId2859"/>
    <hyperlink ref="Q980" r:id="rId2860"/>
    <hyperlink ref="O981" r:id="rId2861"/>
    <hyperlink ref="P981" r:id="rId2862"/>
    <hyperlink ref="Q981" r:id="rId2863"/>
    <hyperlink ref="O982" r:id="rId2864"/>
    <hyperlink ref="P982" r:id="rId2865"/>
    <hyperlink ref="Q982" r:id="rId2866"/>
    <hyperlink ref="O983" r:id="rId2867"/>
    <hyperlink ref="P983" r:id="rId2868"/>
    <hyperlink ref="Q983" r:id="rId2869"/>
    <hyperlink ref="O984" r:id="rId2870"/>
    <hyperlink ref="P984" r:id="rId2871"/>
    <hyperlink ref="Q984" r:id="rId2872"/>
    <hyperlink ref="O985" r:id="rId2873"/>
    <hyperlink ref="P985" r:id="rId2874"/>
    <hyperlink ref="Q985" r:id="rId2875"/>
    <hyperlink ref="O986" r:id="rId2876"/>
    <hyperlink ref="P986" r:id="rId2877"/>
    <hyperlink ref="Q986" r:id="rId2878"/>
    <hyperlink ref="O987" r:id="rId2879"/>
    <hyperlink ref="P987" r:id="rId2880"/>
    <hyperlink ref="Q987" r:id="rId2881"/>
    <hyperlink ref="O988" r:id="rId2882"/>
    <hyperlink ref="P988" r:id="rId2883"/>
    <hyperlink ref="Q988" r:id="rId2884"/>
    <hyperlink ref="O989" r:id="rId2885"/>
    <hyperlink ref="P989" r:id="rId2886"/>
    <hyperlink ref="Q989" r:id="rId2887"/>
    <hyperlink ref="O990" r:id="rId2888"/>
    <hyperlink ref="P990" r:id="rId2889"/>
    <hyperlink ref="Q990" r:id="rId2890"/>
    <hyperlink ref="O991" r:id="rId2891"/>
    <hyperlink ref="P991" r:id="rId2892"/>
    <hyperlink ref="Q991" r:id="rId2893"/>
    <hyperlink ref="O992" r:id="rId2894"/>
    <hyperlink ref="P992" r:id="rId2895"/>
    <hyperlink ref="Q992" r:id="rId2896"/>
    <hyperlink ref="O993" r:id="rId2897"/>
    <hyperlink ref="P993" r:id="rId2898"/>
    <hyperlink ref="Q993" r:id="rId2899"/>
    <hyperlink ref="O994" r:id="rId2900"/>
    <hyperlink ref="P994" r:id="rId2901"/>
    <hyperlink ref="Q994" r:id="rId2902"/>
    <hyperlink ref="O995" r:id="rId2903"/>
    <hyperlink ref="P995" r:id="rId2904"/>
    <hyperlink ref="Q995" r:id="rId2905"/>
    <hyperlink ref="O996" r:id="rId2906"/>
    <hyperlink ref="P996" r:id="rId2907"/>
    <hyperlink ref="Q996" r:id="rId2908"/>
    <hyperlink ref="O997" r:id="rId2909"/>
    <hyperlink ref="P997" r:id="rId2910"/>
    <hyperlink ref="Q997" r:id="rId2911"/>
    <hyperlink ref="O998" r:id="rId2912"/>
    <hyperlink ref="P998" r:id="rId2913"/>
    <hyperlink ref="Q998" r:id="rId2914"/>
    <hyperlink ref="O999" r:id="rId2915"/>
    <hyperlink ref="P999" r:id="rId2916"/>
    <hyperlink ref="Q999" r:id="rId2917"/>
    <hyperlink ref="O1000" r:id="rId2918"/>
    <hyperlink ref="P1000" r:id="rId2919"/>
    <hyperlink ref="Q1000" r:id="rId2920"/>
    <hyperlink ref="O1001" r:id="rId2921"/>
    <hyperlink ref="P1001" r:id="rId2922"/>
    <hyperlink ref="Q1001" r:id="rId2923"/>
    <hyperlink ref="O1002" r:id="rId2924"/>
    <hyperlink ref="P1002" r:id="rId2925"/>
    <hyperlink ref="Q1002" r:id="rId2926"/>
    <hyperlink ref="O1003" r:id="rId2927"/>
    <hyperlink ref="P1003" r:id="rId2928"/>
    <hyperlink ref="Q1003" r:id="rId2929"/>
    <hyperlink ref="O1004" r:id="rId2930"/>
    <hyperlink ref="P1004" r:id="rId2931"/>
    <hyperlink ref="Q1004" r:id="rId2932"/>
    <hyperlink ref="O1005" r:id="rId2933"/>
    <hyperlink ref="P1005" r:id="rId2934"/>
    <hyperlink ref="Q1005" r:id="rId2935"/>
    <hyperlink ref="O1006" r:id="rId2936"/>
    <hyperlink ref="P1006" r:id="rId2937"/>
    <hyperlink ref="Q1006" r:id="rId2938"/>
    <hyperlink ref="O1007" r:id="rId2939"/>
    <hyperlink ref="P1007" r:id="rId2940"/>
    <hyperlink ref="Q1007" r:id="rId2941"/>
    <hyperlink ref="O1008" r:id="rId2942"/>
    <hyperlink ref="P1008" r:id="rId2943"/>
    <hyperlink ref="Q1008" r:id="rId2944"/>
    <hyperlink ref="O1009" r:id="rId2945"/>
    <hyperlink ref="P1009" r:id="rId2946"/>
    <hyperlink ref="Q1009" r:id="rId2947"/>
    <hyperlink ref="O1010" r:id="rId2948"/>
    <hyperlink ref="P1010" r:id="rId2949"/>
    <hyperlink ref="Q1010" r:id="rId2950"/>
    <hyperlink ref="O1011" r:id="rId2951"/>
    <hyperlink ref="P1011" r:id="rId2952"/>
    <hyperlink ref="Q1011" r:id="rId2953"/>
    <hyperlink ref="O1012" r:id="rId2954"/>
    <hyperlink ref="P1012" r:id="rId2955"/>
    <hyperlink ref="Q1012" r:id="rId2956"/>
    <hyperlink ref="O1013" r:id="rId2957"/>
    <hyperlink ref="P1013" r:id="rId2958"/>
    <hyperlink ref="Q1013" r:id="rId2959"/>
    <hyperlink ref="O1014" r:id="rId2960"/>
    <hyperlink ref="P1014" r:id="rId2961"/>
    <hyperlink ref="Q1014" r:id="rId2962"/>
    <hyperlink ref="O1015" r:id="rId2963"/>
    <hyperlink ref="P1015" r:id="rId2964"/>
    <hyperlink ref="Q1015" r:id="rId2965"/>
    <hyperlink ref="O1016" r:id="rId2966"/>
    <hyperlink ref="P1016" r:id="rId2967"/>
    <hyperlink ref="Q1016" r:id="rId2968"/>
    <hyperlink ref="O1017" r:id="rId2969"/>
    <hyperlink ref="P1017" r:id="rId2970"/>
    <hyperlink ref="Q1017" r:id="rId2971"/>
    <hyperlink ref="O1018" r:id="rId2972"/>
    <hyperlink ref="P1018" r:id="rId2973"/>
    <hyperlink ref="Q1018" r:id="rId2974"/>
    <hyperlink ref="O1019" r:id="rId2975"/>
    <hyperlink ref="P1019" r:id="rId2976"/>
    <hyperlink ref="Q1019" r:id="rId2977"/>
    <hyperlink ref="O1020" r:id="rId2978"/>
    <hyperlink ref="P1020" r:id="rId2979"/>
    <hyperlink ref="Q1020" r:id="rId2980"/>
    <hyperlink ref="O1021" r:id="rId2981"/>
    <hyperlink ref="P1021" r:id="rId2982"/>
    <hyperlink ref="Q1021" r:id="rId2983"/>
    <hyperlink ref="O1022" r:id="rId2984"/>
    <hyperlink ref="P1022" r:id="rId2985"/>
    <hyperlink ref="Q1022" r:id="rId2986"/>
    <hyperlink ref="O1023" r:id="rId2987"/>
    <hyperlink ref="P1023" r:id="rId2988"/>
    <hyperlink ref="Q1023" r:id="rId2989"/>
    <hyperlink ref="O1024" r:id="rId2990"/>
    <hyperlink ref="P1024" r:id="rId2991"/>
    <hyperlink ref="Q1024" r:id="rId2992"/>
    <hyperlink ref="O1025" r:id="rId2993"/>
    <hyperlink ref="P1025" r:id="rId2994"/>
    <hyperlink ref="Q1025" r:id="rId2995"/>
    <hyperlink ref="O1026" r:id="rId2996"/>
    <hyperlink ref="P1026" r:id="rId2997"/>
    <hyperlink ref="Q1026" r:id="rId2998"/>
    <hyperlink ref="O1027" r:id="rId2999"/>
    <hyperlink ref="P1027" r:id="rId3000"/>
    <hyperlink ref="Q1027" r:id="rId3001"/>
    <hyperlink ref="O1028" r:id="rId3002"/>
    <hyperlink ref="P1028" r:id="rId3003"/>
    <hyperlink ref="Q1028" r:id="rId3004"/>
    <hyperlink ref="O1029" r:id="rId3005"/>
    <hyperlink ref="P1029" r:id="rId3006"/>
    <hyperlink ref="Q1029" r:id="rId3007"/>
    <hyperlink ref="O1030" r:id="rId3008"/>
    <hyperlink ref="P1030" r:id="rId3009"/>
    <hyperlink ref="Q1030" r:id="rId3010"/>
    <hyperlink ref="O1031" r:id="rId3011"/>
    <hyperlink ref="P1031" r:id="rId3012"/>
    <hyperlink ref="Q1031" r:id="rId3013"/>
    <hyperlink ref="O1032" r:id="rId3014"/>
    <hyperlink ref="P1032" r:id="rId3015"/>
    <hyperlink ref="Q1032" r:id="rId3016"/>
    <hyperlink ref="O1033" r:id="rId3017"/>
    <hyperlink ref="P1033" r:id="rId3018"/>
    <hyperlink ref="Q1033" r:id="rId3019"/>
    <hyperlink ref="O1034" r:id="rId3020"/>
    <hyperlink ref="P1034" r:id="rId3021"/>
    <hyperlink ref="Q1034" r:id="rId3022"/>
    <hyperlink ref="O1035" r:id="rId3023"/>
    <hyperlink ref="P1035" r:id="rId3024"/>
    <hyperlink ref="Q1035" r:id="rId3025"/>
    <hyperlink ref="O1036" r:id="rId3026"/>
    <hyperlink ref="P1036" r:id="rId3027"/>
    <hyperlink ref="Q1036" r:id="rId3028"/>
    <hyperlink ref="O1037" r:id="rId3029"/>
    <hyperlink ref="P1037" r:id="rId3030"/>
    <hyperlink ref="Q1037" r:id="rId3031"/>
    <hyperlink ref="O1038" r:id="rId3032"/>
    <hyperlink ref="P1038" r:id="rId3033"/>
    <hyperlink ref="Q1038" r:id="rId3034"/>
    <hyperlink ref="O1039" r:id="rId3035"/>
    <hyperlink ref="P1039" r:id="rId3036"/>
    <hyperlink ref="Q1039" r:id="rId3037"/>
    <hyperlink ref="O1040" r:id="rId3038"/>
    <hyperlink ref="P1040" r:id="rId3039"/>
    <hyperlink ref="Q1040" r:id="rId3040"/>
    <hyperlink ref="O1041" r:id="rId3041"/>
    <hyperlink ref="P1041" r:id="rId3042"/>
    <hyperlink ref="Q1041" r:id="rId3043"/>
    <hyperlink ref="O1042" r:id="rId3044"/>
    <hyperlink ref="P1042" r:id="rId3045"/>
    <hyperlink ref="Q1042" r:id="rId3046"/>
    <hyperlink ref="O1043" r:id="rId3047"/>
    <hyperlink ref="P1043" r:id="rId3048"/>
    <hyperlink ref="Q1043" r:id="rId3049"/>
    <hyperlink ref="O1044" r:id="rId3050"/>
    <hyperlink ref="P1044" r:id="rId3051"/>
    <hyperlink ref="Q1044" r:id="rId3052"/>
    <hyperlink ref="O1045" r:id="rId3053"/>
    <hyperlink ref="P1045" r:id="rId3054"/>
    <hyperlink ref="Q1045" r:id="rId3055"/>
    <hyperlink ref="O1046" r:id="rId3056"/>
    <hyperlink ref="P1046" r:id="rId3057"/>
    <hyperlink ref="Q1046" r:id="rId3058"/>
    <hyperlink ref="O1047" r:id="rId3059"/>
    <hyperlink ref="P1047" r:id="rId3060"/>
    <hyperlink ref="Q1047" r:id="rId3061"/>
    <hyperlink ref="O1048" r:id="rId3062"/>
    <hyperlink ref="P1048" r:id="rId3063"/>
    <hyperlink ref="Q1048" r:id="rId3064"/>
    <hyperlink ref="O1049" r:id="rId3065"/>
    <hyperlink ref="P1049" r:id="rId3066"/>
    <hyperlink ref="Q1049" r:id="rId3067"/>
    <hyperlink ref="O1050" r:id="rId3068"/>
    <hyperlink ref="P1050" r:id="rId3069"/>
    <hyperlink ref="Q1050" r:id="rId3070"/>
    <hyperlink ref="O1051" r:id="rId3071"/>
    <hyperlink ref="P1051" r:id="rId3072"/>
    <hyperlink ref="Q1051" r:id="rId3073"/>
    <hyperlink ref="O1052" r:id="rId3074"/>
    <hyperlink ref="P1052" r:id="rId3075"/>
    <hyperlink ref="Q1052" r:id="rId3076"/>
    <hyperlink ref="O1053" r:id="rId3077"/>
    <hyperlink ref="P1053" r:id="rId3078"/>
    <hyperlink ref="Q1053" r:id="rId3079"/>
    <hyperlink ref="O1054" r:id="rId3080"/>
    <hyperlink ref="P1054" r:id="rId3081"/>
    <hyperlink ref="Q1054" r:id="rId3082"/>
    <hyperlink ref="O1055" r:id="rId3083"/>
    <hyperlink ref="P1055" r:id="rId3084"/>
    <hyperlink ref="Q1055" r:id="rId3085"/>
    <hyperlink ref="O1056" r:id="rId3086"/>
    <hyperlink ref="P1056" r:id="rId3087"/>
    <hyperlink ref="Q1056" r:id="rId3088"/>
    <hyperlink ref="O1057" r:id="rId3089"/>
    <hyperlink ref="P1057" r:id="rId3090"/>
    <hyperlink ref="Q1057" r:id="rId3091"/>
    <hyperlink ref="O1058" r:id="rId3092"/>
    <hyperlink ref="P1058" r:id="rId3093"/>
    <hyperlink ref="Q1058" r:id="rId3094"/>
    <hyperlink ref="O1059" r:id="rId3095"/>
    <hyperlink ref="P1059" r:id="rId3096"/>
    <hyperlink ref="Q1059" r:id="rId3097"/>
    <hyperlink ref="O1060" r:id="rId3098"/>
    <hyperlink ref="P1060" r:id="rId3099"/>
    <hyperlink ref="Q1060" r:id="rId3100"/>
    <hyperlink ref="O1061" r:id="rId3101"/>
    <hyperlink ref="P1061" r:id="rId3102"/>
    <hyperlink ref="Q1061" r:id="rId3103"/>
    <hyperlink ref="O1062" r:id="rId3104"/>
    <hyperlink ref="P1062" r:id="rId3105"/>
    <hyperlink ref="Q1062" r:id="rId3106"/>
    <hyperlink ref="O1063" r:id="rId3107"/>
    <hyperlink ref="P1063" r:id="rId3108"/>
    <hyperlink ref="Q1063" r:id="rId3109"/>
    <hyperlink ref="O1064" r:id="rId3110"/>
    <hyperlink ref="P1064" r:id="rId3111"/>
    <hyperlink ref="Q1064" r:id="rId3112"/>
    <hyperlink ref="O1065" r:id="rId3113"/>
    <hyperlink ref="P1065" r:id="rId3114"/>
    <hyperlink ref="Q1065" r:id="rId3115"/>
    <hyperlink ref="O1066" r:id="rId3116"/>
    <hyperlink ref="P1066" r:id="rId3117"/>
    <hyperlink ref="Q1066" r:id="rId3118"/>
    <hyperlink ref="O1067" r:id="rId3119"/>
    <hyperlink ref="P1067" r:id="rId3120"/>
    <hyperlink ref="Q1067" r:id="rId3121"/>
    <hyperlink ref="O1068" r:id="rId3122"/>
    <hyperlink ref="P1068" r:id="rId3123"/>
    <hyperlink ref="Q1068" r:id="rId3124"/>
    <hyperlink ref="O1069" r:id="rId3125"/>
    <hyperlink ref="P1069" r:id="rId3126"/>
    <hyperlink ref="Q1069" r:id="rId3127"/>
    <hyperlink ref="O1070" r:id="rId3128"/>
    <hyperlink ref="P1070" r:id="rId3129"/>
    <hyperlink ref="Q1070" r:id="rId3130"/>
    <hyperlink ref="O1071" r:id="rId3131"/>
    <hyperlink ref="P1071" r:id="rId3132"/>
    <hyperlink ref="Q1071" r:id="rId3133"/>
    <hyperlink ref="O1072" r:id="rId3134"/>
    <hyperlink ref="P1072" r:id="rId3135"/>
    <hyperlink ref="Q1072" r:id="rId3136"/>
    <hyperlink ref="O1073" r:id="rId3137"/>
    <hyperlink ref="P1073" r:id="rId3138"/>
    <hyperlink ref="Q1073" r:id="rId3139"/>
    <hyperlink ref="O1074" r:id="rId3140"/>
    <hyperlink ref="P1074" r:id="rId3141"/>
    <hyperlink ref="Q1074" r:id="rId3142"/>
    <hyperlink ref="O1075" r:id="rId3143"/>
    <hyperlink ref="P1075" r:id="rId3144"/>
    <hyperlink ref="Q1075" r:id="rId3145"/>
    <hyperlink ref="O1076" r:id="rId3146"/>
    <hyperlink ref="P1076" r:id="rId3147"/>
    <hyperlink ref="Q1076" r:id="rId3148"/>
    <hyperlink ref="O1077" r:id="rId3149"/>
    <hyperlink ref="P1077" r:id="rId3150"/>
    <hyperlink ref="Q1077" r:id="rId3151"/>
    <hyperlink ref="O1078" r:id="rId3152"/>
    <hyperlink ref="P1078" r:id="rId3153"/>
    <hyperlink ref="Q1078" r:id="rId3154"/>
    <hyperlink ref="O1079" r:id="rId3155"/>
    <hyperlink ref="P1079" r:id="rId3156"/>
    <hyperlink ref="Q1079" r:id="rId3157"/>
    <hyperlink ref="O1080" r:id="rId3158"/>
    <hyperlink ref="P1080" r:id="rId3159"/>
    <hyperlink ref="Q1080" r:id="rId3160"/>
    <hyperlink ref="O1081" r:id="rId3161"/>
    <hyperlink ref="P1081" r:id="rId3162"/>
    <hyperlink ref="Q1081" r:id="rId3163"/>
    <hyperlink ref="O1082" r:id="rId3164"/>
    <hyperlink ref="P1082" r:id="rId3165"/>
    <hyperlink ref="Q1082" r:id="rId3166"/>
    <hyperlink ref="O1083" r:id="rId3167"/>
    <hyperlink ref="P1083" r:id="rId3168"/>
    <hyperlink ref="Q1083" r:id="rId3169"/>
    <hyperlink ref="O1084" r:id="rId3170"/>
    <hyperlink ref="P1084" r:id="rId3171"/>
    <hyperlink ref="Q1084" r:id="rId3172"/>
    <hyperlink ref="O1085" r:id="rId3173"/>
    <hyperlink ref="P1085" r:id="rId3174"/>
    <hyperlink ref="Q1085" r:id="rId3175"/>
    <hyperlink ref="O1086" r:id="rId3176"/>
    <hyperlink ref="P1086" r:id="rId3177"/>
    <hyperlink ref="Q1086" r:id="rId3178"/>
    <hyperlink ref="O1087" r:id="rId3179"/>
    <hyperlink ref="P1087" r:id="rId3180"/>
    <hyperlink ref="Q1087" r:id="rId3181"/>
    <hyperlink ref="O1088" r:id="rId3182"/>
    <hyperlink ref="P1088" r:id="rId3183"/>
    <hyperlink ref="Q1088" r:id="rId3184"/>
    <hyperlink ref="O1089" r:id="rId3185"/>
    <hyperlink ref="P1089" r:id="rId3186"/>
    <hyperlink ref="Q1089" r:id="rId3187"/>
    <hyperlink ref="O1090" r:id="rId3188"/>
    <hyperlink ref="P1090" r:id="rId3189"/>
    <hyperlink ref="Q1090" r:id="rId3190"/>
    <hyperlink ref="O1091" r:id="rId3191"/>
    <hyperlink ref="P1091" r:id="rId3192"/>
    <hyperlink ref="Q1091" r:id="rId3193"/>
    <hyperlink ref="O1092" r:id="rId3194"/>
    <hyperlink ref="P1092" r:id="rId3195"/>
    <hyperlink ref="Q1092" r:id="rId3196"/>
    <hyperlink ref="O1093" r:id="rId3197"/>
    <hyperlink ref="P1093" r:id="rId3198"/>
    <hyperlink ref="Q1093" r:id="rId3199"/>
    <hyperlink ref="O1094" r:id="rId3200"/>
    <hyperlink ref="P1094" r:id="rId3201"/>
    <hyperlink ref="Q1094" r:id="rId3202"/>
    <hyperlink ref="O1095" r:id="rId3203"/>
    <hyperlink ref="P1095" r:id="rId3204"/>
    <hyperlink ref="Q1095" r:id="rId3205"/>
    <hyperlink ref="O1096" r:id="rId3206"/>
    <hyperlink ref="P1096" r:id="rId3207"/>
    <hyperlink ref="Q1096" r:id="rId3208"/>
    <hyperlink ref="O1097" r:id="rId3209"/>
    <hyperlink ref="P1097" r:id="rId3210"/>
    <hyperlink ref="Q1097" r:id="rId3211"/>
    <hyperlink ref="O1098" r:id="rId3212"/>
    <hyperlink ref="P1098" r:id="rId3213"/>
    <hyperlink ref="Q1098" r:id="rId3214"/>
    <hyperlink ref="O1099" r:id="rId3215"/>
    <hyperlink ref="P1099" r:id="rId3216"/>
    <hyperlink ref="Q1099" r:id="rId3217"/>
    <hyperlink ref="O1100" r:id="rId3218"/>
    <hyperlink ref="P1100" r:id="rId3219"/>
    <hyperlink ref="Q1100" r:id="rId3220"/>
    <hyperlink ref="O1101" r:id="rId3221"/>
    <hyperlink ref="P1101" r:id="rId3222"/>
    <hyperlink ref="Q1101" r:id="rId3223"/>
    <hyperlink ref="O1102" r:id="rId3224"/>
    <hyperlink ref="P1102" r:id="rId3225"/>
    <hyperlink ref="Q1102" r:id="rId3226"/>
    <hyperlink ref="O1103" r:id="rId3227"/>
    <hyperlink ref="Q1103" r:id="rId3228"/>
    <hyperlink ref="O1104" r:id="rId3229"/>
    <hyperlink ref="P1104" r:id="rId3230"/>
    <hyperlink ref="Q1104" r:id="rId3231"/>
    <hyperlink ref="O1105" r:id="rId3232"/>
    <hyperlink ref="Q1105" r:id="rId3233"/>
    <hyperlink ref="O1106" r:id="rId3234"/>
    <hyperlink ref="P1106" r:id="rId3235"/>
    <hyperlink ref="Q1106" r:id="rId3236"/>
    <hyperlink ref="O1107" r:id="rId3237"/>
    <hyperlink ref="Q1107" r:id="rId3238"/>
    <hyperlink ref="O1108" r:id="rId3239"/>
    <hyperlink ref="P1108" r:id="rId3240"/>
    <hyperlink ref="Q1108" r:id="rId3241"/>
    <hyperlink ref="O1109" r:id="rId3242"/>
    <hyperlink ref="P1109" r:id="rId3243"/>
    <hyperlink ref="Q1109" r:id="rId3244"/>
    <hyperlink ref="O1110" r:id="rId3245"/>
    <hyperlink ref="Q1110" r:id="rId3246"/>
    <hyperlink ref="O1111" r:id="rId3247"/>
    <hyperlink ref="P1111" r:id="rId3248"/>
    <hyperlink ref="Q1111" r:id="rId3249"/>
    <hyperlink ref="O1112" r:id="rId3250"/>
    <hyperlink ref="Q1112" r:id="rId3251"/>
    <hyperlink ref="O1113" r:id="rId3252"/>
    <hyperlink ref="P1113" r:id="rId3253"/>
    <hyperlink ref="Q1113" r:id="rId3254"/>
    <hyperlink ref="O1114" r:id="rId3255"/>
    <hyperlink ref="Q1114" r:id="rId3256"/>
    <hyperlink ref="O1115" r:id="rId3257"/>
    <hyperlink ref="Q1115" r:id="rId3258"/>
    <hyperlink ref="O1116" r:id="rId3259"/>
    <hyperlink ref="P1116" r:id="rId3260"/>
    <hyperlink ref="Q1116" r:id="rId3261"/>
    <hyperlink ref="O1117" r:id="rId3262"/>
    <hyperlink ref="P1117" r:id="rId3263"/>
    <hyperlink ref="Q1117" r:id="rId3264"/>
    <hyperlink ref="O1118" r:id="rId3265"/>
    <hyperlink ref="Q1118" r:id="rId3266"/>
    <hyperlink ref="O1119" r:id="rId3267"/>
    <hyperlink ref="P1119" r:id="rId3268"/>
    <hyperlink ref="Q1119" r:id="rId3269"/>
    <hyperlink ref="O1120" r:id="rId3270"/>
    <hyperlink ref="Q1120" r:id="rId3271"/>
    <hyperlink ref="O1121" r:id="rId3272"/>
    <hyperlink ref="P1121" r:id="rId3273"/>
    <hyperlink ref="Q1121" r:id="rId3274"/>
    <hyperlink ref="O1122" r:id="rId3275"/>
    <hyperlink ref="P1122" r:id="rId3276"/>
    <hyperlink ref="Q1122" r:id="rId3277"/>
    <hyperlink ref="O1123" r:id="rId3278"/>
    <hyperlink ref="P1123" r:id="rId3279"/>
    <hyperlink ref="Q1123" r:id="rId3280"/>
    <hyperlink ref="O1124" r:id="rId3281"/>
    <hyperlink ref="P1124" r:id="rId3282"/>
    <hyperlink ref="Q1124" r:id="rId3283"/>
    <hyperlink ref="O1125" r:id="rId3284"/>
    <hyperlink ref="Q1125" r:id="rId3285"/>
    <hyperlink ref="O1126" r:id="rId3286"/>
    <hyperlink ref="P1126" r:id="rId3287"/>
    <hyperlink ref="Q1126" r:id="rId3288"/>
    <hyperlink ref="O1127" r:id="rId3289"/>
    <hyperlink ref="P1127" r:id="rId3290"/>
    <hyperlink ref="Q1127" r:id="rId3291"/>
    <hyperlink ref="O1128" r:id="rId3292"/>
    <hyperlink ref="P1128" r:id="rId3293"/>
    <hyperlink ref="Q1128" r:id="rId3294"/>
    <hyperlink ref="O1129" r:id="rId3295"/>
    <hyperlink ref="Q1129" r:id="rId3296"/>
    <hyperlink ref="O1130" r:id="rId3297"/>
    <hyperlink ref="P1130" r:id="rId3298"/>
    <hyperlink ref="Q1130" r:id="rId3299"/>
    <hyperlink ref="O1131" r:id="rId3300"/>
    <hyperlink ref="Q1131" r:id="rId3301"/>
    <hyperlink ref="O1132" r:id="rId3302"/>
    <hyperlink ref="P1132" r:id="rId3303"/>
    <hyperlink ref="Q1132" r:id="rId3304"/>
    <hyperlink ref="O1133" r:id="rId3305"/>
    <hyperlink ref="Q1133" r:id="rId3306"/>
    <hyperlink ref="O1134" r:id="rId3307"/>
    <hyperlink ref="Q1134" r:id="rId3308"/>
    <hyperlink ref="O1135" r:id="rId3309"/>
    <hyperlink ref="P1135" r:id="rId3310"/>
    <hyperlink ref="Q1135" r:id="rId3311"/>
    <hyperlink ref="O1136" r:id="rId3312"/>
    <hyperlink ref="P1136" r:id="rId3313"/>
    <hyperlink ref="Q1136" r:id="rId3314"/>
    <hyperlink ref="O1137" r:id="rId3315"/>
    <hyperlink ref="Q1137" r:id="rId3316"/>
    <hyperlink ref="O1138" r:id="rId3317"/>
    <hyperlink ref="P1138" r:id="rId3318"/>
    <hyperlink ref="Q1138" r:id="rId3319"/>
    <hyperlink ref="O1139" r:id="rId3320"/>
    <hyperlink ref="P1139" r:id="rId3321"/>
    <hyperlink ref="Q1139" r:id="rId3322"/>
    <hyperlink ref="O1140" r:id="rId3323"/>
    <hyperlink ref="Q1140" r:id="rId3324"/>
    <hyperlink ref="O1141" r:id="rId3325"/>
    <hyperlink ref="P1141" r:id="rId3326"/>
    <hyperlink ref="Q1141" r:id="rId3327"/>
    <hyperlink ref="O1142" r:id="rId3328"/>
    <hyperlink ref="Q1142" r:id="rId3329"/>
    <hyperlink ref="O1143" r:id="rId3330"/>
    <hyperlink ref="P1143" r:id="rId3331"/>
    <hyperlink ref="Q1143" r:id="rId3332"/>
    <hyperlink ref="O1144" r:id="rId3333"/>
    <hyperlink ref="Q1144" r:id="rId3334"/>
    <hyperlink ref="O1145" r:id="rId3335"/>
    <hyperlink ref="P1145" r:id="rId3336"/>
    <hyperlink ref="Q1145" r:id="rId3337"/>
    <hyperlink ref="O1146" r:id="rId3338"/>
    <hyperlink ref="Q1146" r:id="rId3339"/>
    <hyperlink ref="O1147" r:id="rId3340"/>
    <hyperlink ref="P1147" r:id="rId3341"/>
    <hyperlink ref="Q1147" r:id="rId3342"/>
    <hyperlink ref="O1148" r:id="rId3343"/>
    <hyperlink ref="Q1148" r:id="rId3344"/>
    <hyperlink ref="O1149" r:id="rId3345"/>
    <hyperlink ref="P1149" r:id="rId3346"/>
    <hyperlink ref="Q1149" r:id="rId3347"/>
    <hyperlink ref="O1150" r:id="rId3348"/>
    <hyperlink ref="Q1150" r:id="rId3349"/>
    <hyperlink ref="O1151" r:id="rId3350"/>
    <hyperlink ref="P1151" r:id="rId3351"/>
    <hyperlink ref="Q1151" r:id="rId3352"/>
    <hyperlink ref="O1152" r:id="rId3353"/>
    <hyperlink ref="P1152" r:id="rId3354"/>
    <hyperlink ref="Q1152" r:id="rId3355"/>
    <hyperlink ref="O1153" r:id="rId3356"/>
    <hyperlink ref="P1153" r:id="rId3357"/>
    <hyperlink ref="Q1153" r:id="rId3358"/>
    <hyperlink ref="O1154" r:id="rId3359"/>
    <hyperlink ref="P1154" r:id="rId3360"/>
    <hyperlink ref="Q1154" r:id="rId3361"/>
    <hyperlink ref="O1155" r:id="rId3362"/>
    <hyperlink ref="Q1155" r:id="rId3363"/>
    <hyperlink ref="O1156" r:id="rId3364"/>
    <hyperlink ref="P1156" r:id="rId3365"/>
    <hyperlink ref="Q1156" r:id="rId3366"/>
    <hyperlink ref="O1157" r:id="rId3367"/>
    <hyperlink ref="P1157" r:id="rId3368"/>
    <hyperlink ref="Q1157" r:id="rId3369"/>
    <hyperlink ref="O1158" r:id="rId3370"/>
    <hyperlink ref="P1158" r:id="rId3371"/>
    <hyperlink ref="Q1158" r:id="rId3372"/>
    <hyperlink ref="O1159" r:id="rId3373"/>
    <hyperlink ref="Q1159" r:id="rId3374"/>
    <hyperlink ref="O1160" r:id="rId3375"/>
    <hyperlink ref="P1160" r:id="rId3376"/>
    <hyperlink ref="Q1160" r:id="rId3377"/>
    <hyperlink ref="O1161" r:id="rId3378"/>
    <hyperlink ref="Q1161" r:id="rId3379"/>
    <hyperlink ref="O1162" r:id="rId3380"/>
    <hyperlink ref="P1162" r:id="rId3381"/>
    <hyperlink ref="Q1162" r:id="rId3382"/>
    <hyperlink ref="O1163" r:id="rId3383"/>
    <hyperlink ref="Q1163" r:id="rId3384"/>
    <hyperlink ref="O1164" r:id="rId3385"/>
    <hyperlink ref="P1164" r:id="rId3386"/>
    <hyperlink ref="Q1164" r:id="rId3387"/>
    <hyperlink ref="O1165" r:id="rId3388"/>
    <hyperlink ref="Q1165" r:id="rId3389"/>
    <hyperlink ref="O1166" r:id="rId3390"/>
    <hyperlink ref="P1166" r:id="rId3391"/>
    <hyperlink ref="Q1166" r:id="rId3392"/>
    <hyperlink ref="O1167" r:id="rId3393"/>
    <hyperlink ref="Q1167" r:id="rId3394"/>
    <hyperlink ref="O1168" r:id="rId3395"/>
    <hyperlink ref="P1168" r:id="rId3396"/>
    <hyperlink ref="Q1168" r:id="rId3397"/>
    <hyperlink ref="O1169" r:id="rId3398"/>
    <hyperlink ref="Q1169" r:id="rId3399"/>
    <hyperlink ref="O1170" r:id="rId3400"/>
    <hyperlink ref="P1170" r:id="rId3401"/>
    <hyperlink ref="Q1170" r:id="rId3402"/>
    <hyperlink ref="O1171" r:id="rId3403"/>
    <hyperlink ref="P1171" r:id="rId3404"/>
    <hyperlink ref="Q1171" r:id="rId3405"/>
    <hyperlink ref="O1172" r:id="rId3406"/>
    <hyperlink ref="Q1172" r:id="rId3407"/>
    <hyperlink ref="O1173" r:id="rId3408"/>
    <hyperlink ref="P1173" r:id="rId3409"/>
    <hyperlink ref="Q1173" r:id="rId3410"/>
    <hyperlink ref="O1174" r:id="rId3411"/>
    <hyperlink ref="Q1174" r:id="rId3412"/>
    <hyperlink ref="O1175" r:id="rId3413"/>
    <hyperlink ref="Q1175" r:id="rId3414"/>
    <hyperlink ref="O1176" r:id="rId3415"/>
    <hyperlink ref="Q1176" r:id="rId3416"/>
    <hyperlink ref="O1177" r:id="rId3417"/>
    <hyperlink ref="P1177" r:id="rId3418"/>
    <hyperlink ref="Q1177" r:id="rId3419"/>
    <hyperlink ref="O1178" r:id="rId3420"/>
    <hyperlink ref="Q1178" r:id="rId3421"/>
    <hyperlink ref="O1179" r:id="rId3422"/>
    <hyperlink ref="P1179" r:id="rId3423"/>
    <hyperlink ref="Q1179" r:id="rId3424"/>
    <hyperlink ref="O1180" r:id="rId3425"/>
    <hyperlink ref="P1180" r:id="rId3426"/>
    <hyperlink ref="Q1180" r:id="rId3427"/>
    <hyperlink ref="O1181" r:id="rId3428"/>
    <hyperlink ref="Q1181" r:id="rId3429"/>
    <hyperlink ref="O1182" r:id="rId3430"/>
    <hyperlink ref="P1182" r:id="rId3431"/>
    <hyperlink ref="Q1182" r:id="rId3432"/>
    <hyperlink ref="O1183" r:id="rId3433"/>
    <hyperlink ref="Q1183" r:id="rId3434"/>
    <hyperlink ref="O1184" r:id="rId3435"/>
    <hyperlink ref="P1184" r:id="rId3436"/>
    <hyperlink ref="Q1184" r:id="rId3437"/>
    <hyperlink ref="O1185" r:id="rId3438"/>
    <hyperlink ref="P1185" r:id="rId3439"/>
    <hyperlink ref="Q1185" r:id="rId3440"/>
    <hyperlink ref="O1186" r:id="rId3441"/>
    <hyperlink ref="P1186" r:id="rId3442"/>
    <hyperlink ref="Q1186" r:id="rId3443"/>
    <hyperlink ref="O1187" r:id="rId3444"/>
    <hyperlink ref="Q1187" r:id="rId3445"/>
    <hyperlink ref="O1188" r:id="rId3446"/>
    <hyperlink ref="P1188" r:id="rId3447"/>
    <hyperlink ref="Q1188" r:id="rId3448"/>
    <hyperlink ref="O1189" r:id="rId3449"/>
    <hyperlink ref="P1189" r:id="rId3450"/>
    <hyperlink ref="Q1189" r:id="rId3451"/>
    <hyperlink ref="O1190" r:id="rId3452"/>
    <hyperlink ref="P1190" r:id="rId3453"/>
    <hyperlink ref="Q1190" r:id="rId3454"/>
    <hyperlink ref="O1191" r:id="rId3455"/>
    <hyperlink ref="P1191" r:id="rId3456"/>
    <hyperlink ref="Q1191" r:id="rId3457"/>
    <hyperlink ref="O1192" r:id="rId3458"/>
    <hyperlink ref="Q1192" r:id="rId3459"/>
    <hyperlink ref="O1193" r:id="rId3460"/>
    <hyperlink ref="P1193" r:id="rId3461"/>
    <hyperlink ref="Q1193" r:id="rId3462"/>
    <hyperlink ref="O1194" r:id="rId3463"/>
    <hyperlink ref="Q1194" r:id="rId3464"/>
    <hyperlink ref="O1195" r:id="rId3465"/>
    <hyperlink ref="P1195" r:id="rId3466"/>
    <hyperlink ref="Q1195" r:id="rId3467"/>
    <hyperlink ref="O1196" r:id="rId3468"/>
    <hyperlink ref="Q1196" r:id="rId3469"/>
    <hyperlink ref="O1197" r:id="rId3470"/>
    <hyperlink ref="P1197" r:id="rId3471"/>
    <hyperlink ref="Q1197" r:id="rId3472"/>
    <hyperlink ref="O1198" r:id="rId3473"/>
    <hyperlink ref="Q1198" r:id="rId3474"/>
    <hyperlink ref="O1199" r:id="rId3475"/>
    <hyperlink ref="P1199" r:id="rId3476"/>
    <hyperlink ref="Q1199" r:id="rId3477"/>
    <hyperlink ref="O1200" r:id="rId3478"/>
    <hyperlink ref="Q1200" r:id="rId3479"/>
    <hyperlink ref="O1201" r:id="rId3480"/>
    <hyperlink ref="P1201" r:id="rId3481"/>
    <hyperlink ref="Q1201" r:id="rId3482"/>
    <hyperlink ref="O1202" r:id="rId3483"/>
    <hyperlink ref="P1202" r:id="rId3484"/>
    <hyperlink ref="Q1202" r:id="rId3485"/>
    <hyperlink ref="O1203" r:id="rId3486"/>
    <hyperlink ref="Q1203" r:id="rId3487"/>
    <hyperlink ref="O1204" r:id="rId3488"/>
    <hyperlink ref="P1204" r:id="rId3489"/>
    <hyperlink ref="Q1204" r:id="rId3490"/>
    <hyperlink ref="O1205" r:id="rId3491"/>
    <hyperlink ref="Q1205" r:id="rId3492"/>
    <hyperlink ref="O1206" r:id="rId3493"/>
    <hyperlink ref="P1206" r:id="rId3494"/>
    <hyperlink ref="Q1206" r:id="rId3495"/>
    <hyperlink ref="O1207" r:id="rId3496"/>
    <hyperlink ref="Q1207" r:id="rId3497"/>
    <hyperlink ref="O1208" r:id="rId3498"/>
    <hyperlink ref="P1208" r:id="rId3499"/>
    <hyperlink ref="Q1208" r:id="rId3500"/>
    <hyperlink ref="O1209" r:id="rId3501"/>
    <hyperlink ref="P1209" r:id="rId3502"/>
    <hyperlink ref="Q1209" r:id="rId3503"/>
    <hyperlink ref="O1210" r:id="rId3504"/>
    <hyperlink ref="Q1210" r:id="rId3505"/>
    <hyperlink ref="O1211" r:id="rId3506"/>
    <hyperlink ref="P1211" r:id="rId3507"/>
    <hyperlink ref="Q1211" r:id="rId3508"/>
    <hyperlink ref="O1212" r:id="rId3509"/>
    <hyperlink ref="Q1212" r:id="rId3510"/>
    <hyperlink ref="O1213" r:id="rId3511"/>
    <hyperlink ref="P1213" r:id="rId3512"/>
    <hyperlink ref="Q1213" r:id="rId3513"/>
    <hyperlink ref="O1214" r:id="rId3514"/>
    <hyperlink ref="Q1214" r:id="rId3515"/>
    <hyperlink ref="O1215" r:id="rId3516"/>
    <hyperlink ref="P1215" r:id="rId3517"/>
    <hyperlink ref="Q1215" r:id="rId3518"/>
    <hyperlink ref="O1216" r:id="rId3519"/>
    <hyperlink ref="P1216" r:id="rId3520"/>
    <hyperlink ref="Q1216" r:id="rId3521"/>
    <hyperlink ref="O1217" r:id="rId3522"/>
    <hyperlink ref="P1217" r:id="rId3523"/>
    <hyperlink ref="Q1217" r:id="rId3524"/>
    <hyperlink ref="O1218" r:id="rId3525"/>
    <hyperlink ref="P1218" r:id="rId3526"/>
    <hyperlink ref="Q1218" r:id="rId3527"/>
    <hyperlink ref="O1219" r:id="rId3528"/>
    <hyperlink ref="Q1219" r:id="rId3529"/>
    <hyperlink ref="O1220" r:id="rId3530"/>
    <hyperlink ref="P1220" r:id="rId3531"/>
    <hyperlink ref="Q1220" r:id="rId3532"/>
    <hyperlink ref="O1221" r:id="rId3533"/>
    <hyperlink ref="P1221" r:id="rId3534"/>
    <hyperlink ref="Q1221" r:id="rId3535"/>
    <hyperlink ref="O1222" r:id="rId3536"/>
    <hyperlink ref="P1222" r:id="rId3537"/>
    <hyperlink ref="Q1222" r:id="rId3538"/>
    <hyperlink ref="O1223" r:id="rId3539"/>
    <hyperlink ref="Q1223" r:id="rId3540"/>
    <hyperlink ref="O1224" r:id="rId3541"/>
    <hyperlink ref="P1224" r:id="rId3542"/>
    <hyperlink ref="Q1224" r:id="rId3543"/>
    <hyperlink ref="O1225" r:id="rId3544"/>
    <hyperlink ref="Q1225" r:id="rId3545"/>
    <hyperlink ref="O1226" r:id="rId3546"/>
    <hyperlink ref="P1226" r:id="rId3547"/>
    <hyperlink ref="Q1226" r:id="rId3548"/>
    <hyperlink ref="O1227" r:id="rId3549"/>
    <hyperlink ref="Q1227" r:id="rId3550"/>
    <hyperlink ref="O1228" r:id="rId3551"/>
    <hyperlink ref="P1228" r:id="rId3552"/>
    <hyperlink ref="Q1228" r:id="rId3553"/>
    <hyperlink ref="O1229" r:id="rId3554"/>
    <hyperlink ref="Q1229" r:id="rId3555"/>
    <hyperlink ref="O1230" r:id="rId3556"/>
    <hyperlink ref="P1230" r:id="rId3557"/>
    <hyperlink ref="Q1230" r:id="rId3558"/>
    <hyperlink ref="O1231" r:id="rId3559"/>
    <hyperlink ref="Q1231" r:id="rId3560"/>
    <hyperlink ref="O1232" r:id="rId3561"/>
    <hyperlink ref="P1232" r:id="rId3562"/>
    <hyperlink ref="Q1232" r:id="rId3563"/>
    <hyperlink ref="O1233" r:id="rId3564"/>
    <hyperlink ref="P1233" r:id="rId3565"/>
    <hyperlink ref="Q1233" r:id="rId3566"/>
    <hyperlink ref="O1234" r:id="rId3567"/>
    <hyperlink ref="Q1234" r:id="rId3568"/>
    <hyperlink ref="O1235" r:id="rId3569"/>
    <hyperlink ref="P1235" r:id="rId3570"/>
    <hyperlink ref="Q1235" r:id="rId3571"/>
    <hyperlink ref="O1236" r:id="rId3572"/>
    <hyperlink ref="Q1236" r:id="rId3573"/>
    <hyperlink ref="O1237" r:id="rId3574"/>
    <hyperlink ref="P1237" r:id="rId3575"/>
    <hyperlink ref="Q1237" r:id="rId3576"/>
    <hyperlink ref="O1238" r:id="rId3577"/>
    <hyperlink ref="Q1238" r:id="rId3578"/>
    <hyperlink ref="O1239" r:id="rId3579"/>
    <hyperlink ref="P1239" r:id="rId3580"/>
    <hyperlink ref="Q1239" r:id="rId3581"/>
    <hyperlink ref="O1240" r:id="rId3582"/>
    <hyperlink ref="P1240" r:id="rId3583"/>
    <hyperlink ref="Q1240" r:id="rId3584"/>
    <hyperlink ref="O1241" r:id="rId3585"/>
    <hyperlink ref="Q1241" r:id="rId3586"/>
    <hyperlink ref="O1242" r:id="rId3587"/>
    <hyperlink ref="P1242" r:id="rId3588"/>
    <hyperlink ref="Q1242" r:id="rId3589"/>
    <hyperlink ref="O1243" r:id="rId3590"/>
    <hyperlink ref="Q1243" r:id="rId3591"/>
    <hyperlink ref="O1244" r:id="rId3592"/>
    <hyperlink ref="P1244" r:id="rId3593"/>
    <hyperlink ref="Q1244" r:id="rId3594"/>
    <hyperlink ref="O1245" r:id="rId3595"/>
    <hyperlink ref="Q1245" r:id="rId3596"/>
    <hyperlink ref="O1246" r:id="rId3597"/>
    <hyperlink ref="P1246" r:id="rId3598"/>
    <hyperlink ref="Q1246" r:id="rId3599"/>
    <hyperlink ref="O1247" r:id="rId3600"/>
    <hyperlink ref="P1247" r:id="rId3601"/>
    <hyperlink ref="Q1247" r:id="rId3602"/>
    <hyperlink ref="O1248" r:id="rId3603"/>
    <hyperlink ref="P1248" r:id="rId3604"/>
    <hyperlink ref="Q1248" r:id="rId3605"/>
    <hyperlink ref="O1249" r:id="rId3606"/>
    <hyperlink ref="P1249" r:id="rId3607"/>
    <hyperlink ref="Q1249" r:id="rId3608"/>
    <hyperlink ref="O1250" r:id="rId3609"/>
    <hyperlink ref="Q1250" r:id="rId3610"/>
    <hyperlink ref="O1251" r:id="rId3611"/>
    <hyperlink ref="P1251" r:id="rId3612"/>
    <hyperlink ref="Q1251" r:id="rId3613"/>
    <hyperlink ref="O1252" r:id="rId3614"/>
    <hyperlink ref="P1252" r:id="rId3615"/>
    <hyperlink ref="Q1252" r:id="rId3616"/>
    <hyperlink ref="O1253" r:id="rId3617"/>
    <hyperlink ref="P1253" r:id="rId3618"/>
    <hyperlink ref="Q1253" r:id="rId3619"/>
    <hyperlink ref="O1254" r:id="rId3620"/>
    <hyperlink ref="Q1254" r:id="rId3621"/>
    <hyperlink ref="O1255" r:id="rId3622"/>
    <hyperlink ref="P1255" r:id="rId3623"/>
    <hyperlink ref="Q1255" r:id="rId3624"/>
    <hyperlink ref="O1256" r:id="rId3625"/>
    <hyperlink ref="Q1256" r:id="rId3626"/>
    <hyperlink ref="O1257" r:id="rId3627"/>
    <hyperlink ref="Q1257" r:id="rId3628"/>
    <hyperlink ref="O1258" r:id="rId3629"/>
    <hyperlink ref="P1258" r:id="rId3630"/>
    <hyperlink ref="Q1258" r:id="rId3631"/>
    <hyperlink ref="O1259" r:id="rId3632"/>
    <hyperlink ref="P1259" r:id="rId3633"/>
    <hyperlink ref="Q1259" r:id="rId3634"/>
    <hyperlink ref="O1260" r:id="rId3635"/>
    <hyperlink ref="Q1260" r:id="rId3636"/>
    <hyperlink ref="O1261" r:id="rId3637"/>
    <hyperlink ref="P1261" r:id="rId3638"/>
    <hyperlink ref="Q1261" r:id="rId3639"/>
    <hyperlink ref="O1262" r:id="rId3640"/>
    <hyperlink ref="Q1262" r:id="rId3641"/>
    <hyperlink ref="O1263" r:id="rId3642"/>
    <hyperlink ref="P1263" r:id="rId3643"/>
    <hyperlink ref="Q1263" r:id="rId3644"/>
    <hyperlink ref="O1264" r:id="rId3645"/>
    <hyperlink ref="Q1264" r:id="rId3646"/>
    <hyperlink ref="O1265" r:id="rId3647"/>
    <hyperlink ref="P1265" r:id="rId3648"/>
    <hyperlink ref="Q1265" r:id="rId3649"/>
    <hyperlink ref="O1266" r:id="rId3650"/>
    <hyperlink ref="P1266" r:id="rId3651"/>
    <hyperlink ref="Q1266" r:id="rId3652"/>
    <hyperlink ref="O1267" r:id="rId3653"/>
    <hyperlink ref="Q1267" r:id="rId3654"/>
    <hyperlink ref="O1268" r:id="rId3655"/>
    <hyperlink ref="P1268" r:id="rId3656"/>
    <hyperlink ref="Q1268" r:id="rId3657"/>
    <hyperlink ref="O1269" r:id="rId3658"/>
    <hyperlink ref="P1269" r:id="rId3659"/>
    <hyperlink ref="Q1269" r:id="rId3660"/>
    <hyperlink ref="O1270" r:id="rId3661"/>
    <hyperlink ref="Q1270" r:id="rId3662"/>
    <hyperlink ref="O1271" r:id="rId3663"/>
    <hyperlink ref="Q1271" r:id="rId3664"/>
    <hyperlink ref="O1272" r:id="rId3665"/>
    <hyperlink ref="Q1272" r:id="rId3666"/>
    <hyperlink ref="O1273" r:id="rId3667"/>
    <hyperlink ref="P1273" r:id="rId3668"/>
    <hyperlink ref="Q1273" r:id="rId3669"/>
    <hyperlink ref="O1274" r:id="rId3670"/>
    <hyperlink ref="Q1274" r:id="rId3671"/>
    <hyperlink ref="O1275" r:id="rId3672"/>
    <hyperlink ref="P1275" r:id="rId3673"/>
    <hyperlink ref="Q1275" r:id="rId3674"/>
    <hyperlink ref="O1276" r:id="rId3675"/>
    <hyperlink ref="P1276" r:id="rId3676"/>
    <hyperlink ref="Q1276" r:id="rId3677"/>
    <hyperlink ref="O1277" r:id="rId3678"/>
    <hyperlink ref="Q1277" r:id="rId3679"/>
    <hyperlink ref="O1278" r:id="rId3680"/>
    <hyperlink ref="P1278" r:id="rId3681"/>
    <hyperlink ref="Q1278" r:id="rId3682"/>
    <hyperlink ref="O1279" r:id="rId3683"/>
    <hyperlink ref="Q1279" r:id="rId3684"/>
    <hyperlink ref="O1280" r:id="rId3685"/>
    <hyperlink ref="P1280" r:id="rId3686"/>
    <hyperlink ref="Q1280" r:id="rId3687"/>
    <hyperlink ref="O1281" r:id="rId3688"/>
    <hyperlink ref="P1281" r:id="rId3689"/>
    <hyperlink ref="Q1281" r:id="rId3690"/>
    <hyperlink ref="O1282" r:id="rId3691"/>
    <hyperlink ref="P1282" r:id="rId3692"/>
    <hyperlink ref="Q1282" r:id="rId3693"/>
    <hyperlink ref="O1283" r:id="rId3694"/>
    <hyperlink ref="P1283" r:id="rId3695"/>
    <hyperlink ref="Q1283" r:id="rId3696"/>
    <hyperlink ref="O1284" r:id="rId3697"/>
    <hyperlink ref="Q1284" r:id="rId3698"/>
    <hyperlink ref="O1285" r:id="rId3699"/>
    <hyperlink ref="P1285" r:id="rId3700"/>
    <hyperlink ref="Q1285" r:id="rId3701"/>
    <hyperlink ref="O1286" r:id="rId3702"/>
    <hyperlink ref="Q1286" r:id="rId3703"/>
    <hyperlink ref="O1287" r:id="rId3704"/>
    <hyperlink ref="P1287" r:id="rId3705"/>
    <hyperlink ref="Q1287" r:id="rId3706"/>
    <hyperlink ref="O1288" r:id="rId3707"/>
    <hyperlink ref="Q1288" r:id="rId3708"/>
    <hyperlink ref="O1289" r:id="rId3709"/>
    <hyperlink ref="P1289" r:id="rId3710"/>
    <hyperlink ref="Q1289" r:id="rId3711"/>
    <hyperlink ref="O1290" r:id="rId3712"/>
    <hyperlink ref="Q1290" r:id="rId3713"/>
    <hyperlink ref="O1291" r:id="rId3714"/>
    <hyperlink ref="P1291" r:id="rId3715"/>
    <hyperlink ref="Q1291" r:id="rId3716"/>
    <hyperlink ref="O1292" r:id="rId3717"/>
    <hyperlink ref="P1292" r:id="rId3718"/>
    <hyperlink ref="Q1292" r:id="rId3719"/>
    <hyperlink ref="O1293" r:id="rId3720"/>
    <hyperlink ref="P1293" r:id="rId3721"/>
    <hyperlink ref="Q1293" r:id="rId3722"/>
    <hyperlink ref="O1294" r:id="rId3723"/>
    <hyperlink ref="Q1294" r:id="rId3724"/>
    <hyperlink ref="O1295" r:id="rId3725"/>
    <hyperlink ref="P1295" r:id="rId3726"/>
    <hyperlink ref="Q1295" r:id="rId3727"/>
    <hyperlink ref="O1296" r:id="rId3728"/>
    <hyperlink ref="Q1296" r:id="rId3729"/>
    <hyperlink ref="O1297" r:id="rId3730"/>
    <hyperlink ref="P1297" r:id="rId3731"/>
    <hyperlink ref="Q1297" r:id="rId3732"/>
    <hyperlink ref="O1298" r:id="rId3733"/>
    <hyperlink ref="Q1298" r:id="rId3734"/>
    <hyperlink ref="O1299" r:id="rId3735"/>
    <hyperlink ref="P1299" r:id="rId3736"/>
    <hyperlink ref="Q1299" r:id="rId3737"/>
    <hyperlink ref="O1300" r:id="rId3738"/>
    <hyperlink ref="P1300" r:id="rId3739"/>
    <hyperlink ref="Q1300" r:id="rId3740"/>
    <hyperlink ref="O1301" r:id="rId3741"/>
    <hyperlink ref="P1301" r:id="rId3742"/>
    <hyperlink ref="Q1301" r:id="rId3743"/>
    <hyperlink ref="O1302" r:id="rId3744"/>
    <hyperlink ref="P1302" r:id="rId3745"/>
    <hyperlink ref="Q1302" r:id="rId3746"/>
    <hyperlink ref="O1303" r:id="rId3747"/>
    <hyperlink ref="Q1303" r:id="rId3748"/>
    <hyperlink ref="O1304" r:id="rId3749"/>
    <hyperlink ref="P1304" r:id="rId3750"/>
    <hyperlink ref="Q1304" r:id="rId3751"/>
    <hyperlink ref="O1305" r:id="rId3752"/>
    <hyperlink ref="Q1305" r:id="rId3753"/>
    <hyperlink ref="O1306" r:id="rId3754"/>
    <hyperlink ref="P1306" r:id="rId3755"/>
    <hyperlink ref="Q1306" r:id="rId3756"/>
    <hyperlink ref="O1307" r:id="rId3757"/>
    <hyperlink ref="P1307" r:id="rId3758"/>
    <hyperlink ref="Q1307" r:id="rId3759"/>
    <hyperlink ref="O1308" r:id="rId3760"/>
    <hyperlink ref="P1308" r:id="rId3761"/>
    <hyperlink ref="Q1308" r:id="rId3762"/>
    <hyperlink ref="O1309" r:id="rId3763"/>
    <hyperlink ref="P1309" r:id="rId3764"/>
    <hyperlink ref="Q1309" r:id="rId3765"/>
    <hyperlink ref="O1310" r:id="rId3766"/>
    <hyperlink ref="P1310" r:id="rId3767"/>
    <hyperlink ref="Q1310" r:id="rId3768"/>
    <hyperlink ref="O1311" r:id="rId3769"/>
    <hyperlink ref="P1311" r:id="rId3770"/>
    <hyperlink ref="Q1311" r:id="rId3771"/>
    <hyperlink ref="O1312" r:id="rId3772"/>
    <hyperlink ref="P1312" r:id="rId3773"/>
    <hyperlink ref="Q1312" r:id="rId3774"/>
    <hyperlink ref="O1313" r:id="rId3775"/>
    <hyperlink ref="Q1313" r:id="rId3776"/>
    <hyperlink ref="O1314" r:id="rId3777"/>
    <hyperlink ref="P1314" r:id="rId3778"/>
    <hyperlink ref="Q1314" r:id="rId3779"/>
    <hyperlink ref="O1315" r:id="rId3780"/>
    <hyperlink ref="Q1315" r:id="rId3781"/>
    <hyperlink ref="O1316" r:id="rId3782"/>
    <hyperlink ref="P1316" r:id="rId3783"/>
    <hyperlink ref="Q1316" r:id="rId3784"/>
    <hyperlink ref="O1317" r:id="rId3785"/>
    <hyperlink ref="Q1317" r:id="rId3786"/>
    <hyperlink ref="O1318" r:id="rId3787"/>
    <hyperlink ref="Q1318" r:id="rId3788"/>
    <hyperlink ref="O1319" r:id="rId3789"/>
    <hyperlink ref="P1319" r:id="rId3790"/>
    <hyperlink ref="Q1319" r:id="rId3791"/>
    <hyperlink ref="O1320" r:id="rId3792"/>
    <hyperlink ref="P1320" r:id="rId3793"/>
    <hyperlink ref="Q1320" r:id="rId3794"/>
    <hyperlink ref="O1321" r:id="rId3795"/>
    <hyperlink ref="Q1321" r:id="rId3796"/>
    <hyperlink ref="O1322" r:id="rId3797"/>
    <hyperlink ref="P1322" r:id="rId3798"/>
    <hyperlink ref="Q1322" r:id="rId3799"/>
    <hyperlink ref="O1323" r:id="rId3800"/>
    <hyperlink ref="Q1323" r:id="rId3801"/>
    <hyperlink ref="O1324" r:id="rId3802"/>
    <hyperlink ref="P1324" r:id="rId3803"/>
    <hyperlink ref="Q1324" r:id="rId3804"/>
    <hyperlink ref="O1325" r:id="rId3805"/>
    <hyperlink ref="Q1325" r:id="rId3806"/>
    <hyperlink ref="O1326" r:id="rId3807"/>
    <hyperlink ref="P1326" r:id="rId3808"/>
    <hyperlink ref="Q1326" r:id="rId3809"/>
    <hyperlink ref="O1327" r:id="rId3810"/>
    <hyperlink ref="P1327" r:id="rId3811"/>
    <hyperlink ref="Q1327" r:id="rId3812"/>
    <hyperlink ref="O1328" r:id="rId3813"/>
    <hyperlink ref="P1328" r:id="rId3814"/>
    <hyperlink ref="Q1328" r:id="rId3815"/>
    <hyperlink ref="O1329" r:id="rId3816"/>
    <hyperlink ref="Q1329" r:id="rId3817"/>
    <hyperlink ref="O1330" r:id="rId3818"/>
    <hyperlink ref="P1330" r:id="rId3819"/>
    <hyperlink ref="Q1330" r:id="rId3820"/>
    <hyperlink ref="O1331" r:id="rId3821"/>
    <hyperlink ref="P1331" r:id="rId3822"/>
    <hyperlink ref="Q1331" r:id="rId3823"/>
    <hyperlink ref="O1332" r:id="rId3824"/>
    <hyperlink ref="Q1332" r:id="rId3825"/>
    <hyperlink ref="O1333" r:id="rId3826"/>
    <hyperlink ref="P1333" r:id="rId3827"/>
    <hyperlink ref="Q1333" r:id="rId3828"/>
    <hyperlink ref="O1334" r:id="rId3829"/>
    <hyperlink ref="Q1334" r:id="rId3830"/>
    <hyperlink ref="O1335" r:id="rId3831"/>
    <hyperlink ref="P1335" r:id="rId3832"/>
    <hyperlink ref="Q1335" r:id="rId3833"/>
    <hyperlink ref="O1336" r:id="rId3834"/>
    <hyperlink ref="P1336" r:id="rId3835"/>
    <hyperlink ref="Q1336" r:id="rId3836"/>
    <hyperlink ref="O1337" r:id="rId3837"/>
    <hyperlink ref="P1337" r:id="rId3838"/>
    <hyperlink ref="Q1337" r:id="rId3839"/>
    <hyperlink ref="O1338" r:id="rId3840"/>
    <hyperlink ref="P1338" r:id="rId3841"/>
    <hyperlink ref="Q1338" r:id="rId3842"/>
    <hyperlink ref="O1339" r:id="rId3843"/>
    <hyperlink ref="Q1339" r:id="rId3844"/>
    <hyperlink ref="O1340" r:id="rId3845"/>
    <hyperlink ref="P1340" r:id="rId3846"/>
    <hyperlink ref="Q1340" r:id="rId3847"/>
    <hyperlink ref="O1341" r:id="rId3848"/>
    <hyperlink ref="Q1341" r:id="rId3849"/>
    <hyperlink ref="O1342" r:id="rId3850"/>
    <hyperlink ref="P1342" r:id="rId3851"/>
    <hyperlink ref="Q1342" r:id="rId3852"/>
    <hyperlink ref="O1343" r:id="rId3853"/>
    <hyperlink ref="P1343" r:id="rId3854"/>
    <hyperlink ref="Q1343" r:id="rId3855"/>
    <hyperlink ref="O1344" r:id="rId3856"/>
    <hyperlink ref="P1344" r:id="rId3857"/>
    <hyperlink ref="Q1344" r:id="rId3858"/>
    <hyperlink ref="O1345" r:id="rId3859"/>
    <hyperlink ref="P1345" r:id="rId3860"/>
    <hyperlink ref="Q1345" r:id="rId3861"/>
    <hyperlink ref="O1346" r:id="rId3862"/>
    <hyperlink ref="P1346" r:id="rId3863"/>
    <hyperlink ref="Q1346" r:id="rId3864"/>
    <hyperlink ref="O1347" r:id="rId3865"/>
    <hyperlink ref="P1347" r:id="rId3866"/>
    <hyperlink ref="Q1347" r:id="rId3867"/>
    <hyperlink ref="O1348" r:id="rId3868"/>
    <hyperlink ref="P1348" r:id="rId3869"/>
    <hyperlink ref="Q1348" r:id="rId3870"/>
    <hyperlink ref="O1349" r:id="rId3871"/>
    <hyperlink ref="Q1349" r:id="rId3872"/>
    <hyperlink ref="O1350" r:id="rId3873"/>
    <hyperlink ref="P1350" r:id="rId3874"/>
    <hyperlink ref="Q1350" r:id="rId3875"/>
    <hyperlink ref="O1351" r:id="rId3876"/>
    <hyperlink ref="Q1351" r:id="rId3877"/>
    <hyperlink ref="O1352" r:id="rId3878"/>
    <hyperlink ref="Q1352" r:id="rId3879"/>
    <hyperlink ref="O1353" r:id="rId3880"/>
    <hyperlink ref="P1353" r:id="rId3881"/>
    <hyperlink ref="Q1353" r:id="rId3882"/>
    <hyperlink ref="O1354" r:id="rId3883"/>
    <hyperlink ref="P1354" r:id="rId3884"/>
    <hyperlink ref="Q1354" r:id="rId3885"/>
    <hyperlink ref="O1355" r:id="rId3886"/>
    <hyperlink ref="Q1355" r:id="rId3887"/>
    <hyperlink ref="O1356" r:id="rId3888"/>
    <hyperlink ref="P1356" r:id="rId3889"/>
    <hyperlink ref="Q1356" r:id="rId3890"/>
    <hyperlink ref="O1357" r:id="rId3891"/>
    <hyperlink ref="Q1357" r:id="rId3892"/>
    <hyperlink ref="O1358" r:id="rId3893"/>
    <hyperlink ref="P1358" r:id="rId3894"/>
    <hyperlink ref="Q1358" r:id="rId3895"/>
    <hyperlink ref="O1359" r:id="rId3896"/>
    <hyperlink ref="Q1359" r:id="rId3897"/>
    <hyperlink ref="O1360" r:id="rId3898"/>
    <hyperlink ref="P1360" r:id="rId3899"/>
    <hyperlink ref="Q1360" r:id="rId3900"/>
    <hyperlink ref="O1361" r:id="rId3901"/>
    <hyperlink ref="Q1361" r:id="rId3902"/>
    <hyperlink ref="O1362" r:id="rId3903"/>
    <hyperlink ref="P1362" r:id="rId3904"/>
    <hyperlink ref="Q1362" r:id="rId3905"/>
    <hyperlink ref="O1363" r:id="rId3906"/>
    <hyperlink ref="P1363" r:id="rId3907"/>
    <hyperlink ref="Q1363" r:id="rId3908"/>
    <hyperlink ref="O1364" r:id="rId3909"/>
    <hyperlink ref="P1364" r:id="rId3910"/>
    <hyperlink ref="Q1364" r:id="rId3911"/>
    <hyperlink ref="O1365" r:id="rId3912"/>
    <hyperlink ref="Q1365" r:id="rId3913"/>
    <hyperlink ref="O1366" r:id="rId3914"/>
    <hyperlink ref="P1366" r:id="rId3915"/>
    <hyperlink ref="Q1366" r:id="rId3916"/>
    <hyperlink ref="O1367" r:id="rId3917"/>
    <hyperlink ref="Q1367" r:id="rId3918"/>
    <hyperlink ref="O1368" r:id="rId3919"/>
    <hyperlink ref="P1368" r:id="rId3920"/>
    <hyperlink ref="Q1368" r:id="rId3921"/>
    <hyperlink ref="O1369" r:id="rId3922"/>
    <hyperlink ref="P1369" r:id="rId3923"/>
    <hyperlink ref="Q1369" r:id="rId3924"/>
    <hyperlink ref="O1370" r:id="rId3925"/>
    <hyperlink ref="Q1370" r:id="rId3926"/>
    <hyperlink ref="O1371" r:id="rId3927"/>
    <hyperlink ref="P1371" r:id="rId3928"/>
    <hyperlink ref="Q1371" r:id="rId3929"/>
    <hyperlink ref="O1372" r:id="rId3930"/>
    <hyperlink ref="P1372" r:id="rId3931"/>
    <hyperlink ref="Q1372" r:id="rId3932"/>
    <hyperlink ref="O1373" r:id="rId3933"/>
    <hyperlink ref="Q1373" r:id="rId3934"/>
    <hyperlink ref="O1374" r:id="rId3935"/>
    <hyperlink ref="P1374" r:id="rId3936"/>
    <hyperlink ref="Q1374" r:id="rId3937"/>
    <hyperlink ref="O1375" r:id="rId3938"/>
    <hyperlink ref="P1375" r:id="rId3939"/>
    <hyperlink ref="Q1375" r:id="rId3940"/>
    <hyperlink ref="O1376" r:id="rId3941"/>
    <hyperlink ref="P1376" r:id="rId3942"/>
    <hyperlink ref="Q1376" r:id="rId3943"/>
    <hyperlink ref="O1377" r:id="rId3944"/>
    <hyperlink ref="Q1377" r:id="rId3945"/>
    <hyperlink ref="O1378" r:id="rId3946"/>
    <hyperlink ref="P1378" r:id="rId3947"/>
    <hyperlink ref="Q1378" r:id="rId3948"/>
    <hyperlink ref="O1379" r:id="rId3949"/>
    <hyperlink ref="Q1379" r:id="rId3950"/>
    <hyperlink ref="O1380" r:id="rId3951"/>
    <hyperlink ref="P1380" r:id="rId3952"/>
    <hyperlink ref="Q1380" r:id="rId3953"/>
    <hyperlink ref="O1381" r:id="rId3954"/>
    <hyperlink ref="P1381" r:id="rId3955"/>
    <hyperlink ref="Q1381" r:id="rId3956"/>
    <hyperlink ref="O1382" r:id="rId3957"/>
    <hyperlink ref="P1382" r:id="rId3958"/>
    <hyperlink ref="Q1382" r:id="rId3959"/>
    <hyperlink ref="O1383" r:id="rId3960"/>
    <hyperlink ref="P1383" r:id="rId3961"/>
    <hyperlink ref="Q1383" r:id="rId3962"/>
    <hyperlink ref="O1384" r:id="rId3963"/>
    <hyperlink ref="P1384" r:id="rId3964"/>
    <hyperlink ref="Q1384" r:id="rId3965"/>
    <hyperlink ref="O1385" r:id="rId3966"/>
    <hyperlink ref="P1385" r:id="rId3967"/>
    <hyperlink ref="Q1385" r:id="rId3968"/>
    <hyperlink ref="O1386" r:id="rId3969"/>
    <hyperlink ref="P1386" r:id="rId3970"/>
    <hyperlink ref="Q1386" r:id="rId3971"/>
    <hyperlink ref="O1387" r:id="rId3972"/>
    <hyperlink ref="Q1387" r:id="rId3973"/>
    <hyperlink ref="O1388" r:id="rId3974"/>
    <hyperlink ref="P1388" r:id="rId3975"/>
    <hyperlink ref="Q1388" r:id="rId3976"/>
    <hyperlink ref="O1389" r:id="rId3977"/>
    <hyperlink ref="Q1389" r:id="rId3978"/>
    <hyperlink ref="O1390" r:id="rId3979"/>
    <hyperlink ref="Q1390" r:id="rId3980"/>
    <hyperlink ref="O1391" r:id="rId3981"/>
    <hyperlink ref="P1391" r:id="rId3982"/>
    <hyperlink ref="Q1391" r:id="rId3983"/>
    <hyperlink ref="O1392" r:id="rId3984"/>
    <hyperlink ref="P1392" r:id="rId3985"/>
    <hyperlink ref="Q1392" r:id="rId3986"/>
    <hyperlink ref="O1393" r:id="rId3987"/>
    <hyperlink ref="Q1393" r:id="rId3988"/>
    <hyperlink ref="O1394" r:id="rId3989"/>
    <hyperlink ref="P1394" r:id="rId3990"/>
    <hyperlink ref="Q1394" r:id="rId3991"/>
    <hyperlink ref="O1395" r:id="rId3992"/>
    <hyperlink ref="Q1395" r:id="rId3993"/>
    <hyperlink ref="O1396" r:id="rId3994"/>
    <hyperlink ref="P1396" r:id="rId3995"/>
    <hyperlink ref="Q1396" r:id="rId3996"/>
    <hyperlink ref="O1397" r:id="rId3997"/>
    <hyperlink ref="Q1397" r:id="rId3998"/>
    <hyperlink ref="O1398" r:id="rId3999"/>
    <hyperlink ref="P1398" r:id="rId4000"/>
    <hyperlink ref="Q1398" r:id="rId4001"/>
    <hyperlink ref="O1399" r:id="rId4002"/>
    <hyperlink ref="Q1399" r:id="rId4003"/>
    <hyperlink ref="O1400" r:id="rId4004"/>
    <hyperlink ref="P1400" r:id="rId4005"/>
    <hyperlink ref="Q1400" r:id="rId4006"/>
    <hyperlink ref="O1401" r:id="rId4007"/>
    <hyperlink ref="P1401" r:id="rId4008"/>
    <hyperlink ref="Q1401" r:id="rId4009"/>
    <hyperlink ref="O1402" r:id="rId4010"/>
    <hyperlink ref="P1402" r:id="rId4011"/>
    <hyperlink ref="Q1402" r:id="rId4012"/>
    <hyperlink ref="O1403" r:id="rId4013"/>
    <hyperlink ref="P1403" r:id="rId4014"/>
    <hyperlink ref="Q1403" r:id="rId4015"/>
    <hyperlink ref="O1404" r:id="rId4016"/>
    <hyperlink ref="P1404" r:id="rId4017"/>
    <hyperlink ref="Q1404" r:id="rId4018"/>
    <hyperlink ref="O1405" r:id="rId4019"/>
    <hyperlink ref="P1405" r:id="rId4020"/>
    <hyperlink ref="Q1405" r:id="rId4021"/>
    <hyperlink ref="O1406" r:id="rId4022"/>
    <hyperlink ref="Q1406" r:id="rId4023"/>
    <hyperlink ref="O1407" r:id="rId4024"/>
    <hyperlink ref="P1407" r:id="rId4025"/>
    <hyperlink ref="Q1407" r:id="rId4026"/>
    <hyperlink ref="O1408" r:id="rId4027"/>
    <hyperlink ref="Q1408" r:id="rId4028"/>
    <hyperlink ref="O1409" r:id="rId4029"/>
    <hyperlink ref="P1409" r:id="rId4030"/>
    <hyperlink ref="Q1409" r:id="rId4031"/>
    <hyperlink ref="O1410" r:id="rId4032"/>
    <hyperlink ref="Q1410" r:id="rId4033"/>
    <hyperlink ref="O1411" r:id="rId4034"/>
    <hyperlink ref="P1411" r:id="rId4035"/>
    <hyperlink ref="Q1411" r:id="rId4036"/>
    <hyperlink ref="O1412" r:id="rId4037"/>
    <hyperlink ref="P1412" r:id="rId4038"/>
    <hyperlink ref="Q1412" r:id="rId4039"/>
    <hyperlink ref="O1413" r:id="rId4040"/>
    <hyperlink ref="P1413" r:id="rId4041"/>
    <hyperlink ref="Q1413" r:id="rId4042"/>
    <hyperlink ref="O1414" r:id="rId4043"/>
    <hyperlink ref="P1414" r:id="rId4044"/>
    <hyperlink ref="Q1414" r:id="rId4045"/>
    <hyperlink ref="O1415" r:id="rId4046"/>
    <hyperlink ref="P1415" r:id="rId4047"/>
    <hyperlink ref="Q1415" r:id="rId4048"/>
    <hyperlink ref="O1416" r:id="rId4049"/>
    <hyperlink ref="Q1416" r:id="rId4050"/>
    <hyperlink ref="O1417" r:id="rId4051"/>
    <hyperlink ref="P1417" r:id="rId4052"/>
    <hyperlink ref="Q1417" r:id="rId4053"/>
    <hyperlink ref="O1418" r:id="rId4054"/>
    <hyperlink ref="Q1418" r:id="rId4055"/>
    <hyperlink ref="O1419" r:id="rId4056"/>
    <hyperlink ref="P1419" r:id="rId4057"/>
    <hyperlink ref="Q1419" r:id="rId4058"/>
    <hyperlink ref="O1420" r:id="rId4059"/>
    <hyperlink ref="P1420" r:id="rId4060"/>
    <hyperlink ref="Q1420" r:id="rId4061"/>
    <hyperlink ref="O1421" r:id="rId4062"/>
    <hyperlink ref="Q1421" r:id="rId4063"/>
    <hyperlink ref="O1422" r:id="rId4064"/>
    <hyperlink ref="P1422" r:id="rId4065"/>
    <hyperlink ref="Q1422" r:id="rId4066"/>
    <hyperlink ref="O1423" r:id="rId4067"/>
    <hyperlink ref="Q1423" r:id="rId4068"/>
    <hyperlink ref="O1424" r:id="rId4069"/>
    <hyperlink ref="P1424" r:id="rId4070"/>
    <hyperlink ref="Q1424" r:id="rId4071"/>
    <hyperlink ref="O1425" r:id="rId4072"/>
    <hyperlink ref="P1425" r:id="rId4073"/>
    <hyperlink ref="Q1425" r:id="rId4074"/>
    <hyperlink ref="O1426" r:id="rId4075"/>
    <hyperlink ref="Q1426" r:id="rId4076"/>
    <hyperlink ref="O1427" r:id="rId4077"/>
    <hyperlink ref="P1427" r:id="rId4078"/>
    <hyperlink ref="Q1427" r:id="rId4079"/>
    <hyperlink ref="O1428" r:id="rId4080"/>
    <hyperlink ref="Q1428" r:id="rId4081"/>
    <hyperlink ref="O1429" r:id="rId4082"/>
    <hyperlink ref="P1429" r:id="rId4083"/>
    <hyperlink ref="Q1429" r:id="rId4084"/>
    <hyperlink ref="O1430" r:id="rId4085"/>
    <hyperlink ref="Q1430" r:id="rId4086"/>
    <hyperlink ref="O1431" r:id="rId4087"/>
    <hyperlink ref="P1431" r:id="rId4088"/>
    <hyperlink ref="Q1431" r:id="rId4089"/>
    <hyperlink ref="O1432" r:id="rId4090"/>
    <hyperlink ref="Q1432" r:id="rId4091"/>
    <hyperlink ref="O1433" r:id="rId4092"/>
    <hyperlink ref="P1433" r:id="rId4093"/>
    <hyperlink ref="Q1433" r:id="rId4094"/>
    <hyperlink ref="O1434" r:id="rId4095"/>
    <hyperlink ref="P1434" r:id="rId4096"/>
    <hyperlink ref="Q1434" r:id="rId4097"/>
    <hyperlink ref="O1435" r:id="rId4098"/>
    <hyperlink ref="P1435" r:id="rId4099"/>
    <hyperlink ref="Q1435" r:id="rId4100"/>
    <hyperlink ref="O1436" r:id="rId4101"/>
    <hyperlink ref="Q1436" r:id="rId4102"/>
    <hyperlink ref="O1437" r:id="rId4103"/>
    <hyperlink ref="P1437" r:id="rId4104"/>
    <hyperlink ref="Q1437" r:id="rId4105"/>
    <hyperlink ref="O1438" r:id="rId4106"/>
    <hyperlink ref="Q1438" r:id="rId4107"/>
    <hyperlink ref="O1439" r:id="rId4108"/>
    <hyperlink ref="P1439" r:id="rId4109"/>
    <hyperlink ref="Q1439" r:id="rId4110"/>
    <hyperlink ref="O1440" r:id="rId4111"/>
    <hyperlink ref="Q1440" r:id="rId4112"/>
    <hyperlink ref="O1441" r:id="rId4113"/>
    <hyperlink ref="P1441" r:id="rId4114"/>
    <hyperlink ref="Q1441" r:id="rId4115"/>
    <hyperlink ref="O1442" r:id="rId4116"/>
    <hyperlink ref="P1442" r:id="rId4117"/>
    <hyperlink ref="Q1442" r:id="rId4118"/>
    <hyperlink ref="O1443" r:id="rId4119"/>
    <hyperlink ref="P1443" r:id="rId4120"/>
    <hyperlink ref="Q1443" r:id="rId4121"/>
    <hyperlink ref="O1444" r:id="rId4122"/>
    <hyperlink ref="P1444" r:id="rId4123"/>
    <hyperlink ref="Q1444" r:id="rId4124"/>
    <hyperlink ref="O1445" r:id="rId4125"/>
    <hyperlink ref="P1445" r:id="rId4126"/>
    <hyperlink ref="Q1445" r:id="rId4127"/>
    <hyperlink ref="O1446" r:id="rId4128"/>
    <hyperlink ref="Q1446" r:id="rId4129"/>
    <hyperlink ref="O1447" r:id="rId4130"/>
    <hyperlink ref="P1447" r:id="rId4131"/>
    <hyperlink ref="Q1447" r:id="rId4132"/>
    <hyperlink ref="O1448" r:id="rId4133"/>
    <hyperlink ref="Q1448" r:id="rId4134"/>
    <hyperlink ref="O1449" r:id="rId4135"/>
    <hyperlink ref="P1449" r:id="rId4136"/>
    <hyperlink ref="Q1449" r:id="rId4137"/>
    <hyperlink ref="O1450" r:id="rId4138"/>
    <hyperlink ref="P1450" r:id="rId4139"/>
    <hyperlink ref="Q1450" r:id="rId4140"/>
    <hyperlink ref="O1451" r:id="rId4141"/>
    <hyperlink ref="Q1451" r:id="rId4142"/>
    <hyperlink ref="O1452" r:id="rId4143"/>
    <hyperlink ref="P1452" r:id="rId4144"/>
    <hyperlink ref="Q1452" r:id="rId4145"/>
    <hyperlink ref="O1453" r:id="rId4146"/>
    <hyperlink ref="Q1453" r:id="rId4147"/>
    <hyperlink ref="O1454" r:id="rId4148"/>
    <hyperlink ref="P1454" r:id="rId4149"/>
    <hyperlink ref="Q1454" r:id="rId4150"/>
    <hyperlink ref="O1455" r:id="rId4151"/>
    <hyperlink ref="P1455" r:id="rId4152"/>
    <hyperlink ref="Q1455" r:id="rId4153"/>
    <hyperlink ref="O1456" r:id="rId4154"/>
    <hyperlink ref="Q1456" r:id="rId4155"/>
    <hyperlink ref="O1457" r:id="rId4156"/>
    <hyperlink ref="P1457" r:id="rId4157"/>
    <hyperlink ref="Q1457" r:id="rId4158"/>
    <hyperlink ref="O1458" r:id="rId4159"/>
    <hyperlink ref="Q1458" r:id="rId4160"/>
    <hyperlink ref="O1459" r:id="rId4161"/>
    <hyperlink ref="P1459" r:id="rId4162"/>
    <hyperlink ref="Q1459" r:id="rId4163"/>
    <hyperlink ref="O1460" r:id="rId4164"/>
    <hyperlink ref="Q1460" r:id="rId4165"/>
    <hyperlink ref="O1461" r:id="rId4166"/>
    <hyperlink ref="P1461" r:id="rId4167"/>
    <hyperlink ref="Q1461" r:id="rId4168"/>
    <hyperlink ref="O1462" r:id="rId4169"/>
    <hyperlink ref="Q1462" r:id="rId4170"/>
    <hyperlink ref="O1463" r:id="rId4171"/>
    <hyperlink ref="P1463" r:id="rId4172"/>
    <hyperlink ref="Q1463" r:id="rId4173"/>
    <hyperlink ref="O1464" r:id="rId4174"/>
    <hyperlink ref="P1464" r:id="rId4175"/>
    <hyperlink ref="Q1464" r:id="rId4176"/>
    <hyperlink ref="O1465" r:id="rId4177"/>
    <hyperlink ref="P1465" r:id="rId4178"/>
    <hyperlink ref="Q1465" r:id="rId4179"/>
    <hyperlink ref="O1466" r:id="rId4180"/>
    <hyperlink ref="Q1466" r:id="rId4181"/>
    <hyperlink ref="O1467" r:id="rId4182"/>
    <hyperlink ref="P1467" r:id="rId4183"/>
    <hyperlink ref="Q1467" r:id="rId4184"/>
    <hyperlink ref="O1468" r:id="rId4185"/>
    <hyperlink ref="Q1468" r:id="rId4186"/>
    <hyperlink ref="O1469" r:id="rId4187"/>
    <hyperlink ref="P1469" r:id="rId4188"/>
    <hyperlink ref="Q1469" r:id="rId4189"/>
    <hyperlink ref="O1470" r:id="rId4190"/>
    <hyperlink ref="Q1470" r:id="rId4191"/>
    <hyperlink ref="O1471" r:id="rId4192"/>
    <hyperlink ref="P1471" r:id="rId4193"/>
    <hyperlink ref="Q1471" r:id="rId4194"/>
    <hyperlink ref="O1472" r:id="rId4195"/>
    <hyperlink ref="P1472" r:id="rId4196"/>
    <hyperlink ref="Q1472" r:id="rId4197"/>
    <hyperlink ref="O1473" r:id="rId4198"/>
    <hyperlink ref="P1473" r:id="rId4199"/>
    <hyperlink ref="Q1473" r:id="rId4200"/>
    <hyperlink ref="O1474" r:id="rId4201"/>
    <hyperlink ref="P1474" r:id="rId4202"/>
    <hyperlink ref="Q1474" r:id="rId4203"/>
    <hyperlink ref="O1475" r:id="rId4204"/>
    <hyperlink ref="P1475" r:id="rId4205"/>
    <hyperlink ref="Q1475" r:id="rId4206"/>
    <hyperlink ref="O1476" r:id="rId4207"/>
    <hyperlink ref="Q1476" r:id="rId4208"/>
    <hyperlink ref="O1477" r:id="rId4209"/>
    <hyperlink ref="P1477" r:id="rId4210"/>
    <hyperlink ref="Q1477" r:id="rId4211"/>
    <hyperlink ref="O1478" r:id="rId4212"/>
    <hyperlink ref="Q1478" r:id="rId4213"/>
    <hyperlink ref="O1479" r:id="rId4214"/>
    <hyperlink ref="P1479" r:id="rId4215"/>
    <hyperlink ref="Q1479" r:id="rId4216"/>
    <hyperlink ref="O1480" r:id="rId4217"/>
    <hyperlink ref="P1480" r:id="rId4218"/>
    <hyperlink ref="Q1480" r:id="rId4219"/>
    <hyperlink ref="O1481" r:id="rId4220"/>
    <hyperlink ref="Q1481" r:id="rId4221"/>
    <hyperlink ref="O1482" r:id="rId4222"/>
    <hyperlink ref="P1482" r:id="rId4223"/>
    <hyperlink ref="Q1482" r:id="rId4224"/>
    <hyperlink ref="O1483" r:id="rId4225"/>
    <hyperlink ref="Q1483" r:id="rId4226"/>
    <hyperlink ref="O1484" r:id="rId4227"/>
    <hyperlink ref="P1484" r:id="rId4228"/>
    <hyperlink ref="Q1484" r:id="rId4229"/>
    <hyperlink ref="O1485" r:id="rId4230"/>
    <hyperlink ref="P1485" r:id="rId4231"/>
    <hyperlink ref="Q1485" r:id="rId4232"/>
    <hyperlink ref="O1486" r:id="rId4233"/>
    <hyperlink ref="Q1486" r:id="rId4234"/>
    <hyperlink ref="O1487" r:id="rId4235"/>
    <hyperlink ref="P1487" r:id="rId4236"/>
    <hyperlink ref="Q1487" r:id="rId4237"/>
    <hyperlink ref="O1488" r:id="rId4238"/>
    <hyperlink ref="Q1488" r:id="rId4239"/>
    <hyperlink ref="O1489" r:id="rId4240"/>
    <hyperlink ref="P1489" r:id="rId4241"/>
    <hyperlink ref="Q1489" r:id="rId4242"/>
    <hyperlink ref="O1490" r:id="rId4243"/>
    <hyperlink ref="Q1490" r:id="rId4244"/>
    <hyperlink ref="O1491" r:id="rId4245"/>
    <hyperlink ref="P1491" r:id="rId4246"/>
    <hyperlink ref="Q1491" r:id="rId4247"/>
    <hyperlink ref="O1492" r:id="rId4248"/>
    <hyperlink ref="Q1492" r:id="rId4249"/>
    <hyperlink ref="O1493" r:id="rId4250"/>
    <hyperlink ref="P1493" r:id="rId4251"/>
    <hyperlink ref="Q1493" r:id="rId4252"/>
    <hyperlink ref="O1494" r:id="rId4253"/>
    <hyperlink ref="P1494" r:id="rId4254"/>
    <hyperlink ref="Q1494" r:id="rId4255"/>
    <hyperlink ref="O1495" r:id="rId4256"/>
    <hyperlink ref="P1495" r:id="rId4257"/>
    <hyperlink ref="Q1495" r:id="rId4258"/>
    <hyperlink ref="O1496" r:id="rId4259"/>
    <hyperlink ref="P1496" r:id="rId4260"/>
    <hyperlink ref="Q1496" r:id="rId4261"/>
    <hyperlink ref="O1497" r:id="rId4262"/>
    <hyperlink ref="P1497" r:id="rId4263"/>
    <hyperlink ref="Q1497" r:id="rId4264"/>
    <hyperlink ref="O1498" r:id="rId4265"/>
    <hyperlink ref="P1498" r:id="rId4266"/>
    <hyperlink ref="Q1498" r:id="rId4267"/>
    <hyperlink ref="O1499" r:id="rId4268"/>
    <hyperlink ref="P1499" r:id="rId4269"/>
    <hyperlink ref="Q1499" r:id="rId4270"/>
    <hyperlink ref="O1500" r:id="rId4271"/>
    <hyperlink ref="Q1500" r:id="rId4272"/>
    <hyperlink ref="O1501" r:id="rId4273"/>
    <hyperlink ref="Q1501" r:id="rId4274"/>
    <hyperlink ref="O1502" r:id="rId4275"/>
    <hyperlink ref="P1502" r:id="rId4276"/>
    <hyperlink ref="Q1502" r:id="rId4277"/>
    <hyperlink ref="O1503" r:id="rId4278"/>
    <hyperlink ref="P1503" r:id="rId4279"/>
    <hyperlink ref="Q1503" r:id="rId4280"/>
    <hyperlink ref="O1504" r:id="rId4281"/>
    <hyperlink ref="P1504" r:id="rId4282"/>
    <hyperlink ref="Q1504" r:id="rId4283"/>
    <hyperlink ref="O1505" r:id="rId4284"/>
    <hyperlink ref="Q1505" r:id="rId4285"/>
    <hyperlink ref="O1506" r:id="rId4286"/>
    <hyperlink ref="Q1506" r:id="rId4287"/>
    <hyperlink ref="O1507" r:id="rId4288"/>
    <hyperlink ref="P1507" r:id="rId4289"/>
    <hyperlink ref="Q1507" r:id="rId4290"/>
    <hyperlink ref="O1508" r:id="rId4291"/>
    <hyperlink ref="P1508" r:id="rId4292"/>
    <hyperlink ref="Q1508" r:id="rId4293"/>
    <hyperlink ref="O1509" r:id="rId4294"/>
    <hyperlink ref="P1509" r:id="rId4295"/>
    <hyperlink ref="Q1509" r:id="rId4296"/>
    <hyperlink ref="O1510" r:id="rId4297"/>
    <hyperlink ref="Q1510" r:id="rId4298"/>
    <hyperlink ref="O1511" r:id="rId4299"/>
    <hyperlink ref="Q1511" r:id="rId4300"/>
    <hyperlink ref="O1512" r:id="rId4301"/>
    <hyperlink ref="P1512" r:id="rId4302"/>
    <hyperlink ref="Q1512" r:id="rId4303"/>
    <hyperlink ref="O1513" r:id="rId4304"/>
    <hyperlink ref="P1513" r:id="rId4305"/>
    <hyperlink ref="Q1513" r:id="rId4306"/>
    <hyperlink ref="O1514" r:id="rId4307"/>
    <hyperlink ref="P1514" r:id="rId4308"/>
    <hyperlink ref="Q1514" r:id="rId4309"/>
    <hyperlink ref="O1515" r:id="rId4310"/>
    <hyperlink ref="Q1515" r:id="rId4311"/>
    <hyperlink ref="O1516" r:id="rId4312"/>
    <hyperlink ref="Q1516" r:id="rId4313"/>
    <hyperlink ref="O1517" r:id="rId4314"/>
    <hyperlink ref="P1517" r:id="rId4315"/>
    <hyperlink ref="Q1517" r:id="rId4316"/>
    <hyperlink ref="O1518" r:id="rId4317"/>
    <hyperlink ref="P1518" r:id="rId4318"/>
    <hyperlink ref="Q1518" r:id="rId4319"/>
    <hyperlink ref="O1519" r:id="rId4320"/>
    <hyperlink ref="P1519" r:id="rId4321"/>
    <hyperlink ref="Q1519" r:id="rId4322"/>
    <hyperlink ref="O1520" r:id="rId4323"/>
    <hyperlink ref="Q1520" r:id="rId4324"/>
    <hyperlink ref="O1521" r:id="rId4325"/>
    <hyperlink ref="Q1521" r:id="rId4326"/>
    <hyperlink ref="O1522" r:id="rId4327"/>
    <hyperlink ref="P1522" r:id="rId4328"/>
    <hyperlink ref="Q1522" r:id="rId4329"/>
    <hyperlink ref="O1523" r:id="rId4330"/>
    <hyperlink ref="P1523" r:id="rId4331"/>
    <hyperlink ref="Q1523" r:id="rId4332"/>
    <hyperlink ref="O1524" r:id="rId4333"/>
    <hyperlink ref="P1524" r:id="rId4334"/>
    <hyperlink ref="Q1524" r:id="rId4335"/>
    <hyperlink ref="O1525" r:id="rId4336"/>
    <hyperlink ref="Q1525" r:id="rId4337"/>
    <hyperlink ref="O1526" r:id="rId4338"/>
    <hyperlink ref="Q1526" r:id="rId4339"/>
    <hyperlink ref="O1527" r:id="rId4340"/>
    <hyperlink ref="Q1527" r:id="rId4341"/>
    <hyperlink ref="O1528" r:id="rId4342"/>
    <hyperlink ref="Q1528" r:id="rId4343"/>
    <hyperlink ref="O1529" r:id="rId4344"/>
    <hyperlink ref="Q1529" r:id="rId4345"/>
    <hyperlink ref="O1530" r:id="rId4346"/>
    <hyperlink ref="Q1530" r:id="rId4347"/>
    <hyperlink ref="O1531" r:id="rId4348"/>
    <hyperlink ref="Q1531" r:id="rId4349"/>
    <hyperlink ref="O1532" r:id="rId4350"/>
    <hyperlink ref="Q1532" r:id="rId4351"/>
    <hyperlink ref="O1533" r:id="rId4352"/>
    <hyperlink ref="P1533" r:id="rId4353"/>
    <hyperlink ref="Q1533" r:id="rId4354"/>
    <hyperlink ref="O1534" r:id="rId4355"/>
    <hyperlink ref="P1534" r:id="rId4356"/>
    <hyperlink ref="Q1534" r:id="rId4357"/>
    <hyperlink ref="O1535" r:id="rId4358"/>
    <hyperlink ref="P1535" r:id="rId4359"/>
    <hyperlink ref="Q1535" r:id="rId4360"/>
    <hyperlink ref="O1536" r:id="rId4361"/>
    <hyperlink ref="P1536" r:id="rId4362"/>
    <hyperlink ref="Q1536" r:id="rId4363"/>
    <hyperlink ref="O1537" r:id="rId4364"/>
    <hyperlink ref="P1537" r:id="rId4365"/>
    <hyperlink ref="Q1537" r:id="rId4366"/>
    <hyperlink ref="O1538" r:id="rId4367"/>
    <hyperlink ref="P1538" r:id="rId4368"/>
    <hyperlink ref="Q1538" r:id="rId4369"/>
    <hyperlink ref="O1539" r:id="rId4370"/>
    <hyperlink ref="Q1539" r:id="rId4371"/>
    <hyperlink ref="O1540" r:id="rId4372"/>
    <hyperlink ref="Q1540" r:id="rId4373"/>
    <hyperlink ref="O1541" r:id="rId4374"/>
    <hyperlink ref="Q1541" r:id="rId4375"/>
    <hyperlink ref="O1542" r:id="rId4376"/>
    <hyperlink ref="Q1542" r:id="rId4377"/>
    <hyperlink ref="O1543" r:id="rId4378"/>
    <hyperlink ref="Q1543" r:id="rId4379"/>
    <hyperlink ref="O1544" r:id="rId4380"/>
    <hyperlink ref="Q1544" r:id="rId4381"/>
    <hyperlink ref="O1545" r:id="rId4382"/>
    <hyperlink ref="P1545" r:id="rId4383"/>
    <hyperlink ref="Q1545" r:id="rId4384"/>
    <hyperlink ref="O1546" r:id="rId4385"/>
    <hyperlink ref="P1546" r:id="rId4386"/>
    <hyperlink ref="Q1546" r:id="rId4387"/>
    <hyperlink ref="O1547" r:id="rId4388"/>
    <hyperlink ref="P1547" r:id="rId4389"/>
    <hyperlink ref="Q1547" r:id="rId4390"/>
    <hyperlink ref="O1548" r:id="rId4391"/>
    <hyperlink ref="P1548" r:id="rId4392"/>
    <hyperlink ref="Q1548" r:id="rId4393"/>
    <hyperlink ref="O1549" r:id="rId4394"/>
    <hyperlink ref="P1549" r:id="rId4395"/>
    <hyperlink ref="Q1549" r:id="rId4396"/>
    <hyperlink ref="O1550" r:id="rId4397"/>
    <hyperlink ref="P1550" r:id="rId4398"/>
    <hyperlink ref="Q1550" r:id="rId4399"/>
    <hyperlink ref="O1551" r:id="rId4400"/>
    <hyperlink ref="P1551" r:id="rId4401"/>
    <hyperlink ref="Q1551" r:id="rId4402"/>
    <hyperlink ref="O1552" r:id="rId4403"/>
    <hyperlink ref="Q1552" r:id="rId4404"/>
    <hyperlink ref="O1553" r:id="rId4405"/>
    <hyperlink ref="P1553" r:id="rId4406"/>
    <hyperlink ref="Q1553" r:id="rId4407"/>
    <hyperlink ref="O1554" r:id="rId4408"/>
    <hyperlink ref="Q1554" r:id="rId4409"/>
    <hyperlink ref="O1555" r:id="rId4410"/>
    <hyperlink ref="P1555" r:id="rId4411"/>
    <hyperlink ref="Q1555" r:id="rId4412"/>
    <hyperlink ref="O1556" r:id="rId4413"/>
    <hyperlink ref="Q1556" r:id="rId4414"/>
    <hyperlink ref="O1557" r:id="rId4415"/>
    <hyperlink ref="P1557" r:id="rId4416"/>
    <hyperlink ref="Q1557" r:id="rId4417"/>
    <hyperlink ref="O1558" r:id="rId4418"/>
    <hyperlink ref="Q1558" r:id="rId4419"/>
    <hyperlink ref="O1559" r:id="rId4420"/>
    <hyperlink ref="P1559" r:id="rId4421"/>
    <hyperlink ref="Q1559" r:id="rId4422"/>
    <hyperlink ref="O1560" r:id="rId4423"/>
    <hyperlink ref="Q1560" r:id="rId4424"/>
    <hyperlink ref="O1561" r:id="rId4425"/>
    <hyperlink ref="P1561" r:id="rId4426"/>
    <hyperlink ref="Q1561" r:id="rId4427"/>
    <hyperlink ref="O1562" r:id="rId4428"/>
    <hyperlink ref="Q1562" r:id="rId4429"/>
    <hyperlink ref="O1563" r:id="rId4430"/>
    <hyperlink ref="P1563" r:id="rId4431"/>
    <hyperlink ref="Q1563" r:id="rId4432"/>
    <hyperlink ref="O1564" r:id="rId4433"/>
    <hyperlink ref="Q1564" r:id="rId4434"/>
    <hyperlink ref="O1565" r:id="rId4435"/>
    <hyperlink ref="P1565" r:id="rId4436"/>
    <hyperlink ref="Q1565" r:id="rId4437"/>
    <hyperlink ref="O1566" r:id="rId4438"/>
    <hyperlink ref="P1566" r:id="rId4439"/>
    <hyperlink ref="Q1566" r:id="rId4440"/>
    <hyperlink ref="O1567" r:id="rId4441"/>
    <hyperlink ref="Q1567" r:id="rId4442"/>
    <hyperlink ref="O1568" r:id="rId4443"/>
    <hyperlink ref="P1568" r:id="rId4444"/>
    <hyperlink ref="Q1568" r:id="rId4445"/>
    <hyperlink ref="O1569" r:id="rId4446"/>
    <hyperlink ref="P1569" r:id="rId4447"/>
    <hyperlink ref="Q1569" r:id="rId4448"/>
    <hyperlink ref="O1570" r:id="rId4449"/>
    <hyperlink ref="Q1570" r:id="rId4450"/>
    <hyperlink ref="O1571" r:id="rId4451"/>
    <hyperlink ref="P1571" r:id="rId4452"/>
    <hyperlink ref="Q1571" r:id="rId4453"/>
    <hyperlink ref="O1572" r:id="rId4454"/>
    <hyperlink ref="Q1572" r:id="rId4455"/>
    <hyperlink ref="O1573" r:id="rId4456"/>
    <hyperlink ref="Q1573" r:id="rId4457"/>
    <hyperlink ref="O1574" r:id="rId4458"/>
    <hyperlink ref="P1574" r:id="rId4459"/>
    <hyperlink ref="Q1574" r:id="rId4460"/>
    <hyperlink ref="O1575" r:id="rId4461"/>
    <hyperlink ref="Q1575" r:id="rId4462"/>
    <hyperlink ref="O1576" r:id="rId4463"/>
    <hyperlink ref="P1576" r:id="rId4464"/>
    <hyperlink ref="Q1576" r:id="rId4465"/>
    <hyperlink ref="O1577" r:id="rId4466"/>
    <hyperlink ref="Q1577" r:id="rId4467"/>
    <hyperlink ref="O1578" r:id="rId4468"/>
    <hyperlink ref="Q1578" r:id="rId4469"/>
    <hyperlink ref="O1579" r:id="rId4470"/>
    <hyperlink ref="Q1579" r:id="rId4471"/>
    <hyperlink ref="O1580" r:id="rId4472"/>
    <hyperlink ref="P1580" r:id="rId4473"/>
    <hyperlink ref="Q1580" r:id="rId4474"/>
    <hyperlink ref="O1581" r:id="rId4475"/>
    <hyperlink ref="P1581" r:id="rId4476"/>
    <hyperlink ref="Q1581" r:id="rId4477"/>
    <hyperlink ref="O1582" r:id="rId4478"/>
    <hyperlink ref="P1582" r:id="rId4479"/>
    <hyperlink ref="Q1582" r:id="rId4480"/>
    <hyperlink ref="O1583" r:id="rId4481"/>
    <hyperlink ref="P1583" r:id="rId4482"/>
    <hyperlink ref="Q1583" r:id="rId4483"/>
    <hyperlink ref="O1584" r:id="rId4484"/>
    <hyperlink ref="P1584" r:id="rId4485"/>
    <hyperlink ref="Q1584" r:id="rId4486"/>
    <hyperlink ref="O1585" r:id="rId4487"/>
    <hyperlink ref="P1585" r:id="rId4488"/>
    <hyperlink ref="Q1585" r:id="rId4489"/>
    <hyperlink ref="O1586" r:id="rId4490"/>
    <hyperlink ref="P1586" r:id="rId4491"/>
    <hyperlink ref="Q1586" r:id="rId4492"/>
    <hyperlink ref="O1587" r:id="rId4493"/>
    <hyperlink ref="P1587" r:id="rId4494"/>
    <hyperlink ref="Q1587" r:id="rId4495"/>
    <hyperlink ref="O1588" r:id="rId4496"/>
    <hyperlink ref="Q1588" r:id="rId4497"/>
    <hyperlink ref="O1589" r:id="rId4498"/>
    <hyperlink ref="Q1589" r:id="rId4499"/>
    <hyperlink ref="O1590" r:id="rId4500"/>
    <hyperlink ref="P1590" r:id="rId4501"/>
    <hyperlink ref="Q1590" r:id="rId4502"/>
    <hyperlink ref="O1591" r:id="rId4503"/>
    <hyperlink ref="Q1591" r:id="rId4504"/>
    <hyperlink ref="O1592" r:id="rId4505"/>
    <hyperlink ref="P1592" r:id="rId4506"/>
    <hyperlink ref="Q1592" r:id="rId4507"/>
    <hyperlink ref="O1593" r:id="rId4508"/>
    <hyperlink ref="P1593" r:id="rId4509"/>
    <hyperlink ref="Q1593" r:id="rId4510"/>
    <hyperlink ref="O1594" r:id="rId4511"/>
    <hyperlink ref="Q1594" r:id="rId4512"/>
    <hyperlink ref="O1595" r:id="rId4513"/>
    <hyperlink ref="Q1595" r:id="rId4514"/>
    <hyperlink ref="O1596" r:id="rId4515"/>
    <hyperlink ref="Q1596" r:id="rId4516"/>
    <hyperlink ref="O1597" r:id="rId4517"/>
    <hyperlink ref="P1597" r:id="rId4518"/>
    <hyperlink ref="Q1597" r:id="rId4519"/>
    <hyperlink ref="O1598" r:id="rId4520"/>
    <hyperlink ref="P1598" r:id="rId4521"/>
    <hyperlink ref="Q1598" r:id="rId4522"/>
  </hyperlinks>
  <pageMargins left="0.7" right="0.7" top="0.75" bottom="0.75" header="0.3" footer="0.3"/>
  <pageSetup paperSize="9" orientation="portrait" r:id="rId45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420"/>
  <sheetViews>
    <sheetView showGridLines="0" workbookViewId="0"/>
  </sheetViews>
  <sheetFormatPr defaultColWidth="12.5703125" defaultRowHeight="15.75" customHeight="1"/>
  <cols>
    <col min="1" max="1" width="20.85546875" customWidth="1"/>
    <col min="2" max="2" width="13.7109375" customWidth="1"/>
  </cols>
  <sheetData>
    <row r="1" spans="1:12">
      <c r="A1" s="6" t="s">
        <v>6439</v>
      </c>
      <c r="B1" s="7"/>
      <c r="C1" s="6" t="s">
        <v>2</v>
      </c>
      <c r="D1" s="7"/>
      <c r="E1" s="7"/>
      <c r="F1" s="7"/>
      <c r="G1" s="7"/>
      <c r="H1" s="7"/>
      <c r="I1" s="7"/>
      <c r="J1" s="7"/>
      <c r="K1" s="7"/>
      <c r="L1" s="8"/>
    </row>
    <row r="2" spans="1:12">
      <c r="A2" s="6" t="s">
        <v>3</v>
      </c>
      <c r="B2" s="6" t="s">
        <v>1</v>
      </c>
      <c r="C2" s="9" t="s">
        <v>4160</v>
      </c>
      <c r="D2" s="10" t="s">
        <v>882</v>
      </c>
      <c r="E2" s="10" t="s">
        <v>6087</v>
      </c>
      <c r="F2" s="10" t="s">
        <v>4565</v>
      </c>
      <c r="G2" s="10" t="s">
        <v>19</v>
      </c>
      <c r="H2" s="10" t="s">
        <v>1366</v>
      </c>
      <c r="I2" s="10" t="s">
        <v>3635</v>
      </c>
      <c r="J2" s="10" t="s">
        <v>2156</v>
      </c>
      <c r="K2" s="10" t="s">
        <v>3239</v>
      </c>
      <c r="L2" s="11" t="s">
        <v>6449</v>
      </c>
    </row>
    <row r="3" spans="1:12">
      <c r="A3" s="9" t="s">
        <v>20</v>
      </c>
      <c r="B3" s="9" t="s">
        <v>18</v>
      </c>
      <c r="C3" s="12">
        <v>6</v>
      </c>
      <c r="D3" s="13">
        <v>21</v>
      </c>
      <c r="E3" s="13"/>
      <c r="F3" s="13">
        <v>34</v>
      </c>
      <c r="G3" s="13">
        <v>19</v>
      </c>
      <c r="H3" s="13">
        <v>19</v>
      </c>
      <c r="I3" s="13">
        <v>11</v>
      </c>
      <c r="J3" s="13">
        <v>19</v>
      </c>
      <c r="K3" s="13">
        <v>8</v>
      </c>
      <c r="L3" s="14">
        <v>137</v>
      </c>
    </row>
    <row r="4" spans="1:12">
      <c r="A4" s="15"/>
      <c r="B4" s="16" t="s">
        <v>48</v>
      </c>
      <c r="C4" s="17"/>
      <c r="D4" s="18"/>
      <c r="E4" s="18">
        <v>8</v>
      </c>
      <c r="F4" s="18">
        <v>8</v>
      </c>
      <c r="G4" s="18">
        <v>1</v>
      </c>
      <c r="H4" s="18"/>
      <c r="I4" s="18"/>
      <c r="J4" s="18">
        <v>8</v>
      </c>
      <c r="K4" s="18"/>
      <c r="L4" s="19">
        <v>25</v>
      </c>
    </row>
    <row r="5" spans="1:12">
      <c r="A5" s="9" t="s">
        <v>6450</v>
      </c>
      <c r="B5" s="7"/>
      <c r="C5" s="12">
        <v>6</v>
      </c>
      <c r="D5" s="13">
        <v>21</v>
      </c>
      <c r="E5" s="13">
        <v>8</v>
      </c>
      <c r="F5" s="13">
        <v>42</v>
      </c>
      <c r="G5" s="13">
        <v>20</v>
      </c>
      <c r="H5" s="13">
        <v>19</v>
      </c>
      <c r="I5" s="13">
        <v>11</v>
      </c>
      <c r="J5" s="13">
        <v>27</v>
      </c>
      <c r="K5" s="13">
        <v>8</v>
      </c>
      <c r="L5" s="14">
        <v>162</v>
      </c>
    </row>
    <row r="6" spans="1:12">
      <c r="A6" s="9" t="s">
        <v>6200</v>
      </c>
      <c r="B6" s="9" t="s">
        <v>48</v>
      </c>
      <c r="C6" s="12"/>
      <c r="D6" s="13"/>
      <c r="E6" s="13">
        <v>24</v>
      </c>
      <c r="F6" s="13"/>
      <c r="G6" s="13"/>
      <c r="H6" s="13"/>
      <c r="I6" s="13"/>
      <c r="J6" s="13"/>
      <c r="K6" s="13"/>
      <c r="L6" s="14">
        <v>24</v>
      </c>
    </row>
    <row r="7" spans="1:12">
      <c r="A7" s="9" t="s">
        <v>6451</v>
      </c>
      <c r="B7" s="7"/>
      <c r="C7" s="12"/>
      <c r="D7" s="13"/>
      <c r="E7" s="13">
        <v>24</v>
      </c>
      <c r="F7" s="13"/>
      <c r="G7" s="13"/>
      <c r="H7" s="13"/>
      <c r="I7" s="13"/>
      <c r="J7" s="13"/>
      <c r="K7" s="13"/>
      <c r="L7" s="14">
        <v>24</v>
      </c>
    </row>
    <row r="8" spans="1:12">
      <c r="A8" s="9" t="s">
        <v>146</v>
      </c>
      <c r="B8" s="9" t="s">
        <v>18</v>
      </c>
      <c r="C8" s="12">
        <v>6</v>
      </c>
      <c r="D8" s="13">
        <v>25</v>
      </c>
      <c r="E8" s="13"/>
      <c r="F8" s="13">
        <v>34</v>
      </c>
      <c r="G8" s="13">
        <v>18</v>
      </c>
      <c r="H8" s="13">
        <v>19</v>
      </c>
      <c r="I8" s="13">
        <v>11</v>
      </c>
      <c r="J8" s="13">
        <v>20</v>
      </c>
      <c r="K8" s="13">
        <v>9</v>
      </c>
      <c r="L8" s="14">
        <v>142</v>
      </c>
    </row>
    <row r="9" spans="1:12">
      <c r="A9" s="15"/>
      <c r="B9" s="16" t="s">
        <v>48</v>
      </c>
      <c r="C9" s="17"/>
      <c r="D9" s="18"/>
      <c r="E9" s="18">
        <v>8</v>
      </c>
      <c r="F9" s="18">
        <v>8</v>
      </c>
      <c r="G9" s="18">
        <v>1</v>
      </c>
      <c r="H9" s="18"/>
      <c r="I9" s="18"/>
      <c r="J9" s="18">
        <v>8</v>
      </c>
      <c r="K9" s="18"/>
      <c r="L9" s="19">
        <v>25</v>
      </c>
    </row>
    <row r="10" spans="1:12">
      <c r="A10" s="9" t="s">
        <v>6452</v>
      </c>
      <c r="B10" s="7"/>
      <c r="C10" s="12">
        <v>6</v>
      </c>
      <c r="D10" s="13">
        <v>25</v>
      </c>
      <c r="E10" s="13">
        <v>8</v>
      </c>
      <c r="F10" s="13">
        <v>42</v>
      </c>
      <c r="G10" s="13">
        <v>19</v>
      </c>
      <c r="H10" s="13">
        <v>19</v>
      </c>
      <c r="I10" s="13">
        <v>11</v>
      </c>
      <c r="J10" s="13">
        <v>28</v>
      </c>
      <c r="K10" s="13">
        <v>9</v>
      </c>
      <c r="L10" s="14">
        <v>167</v>
      </c>
    </row>
    <row r="11" spans="1:12">
      <c r="A11" s="9" t="s">
        <v>227</v>
      </c>
      <c r="B11" s="9" t="s">
        <v>18</v>
      </c>
      <c r="C11" s="12">
        <v>7</v>
      </c>
      <c r="D11" s="13">
        <v>23</v>
      </c>
      <c r="E11" s="13"/>
      <c r="F11" s="13">
        <v>47</v>
      </c>
      <c r="G11" s="13">
        <v>21</v>
      </c>
      <c r="H11" s="13">
        <v>19</v>
      </c>
      <c r="I11" s="13">
        <v>11</v>
      </c>
      <c r="J11" s="13">
        <v>20</v>
      </c>
      <c r="K11" s="13">
        <v>9</v>
      </c>
      <c r="L11" s="14">
        <v>157</v>
      </c>
    </row>
    <row r="12" spans="1:12">
      <c r="A12" s="15"/>
      <c r="B12" s="16" t="s">
        <v>48</v>
      </c>
      <c r="C12" s="17"/>
      <c r="D12" s="18"/>
      <c r="E12" s="18">
        <v>8</v>
      </c>
      <c r="F12" s="18">
        <v>8</v>
      </c>
      <c r="G12" s="18">
        <v>1</v>
      </c>
      <c r="H12" s="18"/>
      <c r="I12" s="18"/>
      <c r="J12" s="18">
        <v>8</v>
      </c>
      <c r="K12" s="18"/>
      <c r="L12" s="19">
        <v>25</v>
      </c>
    </row>
    <row r="13" spans="1:12">
      <c r="A13" s="9" t="s">
        <v>6453</v>
      </c>
      <c r="B13" s="7"/>
      <c r="C13" s="12">
        <v>7</v>
      </c>
      <c r="D13" s="13">
        <v>23</v>
      </c>
      <c r="E13" s="13">
        <v>8</v>
      </c>
      <c r="F13" s="13">
        <v>55</v>
      </c>
      <c r="G13" s="13">
        <v>22</v>
      </c>
      <c r="H13" s="13">
        <v>19</v>
      </c>
      <c r="I13" s="13">
        <v>11</v>
      </c>
      <c r="J13" s="13">
        <v>28</v>
      </c>
      <c r="K13" s="13">
        <v>9</v>
      </c>
      <c r="L13" s="14">
        <v>182</v>
      </c>
    </row>
    <row r="14" spans="1:12">
      <c r="A14" s="9" t="s">
        <v>316</v>
      </c>
      <c r="B14" s="9" t="s">
        <v>18</v>
      </c>
      <c r="C14" s="12">
        <v>6</v>
      </c>
      <c r="D14" s="13">
        <v>21</v>
      </c>
      <c r="E14" s="13"/>
      <c r="F14" s="13">
        <v>34</v>
      </c>
      <c r="G14" s="13">
        <v>18</v>
      </c>
      <c r="H14" s="13">
        <v>20</v>
      </c>
      <c r="I14" s="13">
        <v>11</v>
      </c>
      <c r="J14" s="13">
        <v>19</v>
      </c>
      <c r="K14" s="13">
        <v>8</v>
      </c>
      <c r="L14" s="14">
        <v>137</v>
      </c>
    </row>
    <row r="15" spans="1:12">
      <c r="A15" s="15"/>
      <c r="B15" s="16" t="s">
        <v>48</v>
      </c>
      <c r="C15" s="17"/>
      <c r="D15" s="18"/>
      <c r="E15" s="18">
        <v>8</v>
      </c>
      <c r="F15" s="18">
        <v>9</v>
      </c>
      <c r="G15" s="18">
        <v>1</v>
      </c>
      <c r="H15" s="18"/>
      <c r="I15" s="18"/>
      <c r="J15" s="18">
        <v>8</v>
      </c>
      <c r="K15" s="18"/>
      <c r="L15" s="19">
        <v>26</v>
      </c>
    </row>
    <row r="16" spans="1:12">
      <c r="A16" s="9" t="s">
        <v>6454</v>
      </c>
      <c r="B16" s="7"/>
      <c r="C16" s="12">
        <v>6</v>
      </c>
      <c r="D16" s="13">
        <v>21</v>
      </c>
      <c r="E16" s="13">
        <v>8</v>
      </c>
      <c r="F16" s="13">
        <v>43</v>
      </c>
      <c r="G16" s="13">
        <v>19</v>
      </c>
      <c r="H16" s="13">
        <v>20</v>
      </c>
      <c r="I16" s="13">
        <v>11</v>
      </c>
      <c r="J16" s="13">
        <v>27</v>
      </c>
      <c r="K16" s="13">
        <v>8</v>
      </c>
      <c r="L16" s="14">
        <v>163</v>
      </c>
    </row>
    <row r="17" spans="1:12">
      <c r="A17" s="9" t="s">
        <v>381</v>
      </c>
      <c r="B17" s="9" t="s">
        <v>18</v>
      </c>
      <c r="C17" s="12">
        <v>6</v>
      </c>
      <c r="D17" s="13">
        <v>25</v>
      </c>
      <c r="E17" s="13"/>
      <c r="F17" s="13">
        <v>34</v>
      </c>
      <c r="G17" s="13">
        <v>18</v>
      </c>
      <c r="H17" s="13">
        <v>20</v>
      </c>
      <c r="I17" s="13">
        <v>11</v>
      </c>
      <c r="J17" s="13">
        <v>19</v>
      </c>
      <c r="K17" s="13">
        <v>9</v>
      </c>
      <c r="L17" s="14">
        <v>142</v>
      </c>
    </row>
    <row r="18" spans="1:12">
      <c r="A18" s="15"/>
      <c r="B18" s="16" t="s">
        <v>48</v>
      </c>
      <c r="C18" s="17"/>
      <c r="D18" s="18"/>
      <c r="E18" s="18">
        <v>8</v>
      </c>
      <c r="F18" s="18">
        <v>9</v>
      </c>
      <c r="G18" s="18">
        <v>1</v>
      </c>
      <c r="H18" s="18"/>
      <c r="I18" s="18"/>
      <c r="J18" s="18">
        <v>8</v>
      </c>
      <c r="K18" s="18"/>
      <c r="L18" s="19">
        <v>26</v>
      </c>
    </row>
    <row r="19" spans="1:12">
      <c r="A19" s="9" t="s">
        <v>6455</v>
      </c>
      <c r="B19" s="7"/>
      <c r="C19" s="12">
        <v>6</v>
      </c>
      <c r="D19" s="13">
        <v>25</v>
      </c>
      <c r="E19" s="13">
        <v>8</v>
      </c>
      <c r="F19" s="13">
        <v>43</v>
      </c>
      <c r="G19" s="13">
        <v>19</v>
      </c>
      <c r="H19" s="13">
        <v>20</v>
      </c>
      <c r="I19" s="13">
        <v>11</v>
      </c>
      <c r="J19" s="13">
        <v>27</v>
      </c>
      <c r="K19" s="13">
        <v>9</v>
      </c>
      <c r="L19" s="14">
        <v>168</v>
      </c>
    </row>
    <row r="20" spans="1:12">
      <c r="A20" s="9" t="s">
        <v>447</v>
      </c>
      <c r="B20" s="9" t="s">
        <v>18</v>
      </c>
      <c r="C20" s="12">
        <v>7</v>
      </c>
      <c r="D20" s="13">
        <v>19</v>
      </c>
      <c r="E20" s="13"/>
      <c r="F20" s="13">
        <v>47</v>
      </c>
      <c r="G20" s="13">
        <v>21</v>
      </c>
      <c r="H20" s="13">
        <v>20</v>
      </c>
      <c r="I20" s="13">
        <v>11</v>
      </c>
      <c r="J20" s="13">
        <v>20</v>
      </c>
      <c r="K20" s="13">
        <v>9</v>
      </c>
      <c r="L20" s="14">
        <v>154</v>
      </c>
    </row>
    <row r="21" spans="1:12">
      <c r="A21" s="15"/>
      <c r="B21" s="16" t="s">
        <v>48</v>
      </c>
      <c r="C21" s="17"/>
      <c r="D21" s="18"/>
      <c r="E21" s="18">
        <v>8</v>
      </c>
      <c r="F21" s="18">
        <v>9</v>
      </c>
      <c r="G21" s="18">
        <v>1</v>
      </c>
      <c r="H21" s="18"/>
      <c r="I21" s="18"/>
      <c r="J21" s="18">
        <v>8</v>
      </c>
      <c r="K21" s="18"/>
      <c r="L21" s="19">
        <v>26</v>
      </c>
    </row>
    <row r="22" spans="1:12">
      <c r="A22" s="9" t="s">
        <v>6456</v>
      </c>
      <c r="B22" s="7"/>
      <c r="C22" s="12">
        <v>7</v>
      </c>
      <c r="D22" s="13">
        <v>19</v>
      </c>
      <c r="E22" s="13">
        <v>8</v>
      </c>
      <c r="F22" s="13">
        <v>56</v>
      </c>
      <c r="G22" s="13">
        <v>22</v>
      </c>
      <c r="H22" s="13">
        <v>20</v>
      </c>
      <c r="I22" s="13">
        <v>11</v>
      </c>
      <c r="J22" s="13">
        <v>28</v>
      </c>
      <c r="K22" s="13">
        <v>9</v>
      </c>
      <c r="L22" s="14">
        <v>180</v>
      </c>
    </row>
    <row r="23" spans="1:12">
      <c r="A23" s="9" t="s">
        <v>3370</v>
      </c>
      <c r="B23" s="9" t="s">
        <v>18</v>
      </c>
      <c r="C23" s="12">
        <v>1</v>
      </c>
      <c r="D23" s="13"/>
      <c r="E23" s="13"/>
      <c r="F23" s="13"/>
      <c r="G23" s="13"/>
      <c r="H23" s="13"/>
      <c r="I23" s="13"/>
      <c r="J23" s="13"/>
      <c r="K23" s="13"/>
      <c r="L23" s="14">
        <v>1</v>
      </c>
    </row>
    <row r="24" spans="1:12">
      <c r="A24" s="15"/>
      <c r="B24" s="16" t="s">
        <v>48</v>
      </c>
      <c r="C24" s="17">
        <v>52</v>
      </c>
      <c r="D24" s="18"/>
      <c r="E24" s="18">
        <v>22</v>
      </c>
      <c r="F24" s="18"/>
      <c r="G24" s="18"/>
      <c r="H24" s="18"/>
      <c r="I24" s="18"/>
      <c r="J24" s="18"/>
      <c r="K24" s="18">
        <v>13</v>
      </c>
      <c r="L24" s="19">
        <v>87</v>
      </c>
    </row>
    <row r="25" spans="1:12">
      <c r="A25" s="9" t="s">
        <v>6457</v>
      </c>
      <c r="B25" s="7"/>
      <c r="C25" s="12">
        <v>53</v>
      </c>
      <c r="D25" s="13"/>
      <c r="E25" s="13">
        <v>22</v>
      </c>
      <c r="F25" s="13"/>
      <c r="G25" s="13"/>
      <c r="H25" s="13"/>
      <c r="I25" s="13"/>
      <c r="J25" s="13"/>
      <c r="K25" s="13">
        <v>13</v>
      </c>
      <c r="L25" s="14">
        <v>88</v>
      </c>
    </row>
    <row r="26" spans="1:12">
      <c r="A26" s="9" t="s">
        <v>510</v>
      </c>
      <c r="B26" s="9" t="s">
        <v>18</v>
      </c>
      <c r="C26" s="12">
        <v>18</v>
      </c>
      <c r="D26" s="13">
        <v>10</v>
      </c>
      <c r="E26" s="13"/>
      <c r="F26" s="13">
        <v>34</v>
      </c>
      <c r="G26" s="13">
        <v>15</v>
      </c>
      <c r="H26" s="13">
        <v>22</v>
      </c>
      <c r="I26" s="13">
        <v>21</v>
      </c>
      <c r="J26" s="13">
        <v>30</v>
      </c>
      <c r="K26" s="13">
        <v>13</v>
      </c>
      <c r="L26" s="14">
        <v>163</v>
      </c>
    </row>
    <row r="27" spans="1:12">
      <c r="A27" s="15"/>
      <c r="B27" s="16" t="s">
        <v>48</v>
      </c>
      <c r="C27" s="17"/>
      <c r="D27" s="18"/>
      <c r="E27" s="18">
        <v>6</v>
      </c>
      <c r="F27" s="18">
        <v>19</v>
      </c>
      <c r="G27" s="18"/>
      <c r="H27" s="18"/>
      <c r="I27" s="18"/>
      <c r="J27" s="18">
        <v>7</v>
      </c>
      <c r="K27" s="18"/>
      <c r="L27" s="19">
        <v>32</v>
      </c>
    </row>
    <row r="28" spans="1:12">
      <c r="A28" s="9" t="s">
        <v>6458</v>
      </c>
      <c r="B28" s="7"/>
      <c r="C28" s="12">
        <v>18</v>
      </c>
      <c r="D28" s="13">
        <v>10</v>
      </c>
      <c r="E28" s="13">
        <v>6</v>
      </c>
      <c r="F28" s="13">
        <v>53</v>
      </c>
      <c r="G28" s="13">
        <v>15</v>
      </c>
      <c r="H28" s="13">
        <v>22</v>
      </c>
      <c r="I28" s="13">
        <v>21</v>
      </c>
      <c r="J28" s="13">
        <v>37</v>
      </c>
      <c r="K28" s="13">
        <v>13</v>
      </c>
      <c r="L28" s="14">
        <v>195</v>
      </c>
    </row>
    <row r="29" spans="1:12">
      <c r="A29" s="9" t="s">
        <v>668</v>
      </c>
      <c r="B29" s="9" t="s">
        <v>48</v>
      </c>
      <c r="C29" s="12">
        <v>21</v>
      </c>
      <c r="D29" s="13"/>
      <c r="E29" s="13">
        <v>12</v>
      </c>
      <c r="F29" s="13">
        <v>3</v>
      </c>
      <c r="G29" s="13">
        <v>3</v>
      </c>
      <c r="H29" s="13"/>
      <c r="I29" s="13"/>
      <c r="J29" s="13">
        <v>9</v>
      </c>
      <c r="K29" s="13">
        <v>8</v>
      </c>
      <c r="L29" s="14">
        <v>56</v>
      </c>
    </row>
    <row r="30" spans="1:12">
      <c r="A30" s="9" t="s">
        <v>6459</v>
      </c>
      <c r="B30" s="7"/>
      <c r="C30" s="12">
        <v>21</v>
      </c>
      <c r="D30" s="13"/>
      <c r="E30" s="13">
        <v>12</v>
      </c>
      <c r="F30" s="13">
        <v>3</v>
      </c>
      <c r="G30" s="13">
        <v>3</v>
      </c>
      <c r="H30" s="13"/>
      <c r="I30" s="13"/>
      <c r="J30" s="13">
        <v>9</v>
      </c>
      <c r="K30" s="13">
        <v>8</v>
      </c>
      <c r="L30" s="14">
        <v>56</v>
      </c>
    </row>
    <row r="31" spans="1:12">
      <c r="A31" s="9" t="s">
        <v>570</v>
      </c>
      <c r="B31" s="9" t="s">
        <v>18</v>
      </c>
      <c r="C31" s="12">
        <v>18</v>
      </c>
      <c r="D31" s="13">
        <v>10</v>
      </c>
      <c r="E31" s="13"/>
      <c r="F31" s="13">
        <v>34</v>
      </c>
      <c r="G31" s="13">
        <v>15</v>
      </c>
      <c r="H31" s="13">
        <v>20</v>
      </c>
      <c r="I31" s="13">
        <v>22</v>
      </c>
      <c r="J31" s="13">
        <v>29</v>
      </c>
      <c r="K31" s="13">
        <v>13</v>
      </c>
      <c r="L31" s="14">
        <v>161</v>
      </c>
    </row>
    <row r="32" spans="1:12">
      <c r="A32" s="15"/>
      <c r="B32" s="16" t="s">
        <v>48</v>
      </c>
      <c r="C32" s="17"/>
      <c r="D32" s="18"/>
      <c r="E32" s="18">
        <v>6</v>
      </c>
      <c r="F32" s="18">
        <v>19</v>
      </c>
      <c r="G32" s="18"/>
      <c r="H32" s="18"/>
      <c r="I32" s="18"/>
      <c r="J32" s="18">
        <v>7</v>
      </c>
      <c r="K32" s="18"/>
      <c r="L32" s="19">
        <v>32</v>
      </c>
    </row>
    <row r="33" spans="1:12">
      <c r="A33" s="9" t="s">
        <v>6460</v>
      </c>
      <c r="B33" s="7"/>
      <c r="C33" s="12">
        <v>18</v>
      </c>
      <c r="D33" s="13">
        <v>10</v>
      </c>
      <c r="E33" s="13">
        <v>6</v>
      </c>
      <c r="F33" s="13">
        <v>53</v>
      </c>
      <c r="G33" s="13">
        <v>15</v>
      </c>
      <c r="H33" s="13">
        <v>20</v>
      </c>
      <c r="I33" s="13">
        <v>22</v>
      </c>
      <c r="J33" s="13">
        <v>36</v>
      </c>
      <c r="K33" s="13">
        <v>13</v>
      </c>
      <c r="L33" s="14">
        <v>193</v>
      </c>
    </row>
    <row r="34" spans="1:12">
      <c r="A34" s="9" t="s">
        <v>619</v>
      </c>
      <c r="B34" s="9" t="s">
        <v>18</v>
      </c>
      <c r="C34" s="12">
        <v>19</v>
      </c>
      <c r="D34" s="13">
        <v>10</v>
      </c>
      <c r="E34" s="13"/>
      <c r="F34" s="13">
        <v>40</v>
      </c>
      <c r="G34" s="13">
        <v>16</v>
      </c>
      <c r="H34" s="13">
        <v>20</v>
      </c>
      <c r="I34" s="13">
        <v>25</v>
      </c>
      <c r="J34" s="13">
        <v>29</v>
      </c>
      <c r="K34" s="13">
        <v>14</v>
      </c>
      <c r="L34" s="14">
        <v>173</v>
      </c>
    </row>
    <row r="35" spans="1:12">
      <c r="A35" s="15"/>
      <c r="B35" s="16" t="s">
        <v>48</v>
      </c>
      <c r="C35" s="17"/>
      <c r="D35" s="18"/>
      <c r="E35" s="18">
        <v>6</v>
      </c>
      <c r="F35" s="18">
        <v>19</v>
      </c>
      <c r="G35" s="18"/>
      <c r="H35" s="18"/>
      <c r="I35" s="18"/>
      <c r="J35" s="18">
        <v>7</v>
      </c>
      <c r="K35" s="18"/>
      <c r="L35" s="19">
        <v>32</v>
      </c>
    </row>
    <row r="36" spans="1:12">
      <c r="A36" s="9" t="s">
        <v>6461</v>
      </c>
      <c r="B36" s="7"/>
      <c r="C36" s="12">
        <v>19</v>
      </c>
      <c r="D36" s="13">
        <v>10</v>
      </c>
      <c r="E36" s="13">
        <v>6</v>
      </c>
      <c r="F36" s="13">
        <v>59</v>
      </c>
      <c r="G36" s="13">
        <v>16</v>
      </c>
      <c r="H36" s="13">
        <v>20</v>
      </c>
      <c r="I36" s="13">
        <v>25</v>
      </c>
      <c r="J36" s="13">
        <v>36</v>
      </c>
      <c r="K36" s="13">
        <v>14</v>
      </c>
      <c r="L36" s="14">
        <v>205</v>
      </c>
    </row>
    <row r="37" spans="1:12">
      <c r="A37" s="9" t="s">
        <v>680</v>
      </c>
      <c r="B37" s="9" t="s">
        <v>18</v>
      </c>
      <c r="C37" s="12">
        <v>10</v>
      </c>
      <c r="D37" s="13">
        <v>4</v>
      </c>
      <c r="E37" s="13"/>
      <c r="F37" s="13">
        <v>28</v>
      </c>
      <c r="G37" s="13">
        <v>14</v>
      </c>
      <c r="H37" s="13">
        <v>17</v>
      </c>
      <c r="I37" s="13">
        <v>22</v>
      </c>
      <c r="J37" s="13">
        <v>2</v>
      </c>
      <c r="K37" s="13">
        <v>10</v>
      </c>
      <c r="L37" s="14">
        <v>107</v>
      </c>
    </row>
    <row r="38" spans="1:12">
      <c r="A38" s="15"/>
      <c r="B38" s="16" t="s">
        <v>48</v>
      </c>
      <c r="C38" s="17"/>
      <c r="D38" s="18">
        <v>10</v>
      </c>
      <c r="E38" s="18">
        <v>1</v>
      </c>
      <c r="F38" s="18">
        <v>13</v>
      </c>
      <c r="G38" s="18"/>
      <c r="H38" s="18">
        <v>29</v>
      </c>
      <c r="I38" s="18"/>
      <c r="J38" s="18"/>
      <c r="K38" s="18"/>
      <c r="L38" s="19">
        <v>53</v>
      </c>
    </row>
    <row r="39" spans="1:12">
      <c r="A39" s="9" t="s">
        <v>6462</v>
      </c>
      <c r="B39" s="7"/>
      <c r="C39" s="12">
        <v>10</v>
      </c>
      <c r="D39" s="13">
        <v>14</v>
      </c>
      <c r="E39" s="13">
        <v>1</v>
      </c>
      <c r="F39" s="13">
        <v>41</v>
      </c>
      <c r="G39" s="13">
        <v>14</v>
      </c>
      <c r="H39" s="13">
        <v>46</v>
      </c>
      <c r="I39" s="13">
        <v>22</v>
      </c>
      <c r="J39" s="13">
        <v>2</v>
      </c>
      <c r="K39" s="13">
        <v>10</v>
      </c>
      <c r="L39" s="14">
        <v>160</v>
      </c>
    </row>
    <row r="40" spans="1:12">
      <c r="A40" s="9" t="s">
        <v>805</v>
      </c>
      <c r="B40" s="9" t="s">
        <v>18</v>
      </c>
      <c r="C40" s="12">
        <v>20</v>
      </c>
      <c r="D40" s="13"/>
      <c r="E40" s="13"/>
      <c r="F40" s="13"/>
      <c r="G40" s="13"/>
      <c r="H40" s="13"/>
      <c r="I40" s="13">
        <v>21</v>
      </c>
      <c r="J40" s="13">
        <v>46</v>
      </c>
      <c r="K40" s="13">
        <v>8</v>
      </c>
      <c r="L40" s="14">
        <v>95</v>
      </c>
    </row>
    <row r="41" spans="1:12">
      <c r="A41" s="15"/>
      <c r="B41" s="16" t="s">
        <v>48</v>
      </c>
      <c r="C41" s="17">
        <v>71</v>
      </c>
      <c r="D41" s="18">
        <v>6</v>
      </c>
      <c r="E41" s="18">
        <v>14</v>
      </c>
      <c r="F41" s="18">
        <v>3</v>
      </c>
      <c r="G41" s="18">
        <v>20</v>
      </c>
      <c r="H41" s="18"/>
      <c r="I41" s="18"/>
      <c r="J41" s="18">
        <v>27</v>
      </c>
      <c r="K41" s="18">
        <v>7</v>
      </c>
      <c r="L41" s="19">
        <v>148</v>
      </c>
    </row>
    <row r="42" spans="1:12">
      <c r="A42" s="9" t="s">
        <v>6463</v>
      </c>
      <c r="B42" s="7"/>
      <c r="C42" s="12">
        <v>91</v>
      </c>
      <c r="D42" s="13">
        <v>6</v>
      </c>
      <c r="E42" s="13">
        <v>14</v>
      </c>
      <c r="F42" s="13">
        <v>3</v>
      </c>
      <c r="G42" s="13">
        <v>20</v>
      </c>
      <c r="H42" s="13"/>
      <c r="I42" s="13">
        <v>21</v>
      </c>
      <c r="J42" s="13">
        <v>73</v>
      </c>
      <c r="K42" s="13">
        <v>15</v>
      </c>
      <c r="L42" s="14">
        <v>243</v>
      </c>
    </row>
    <row r="43" spans="1:12">
      <c r="A43" s="9" t="s">
        <v>724</v>
      </c>
      <c r="B43" s="9" t="s">
        <v>18</v>
      </c>
      <c r="C43" s="12">
        <v>10</v>
      </c>
      <c r="D43" s="13">
        <v>4</v>
      </c>
      <c r="E43" s="13"/>
      <c r="F43" s="13">
        <v>28</v>
      </c>
      <c r="G43" s="13">
        <v>15</v>
      </c>
      <c r="H43" s="13">
        <v>21</v>
      </c>
      <c r="I43" s="13">
        <v>21</v>
      </c>
      <c r="J43" s="13">
        <v>2</v>
      </c>
      <c r="K43" s="13">
        <v>10</v>
      </c>
      <c r="L43" s="14">
        <v>111</v>
      </c>
    </row>
    <row r="44" spans="1:12">
      <c r="A44" s="15"/>
      <c r="B44" s="16" t="s">
        <v>48</v>
      </c>
      <c r="C44" s="17"/>
      <c r="D44" s="18">
        <v>10</v>
      </c>
      <c r="E44" s="18">
        <v>1</v>
      </c>
      <c r="F44" s="18">
        <v>13</v>
      </c>
      <c r="G44" s="18"/>
      <c r="H44" s="18">
        <v>29</v>
      </c>
      <c r="I44" s="18"/>
      <c r="J44" s="18"/>
      <c r="K44" s="18"/>
      <c r="L44" s="19">
        <v>53</v>
      </c>
    </row>
    <row r="45" spans="1:12">
      <c r="A45" s="9" t="s">
        <v>6464</v>
      </c>
      <c r="B45" s="7"/>
      <c r="C45" s="12">
        <v>10</v>
      </c>
      <c r="D45" s="13">
        <v>14</v>
      </c>
      <c r="E45" s="13">
        <v>1</v>
      </c>
      <c r="F45" s="13">
        <v>41</v>
      </c>
      <c r="G45" s="13">
        <v>15</v>
      </c>
      <c r="H45" s="13">
        <v>50</v>
      </c>
      <c r="I45" s="13">
        <v>21</v>
      </c>
      <c r="J45" s="13">
        <v>2</v>
      </c>
      <c r="K45" s="13">
        <v>10</v>
      </c>
      <c r="L45" s="14">
        <v>164</v>
      </c>
    </row>
    <row r="46" spans="1:12">
      <c r="A46" s="9" t="s">
        <v>762</v>
      </c>
      <c r="B46" s="9" t="s">
        <v>18</v>
      </c>
      <c r="C46" s="12">
        <v>10</v>
      </c>
      <c r="D46" s="13">
        <v>4</v>
      </c>
      <c r="E46" s="13"/>
      <c r="F46" s="13">
        <v>34</v>
      </c>
      <c r="G46" s="13">
        <v>16</v>
      </c>
      <c r="H46" s="13">
        <v>11</v>
      </c>
      <c r="I46" s="13">
        <v>24</v>
      </c>
      <c r="J46" s="13">
        <v>4</v>
      </c>
      <c r="K46" s="13">
        <v>11</v>
      </c>
      <c r="L46" s="14">
        <v>114</v>
      </c>
    </row>
    <row r="47" spans="1:12">
      <c r="A47" s="15"/>
      <c r="B47" s="16" t="s">
        <v>48</v>
      </c>
      <c r="C47" s="17"/>
      <c r="D47" s="18">
        <v>10</v>
      </c>
      <c r="E47" s="18">
        <v>1</v>
      </c>
      <c r="F47" s="18">
        <v>13</v>
      </c>
      <c r="G47" s="18"/>
      <c r="H47" s="18">
        <v>28</v>
      </c>
      <c r="I47" s="18"/>
      <c r="J47" s="18"/>
      <c r="K47" s="18"/>
      <c r="L47" s="19">
        <v>52</v>
      </c>
    </row>
    <row r="48" spans="1:12">
      <c r="A48" s="9" t="s">
        <v>6465</v>
      </c>
      <c r="B48" s="7"/>
      <c r="C48" s="12">
        <v>10</v>
      </c>
      <c r="D48" s="13">
        <v>14</v>
      </c>
      <c r="E48" s="13">
        <v>1</v>
      </c>
      <c r="F48" s="13">
        <v>47</v>
      </c>
      <c r="G48" s="13">
        <v>16</v>
      </c>
      <c r="H48" s="13">
        <v>39</v>
      </c>
      <c r="I48" s="13">
        <v>24</v>
      </c>
      <c r="J48" s="13">
        <v>4</v>
      </c>
      <c r="K48" s="13">
        <v>11</v>
      </c>
      <c r="L48" s="14">
        <v>166</v>
      </c>
    </row>
    <row r="49" spans="1:12">
      <c r="A49" s="20" t="s">
        <v>6449</v>
      </c>
      <c r="B49" s="21"/>
      <c r="C49" s="22">
        <v>288</v>
      </c>
      <c r="D49" s="23">
        <v>212</v>
      </c>
      <c r="E49" s="23">
        <v>141</v>
      </c>
      <c r="F49" s="23">
        <v>581</v>
      </c>
      <c r="G49" s="23">
        <v>235</v>
      </c>
      <c r="H49" s="23">
        <v>314</v>
      </c>
      <c r="I49" s="23">
        <v>222</v>
      </c>
      <c r="J49" s="23">
        <v>364</v>
      </c>
      <c r="K49" s="23">
        <v>159</v>
      </c>
      <c r="L49" s="24">
        <v>2516</v>
      </c>
    </row>
    <row r="50" spans="1:12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3:12"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3:12"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3:12"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3:12"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3:12"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3:12"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3:12"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3:12"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3:12"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3:12"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3:12"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3:12"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3:12"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3:12"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3:12"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3:12"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3:12"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3:12"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3:12"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3:12"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3:12"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3:12"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3:12"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3:12"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3:12"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3:12"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3:12"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3:12"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3:12"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3:12"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3:12"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3:12"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3:12"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3:12"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3:12"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3:12"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3:12"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3:12"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3:12"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3:12"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3:12"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3:12"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3:12"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3:12"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3:12"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3:12"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3:12"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3:12"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3:12"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3:12"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3:12"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3:12"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3:12"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3:12"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3:12"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3:12"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3:12"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3:12"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3:12"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3:12"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3:12"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3:12"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3:12"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3:12"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3:12"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3:12"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3:12"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3:12"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3:12"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3:12"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3:12"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3:12"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3:12"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3:12"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3:12"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3:12"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3:12"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3:12"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3:12"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3:12"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3:12"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3:12"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3:12"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3:12"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3:12"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3:12"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3:12"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3:12"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3:12"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3:12"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3:12"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3:12"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3:12"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3:12"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3:12"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3:12"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3:12"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3:12"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3:12"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3:12"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3:12"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3:12"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3:12"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3:12"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3:12"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3:12"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3:12"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3:12"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3:12"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3:12"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3:12"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3:12"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3:12"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3:12"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3:12"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3:12"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3:12"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3:12"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3:12"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3:12"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3:12"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3:12"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3:12"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3:12"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3:12"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3:12"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3:12"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3:12"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3:12"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3:12"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3:12"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3:12"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3:12"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3:12"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3:12"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3:12"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3:12"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3:12"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3:12"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3:12"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3:12"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3:12"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3:12"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3:12"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3:12"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3:12"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3:12"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3:12"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3:12"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3:12"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3:12"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3:12"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3:12"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3:12"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3:12"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3:12"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3:12"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3:12"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3:12"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3:12"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3:12"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3:12"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3:12"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3:12"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3:12"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3:12"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3:12"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3:12"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3:12"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3:12"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3:12"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3:12"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3:12"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3:12"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3:12"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3:12"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3:12"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3:12"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3:12"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3:12"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3:12"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3:12"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3:12"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3:12"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3:12"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3:12"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3:12"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3:12"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3:12"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3:12"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3:12"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3:12"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3:12"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3:12"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3:12"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3:12"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3:12"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3:12"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3:12"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3:12"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3:12"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3:12"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3:12"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3:12"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3:12"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3:12"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3:12"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3:12"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3:12"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3:12"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3:12"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3:12"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3:12"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3:12"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3:12"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3:12"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3:12"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3:12"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3:12"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3:12"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3:12"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3:12"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3:12"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3:12"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3:12"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3:12"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3:12"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3:12"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3:12"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3:12"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3:12"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3:12"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3:12"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3:12"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3:12"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3:12"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3:12"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3:12"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3:12"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3:12"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3:12"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3:12"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3:12"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3:12"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3:12"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3:12"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3:12"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3:12"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3:12"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3:12"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3:12"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3:12"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3:12"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3:12"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3:12"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3:12"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3:12"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3:12"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3:12"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3:12"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3:12"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3:12"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3:12"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3:12"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3:12"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3:12"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3:12"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3:12"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3:12"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3:12"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3:12"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3:12"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3:12"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3:12"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3:12"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3:12"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3:12"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3:12"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3:12"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3:12"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3:12"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3:12"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3:12"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3:12"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3:12"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3:12"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3:12"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3:12"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3:12"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3:12"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3:12"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3:12"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3:12"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3:12"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3:12"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3:12"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3:12"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3:12"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3:12"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3:12"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3:12"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3:12"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3:12"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3:12"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3:12"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3:12"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3:12"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3:12"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3:12"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3:12"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3:12"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3:12"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3:12"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3:12"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3:12"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3:12"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3:12"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3:12"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3:12"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3:12"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3:12"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3:12"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3:12"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3:12"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3:12"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3:12"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3:12"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3:12"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3:12"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3:12"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3:12"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3:12"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3:12"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3:12"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3:12"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3:12"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3:12"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3:12"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3:12"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3:12"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3:12"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3:12"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3:12"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3:12"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3:12"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3:12"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3:12"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3:12"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3:12"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3:12"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3:12"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3:12"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3:12"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3:12"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3:12"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3:12"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3:12"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3:12"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3:12"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3:12"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3:12"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3:12"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3:12"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3:12"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3:12"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3:12"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3:12"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3:12"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3:12"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3:12"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3:12"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3:12"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3:12"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3:12"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3:12"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3:12"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3:12"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3:12"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3:12"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3:12"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3:12"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3:12"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3:12"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3:12"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3:12"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3:12"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3:12"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3:12"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3:12"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3:12"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3:12"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3:12"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3:12"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3:12"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3:12"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3:12"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3:12"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3:12"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3:12"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3:12"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3:12"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3:12"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3:12"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3:12"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3:12"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3:12"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3:12"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3:12"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3:12"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3:12"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3:12"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3:12"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3:12"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3:12"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3:12"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3:12"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3:12"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3:12"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3:12"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3:12"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3:12"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3:12"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3:12"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3:12"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3:12"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3:12"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3:12"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3:12"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3:12"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3:12"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3:12"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3:12"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3:12"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3:12"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3:12"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3:12"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3:12"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3:12"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3:12"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3:12"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3:12"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3:12"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3:12"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3:12"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3:12"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3:12"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3:12"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3:12"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3:12"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3:12"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3:12"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3:12"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3:12"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3:12"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3:12"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3:12"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3:12"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3:12"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3:12"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3:12"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3:12"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3:12"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3:12"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3:12"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3:12"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3:12"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3:12"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3:12"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3:12"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3:12"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3:12"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3:12"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3:12"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3:12"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3:12"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3:12"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3:12"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3:12"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3:12"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3:12"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3:12"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3:12"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3:12"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3:12"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3:12"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3:12"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3:12"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3:12"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3:12"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3:12"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3:12"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3:12"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3:12"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3:12"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3:12"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3:12"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3:12"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3:12"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3:12"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3:12"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3:12"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3:12"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3:12"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3:12"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3:12"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3:12"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3:12"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3:12"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3:12"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3:12"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3:12"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3:12"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3:12"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3:12"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3:12"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3:12"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3:12"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3:12"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3:12"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3:12"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3:12"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3:12"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3:12"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3:12"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3:12"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3:12"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3:12"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3:12"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3:12"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3:12"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3:12"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3:12"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3:12"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3:12"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3:12"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3:12"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3:12"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3:12"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3:12"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3:12"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3:12"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3:12"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3:12"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3:12"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3:12"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3:12"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3:12"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3:12"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3:12"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3:12"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3:12"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3:12"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3:12"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3:12"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3:12"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3:12"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3:12"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3:12"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3:12"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3:12"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3:12"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3:12"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3:12"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3:12"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3:12"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3:12"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3:12"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3:12"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3:12"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3:12"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3:12"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3:12"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3:12"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3:12"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3:12"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3:12"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3:12"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3:12"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3:12"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3:12"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3:12"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3:12"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3:12"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3:12"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3:12"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3:12"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3:12"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3:12"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3:12"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3:12"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3:12"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3:12"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3:12"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3:12"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3:12"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3:12"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3:12"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3:12"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3:12"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3:12"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3:12"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3:12"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3:12"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3:12"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3:12"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3:12"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3:12"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3:12"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3:12"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3:12"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3:12"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3:12"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3:12"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3:12"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3:12"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3:12"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3:12"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3:12"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3:12"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3:12"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3:12"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3:12"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3:12"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3:12"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3:12"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3:12"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3:12"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3:12"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3:12"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3:12"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3:12"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3:12"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3:12"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3:12"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3:12"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3:12"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3:12"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3:12"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3:12"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3:12"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3:12"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3:12"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3:12"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3:12"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3:12"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3:12"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3:12"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3:12"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3:12"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3:12"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3:12"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3:12"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3:12"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3:12"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3:12"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3:12"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3:12"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3:12"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3:12"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3:12"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3:12"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3:12"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3:12"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3:12"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3:12"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3:12"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3:12"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3:12"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3:12"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3:12"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3:12"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3:12"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3:12"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3:12"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3:12"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3:12"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3:12"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3:12"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3:12"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3:12"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3:12"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3:12"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3:12"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3:12"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3:12"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3:12"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3:12"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3:12"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3:12">
      <c r="C1667" s="1"/>
      <c r="D1667" s="1"/>
      <c r="E1667" s="1"/>
      <c r="F1667" s="1"/>
      <c r="G1667" s="1"/>
      <c r="H1667" s="1"/>
      <c r="I1667" s="1"/>
      <c r="J1667" s="1"/>
      <c r="K1667" s="1"/>
      <c r="L1667" s="1"/>
    </row>
    <row r="1668" spans="3:12">
      <c r="C1668" s="1"/>
      <c r="D1668" s="1"/>
      <c r="E1668" s="1"/>
      <c r="F1668" s="1"/>
      <c r="G1668" s="1"/>
      <c r="H1668" s="1"/>
      <c r="I1668" s="1"/>
      <c r="J1668" s="1"/>
      <c r="K1668" s="1"/>
      <c r="L1668" s="1"/>
    </row>
    <row r="1669" spans="3:12">
      <c r="C1669" s="1"/>
      <c r="D1669" s="1"/>
      <c r="E1669" s="1"/>
      <c r="F1669" s="1"/>
      <c r="G1669" s="1"/>
      <c r="H1669" s="1"/>
      <c r="I1669" s="1"/>
      <c r="J1669" s="1"/>
      <c r="K1669" s="1"/>
      <c r="L1669" s="1"/>
    </row>
    <row r="1670" spans="3:12">
      <c r="C1670" s="1"/>
      <c r="D1670" s="1"/>
      <c r="E1670" s="1"/>
      <c r="F1670" s="1"/>
      <c r="G1670" s="1"/>
      <c r="H1670" s="1"/>
      <c r="I1670" s="1"/>
      <c r="J1670" s="1"/>
      <c r="K1670" s="1"/>
      <c r="L1670" s="1"/>
    </row>
    <row r="1671" spans="3:12">
      <c r="C1671" s="1"/>
      <c r="D1671" s="1"/>
      <c r="E1671" s="1"/>
      <c r="F1671" s="1"/>
      <c r="G1671" s="1"/>
      <c r="H1671" s="1"/>
      <c r="I1671" s="1"/>
      <c r="J1671" s="1"/>
      <c r="K1671" s="1"/>
      <c r="L1671" s="1"/>
    </row>
    <row r="1672" spans="3:12">
      <c r="C1672" s="1"/>
      <c r="D1672" s="1"/>
      <c r="E1672" s="1"/>
      <c r="F1672" s="1"/>
      <c r="G1672" s="1"/>
      <c r="H1672" s="1"/>
      <c r="I1672" s="1"/>
      <c r="J1672" s="1"/>
      <c r="K1672" s="1"/>
      <c r="L1672" s="1"/>
    </row>
    <row r="1673" spans="3:12">
      <c r="C1673" s="1"/>
      <c r="D1673" s="1"/>
      <c r="E1673" s="1"/>
      <c r="F1673" s="1"/>
      <c r="G1673" s="1"/>
      <c r="H1673" s="1"/>
      <c r="I1673" s="1"/>
      <c r="J1673" s="1"/>
      <c r="K1673" s="1"/>
      <c r="L1673" s="1"/>
    </row>
    <row r="1674" spans="3:12">
      <c r="C1674" s="1"/>
      <c r="D1674" s="1"/>
      <c r="E1674" s="1"/>
      <c r="F1674" s="1"/>
      <c r="G1674" s="1"/>
      <c r="H1674" s="1"/>
      <c r="I1674" s="1"/>
      <c r="J1674" s="1"/>
      <c r="K1674" s="1"/>
      <c r="L1674" s="1"/>
    </row>
    <row r="1675" spans="3:12">
      <c r="C1675" s="1"/>
      <c r="D1675" s="1"/>
      <c r="E1675" s="1"/>
      <c r="F1675" s="1"/>
      <c r="G1675" s="1"/>
      <c r="H1675" s="1"/>
      <c r="I1675" s="1"/>
      <c r="J1675" s="1"/>
      <c r="K1675" s="1"/>
      <c r="L1675" s="1"/>
    </row>
    <row r="1676" spans="3:12">
      <c r="C1676" s="1"/>
      <c r="D1676" s="1"/>
      <c r="E1676" s="1"/>
      <c r="F1676" s="1"/>
      <c r="G1676" s="1"/>
      <c r="H1676" s="1"/>
      <c r="I1676" s="1"/>
      <c r="J1676" s="1"/>
      <c r="K1676" s="1"/>
      <c r="L1676" s="1"/>
    </row>
    <row r="1677" spans="3:12">
      <c r="C1677" s="1"/>
      <c r="D1677" s="1"/>
      <c r="E1677" s="1"/>
      <c r="F1677" s="1"/>
      <c r="G1677" s="1"/>
      <c r="H1677" s="1"/>
      <c r="I1677" s="1"/>
      <c r="J1677" s="1"/>
      <c r="K1677" s="1"/>
      <c r="L1677" s="1"/>
    </row>
    <row r="1678" spans="3:12"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3:12"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3:12"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3:12"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3:12"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3:12"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3:12"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3:12"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3:12"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3:12"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3:12"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3:12"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3:12"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3:12"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3:12"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3:12"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3:12"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3:12"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3:12"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3:12"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3:12"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3:12"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3:12"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3:12"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3:12"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3:12"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3:12"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3:12"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3:12"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3:12"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3:12"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3:12"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3:12"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3:12"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3:12"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3:12"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3:12"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3:12"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3:12"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3:12"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3:12"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3:12"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3:12">
      <c r="C1720" s="1"/>
      <c r="D1720" s="1"/>
      <c r="E1720" s="1"/>
      <c r="F1720" s="1"/>
      <c r="G1720" s="1"/>
      <c r="H1720" s="1"/>
      <c r="I1720" s="1"/>
      <c r="J1720" s="1"/>
      <c r="K1720" s="1"/>
      <c r="L1720" s="1"/>
    </row>
    <row r="1721" spans="3:12">
      <c r="C1721" s="1"/>
      <c r="D1721" s="1"/>
      <c r="E1721" s="1"/>
      <c r="F1721" s="1"/>
      <c r="G1721" s="1"/>
      <c r="H1721" s="1"/>
      <c r="I1721" s="1"/>
      <c r="J1721" s="1"/>
      <c r="K1721" s="1"/>
      <c r="L1721" s="1"/>
    </row>
    <row r="1722" spans="3:12">
      <c r="C1722" s="1"/>
      <c r="D1722" s="1"/>
      <c r="E1722" s="1"/>
      <c r="F1722" s="1"/>
      <c r="G1722" s="1"/>
      <c r="H1722" s="1"/>
      <c r="I1722" s="1"/>
      <c r="J1722" s="1"/>
      <c r="K1722" s="1"/>
      <c r="L1722" s="1"/>
    </row>
    <row r="1723" spans="3:12">
      <c r="C1723" s="1"/>
      <c r="D1723" s="1"/>
      <c r="E1723" s="1"/>
      <c r="F1723" s="1"/>
      <c r="G1723" s="1"/>
      <c r="H1723" s="1"/>
      <c r="I1723" s="1"/>
      <c r="J1723" s="1"/>
      <c r="K1723" s="1"/>
      <c r="L1723" s="1"/>
    </row>
    <row r="1724" spans="3:12">
      <c r="C1724" s="1"/>
      <c r="D1724" s="1"/>
      <c r="E1724" s="1"/>
      <c r="F1724" s="1"/>
      <c r="G1724" s="1"/>
      <c r="H1724" s="1"/>
      <c r="I1724" s="1"/>
      <c r="J1724" s="1"/>
      <c r="K1724" s="1"/>
      <c r="L1724" s="1"/>
    </row>
    <row r="1725" spans="3:12">
      <c r="C1725" s="1"/>
      <c r="D1725" s="1"/>
      <c r="E1725" s="1"/>
      <c r="F1725" s="1"/>
      <c r="G1725" s="1"/>
      <c r="H1725" s="1"/>
      <c r="I1725" s="1"/>
      <c r="J1725" s="1"/>
      <c r="K1725" s="1"/>
      <c r="L1725" s="1"/>
    </row>
    <row r="1726" spans="3:12">
      <c r="C1726" s="1"/>
      <c r="D1726" s="1"/>
      <c r="E1726" s="1"/>
      <c r="F1726" s="1"/>
      <c r="G1726" s="1"/>
      <c r="H1726" s="1"/>
      <c r="I1726" s="1"/>
      <c r="J1726" s="1"/>
      <c r="K1726" s="1"/>
      <c r="L1726" s="1"/>
    </row>
    <row r="1727" spans="3:12">
      <c r="C1727" s="1"/>
      <c r="D1727" s="1"/>
      <c r="E1727" s="1"/>
      <c r="F1727" s="1"/>
      <c r="G1727" s="1"/>
      <c r="H1727" s="1"/>
      <c r="I1727" s="1"/>
      <c r="J1727" s="1"/>
      <c r="K1727" s="1"/>
      <c r="L1727" s="1"/>
    </row>
    <row r="1728" spans="3:12">
      <c r="C1728" s="1"/>
      <c r="D1728" s="1"/>
      <c r="E1728" s="1"/>
      <c r="F1728" s="1"/>
      <c r="G1728" s="1"/>
      <c r="H1728" s="1"/>
      <c r="I1728" s="1"/>
      <c r="J1728" s="1"/>
      <c r="K1728" s="1"/>
      <c r="L1728" s="1"/>
    </row>
    <row r="1729" spans="3:12">
      <c r="C1729" s="1"/>
      <c r="D1729" s="1"/>
      <c r="E1729" s="1"/>
      <c r="F1729" s="1"/>
      <c r="G1729" s="1"/>
      <c r="H1729" s="1"/>
      <c r="I1729" s="1"/>
      <c r="J1729" s="1"/>
      <c r="K1729" s="1"/>
      <c r="L1729" s="1"/>
    </row>
    <row r="1730" spans="3:12">
      <c r="C1730" s="1"/>
      <c r="D1730" s="1"/>
      <c r="E1730" s="1"/>
      <c r="F1730" s="1"/>
      <c r="G1730" s="1"/>
      <c r="H1730" s="1"/>
      <c r="I1730" s="1"/>
      <c r="J1730" s="1"/>
      <c r="K1730" s="1"/>
      <c r="L1730" s="1"/>
    </row>
    <row r="1731" spans="3:12"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3:12"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3:12"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3:12"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3:12"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3:12"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3:12"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3:12"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3:12"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3:12"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3:12"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3:12"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3:12"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3:12"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3:12"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3:12"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3:12"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3:12"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3:12"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3:12"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3:12"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3:12"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3:12"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3:12"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3:12"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3:12"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3:12"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3:12"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3:12"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3:12"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3:12"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3:12"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3:12"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3:12"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3:12"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3:12"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3:12"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3:12"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3:12"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3:12"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3:12">
      <c r="C1771" s="1"/>
      <c r="D1771" s="1"/>
      <c r="E1771" s="1"/>
      <c r="F1771" s="1"/>
      <c r="G1771" s="1"/>
      <c r="H1771" s="1"/>
      <c r="I1771" s="1"/>
      <c r="J1771" s="1"/>
      <c r="K1771" s="1"/>
      <c r="L1771" s="1"/>
    </row>
    <row r="1772" spans="3:12">
      <c r="C1772" s="1"/>
      <c r="D1772" s="1"/>
      <c r="E1772" s="1"/>
      <c r="F1772" s="1"/>
      <c r="G1772" s="1"/>
      <c r="H1772" s="1"/>
      <c r="I1772" s="1"/>
      <c r="J1772" s="1"/>
      <c r="K1772" s="1"/>
      <c r="L1772" s="1"/>
    </row>
    <row r="1773" spans="3:12">
      <c r="C1773" s="1"/>
      <c r="D1773" s="1"/>
      <c r="E1773" s="1"/>
      <c r="F1773" s="1"/>
      <c r="G1773" s="1"/>
      <c r="H1773" s="1"/>
      <c r="I1773" s="1"/>
      <c r="J1773" s="1"/>
      <c r="K1773" s="1"/>
      <c r="L1773" s="1"/>
    </row>
    <row r="1774" spans="3:12">
      <c r="C1774" s="1"/>
      <c r="D1774" s="1"/>
      <c r="E1774" s="1"/>
      <c r="F1774" s="1"/>
      <c r="G1774" s="1"/>
      <c r="H1774" s="1"/>
      <c r="I1774" s="1"/>
      <c r="J1774" s="1"/>
      <c r="K1774" s="1"/>
      <c r="L1774" s="1"/>
    </row>
    <row r="1775" spans="3:12">
      <c r="C1775" s="1"/>
      <c r="D1775" s="1"/>
      <c r="E1775" s="1"/>
      <c r="F1775" s="1"/>
      <c r="G1775" s="1"/>
      <c r="H1775" s="1"/>
      <c r="I1775" s="1"/>
      <c r="J1775" s="1"/>
      <c r="K1775" s="1"/>
      <c r="L1775" s="1"/>
    </row>
    <row r="1776" spans="3:12">
      <c r="C1776" s="1"/>
      <c r="D1776" s="1"/>
      <c r="E1776" s="1"/>
      <c r="F1776" s="1"/>
      <c r="G1776" s="1"/>
      <c r="H1776" s="1"/>
      <c r="I1776" s="1"/>
      <c r="J1776" s="1"/>
      <c r="K1776" s="1"/>
      <c r="L1776" s="1"/>
    </row>
    <row r="1777" spans="3:12">
      <c r="C1777" s="1"/>
      <c r="D1777" s="1"/>
      <c r="E1777" s="1"/>
      <c r="F1777" s="1"/>
      <c r="G1777" s="1"/>
      <c r="H1777" s="1"/>
      <c r="I1777" s="1"/>
      <c r="J1777" s="1"/>
      <c r="K1777" s="1"/>
      <c r="L1777" s="1"/>
    </row>
    <row r="1778" spans="3:12">
      <c r="C1778" s="1"/>
      <c r="D1778" s="1"/>
      <c r="E1778" s="1"/>
      <c r="F1778" s="1"/>
      <c r="G1778" s="1"/>
      <c r="H1778" s="1"/>
      <c r="I1778" s="1"/>
      <c r="J1778" s="1"/>
      <c r="K1778" s="1"/>
      <c r="L1778" s="1"/>
    </row>
    <row r="1779" spans="3:12">
      <c r="C1779" s="1"/>
      <c r="D1779" s="1"/>
      <c r="E1779" s="1"/>
      <c r="F1779" s="1"/>
      <c r="G1779" s="1"/>
      <c r="H1779" s="1"/>
      <c r="I1779" s="1"/>
      <c r="J1779" s="1"/>
      <c r="K1779" s="1"/>
      <c r="L1779" s="1"/>
    </row>
    <row r="1780" spans="3:12">
      <c r="C1780" s="1"/>
      <c r="D1780" s="1"/>
      <c r="E1780" s="1"/>
      <c r="F1780" s="1"/>
      <c r="G1780" s="1"/>
      <c r="H1780" s="1"/>
      <c r="I1780" s="1"/>
      <c r="J1780" s="1"/>
      <c r="K1780" s="1"/>
      <c r="L1780" s="1"/>
    </row>
    <row r="1781" spans="3:12">
      <c r="C1781" s="1"/>
      <c r="D1781" s="1"/>
      <c r="E1781" s="1"/>
      <c r="F1781" s="1"/>
      <c r="G1781" s="1"/>
      <c r="H1781" s="1"/>
      <c r="I1781" s="1"/>
      <c r="J1781" s="1"/>
      <c r="K1781" s="1"/>
      <c r="L1781" s="1"/>
    </row>
    <row r="1782" spans="3:12">
      <c r="C1782" s="1"/>
      <c r="D1782" s="1"/>
      <c r="E1782" s="1"/>
      <c r="F1782" s="1"/>
      <c r="G1782" s="1"/>
      <c r="H1782" s="1"/>
      <c r="I1782" s="1"/>
      <c r="J1782" s="1"/>
      <c r="K1782" s="1"/>
      <c r="L1782" s="1"/>
    </row>
    <row r="1783" spans="3:12">
      <c r="C1783" s="1"/>
      <c r="D1783" s="1"/>
      <c r="E1783" s="1"/>
      <c r="F1783" s="1"/>
      <c r="G1783" s="1"/>
      <c r="H1783" s="1"/>
      <c r="I1783" s="1"/>
      <c r="J1783" s="1"/>
      <c r="K1783" s="1"/>
      <c r="L1783" s="1"/>
    </row>
    <row r="1784" spans="3:12">
      <c r="C1784" s="1"/>
      <c r="D1784" s="1"/>
      <c r="E1784" s="1"/>
      <c r="F1784" s="1"/>
      <c r="G1784" s="1"/>
      <c r="H1784" s="1"/>
      <c r="I1784" s="1"/>
      <c r="J1784" s="1"/>
      <c r="K1784" s="1"/>
      <c r="L1784" s="1"/>
    </row>
    <row r="1785" spans="3:12">
      <c r="C1785" s="1"/>
      <c r="D1785" s="1"/>
      <c r="E1785" s="1"/>
      <c r="F1785" s="1"/>
      <c r="G1785" s="1"/>
      <c r="H1785" s="1"/>
      <c r="I1785" s="1"/>
      <c r="J1785" s="1"/>
      <c r="K1785" s="1"/>
      <c r="L1785" s="1"/>
    </row>
    <row r="1786" spans="3:12">
      <c r="C1786" s="1"/>
      <c r="D1786" s="1"/>
      <c r="E1786" s="1"/>
      <c r="F1786" s="1"/>
      <c r="G1786" s="1"/>
      <c r="H1786" s="1"/>
      <c r="I1786" s="1"/>
      <c r="J1786" s="1"/>
      <c r="K1786" s="1"/>
      <c r="L1786" s="1"/>
    </row>
    <row r="1787" spans="3:12">
      <c r="C1787" s="1"/>
      <c r="D1787" s="1"/>
      <c r="E1787" s="1"/>
      <c r="F1787" s="1"/>
      <c r="G1787" s="1"/>
      <c r="H1787" s="1"/>
      <c r="I1787" s="1"/>
      <c r="J1787" s="1"/>
      <c r="K1787" s="1"/>
      <c r="L1787" s="1"/>
    </row>
    <row r="1788" spans="3:12">
      <c r="C1788" s="1"/>
      <c r="D1788" s="1"/>
      <c r="E1788" s="1"/>
      <c r="F1788" s="1"/>
      <c r="G1788" s="1"/>
      <c r="H1788" s="1"/>
      <c r="I1788" s="1"/>
      <c r="J1788" s="1"/>
      <c r="K1788" s="1"/>
      <c r="L1788" s="1"/>
    </row>
    <row r="1789" spans="3:12">
      <c r="C1789" s="1"/>
      <c r="D1789" s="1"/>
      <c r="E1789" s="1"/>
      <c r="F1789" s="1"/>
      <c r="G1789" s="1"/>
      <c r="H1789" s="1"/>
      <c r="I1789" s="1"/>
      <c r="J1789" s="1"/>
      <c r="K1789" s="1"/>
      <c r="L1789" s="1"/>
    </row>
    <row r="1790" spans="3:12">
      <c r="C1790" s="1"/>
      <c r="D1790" s="1"/>
      <c r="E1790" s="1"/>
      <c r="F1790" s="1"/>
      <c r="G1790" s="1"/>
      <c r="H1790" s="1"/>
      <c r="I1790" s="1"/>
      <c r="J1790" s="1"/>
      <c r="K1790" s="1"/>
      <c r="L1790" s="1"/>
    </row>
    <row r="1791" spans="3:12">
      <c r="C1791" s="1"/>
      <c r="D1791" s="1"/>
      <c r="E1791" s="1"/>
      <c r="F1791" s="1"/>
      <c r="G1791" s="1"/>
      <c r="H1791" s="1"/>
      <c r="I1791" s="1"/>
      <c r="J1791" s="1"/>
      <c r="K1791" s="1"/>
      <c r="L1791" s="1"/>
    </row>
    <row r="1792" spans="3:12">
      <c r="C1792" s="1"/>
      <c r="D1792" s="1"/>
      <c r="E1792" s="1"/>
      <c r="F1792" s="1"/>
      <c r="G1792" s="1"/>
      <c r="H1792" s="1"/>
      <c r="I1792" s="1"/>
      <c r="J1792" s="1"/>
      <c r="K1792" s="1"/>
      <c r="L1792" s="1"/>
    </row>
    <row r="1793" spans="3:12">
      <c r="C1793" s="1"/>
      <c r="D1793" s="1"/>
      <c r="E1793" s="1"/>
      <c r="F1793" s="1"/>
      <c r="G1793" s="1"/>
      <c r="H1793" s="1"/>
      <c r="I1793" s="1"/>
      <c r="J1793" s="1"/>
      <c r="K1793" s="1"/>
      <c r="L1793" s="1"/>
    </row>
    <row r="1794" spans="3:12">
      <c r="C1794" s="1"/>
      <c r="D1794" s="1"/>
      <c r="E1794" s="1"/>
      <c r="F1794" s="1"/>
      <c r="G1794" s="1"/>
      <c r="H1794" s="1"/>
      <c r="I1794" s="1"/>
      <c r="J1794" s="1"/>
      <c r="K1794" s="1"/>
      <c r="L1794" s="1"/>
    </row>
    <row r="1795" spans="3:12">
      <c r="C1795" s="1"/>
      <c r="D1795" s="1"/>
      <c r="E1795" s="1"/>
      <c r="F1795" s="1"/>
      <c r="G1795" s="1"/>
      <c r="H1795" s="1"/>
      <c r="I1795" s="1"/>
      <c r="J1795" s="1"/>
      <c r="K1795" s="1"/>
      <c r="L1795" s="1"/>
    </row>
    <row r="1796" spans="3:12">
      <c r="C1796" s="1"/>
      <c r="D1796" s="1"/>
      <c r="E1796" s="1"/>
      <c r="F1796" s="1"/>
      <c r="G1796" s="1"/>
      <c r="H1796" s="1"/>
      <c r="I1796" s="1"/>
      <c r="J1796" s="1"/>
      <c r="K1796" s="1"/>
      <c r="L1796" s="1"/>
    </row>
    <row r="1797" spans="3:12">
      <c r="C1797" s="1"/>
      <c r="D1797" s="1"/>
      <c r="E1797" s="1"/>
      <c r="F1797" s="1"/>
      <c r="G1797" s="1"/>
      <c r="H1797" s="1"/>
      <c r="I1797" s="1"/>
      <c r="J1797" s="1"/>
      <c r="K1797" s="1"/>
      <c r="L1797" s="1"/>
    </row>
    <row r="1798" spans="3:12">
      <c r="C1798" s="1"/>
      <c r="D1798" s="1"/>
      <c r="E1798" s="1"/>
      <c r="F1798" s="1"/>
      <c r="G1798" s="1"/>
      <c r="H1798" s="1"/>
      <c r="I1798" s="1"/>
      <c r="J1798" s="1"/>
      <c r="K1798" s="1"/>
      <c r="L1798" s="1"/>
    </row>
    <row r="1799" spans="3:12">
      <c r="C1799" s="1"/>
      <c r="D1799" s="1"/>
      <c r="E1799" s="1"/>
      <c r="F1799" s="1"/>
      <c r="G1799" s="1"/>
      <c r="H1799" s="1"/>
      <c r="I1799" s="1"/>
      <c r="J1799" s="1"/>
      <c r="K1799" s="1"/>
      <c r="L1799" s="1"/>
    </row>
    <row r="1800" spans="3:12">
      <c r="C1800" s="1"/>
      <c r="D1800" s="1"/>
      <c r="E1800" s="1"/>
      <c r="F1800" s="1"/>
      <c r="G1800" s="1"/>
      <c r="H1800" s="1"/>
      <c r="I1800" s="1"/>
      <c r="J1800" s="1"/>
      <c r="K1800" s="1"/>
      <c r="L1800" s="1"/>
    </row>
    <row r="1801" spans="3:12">
      <c r="C1801" s="1"/>
      <c r="D1801" s="1"/>
      <c r="E1801" s="1"/>
      <c r="F1801" s="1"/>
      <c r="G1801" s="1"/>
      <c r="H1801" s="1"/>
      <c r="I1801" s="1"/>
      <c r="J1801" s="1"/>
      <c r="K1801" s="1"/>
      <c r="L1801" s="1"/>
    </row>
    <row r="1802" spans="3:12">
      <c r="C1802" s="1"/>
      <c r="D1802" s="1"/>
      <c r="E1802" s="1"/>
      <c r="F1802" s="1"/>
      <c r="G1802" s="1"/>
      <c r="H1802" s="1"/>
      <c r="I1802" s="1"/>
      <c r="J1802" s="1"/>
      <c r="K1802" s="1"/>
      <c r="L1802" s="1"/>
    </row>
    <row r="1803" spans="3:12">
      <c r="C1803" s="1"/>
      <c r="D1803" s="1"/>
      <c r="E1803" s="1"/>
      <c r="F1803" s="1"/>
      <c r="G1803" s="1"/>
      <c r="H1803" s="1"/>
      <c r="I1803" s="1"/>
      <c r="J1803" s="1"/>
      <c r="K1803" s="1"/>
      <c r="L1803" s="1"/>
    </row>
    <row r="1804" spans="3:12">
      <c r="C1804" s="1"/>
      <c r="D1804" s="1"/>
      <c r="E1804" s="1"/>
      <c r="F1804" s="1"/>
      <c r="G1804" s="1"/>
      <c r="H1804" s="1"/>
      <c r="I1804" s="1"/>
      <c r="J1804" s="1"/>
      <c r="K1804" s="1"/>
      <c r="L1804" s="1"/>
    </row>
    <row r="1805" spans="3:12">
      <c r="C1805" s="1"/>
      <c r="D1805" s="1"/>
      <c r="E1805" s="1"/>
      <c r="F1805" s="1"/>
      <c r="G1805" s="1"/>
      <c r="H1805" s="1"/>
      <c r="I1805" s="1"/>
      <c r="J1805" s="1"/>
      <c r="K1805" s="1"/>
      <c r="L1805" s="1"/>
    </row>
    <row r="1806" spans="3:12">
      <c r="C1806" s="1"/>
      <c r="D1806" s="1"/>
      <c r="E1806" s="1"/>
      <c r="F1806" s="1"/>
      <c r="G1806" s="1"/>
      <c r="H1806" s="1"/>
      <c r="I1806" s="1"/>
      <c r="J1806" s="1"/>
      <c r="K1806" s="1"/>
      <c r="L1806" s="1"/>
    </row>
    <row r="1807" spans="3:12">
      <c r="C1807" s="1"/>
      <c r="D1807" s="1"/>
      <c r="E1807" s="1"/>
      <c r="F1807" s="1"/>
      <c r="G1807" s="1"/>
      <c r="H1807" s="1"/>
      <c r="I1807" s="1"/>
      <c r="J1807" s="1"/>
      <c r="K1807" s="1"/>
      <c r="L1807" s="1"/>
    </row>
    <row r="1808" spans="3:12">
      <c r="C1808" s="1"/>
      <c r="D1808" s="1"/>
      <c r="E1808" s="1"/>
      <c r="F1808" s="1"/>
      <c r="G1808" s="1"/>
      <c r="H1808" s="1"/>
      <c r="I1808" s="1"/>
      <c r="J1808" s="1"/>
      <c r="K1808" s="1"/>
      <c r="L1808" s="1"/>
    </row>
    <row r="1809" spans="3:12">
      <c r="C1809" s="1"/>
      <c r="D1809" s="1"/>
      <c r="E1809" s="1"/>
      <c r="F1809" s="1"/>
      <c r="G1809" s="1"/>
      <c r="H1809" s="1"/>
      <c r="I1809" s="1"/>
      <c r="J1809" s="1"/>
      <c r="K1809" s="1"/>
      <c r="L1809" s="1"/>
    </row>
    <row r="1810" spans="3:12">
      <c r="C1810" s="1"/>
      <c r="D1810" s="1"/>
      <c r="E1810" s="1"/>
      <c r="F1810" s="1"/>
      <c r="G1810" s="1"/>
      <c r="H1810" s="1"/>
      <c r="I1810" s="1"/>
      <c r="J1810" s="1"/>
      <c r="K1810" s="1"/>
      <c r="L1810" s="1"/>
    </row>
    <row r="1811" spans="3:12">
      <c r="C1811" s="1"/>
      <c r="D1811" s="1"/>
      <c r="E1811" s="1"/>
      <c r="F1811" s="1"/>
      <c r="G1811" s="1"/>
      <c r="H1811" s="1"/>
      <c r="I1811" s="1"/>
      <c r="J1811" s="1"/>
      <c r="K1811" s="1"/>
      <c r="L1811" s="1"/>
    </row>
    <row r="1812" spans="3:12">
      <c r="C1812" s="1"/>
      <c r="D1812" s="1"/>
      <c r="E1812" s="1"/>
      <c r="F1812" s="1"/>
      <c r="G1812" s="1"/>
      <c r="H1812" s="1"/>
      <c r="I1812" s="1"/>
      <c r="J1812" s="1"/>
      <c r="K1812" s="1"/>
      <c r="L1812" s="1"/>
    </row>
    <row r="1813" spans="3:12">
      <c r="C1813" s="1"/>
      <c r="D1813" s="1"/>
      <c r="E1813" s="1"/>
      <c r="F1813" s="1"/>
      <c r="G1813" s="1"/>
      <c r="H1813" s="1"/>
      <c r="I1813" s="1"/>
      <c r="J1813" s="1"/>
      <c r="K1813" s="1"/>
      <c r="L1813" s="1"/>
    </row>
    <row r="1814" spans="3:12">
      <c r="C1814" s="1"/>
      <c r="D1814" s="1"/>
      <c r="E1814" s="1"/>
      <c r="F1814" s="1"/>
      <c r="G1814" s="1"/>
      <c r="H1814" s="1"/>
      <c r="I1814" s="1"/>
      <c r="J1814" s="1"/>
      <c r="K1814" s="1"/>
      <c r="L1814" s="1"/>
    </row>
    <row r="1815" spans="3:12">
      <c r="C1815" s="1"/>
      <c r="D1815" s="1"/>
      <c r="E1815" s="1"/>
      <c r="F1815" s="1"/>
      <c r="G1815" s="1"/>
      <c r="H1815" s="1"/>
      <c r="I1815" s="1"/>
      <c r="J1815" s="1"/>
      <c r="K1815" s="1"/>
      <c r="L1815" s="1"/>
    </row>
    <row r="1816" spans="3:12">
      <c r="C1816" s="1"/>
      <c r="D1816" s="1"/>
      <c r="E1816" s="1"/>
      <c r="F1816" s="1"/>
      <c r="G1816" s="1"/>
      <c r="H1816" s="1"/>
      <c r="I1816" s="1"/>
      <c r="J1816" s="1"/>
      <c r="K1816" s="1"/>
      <c r="L1816" s="1"/>
    </row>
    <row r="1817" spans="3:12">
      <c r="C1817" s="1"/>
      <c r="D1817" s="1"/>
      <c r="E1817" s="1"/>
      <c r="F1817" s="1"/>
      <c r="G1817" s="1"/>
      <c r="H1817" s="1"/>
      <c r="I1817" s="1"/>
      <c r="J1817" s="1"/>
      <c r="K1817" s="1"/>
      <c r="L1817" s="1"/>
    </row>
    <row r="1818" spans="3:12">
      <c r="C1818" s="1"/>
      <c r="D1818" s="1"/>
      <c r="E1818" s="1"/>
      <c r="F1818" s="1"/>
      <c r="G1818" s="1"/>
      <c r="H1818" s="1"/>
      <c r="I1818" s="1"/>
      <c r="J1818" s="1"/>
      <c r="K1818" s="1"/>
      <c r="L1818" s="1"/>
    </row>
    <row r="1819" spans="3:12">
      <c r="C1819" s="1"/>
      <c r="D1819" s="1"/>
      <c r="E1819" s="1"/>
      <c r="F1819" s="1"/>
      <c r="G1819" s="1"/>
      <c r="H1819" s="1"/>
      <c r="I1819" s="1"/>
      <c r="J1819" s="1"/>
      <c r="K1819" s="1"/>
      <c r="L1819" s="1"/>
    </row>
    <row r="1820" spans="3:12">
      <c r="C1820" s="1"/>
      <c r="D1820" s="1"/>
      <c r="E1820" s="1"/>
      <c r="F1820" s="1"/>
      <c r="G1820" s="1"/>
      <c r="H1820" s="1"/>
      <c r="I1820" s="1"/>
      <c r="J1820" s="1"/>
      <c r="K1820" s="1"/>
      <c r="L1820" s="1"/>
    </row>
    <row r="1821" spans="3:12">
      <c r="C1821" s="1"/>
      <c r="D1821" s="1"/>
      <c r="E1821" s="1"/>
      <c r="F1821" s="1"/>
      <c r="G1821" s="1"/>
      <c r="H1821" s="1"/>
      <c r="I1821" s="1"/>
      <c r="J1821" s="1"/>
      <c r="K1821" s="1"/>
      <c r="L1821" s="1"/>
    </row>
    <row r="1822" spans="3:12">
      <c r="C1822" s="1"/>
      <c r="D1822" s="1"/>
      <c r="E1822" s="1"/>
      <c r="F1822" s="1"/>
      <c r="G1822" s="1"/>
      <c r="H1822" s="1"/>
      <c r="I1822" s="1"/>
      <c r="J1822" s="1"/>
      <c r="K1822" s="1"/>
      <c r="L1822" s="1"/>
    </row>
    <row r="1823" spans="3:12">
      <c r="C1823" s="1"/>
      <c r="D1823" s="1"/>
      <c r="E1823" s="1"/>
      <c r="F1823" s="1"/>
      <c r="G1823" s="1"/>
      <c r="H1823" s="1"/>
      <c r="I1823" s="1"/>
      <c r="J1823" s="1"/>
      <c r="K1823" s="1"/>
      <c r="L1823" s="1"/>
    </row>
    <row r="1824" spans="3:12">
      <c r="C1824" s="1"/>
      <c r="D1824" s="1"/>
      <c r="E1824" s="1"/>
      <c r="F1824" s="1"/>
      <c r="G1824" s="1"/>
      <c r="H1824" s="1"/>
      <c r="I1824" s="1"/>
      <c r="J1824" s="1"/>
      <c r="K1824" s="1"/>
      <c r="L1824" s="1"/>
    </row>
    <row r="1825" spans="3:12">
      <c r="C1825" s="1"/>
      <c r="D1825" s="1"/>
      <c r="E1825" s="1"/>
      <c r="F1825" s="1"/>
      <c r="G1825" s="1"/>
      <c r="H1825" s="1"/>
      <c r="I1825" s="1"/>
      <c r="J1825" s="1"/>
      <c r="K1825" s="1"/>
      <c r="L1825" s="1"/>
    </row>
    <row r="1826" spans="3:12">
      <c r="C1826" s="1"/>
      <c r="D1826" s="1"/>
      <c r="E1826" s="1"/>
      <c r="F1826" s="1"/>
      <c r="G1826" s="1"/>
      <c r="H1826" s="1"/>
      <c r="I1826" s="1"/>
      <c r="J1826" s="1"/>
      <c r="K1826" s="1"/>
      <c r="L1826" s="1"/>
    </row>
    <row r="1827" spans="3:12">
      <c r="C1827" s="1"/>
      <c r="D1827" s="1"/>
      <c r="E1827" s="1"/>
      <c r="F1827" s="1"/>
      <c r="G1827" s="1"/>
      <c r="H1827" s="1"/>
      <c r="I1827" s="1"/>
      <c r="J1827" s="1"/>
      <c r="K1827" s="1"/>
      <c r="L1827" s="1"/>
    </row>
    <row r="1828" spans="3:12">
      <c r="C1828" s="1"/>
      <c r="D1828" s="1"/>
      <c r="E1828" s="1"/>
      <c r="F1828" s="1"/>
      <c r="G1828" s="1"/>
      <c r="H1828" s="1"/>
      <c r="I1828" s="1"/>
      <c r="J1828" s="1"/>
      <c r="K1828" s="1"/>
      <c r="L1828" s="1"/>
    </row>
    <row r="1829" spans="3:12">
      <c r="C1829" s="1"/>
      <c r="D1829" s="1"/>
      <c r="E1829" s="1"/>
      <c r="F1829" s="1"/>
      <c r="G1829" s="1"/>
      <c r="H1829" s="1"/>
      <c r="I1829" s="1"/>
      <c r="J1829" s="1"/>
      <c r="K1829" s="1"/>
      <c r="L1829" s="1"/>
    </row>
    <row r="1830" spans="3:12">
      <c r="C1830" s="1"/>
      <c r="D1830" s="1"/>
      <c r="E1830" s="1"/>
      <c r="F1830" s="1"/>
      <c r="G1830" s="1"/>
      <c r="H1830" s="1"/>
      <c r="I1830" s="1"/>
      <c r="J1830" s="1"/>
      <c r="K1830" s="1"/>
      <c r="L1830" s="1"/>
    </row>
    <row r="1831" spans="3:12">
      <c r="C1831" s="1"/>
      <c r="D1831" s="1"/>
      <c r="E1831" s="1"/>
      <c r="F1831" s="1"/>
      <c r="G1831" s="1"/>
      <c r="H1831" s="1"/>
      <c r="I1831" s="1"/>
      <c r="J1831" s="1"/>
      <c r="K1831" s="1"/>
      <c r="L1831" s="1"/>
    </row>
    <row r="1832" spans="3:12">
      <c r="C1832" s="1"/>
      <c r="D1832" s="1"/>
      <c r="E1832" s="1"/>
      <c r="F1832" s="1"/>
      <c r="G1832" s="1"/>
      <c r="H1832" s="1"/>
      <c r="I1832" s="1"/>
      <c r="J1832" s="1"/>
      <c r="K1832" s="1"/>
      <c r="L1832" s="1"/>
    </row>
    <row r="1833" spans="3:12">
      <c r="C1833" s="1"/>
      <c r="D1833" s="1"/>
      <c r="E1833" s="1"/>
      <c r="F1833" s="1"/>
      <c r="G1833" s="1"/>
      <c r="H1833" s="1"/>
      <c r="I1833" s="1"/>
      <c r="J1833" s="1"/>
      <c r="K1833" s="1"/>
      <c r="L1833" s="1"/>
    </row>
    <row r="1834" spans="3:12">
      <c r="C1834" s="1"/>
      <c r="D1834" s="1"/>
      <c r="E1834" s="1"/>
      <c r="F1834" s="1"/>
      <c r="G1834" s="1"/>
      <c r="H1834" s="1"/>
      <c r="I1834" s="1"/>
      <c r="J1834" s="1"/>
      <c r="K1834" s="1"/>
      <c r="L1834" s="1"/>
    </row>
    <row r="1835" spans="3:12">
      <c r="C1835" s="1"/>
      <c r="D1835" s="1"/>
      <c r="E1835" s="1"/>
      <c r="F1835" s="1"/>
      <c r="G1835" s="1"/>
      <c r="H1835" s="1"/>
      <c r="I1835" s="1"/>
      <c r="J1835" s="1"/>
      <c r="K1835" s="1"/>
      <c r="L1835" s="1"/>
    </row>
    <row r="1836" spans="3:12">
      <c r="C1836" s="1"/>
      <c r="D1836" s="1"/>
      <c r="E1836" s="1"/>
      <c r="F1836" s="1"/>
      <c r="G1836" s="1"/>
      <c r="H1836" s="1"/>
      <c r="I1836" s="1"/>
      <c r="J1836" s="1"/>
      <c r="K1836" s="1"/>
      <c r="L1836" s="1"/>
    </row>
    <row r="1837" spans="3:12">
      <c r="C1837" s="1"/>
      <c r="D1837" s="1"/>
      <c r="E1837" s="1"/>
      <c r="F1837" s="1"/>
      <c r="G1837" s="1"/>
      <c r="H1837" s="1"/>
      <c r="I1837" s="1"/>
      <c r="J1837" s="1"/>
      <c r="K1837" s="1"/>
      <c r="L1837" s="1"/>
    </row>
    <row r="1838" spans="3:12">
      <c r="C1838" s="1"/>
      <c r="D1838" s="1"/>
      <c r="E1838" s="1"/>
      <c r="F1838" s="1"/>
      <c r="G1838" s="1"/>
      <c r="H1838" s="1"/>
      <c r="I1838" s="1"/>
      <c r="J1838" s="1"/>
      <c r="K1838" s="1"/>
      <c r="L1838" s="1"/>
    </row>
    <row r="1839" spans="3:12">
      <c r="C1839" s="1"/>
      <c r="D1839" s="1"/>
      <c r="E1839" s="1"/>
      <c r="F1839" s="1"/>
      <c r="G1839" s="1"/>
      <c r="H1839" s="1"/>
      <c r="I1839" s="1"/>
      <c r="J1839" s="1"/>
      <c r="K1839" s="1"/>
      <c r="L1839" s="1"/>
    </row>
    <row r="1840" spans="3:12">
      <c r="C1840" s="1"/>
      <c r="D1840" s="1"/>
      <c r="E1840" s="1"/>
      <c r="F1840" s="1"/>
      <c r="G1840" s="1"/>
      <c r="H1840" s="1"/>
      <c r="I1840" s="1"/>
      <c r="J1840" s="1"/>
      <c r="K1840" s="1"/>
      <c r="L1840" s="1"/>
    </row>
    <row r="1841" spans="3:12">
      <c r="C1841" s="1"/>
      <c r="D1841" s="1"/>
      <c r="E1841" s="1"/>
      <c r="F1841" s="1"/>
      <c r="G1841" s="1"/>
      <c r="H1841" s="1"/>
      <c r="I1841" s="1"/>
      <c r="J1841" s="1"/>
      <c r="K1841" s="1"/>
      <c r="L1841" s="1"/>
    </row>
    <row r="1842" spans="3:12">
      <c r="C1842" s="1"/>
      <c r="D1842" s="1"/>
      <c r="E1842" s="1"/>
      <c r="F1842" s="1"/>
      <c r="G1842" s="1"/>
      <c r="H1842" s="1"/>
      <c r="I1842" s="1"/>
      <c r="J1842" s="1"/>
      <c r="K1842" s="1"/>
      <c r="L1842" s="1"/>
    </row>
    <row r="1843" spans="3:12">
      <c r="C1843" s="1"/>
      <c r="D1843" s="1"/>
      <c r="E1843" s="1"/>
      <c r="F1843" s="1"/>
      <c r="G1843" s="1"/>
      <c r="H1843" s="1"/>
      <c r="I1843" s="1"/>
      <c r="J1843" s="1"/>
      <c r="K1843" s="1"/>
      <c r="L1843" s="1"/>
    </row>
    <row r="1844" spans="3:12">
      <c r="C1844" s="1"/>
      <c r="D1844" s="1"/>
      <c r="E1844" s="1"/>
      <c r="F1844" s="1"/>
      <c r="G1844" s="1"/>
      <c r="H1844" s="1"/>
      <c r="I1844" s="1"/>
      <c r="J1844" s="1"/>
      <c r="K1844" s="1"/>
      <c r="L1844" s="1"/>
    </row>
    <row r="1845" spans="3:12">
      <c r="C1845" s="1"/>
      <c r="D1845" s="1"/>
      <c r="E1845" s="1"/>
      <c r="F1845" s="1"/>
      <c r="G1845" s="1"/>
      <c r="H1845" s="1"/>
      <c r="I1845" s="1"/>
      <c r="J1845" s="1"/>
      <c r="K1845" s="1"/>
      <c r="L1845" s="1"/>
    </row>
    <row r="1846" spans="3:12">
      <c r="C1846" s="1"/>
      <c r="D1846" s="1"/>
      <c r="E1846" s="1"/>
      <c r="F1846" s="1"/>
      <c r="G1846" s="1"/>
      <c r="H1846" s="1"/>
      <c r="I1846" s="1"/>
      <c r="J1846" s="1"/>
      <c r="K1846" s="1"/>
      <c r="L1846" s="1"/>
    </row>
    <row r="1847" spans="3:12">
      <c r="C1847" s="1"/>
      <c r="D1847" s="1"/>
      <c r="E1847" s="1"/>
      <c r="F1847" s="1"/>
      <c r="G1847" s="1"/>
      <c r="H1847" s="1"/>
      <c r="I1847" s="1"/>
      <c r="J1847" s="1"/>
      <c r="K1847" s="1"/>
      <c r="L1847" s="1"/>
    </row>
    <row r="1848" spans="3:12">
      <c r="C1848" s="1"/>
      <c r="D1848" s="1"/>
      <c r="E1848" s="1"/>
      <c r="F1848" s="1"/>
      <c r="G1848" s="1"/>
      <c r="H1848" s="1"/>
      <c r="I1848" s="1"/>
      <c r="J1848" s="1"/>
      <c r="K1848" s="1"/>
      <c r="L1848" s="1"/>
    </row>
    <row r="1849" spans="3:12">
      <c r="C1849" s="1"/>
      <c r="D1849" s="1"/>
      <c r="E1849" s="1"/>
      <c r="F1849" s="1"/>
      <c r="G1849" s="1"/>
      <c r="H1849" s="1"/>
      <c r="I1849" s="1"/>
      <c r="J1849" s="1"/>
      <c r="K1849" s="1"/>
      <c r="L1849" s="1"/>
    </row>
    <row r="1850" spans="3:12">
      <c r="C1850" s="1"/>
      <c r="D1850" s="1"/>
      <c r="E1850" s="1"/>
      <c r="F1850" s="1"/>
      <c r="G1850" s="1"/>
      <c r="H1850" s="1"/>
      <c r="I1850" s="1"/>
      <c r="J1850" s="1"/>
      <c r="K1850" s="1"/>
      <c r="L1850" s="1"/>
    </row>
    <row r="1851" spans="3:12">
      <c r="C1851" s="1"/>
      <c r="D1851" s="1"/>
      <c r="E1851" s="1"/>
      <c r="F1851" s="1"/>
      <c r="G1851" s="1"/>
      <c r="H1851" s="1"/>
      <c r="I1851" s="1"/>
      <c r="J1851" s="1"/>
      <c r="K1851" s="1"/>
      <c r="L1851" s="1"/>
    </row>
    <row r="1852" spans="3:12">
      <c r="C1852" s="1"/>
      <c r="D1852" s="1"/>
      <c r="E1852" s="1"/>
      <c r="F1852" s="1"/>
      <c r="G1852" s="1"/>
      <c r="H1852" s="1"/>
      <c r="I1852" s="1"/>
      <c r="J1852" s="1"/>
      <c r="K1852" s="1"/>
      <c r="L1852" s="1"/>
    </row>
    <row r="1853" spans="3:12">
      <c r="C1853" s="1"/>
      <c r="D1853" s="1"/>
      <c r="E1853" s="1"/>
      <c r="F1853" s="1"/>
      <c r="G1853" s="1"/>
      <c r="H1853" s="1"/>
      <c r="I1853" s="1"/>
      <c r="J1853" s="1"/>
      <c r="K1853" s="1"/>
      <c r="L1853" s="1"/>
    </row>
    <row r="1854" spans="3:12">
      <c r="C1854" s="1"/>
      <c r="D1854" s="1"/>
      <c r="E1854" s="1"/>
      <c r="F1854" s="1"/>
      <c r="G1854" s="1"/>
      <c r="H1854" s="1"/>
      <c r="I1854" s="1"/>
      <c r="J1854" s="1"/>
      <c r="K1854" s="1"/>
      <c r="L1854" s="1"/>
    </row>
    <row r="1855" spans="3:12">
      <c r="C1855" s="1"/>
      <c r="D1855" s="1"/>
      <c r="E1855" s="1"/>
      <c r="F1855" s="1"/>
      <c r="G1855" s="1"/>
      <c r="H1855" s="1"/>
      <c r="I1855" s="1"/>
      <c r="J1855" s="1"/>
      <c r="K1855" s="1"/>
      <c r="L1855" s="1"/>
    </row>
    <row r="1856" spans="3:12">
      <c r="C1856" s="1"/>
      <c r="D1856" s="1"/>
      <c r="E1856" s="1"/>
      <c r="F1856" s="1"/>
      <c r="G1856" s="1"/>
      <c r="H1856" s="1"/>
      <c r="I1856" s="1"/>
      <c r="J1856" s="1"/>
      <c r="K1856" s="1"/>
      <c r="L1856" s="1"/>
    </row>
    <row r="1857" spans="3:12">
      <c r="C1857" s="1"/>
      <c r="D1857" s="1"/>
      <c r="E1857" s="1"/>
      <c r="F1857" s="1"/>
      <c r="G1857" s="1"/>
      <c r="H1857" s="1"/>
      <c r="I1857" s="1"/>
      <c r="J1857" s="1"/>
      <c r="K1857" s="1"/>
      <c r="L1857" s="1"/>
    </row>
    <row r="1858" spans="3:12">
      <c r="C1858" s="1"/>
      <c r="D1858" s="1"/>
      <c r="E1858" s="1"/>
      <c r="F1858" s="1"/>
      <c r="G1858" s="1"/>
      <c r="H1858" s="1"/>
      <c r="I1858" s="1"/>
      <c r="J1858" s="1"/>
      <c r="K1858" s="1"/>
      <c r="L1858" s="1"/>
    </row>
    <row r="1859" spans="3:12">
      <c r="C1859" s="1"/>
      <c r="D1859" s="1"/>
      <c r="E1859" s="1"/>
      <c r="F1859" s="1"/>
      <c r="G1859" s="1"/>
      <c r="H1859" s="1"/>
      <c r="I1859" s="1"/>
      <c r="J1859" s="1"/>
      <c r="K1859" s="1"/>
      <c r="L1859" s="1"/>
    </row>
    <row r="1860" spans="3:12">
      <c r="C1860" s="1"/>
      <c r="D1860" s="1"/>
      <c r="E1860" s="1"/>
      <c r="F1860" s="1"/>
      <c r="G1860" s="1"/>
      <c r="H1860" s="1"/>
      <c r="I1860" s="1"/>
      <c r="J1860" s="1"/>
      <c r="K1860" s="1"/>
      <c r="L1860" s="1"/>
    </row>
    <row r="1861" spans="3:12">
      <c r="C1861" s="1"/>
      <c r="D1861" s="1"/>
      <c r="E1861" s="1"/>
      <c r="F1861" s="1"/>
      <c r="G1861" s="1"/>
      <c r="H1861" s="1"/>
      <c r="I1861" s="1"/>
      <c r="J1861" s="1"/>
      <c r="K1861" s="1"/>
      <c r="L1861" s="1"/>
    </row>
    <row r="1862" spans="3:12">
      <c r="C1862" s="1"/>
      <c r="D1862" s="1"/>
      <c r="E1862" s="1"/>
      <c r="F1862" s="1"/>
      <c r="G1862" s="1"/>
      <c r="H1862" s="1"/>
      <c r="I1862" s="1"/>
      <c r="J1862" s="1"/>
      <c r="K1862" s="1"/>
      <c r="L1862" s="1"/>
    </row>
    <row r="1863" spans="3:12">
      <c r="C1863" s="1"/>
      <c r="D1863" s="1"/>
      <c r="E1863" s="1"/>
      <c r="F1863" s="1"/>
      <c r="G1863" s="1"/>
      <c r="H1863" s="1"/>
      <c r="I1863" s="1"/>
      <c r="J1863" s="1"/>
      <c r="K1863" s="1"/>
      <c r="L1863" s="1"/>
    </row>
    <row r="1864" spans="3:12">
      <c r="C1864" s="1"/>
      <c r="D1864" s="1"/>
      <c r="E1864" s="1"/>
      <c r="F1864" s="1"/>
      <c r="G1864" s="1"/>
      <c r="H1864" s="1"/>
      <c r="I1864" s="1"/>
      <c r="J1864" s="1"/>
      <c r="K1864" s="1"/>
      <c r="L1864" s="1"/>
    </row>
    <row r="1865" spans="3:12">
      <c r="C1865" s="1"/>
      <c r="D1865" s="1"/>
      <c r="E1865" s="1"/>
      <c r="F1865" s="1"/>
      <c r="G1865" s="1"/>
      <c r="H1865" s="1"/>
      <c r="I1865" s="1"/>
      <c r="J1865" s="1"/>
      <c r="K1865" s="1"/>
      <c r="L1865" s="1"/>
    </row>
    <row r="1866" spans="3:12">
      <c r="C1866" s="1"/>
      <c r="D1866" s="1"/>
      <c r="E1866" s="1"/>
      <c r="F1866" s="1"/>
      <c r="G1866" s="1"/>
      <c r="H1866" s="1"/>
      <c r="I1866" s="1"/>
      <c r="J1866" s="1"/>
      <c r="K1866" s="1"/>
      <c r="L1866" s="1"/>
    </row>
    <row r="1867" spans="3:12">
      <c r="C1867" s="1"/>
      <c r="D1867" s="1"/>
      <c r="E1867" s="1"/>
      <c r="F1867" s="1"/>
      <c r="G1867" s="1"/>
      <c r="H1867" s="1"/>
      <c r="I1867" s="1"/>
      <c r="J1867" s="1"/>
      <c r="K1867" s="1"/>
      <c r="L1867" s="1"/>
    </row>
    <row r="1868" spans="3:12">
      <c r="C1868" s="1"/>
      <c r="D1868" s="1"/>
      <c r="E1868" s="1"/>
      <c r="F1868" s="1"/>
      <c r="G1868" s="1"/>
      <c r="H1868" s="1"/>
      <c r="I1868" s="1"/>
      <c r="J1868" s="1"/>
      <c r="K1868" s="1"/>
      <c r="L1868" s="1"/>
    </row>
    <row r="1869" spans="3:12">
      <c r="C1869" s="1"/>
      <c r="D1869" s="1"/>
      <c r="E1869" s="1"/>
      <c r="F1869" s="1"/>
      <c r="G1869" s="1"/>
      <c r="H1869" s="1"/>
      <c r="I1869" s="1"/>
      <c r="J1869" s="1"/>
      <c r="K1869" s="1"/>
      <c r="L1869" s="1"/>
    </row>
    <row r="1870" spans="3:12">
      <c r="C1870" s="1"/>
      <c r="D1870" s="1"/>
      <c r="E1870" s="1"/>
      <c r="F1870" s="1"/>
      <c r="G1870" s="1"/>
      <c r="H1870" s="1"/>
      <c r="I1870" s="1"/>
      <c r="J1870" s="1"/>
      <c r="K1870" s="1"/>
      <c r="L1870" s="1"/>
    </row>
    <row r="1871" spans="3:12">
      <c r="C1871" s="1"/>
      <c r="D1871" s="1"/>
      <c r="E1871" s="1"/>
      <c r="F1871" s="1"/>
      <c r="G1871" s="1"/>
      <c r="H1871" s="1"/>
      <c r="I1871" s="1"/>
      <c r="J1871" s="1"/>
      <c r="K1871" s="1"/>
      <c r="L1871" s="1"/>
    </row>
    <row r="1872" spans="3:12">
      <c r="C1872" s="1"/>
      <c r="D1872" s="1"/>
      <c r="E1872" s="1"/>
      <c r="F1872" s="1"/>
      <c r="G1872" s="1"/>
      <c r="H1872" s="1"/>
      <c r="I1872" s="1"/>
      <c r="J1872" s="1"/>
      <c r="K1872" s="1"/>
      <c r="L1872" s="1"/>
    </row>
    <row r="1873" spans="3:12">
      <c r="C1873" s="1"/>
      <c r="D1873" s="1"/>
      <c r="E1873" s="1"/>
      <c r="F1873" s="1"/>
      <c r="G1873" s="1"/>
      <c r="H1873" s="1"/>
      <c r="I1873" s="1"/>
      <c r="J1873" s="1"/>
      <c r="K1873" s="1"/>
      <c r="L1873" s="1"/>
    </row>
    <row r="1874" spans="3:12">
      <c r="C1874" s="1"/>
      <c r="D1874" s="1"/>
      <c r="E1874" s="1"/>
      <c r="F1874" s="1"/>
      <c r="G1874" s="1"/>
      <c r="H1874" s="1"/>
      <c r="I1874" s="1"/>
      <c r="J1874" s="1"/>
      <c r="K1874" s="1"/>
      <c r="L1874" s="1"/>
    </row>
    <row r="1875" spans="3:12">
      <c r="C1875" s="1"/>
      <c r="D1875" s="1"/>
      <c r="E1875" s="1"/>
      <c r="F1875" s="1"/>
      <c r="G1875" s="1"/>
      <c r="H1875" s="1"/>
      <c r="I1875" s="1"/>
      <c r="J1875" s="1"/>
      <c r="K1875" s="1"/>
      <c r="L1875" s="1"/>
    </row>
    <row r="1876" spans="3:12">
      <c r="C1876" s="1"/>
      <c r="D1876" s="1"/>
      <c r="E1876" s="1"/>
      <c r="F1876" s="1"/>
      <c r="G1876" s="1"/>
      <c r="H1876" s="1"/>
      <c r="I1876" s="1"/>
      <c r="J1876" s="1"/>
      <c r="K1876" s="1"/>
      <c r="L1876" s="1"/>
    </row>
    <row r="1877" spans="3:12">
      <c r="C1877" s="1"/>
      <c r="D1877" s="1"/>
      <c r="E1877" s="1"/>
      <c r="F1877" s="1"/>
      <c r="G1877" s="1"/>
      <c r="H1877" s="1"/>
      <c r="I1877" s="1"/>
      <c r="J1877" s="1"/>
      <c r="K1877" s="1"/>
      <c r="L1877" s="1"/>
    </row>
    <row r="1878" spans="3:12">
      <c r="C1878" s="1"/>
      <c r="D1878" s="1"/>
      <c r="E1878" s="1"/>
      <c r="F1878" s="1"/>
      <c r="G1878" s="1"/>
      <c r="H1878" s="1"/>
      <c r="I1878" s="1"/>
      <c r="J1878" s="1"/>
      <c r="K1878" s="1"/>
      <c r="L1878" s="1"/>
    </row>
    <row r="1879" spans="3:12">
      <c r="C1879" s="1"/>
      <c r="D1879" s="1"/>
      <c r="E1879" s="1"/>
      <c r="F1879" s="1"/>
      <c r="G1879" s="1"/>
      <c r="H1879" s="1"/>
      <c r="I1879" s="1"/>
      <c r="J1879" s="1"/>
      <c r="K1879" s="1"/>
      <c r="L1879" s="1"/>
    </row>
    <row r="1880" spans="3:12">
      <c r="C1880" s="1"/>
      <c r="D1880" s="1"/>
      <c r="E1880" s="1"/>
      <c r="F1880" s="1"/>
      <c r="G1880" s="1"/>
      <c r="H1880" s="1"/>
      <c r="I1880" s="1"/>
      <c r="J1880" s="1"/>
      <c r="K1880" s="1"/>
      <c r="L1880" s="1"/>
    </row>
    <row r="1881" spans="3:12">
      <c r="C1881" s="1"/>
      <c r="D1881" s="1"/>
      <c r="E1881" s="1"/>
      <c r="F1881" s="1"/>
      <c r="G1881" s="1"/>
      <c r="H1881" s="1"/>
      <c r="I1881" s="1"/>
      <c r="J1881" s="1"/>
      <c r="K1881" s="1"/>
      <c r="L1881" s="1"/>
    </row>
    <row r="1882" spans="3:12">
      <c r="C1882" s="1"/>
      <c r="D1882" s="1"/>
      <c r="E1882" s="1"/>
      <c r="F1882" s="1"/>
      <c r="G1882" s="1"/>
      <c r="H1882" s="1"/>
      <c r="I1882" s="1"/>
      <c r="J1882" s="1"/>
      <c r="K1882" s="1"/>
      <c r="L1882" s="1"/>
    </row>
    <row r="1883" spans="3:12">
      <c r="C1883" s="1"/>
      <c r="D1883" s="1"/>
      <c r="E1883" s="1"/>
      <c r="F1883" s="1"/>
      <c r="G1883" s="1"/>
      <c r="H1883" s="1"/>
      <c r="I1883" s="1"/>
      <c r="J1883" s="1"/>
      <c r="K1883" s="1"/>
      <c r="L1883" s="1"/>
    </row>
    <row r="1884" spans="3:12">
      <c r="C1884" s="1"/>
      <c r="D1884" s="1"/>
      <c r="E1884" s="1"/>
      <c r="F1884" s="1"/>
      <c r="G1884" s="1"/>
      <c r="H1884" s="1"/>
      <c r="I1884" s="1"/>
      <c r="J1884" s="1"/>
      <c r="K1884" s="1"/>
      <c r="L1884" s="1"/>
    </row>
    <row r="1885" spans="3:12">
      <c r="C1885" s="1"/>
      <c r="D1885" s="1"/>
      <c r="E1885" s="1"/>
      <c r="F1885" s="1"/>
      <c r="G1885" s="1"/>
      <c r="H1885" s="1"/>
      <c r="I1885" s="1"/>
      <c r="J1885" s="1"/>
      <c r="K1885" s="1"/>
      <c r="L1885" s="1"/>
    </row>
    <row r="1886" spans="3:12">
      <c r="C1886" s="1"/>
      <c r="D1886" s="1"/>
      <c r="E1886" s="1"/>
      <c r="F1886" s="1"/>
      <c r="G1886" s="1"/>
      <c r="H1886" s="1"/>
      <c r="I1886" s="1"/>
      <c r="J1886" s="1"/>
      <c r="K1886" s="1"/>
      <c r="L1886" s="1"/>
    </row>
    <row r="1887" spans="3:12">
      <c r="C1887" s="1"/>
      <c r="D1887" s="1"/>
      <c r="E1887" s="1"/>
      <c r="F1887" s="1"/>
      <c r="G1887" s="1"/>
      <c r="H1887" s="1"/>
      <c r="I1887" s="1"/>
      <c r="J1887" s="1"/>
      <c r="K1887" s="1"/>
      <c r="L1887" s="1"/>
    </row>
    <row r="1888" spans="3:12">
      <c r="C1888" s="1"/>
      <c r="D1888" s="1"/>
      <c r="E1888" s="1"/>
      <c r="F1888" s="1"/>
      <c r="G1888" s="1"/>
      <c r="H1888" s="1"/>
      <c r="I1888" s="1"/>
      <c r="J1888" s="1"/>
      <c r="K1888" s="1"/>
      <c r="L1888" s="1"/>
    </row>
    <row r="1889" spans="3:12">
      <c r="C1889" s="1"/>
      <c r="D1889" s="1"/>
      <c r="E1889" s="1"/>
      <c r="F1889" s="1"/>
      <c r="G1889" s="1"/>
      <c r="H1889" s="1"/>
      <c r="I1889" s="1"/>
      <c r="J1889" s="1"/>
      <c r="K1889" s="1"/>
      <c r="L1889" s="1"/>
    </row>
    <row r="1890" spans="3:12">
      <c r="C1890" s="1"/>
      <c r="D1890" s="1"/>
      <c r="E1890" s="1"/>
      <c r="F1890" s="1"/>
      <c r="G1890" s="1"/>
      <c r="H1890" s="1"/>
      <c r="I1890" s="1"/>
      <c r="J1890" s="1"/>
      <c r="K1890" s="1"/>
      <c r="L1890" s="1"/>
    </row>
    <row r="1891" spans="3:12">
      <c r="C1891" s="1"/>
      <c r="D1891" s="1"/>
      <c r="E1891" s="1"/>
      <c r="F1891" s="1"/>
      <c r="G1891" s="1"/>
      <c r="H1891" s="1"/>
      <c r="I1891" s="1"/>
      <c r="J1891" s="1"/>
      <c r="K1891" s="1"/>
      <c r="L1891" s="1"/>
    </row>
    <row r="1892" spans="3:12">
      <c r="C1892" s="1"/>
      <c r="D1892" s="1"/>
      <c r="E1892" s="1"/>
      <c r="F1892" s="1"/>
      <c r="G1892" s="1"/>
      <c r="H1892" s="1"/>
      <c r="I1892" s="1"/>
      <c r="J1892" s="1"/>
      <c r="K1892" s="1"/>
      <c r="L1892" s="1"/>
    </row>
    <row r="1893" spans="3:12">
      <c r="C1893" s="1"/>
      <c r="D1893" s="1"/>
      <c r="E1893" s="1"/>
      <c r="F1893" s="1"/>
      <c r="G1893" s="1"/>
      <c r="H1893" s="1"/>
      <c r="I1893" s="1"/>
      <c r="J1893" s="1"/>
      <c r="K1893" s="1"/>
      <c r="L1893" s="1"/>
    </row>
    <row r="1894" spans="3:12">
      <c r="C1894" s="1"/>
      <c r="D1894" s="1"/>
      <c r="E1894" s="1"/>
      <c r="F1894" s="1"/>
      <c r="G1894" s="1"/>
      <c r="H1894" s="1"/>
      <c r="I1894" s="1"/>
      <c r="J1894" s="1"/>
      <c r="K1894" s="1"/>
      <c r="L1894" s="1"/>
    </row>
    <row r="1895" spans="3:12">
      <c r="C1895" s="1"/>
      <c r="D1895" s="1"/>
      <c r="E1895" s="1"/>
      <c r="F1895" s="1"/>
      <c r="G1895" s="1"/>
      <c r="H1895" s="1"/>
      <c r="I1895" s="1"/>
      <c r="J1895" s="1"/>
      <c r="K1895" s="1"/>
      <c r="L1895" s="1"/>
    </row>
    <row r="1896" spans="3:12">
      <c r="C1896" s="1"/>
      <c r="D1896" s="1"/>
      <c r="E1896" s="1"/>
      <c r="F1896" s="1"/>
      <c r="G1896" s="1"/>
      <c r="H1896" s="1"/>
      <c r="I1896" s="1"/>
      <c r="J1896" s="1"/>
      <c r="K1896" s="1"/>
      <c r="L1896" s="1"/>
    </row>
    <row r="1897" spans="3:12">
      <c r="C1897" s="1"/>
      <c r="D1897" s="1"/>
      <c r="E1897" s="1"/>
      <c r="F1897" s="1"/>
      <c r="G1897" s="1"/>
      <c r="H1897" s="1"/>
      <c r="I1897" s="1"/>
      <c r="J1897" s="1"/>
      <c r="K1897" s="1"/>
      <c r="L1897" s="1"/>
    </row>
    <row r="1898" spans="3:12">
      <c r="C1898" s="1"/>
      <c r="D1898" s="1"/>
      <c r="E1898" s="1"/>
      <c r="F1898" s="1"/>
      <c r="G1898" s="1"/>
      <c r="H1898" s="1"/>
      <c r="I1898" s="1"/>
      <c r="J1898" s="1"/>
      <c r="K1898" s="1"/>
      <c r="L1898" s="1"/>
    </row>
    <row r="1899" spans="3:12">
      <c r="C1899" s="1"/>
      <c r="D1899" s="1"/>
      <c r="E1899" s="1"/>
      <c r="F1899" s="1"/>
      <c r="G1899" s="1"/>
      <c r="H1899" s="1"/>
      <c r="I1899" s="1"/>
      <c r="J1899" s="1"/>
      <c r="K1899" s="1"/>
      <c r="L1899" s="1"/>
    </row>
    <row r="1900" spans="3:12">
      <c r="C1900" s="1"/>
      <c r="D1900" s="1"/>
      <c r="E1900" s="1"/>
      <c r="F1900" s="1"/>
      <c r="G1900" s="1"/>
      <c r="H1900" s="1"/>
      <c r="I1900" s="1"/>
      <c r="J1900" s="1"/>
      <c r="K1900" s="1"/>
      <c r="L1900" s="1"/>
    </row>
    <row r="1901" spans="3:12">
      <c r="C1901" s="1"/>
      <c r="D1901" s="1"/>
      <c r="E1901" s="1"/>
      <c r="F1901" s="1"/>
      <c r="G1901" s="1"/>
      <c r="H1901" s="1"/>
      <c r="I1901" s="1"/>
      <c r="J1901" s="1"/>
      <c r="K1901" s="1"/>
      <c r="L1901" s="1"/>
    </row>
    <row r="1902" spans="3:12">
      <c r="C1902" s="1"/>
      <c r="D1902" s="1"/>
      <c r="E1902" s="1"/>
      <c r="F1902" s="1"/>
      <c r="G1902" s="1"/>
      <c r="H1902" s="1"/>
      <c r="I1902" s="1"/>
      <c r="J1902" s="1"/>
      <c r="K1902" s="1"/>
      <c r="L1902" s="1"/>
    </row>
    <row r="1903" spans="3:12">
      <c r="C1903" s="1"/>
      <c r="D1903" s="1"/>
      <c r="E1903" s="1"/>
      <c r="F1903" s="1"/>
      <c r="G1903" s="1"/>
      <c r="H1903" s="1"/>
      <c r="I1903" s="1"/>
      <c r="J1903" s="1"/>
      <c r="K1903" s="1"/>
      <c r="L1903" s="1"/>
    </row>
    <row r="1904" spans="3:12">
      <c r="C1904" s="1"/>
      <c r="D1904" s="1"/>
      <c r="E1904" s="1"/>
      <c r="F1904" s="1"/>
      <c r="G1904" s="1"/>
      <c r="H1904" s="1"/>
      <c r="I1904" s="1"/>
      <c r="J1904" s="1"/>
      <c r="K1904" s="1"/>
      <c r="L1904" s="1"/>
    </row>
    <row r="1905" spans="3:12">
      <c r="C1905" s="1"/>
      <c r="D1905" s="1"/>
      <c r="E1905" s="1"/>
      <c r="F1905" s="1"/>
      <c r="G1905" s="1"/>
      <c r="H1905" s="1"/>
      <c r="I1905" s="1"/>
      <c r="J1905" s="1"/>
      <c r="K1905" s="1"/>
      <c r="L1905" s="1"/>
    </row>
    <row r="1906" spans="3:12">
      <c r="C1906" s="1"/>
      <c r="D1906" s="1"/>
      <c r="E1906" s="1"/>
      <c r="F1906" s="1"/>
      <c r="G1906" s="1"/>
      <c r="H1906" s="1"/>
      <c r="I1906" s="1"/>
      <c r="J1906" s="1"/>
      <c r="K1906" s="1"/>
      <c r="L1906" s="1"/>
    </row>
    <row r="1907" spans="3:12">
      <c r="C1907" s="1"/>
      <c r="D1907" s="1"/>
      <c r="E1907" s="1"/>
      <c r="F1907" s="1"/>
      <c r="G1907" s="1"/>
      <c r="H1907" s="1"/>
      <c r="I1907" s="1"/>
      <c r="J1907" s="1"/>
      <c r="K1907" s="1"/>
      <c r="L1907" s="1"/>
    </row>
    <row r="1908" spans="3:12">
      <c r="C1908" s="1"/>
      <c r="D1908" s="1"/>
      <c r="E1908" s="1"/>
      <c r="F1908" s="1"/>
      <c r="G1908" s="1"/>
      <c r="H1908" s="1"/>
      <c r="I1908" s="1"/>
      <c r="J1908" s="1"/>
      <c r="K1908" s="1"/>
      <c r="L1908" s="1"/>
    </row>
    <row r="1909" spans="3:12">
      <c r="C1909" s="1"/>
      <c r="D1909" s="1"/>
      <c r="E1909" s="1"/>
      <c r="F1909" s="1"/>
      <c r="G1909" s="1"/>
      <c r="H1909" s="1"/>
      <c r="I1909" s="1"/>
      <c r="J1909" s="1"/>
      <c r="K1909" s="1"/>
      <c r="L1909" s="1"/>
    </row>
    <row r="1910" spans="3:12">
      <c r="C1910" s="1"/>
      <c r="D1910" s="1"/>
      <c r="E1910" s="1"/>
      <c r="F1910" s="1"/>
      <c r="G1910" s="1"/>
      <c r="H1910" s="1"/>
      <c r="I1910" s="1"/>
      <c r="J1910" s="1"/>
      <c r="K1910" s="1"/>
      <c r="L1910" s="1"/>
    </row>
    <row r="1911" spans="3:12">
      <c r="C1911" s="1"/>
      <c r="D1911" s="1"/>
      <c r="E1911" s="1"/>
      <c r="F1911" s="1"/>
      <c r="G1911" s="1"/>
      <c r="H1911" s="1"/>
      <c r="I1911" s="1"/>
      <c r="J1911" s="1"/>
      <c r="K1911" s="1"/>
      <c r="L1911" s="1"/>
    </row>
    <row r="1912" spans="3:12">
      <c r="C1912" s="1"/>
      <c r="D1912" s="1"/>
      <c r="E1912" s="1"/>
      <c r="F1912" s="1"/>
      <c r="G1912" s="1"/>
      <c r="H1912" s="1"/>
      <c r="I1912" s="1"/>
      <c r="J1912" s="1"/>
      <c r="K1912" s="1"/>
      <c r="L1912" s="1"/>
    </row>
    <row r="1913" spans="3:12">
      <c r="C1913" s="1"/>
      <c r="D1913" s="1"/>
      <c r="E1913" s="1"/>
      <c r="F1913" s="1"/>
      <c r="G1913" s="1"/>
      <c r="H1913" s="1"/>
      <c r="I1913" s="1"/>
      <c r="J1913" s="1"/>
      <c r="K1913" s="1"/>
      <c r="L1913" s="1"/>
    </row>
    <row r="1914" spans="3:12">
      <c r="C1914" s="1"/>
      <c r="D1914" s="1"/>
      <c r="E1914" s="1"/>
      <c r="F1914" s="1"/>
      <c r="G1914" s="1"/>
      <c r="H1914" s="1"/>
      <c r="I1914" s="1"/>
      <c r="J1914" s="1"/>
      <c r="K1914" s="1"/>
      <c r="L1914" s="1"/>
    </row>
    <row r="1915" spans="3:12">
      <c r="C1915" s="1"/>
      <c r="D1915" s="1"/>
      <c r="E1915" s="1"/>
      <c r="F1915" s="1"/>
      <c r="G1915" s="1"/>
      <c r="H1915" s="1"/>
      <c r="I1915" s="1"/>
      <c r="J1915" s="1"/>
      <c r="K1915" s="1"/>
      <c r="L1915" s="1"/>
    </row>
    <row r="1916" spans="3:12">
      <c r="C1916" s="1"/>
      <c r="D1916" s="1"/>
      <c r="E1916" s="1"/>
      <c r="F1916" s="1"/>
      <c r="G1916" s="1"/>
      <c r="H1916" s="1"/>
      <c r="I1916" s="1"/>
      <c r="J1916" s="1"/>
      <c r="K1916" s="1"/>
      <c r="L1916" s="1"/>
    </row>
    <row r="1917" spans="3:12">
      <c r="C1917" s="1"/>
      <c r="D1917" s="1"/>
      <c r="E1917" s="1"/>
      <c r="F1917" s="1"/>
      <c r="G1917" s="1"/>
      <c r="H1917" s="1"/>
      <c r="I1917" s="1"/>
      <c r="J1917" s="1"/>
      <c r="K1917" s="1"/>
      <c r="L1917" s="1"/>
    </row>
    <row r="1918" spans="3:12">
      <c r="C1918" s="1"/>
      <c r="D1918" s="1"/>
      <c r="E1918" s="1"/>
      <c r="F1918" s="1"/>
      <c r="G1918" s="1"/>
      <c r="H1918" s="1"/>
      <c r="I1918" s="1"/>
      <c r="J1918" s="1"/>
      <c r="K1918" s="1"/>
      <c r="L1918" s="1"/>
    </row>
    <row r="1919" spans="3:12">
      <c r="C1919" s="1"/>
      <c r="D1919" s="1"/>
      <c r="E1919" s="1"/>
      <c r="F1919" s="1"/>
      <c r="G1919" s="1"/>
      <c r="H1919" s="1"/>
      <c r="I1919" s="1"/>
      <c r="J1919" s="1"/>
      <c r="K1919" s="1"/>
      <c r="L1919" s="1"/>
    </row>
    <row r="1920" spans="3:12">
      <c r="C1920" s="1"/>
      <c r="D1920" s="1"/>
      <c r="E1920" s="1"/>
      <c r="F1920" s="1"/>
      <c r="G1920" s="1"/>
      <c r="H1920" s="1"/>
      <c r="I1920" s="1"/>
      <c r="J1920" s="1"/>
      <c r="K1920" s="1"/>
      <c r="L1920" s="1"/>
    </row>
    <row r="1921" spans="3:12">
      <c r="C1921" s="1"/>
      <c r="D1921" s="1"/>
      <c r="E1921" s="1"/>
      <c r="F1921" s="1"/>
      <c r="G1921" s="1"/>
      <c r="H1921" s="1"/>
      <c r="I1921" s="1"/>
      <c r="J1921" s="1"/>
      <c r="K1921" s="1"/>
      <c r="L1921" s="1"/>
    </row>
    <row r="1922" spans="3:12">
      <c r="C1922" s="1"/>
      <c r="D1922" s="1"/>
      <c r="E1922" s="1"/>
      <c r="F1922" s="1"/>
      <c r="G1922" s="1"/>
      <c r="H1922" s="1"/>
      <c r="I1922" s="1"/>
      <c r="J1922" s="1"/>
      <c r="K1922" s="1"/>
      <c r="L1922" s="1"/>
    </row>
    <row r="1923" spans="3:12">
      <c r="C1923" s="1"/>
      <c r="D1923" s="1"/>
      <c r="E1923" s="1"/>
      <c r="F1923" s="1"/>
      <c r="G1923" s="1"/>
      <c r="H1923" s="1"/>
      <c r="I1923" s="1"/>
      <c r="J1923" s="1"/>
      <c r="K1923" s="1"/>
      <c r="L1923" s="1"/>
    </row>
    <row r="1924" spans="3:12">
      <c r="C1924" s="1"/>
      <c r="D1924" s="1"/>
      <c r="E1924" s="1"/>
      <c r="F1924" s="1"/>
      <c r="G1924" s="1"/>
      <c r="H1924" s="1"/>
      <c r="I1924" s="1"/>
      <c r="J1924" s="1"/>
      <c r="K1924" s="1"/>
      <c r="L1924" s="1"/>
    </row>
    <row r="1925" spans="3:12">
      <c r="C1925" s="1"/>
      <c r="D1925" s="1"/>
      <c r="E1925" s="1"/>
      <c r="F1925" s="1"/>
      <c r="G1925" s="1"/>
      <c r="H1925" s="1"/>
      <c r="I1925" s="1"/>
      <c r="J1925" s="1"/>
      <c r="K1925" s="1"/>
      <c r="L1925" s="1"/>
    </row>
    <row r="1926" spans="3:12">
      <c r="C1926" s="1"/>
      <c r="D1926" s="1"/>
      <c r="E1926" s="1"/>
      <c r="F1926" s="1"/>
      <c r="G1926" s="1"/>
      <c r="H1926" s="1"/>
      <c r="I1926" s="1"/>
      <c r="J1926" s="1"/>
      <c r="K1926" s="1"/>
      <c r="L1926" s="1"/>
    </row>
    <row r="1927" spans="3:12">
      <c r="C1927" s="1"/>
      <c r="D1927" s="1"/>
      <c r="E1927" s="1"/>
      <c r="F1927" s="1"/>
      <c r="G1927" s="1"/>
      <c r="H1927" s="1"/>
      <c r="I1927" s="1"/>
      <c r="J1927" s="1"/>
      <c r="K1927" s="1"/>
      <c r="L1927" s="1"/>
    </row>
    <row r="1928" spans="3:12">
      <c r="C1928" s="1"/>
      <c r="D1928" s="1"/>
      <c r="E1928" s="1"/>
      <c r="F1928" s="1"/>
      <c r="G1928" s="1"/>
      <c r="H1928" s="1"/>
      <c r="I1928" s="1"/>
      <c r="J1928" s="1"/>
      <c r="K1928" s="1"/>
      <c r="L1928" s="1"/>
    </row>
    <row r="1929" spans="3:12">
      <c r="C1929" s="1"/>
      <c r="D1929" s="1"/>
      <c r="E1929" s="1"/>
      <c r="F1929" s="1"/>
      <c r="G1929" s="1"/>
      <c r="H1929" s="1"/>
      <c r="I1929" s="1"/>
      <c r="J1929" s="1"/>
      <c r="K1929" s="1"/>
      <c r="L1929" s="1"/>
    </row>
    <row r="1930" spans="3:12">
      <c r="C1930" s="1"/>
      <c r="D1930" s="1"/>
      <c r="E1930" s="1"/>
      <c r="F1930" s="1"/>
      <c r="G1930" s="1"/>
      <c r="H1930" s="1"/>
      <c r="I1930" s="1"/>
      <c r="J1930" s="1"/>
      <c r="K1930" s="1"/>
      <c r="L1930" s="1"/>
    </row>
    <row r="1931" spans="3:12">
      <c r="C1931" s="1"/>
      <c r="D1931" s="1"/>
      <c r="E1931" s="1"/>
      <c r="F1931" s="1"/>
      <c r="G1931" s="1"/>
      <c r="H1931" s="1"/>
      <c r="I1931" s="1"/>
      <c r="J1931" s="1"/>
      <c r="K1931" s="1"/>
      <c r="L1931" s="1"/>
    </row>
    <row r="1932" spans="3:12">
      <c r="C1932" s="1"/>
      <c r="D1932" s="1"/>
      <c r="E1932" s="1"/>
      <c r="F1932" s="1"/>
      <c r="G1932" s="1"/>
      <c r="H1932" s="1"/>
      <c r="I1932" s="1"/>
      <c r="J1932" s="1"/>
      <c r="K1932" s="1"/>
      <c r="L1932" s="1"/>
    </row>
    <row r="1933" spans="3:12">
      <c r="C1933" s="1"/>
      <c r="D1933" s="1"/>
      <c r="E1933" s="1"/>
      <c r="F1933" s="1"/>
      <c r="G1933" s="1"/>
      <c r="H1933" s="1"/>
      <c r="I1933" s="1"/>
      <c r="J1933" s="1"/>
      <c r="K1933" s="1"/>
      <c r="L1933" s="1"/>
    </row>
    <row r="1934" spans="3:12">
      <c r="C1934" s="1"/>
      <c r="D1934" s="1"/>
      <c r="E1934" s="1"/>
      <c r="F1934" s="1"/>
      <c r="G1934" s="1"/>
      <c r="H1934" s="1"/>
      <c r="I1934" s="1"/>
      <c r="J1934" s="1"/>
      <c r="K1934" s="1"/>
      <c r="L1934" s="1"/>
    </row>
    <row r="1935" spans="3:12">
      <c r="C1935" s="1"/>
      <c r="D1935" s="1"/>
      <c r="E1935" s="1"/>
      <c r="F1935" s="1"/>
      <c r="G1935" s="1"/>
      <c r="H1935" s="1"/>
      <c r="I1935" s="1"/>
      <c r="J1935" s="1"/>
      <c r="K1935" s="1"/>
      <c r="L1935" s="1"/>
    </row>
    <row r="1936" spans="3:12">
      <c r="C1936" s="1"/>
      <c r="D1936" s="1"/>
      <c r="E1936" s="1"/>
      <c r="F1936" s="1"/>
      <c r="G1936" s="1"/>
      <c r="H1936" s="1"/>
      <c r="I1936" s="1"/>
      <c r="J1936" s="1"/>
      <c r="K1936" s="1"/>
      <c r="L1936" s="1"/>
    </row>
    <row r="1937" spans="3:12">
      <c r="C1937" s="1"/>
      <c r="D1937" s="1"/>
      <c r="E1937" s="1"/>
      <c r="F1937" s="1"/>
      <c r="G1937" s="1"/>
      <c r="H1937" s="1"/>
      <c r="I1937" s="1"/>
      <c r="J1937" s="1"/>
      <c r="K1937" s="1"/>
      <c r="L1937" s="1"/>
    </row>
    <row r="1938" spans="3:12">
      <c r="C1938" s="1"/>
      <c r="D1938" s="1"/>
      <c r="E1938" s="1"/>
      <c r="F1938" s="1"/>
      <c r="G1938" s="1"/>
      <c r="H1938" s="1"/>
      <c r="I1938" s="1"/>
      <c r="J1938" s="1"/>
      <c r="K1938" s="1"/>
      <c r="L1938" s="1"/>
    </row>
    <row r="1939" spans="3:12">
      <c r="C1939" s="1"/>
      <c r="D1939" s="1"/>
      <c r="E1939" s="1"/>
      <c r="F1939" s="1"/>
      <c r="G1939" s="1"/>
      <c r="H1939" s="1"/>
      <c r="I1939" s="1"/>
      <c r="J1939" s="1"/>
      <c r="K1939" s="1"/>
      <c r="L1939" s="1"/>
    </row>
    <row r="1940" spans="3:12">
      <c r="C1940" s="1"/>
      <c r="D1940" s="1"/>
      <c r="E1940" s="1"/>
      <c r="F1940" s="1"/>
      <c r="G1940" s="1"/>
      <c r="H1940" s="1"/>
      <c r="I1940" s="1"/>
      <c r="J1940" s="1"/>
      <c r="K1940" s="1"/>
      <c r="L1940" s="1"/>
    </row>
    <row r="1941" spans="3:12">
      <c r="C1941" s="1"/>
      <c r="D1941" s="1"/>
      <c r="E1941" s="1"/>
      <c r="F1941" s="1"/>
      <c r="G1941" s="1"/>
      <c r="H1941" s="1"/>
      <c r="I1941" s="1"/>
      <c r="J1941" s="1"/>
      <c r="K1941" s="1"/>
      <c r="L1941" s="1"/>
    </row>
    <row r="1942" spans="3:12">
      <c r="C1942" s="1"/>
      <c r="D1942" s="1"/>
      <c r="E1942" s="1"/>
      <c r="F1942" s="1"/>
      <c r="G1942" s="1"/>
      <c r="H1942" s="1"/>
      <c r="I1942" s="1"/>
      <c r="J1942" s="1"/>
      <c r="K1942" s="1"/>
      <c r="L1942" s="1"/>
    </row>
    <row r="1943" spans="3:12">
      <c r="C1943" s="1"/>
      <c r="D1943" s="1"/>
      <c r="E1943" s="1"/>
      <c r="F1943" s="1"/>
      <c r="G1943" s="1"/>
      <c r="H1943" s="1"/>
      <c r="I1943" s="1"/>
      <c r="J1943" s="1"/>
      <c r="K1943" s="1"/>
      <c r="L1943" s="1"/>
    </row>
    <row r="1944" spans="3:12">
      <c r="C1944" s="1"/>
      <c r="D1944" s="1"/>
      <c r="E1944" s="1"/>
      <c r="F1944" s="1"/>
      <c r="G1944" s="1"/>
      <c r="H1944" s="1"/>
      <c r="I1944" s="1"/>
      <c r="J1944" s="1"/>
      <c r="K1944" s="1"/>
      <c r="L1944" s="1"/>
    </row>
    <row r="1945" spans="3:12">
      <c r="C1945" s="1"/>
      <c r="D1945" s="1"/>
      <c r="E1945" s="1"/>
      <c r="F1945" s="1"/>
      <c r="G1945" s="1"/>
      <c r="H1945" s="1"/>
      <c r="I1945" s="1"/>
      <c r="J1945" s="1"/>
      <c r="K1945" s="1"/>
      <c r="L1945" s="1"/>
    </row>
    <row r="1946" spans="3:12">
      <c r="C1946" s="1"/>
      <c r="D1946" s="1"/>
      <c r="E1946" s="1"/>
      <c r="F1946" s="1"/>
      <c r="G1946" s="1"/>
      <c r="H1946" s="1"/>
      <c r="I1946" s="1"/>
      <c r="J1946" s="1"/>
      <c r="K1946" s="1"/>
      <c r="L1946" s="1"/>
    </row>
    <row r="1947" spans="3:12">
      <c r="C1947" s="1"/>
      <c r="D1947" s="1"/>
      <c r="E1947" s="1"/>
      <c r="F1947" s="1"/>
      <c r="G1947" s="1"/>
      <c r="H1947" s="1"/>
      <c r="I1947" s="1"/>
      <c r="J1947" s="1"/>
      <c r="K1947" s="1"/>
      <c r="L1947" s="1"/>
    </row>
    <row r="1948" spans="3:12">
      <c r="C1948" s="1"/>
      <c r="D1948" s="1"/>
      <c r="E1948" s="1"/>
      <c r="F1948" s="1"/>
      <c r="G1948" s="1"/>
      <c r="H1948" s="1"/>
      <c r="I1948" s="1"/>
      <c r="J1948" s="1"/>
      <c r="K1948" s="1"/>
      <c r="L1948" s="1"/>
    </row>
    <row r="1949" spans="3:12">
      <c r="C1949" s="1"/>
      <c r="D1949" s="1"/>
      <c r="E1949" s="1"/>
      <c r="F1949" s="1"/>
      <c r="G1949" s="1"/>
      <c r="H1949" s="1"/>
      <c r="I1949" s="1"/>
      <c r="J1949" s="1"/>
      <c r="K1949" s="1"/>
      <c r="L1949" s="1"/>
    </row>
    <row r="1950" spans="3:12">
      <c r="C1950" s="1"/>
      <c r="D1950" s="1"/>
      <c r="E1950" s="1"/>
      <c r="F1950" s="1"/>
      <c r="G1950" s="1"/>
      <c r="H1950" s="1"/>
      <c r="I1950" s="1"/>
      <c r="J1950" s="1"/>
      <c r="K1950" s="1"/>
      <c r="L1950" s="1"/>
    </row>
    <row r="1951" spans="3:12">
      <c r="C1951" s="1"/>
      <c r="D1951" s="1"/>
      <c r="E1951" s="1"/>
      <c r="F1951" s="1"/>
      <c r="G1951" s="1"/>
      <c r="H1951" s="1"/>
      <c r="I1951" s="1"/>
      <c r="J1951" s="1"/>
      <c r="K1951" s="1"/>
      <c r="L1951" s="1"/>
    </row>
    <row r="1952" spans="3:12">
      <c r="C1952" s="1"/>
      <c r="D1952" s="1"/>
      <c r="E1952" s="1"/>
      <c r="F1952" s="1"/>
      <c r="G1952" s="1"/>
      <c r="H1952" s="1"/>
      <c r="I1952" s="1"/>
      <c r="J1952" s="1"/>
      <c r="K1952" s="1"/>
      <c r="L1952" s="1"/>
    </row>
    <row r="1953" spans="3:12">
      <c r="C1953" s="1"/>
      <c r="D1953" s="1"/>
      <c r="E1953" s="1"/>
      <c r="F1953" s="1"/>
      <c r="G1953" s="1"/>
      <c r="H1953" s="1"/>
      <c r="I1953" s="1"/>
      <c r="J1953" s="1"/>
      <c r="K1953" s="1"/>
      <c r="L1953" s="1"/>
    </row>
    <row r="1954" spans="3:12">
      <c r="C1954" s="1"/>
      <c r="D1954" s="1"/>
      <c r="E1954" s="1"/>
      <c r="F1954" s="1"/>
      <c r="G1954" s="1"/>
      <c r="H1954" s="1"/>
      <c r="I1954" s="1"/>
      <c r="J1954" s="1"/>
      <c r="K1954" s="1"/>
      <c r="L1954" s="1"/>
    </row>
    <row r="1955" spans="3:12">
      <c r="C1955" s="1"/>
      <c r="D1955" s="1"/>
      <c r="E1955" s="1"/>
      <c r="F1955" s="1"/>
      <c r="G1955" s="1"/>
      <c r="H1955" s="1"/>
      <c r="I1955" s="1"/>
      <c r="J1955" s="1"/>
      <c r="K1955" s="1"/>
      <c r="L1955" s="1"/>
    </row>
    <row r="1956" spans="3:12">
      <c r="C1956" s="1"/>
      <c r="D1956" s="1"/>
      <c r="E1956" s="1"/>
      <c r="F1956" s="1"/>
      <c r="G1956" s="1"/>
      <c r="H1956" s="1"/>
      <c r="I1956" s="1"/>
      <c r="J1956" s="1"/>
      <c r="K1956" s="1"/>
      <c r="L1956" s="1"/>
    </row>
    <row r="1957" spans="3:12">
      <c r="C1957" s="1"/>
      <c r="D1957" s="1"/>
      <c r="E1957" s="1"/>
      <c r="F1957" s="1"/>
      <c r="G1957" s="1"/>
      <c r="H1957" s="1"/>
      <c r="I1957" s="1"/>
      <c r="J1957" s="1"/>
      <c r="K1957" s="1"/>
      <c r="L1957" s="1"/>
    </row>
    <row r="1958" spans="3:12">
      <c r="C1958" s="1"/>
      <c r="D1958" s="1"/>
      <c r="E1958" s="1"/>
      <c r="F1958" s="1"/>
      <c r="G1958" s="1"/>
      <c r="H1958" s="1"/>
      <c r="I1958" s="1"/>
      <c r="J1958" s="1"/>
      <c r="K1958" s="1"/>
      <c r="L1958" s="1"/>
    </row>
    <row r="1959" spans="3:12">
      <c r="C1959" s="1"/>
      <c r="D1959" s="1"/>
      <c r="E1959" s="1"/>
      <c r="F1959" s="1"/>
      <c r="G1959" s="1"/>
      <c r="H1959" s="1"/>
      <c r="I1959" s="1"/>
      <c r="J1959" s="1"/>
      <c r="K1959" s="1"/>
      <c r="L1959" s="1"/>
    </row>
    <row r="1960" spans="3:12">
      <c r="C1960" s="1"/>
      <c r="D1960" s="1"/>
      <c r="E1960" s="1"/>
      <c r="F1960" s="1"/>
      <c r="G1960" s="1"/>
      <c r="H1960" s="1"/>
      <c r="I1960" s="1"/>
      <c r="J1960" s="1"/>
      <c r="K1960" s="1"/>
      <c r="L1960" s="1"/>
    </row>
    <row r="1961" spans="3:12">
      <c r="C1961" s="1"/>
      <c r="D1961" s="1"/>
      <c r="E1961" s="1"/>
      <c r="F1961" s="1"/>
      <c r="G1961" s="1"/>
      <c r="H1961" s="1"/>
      <c r="I1961" s="1"/>
      <c r="J1961" s="1"/>
      <c r="K1961" s="1"/>
      <c r="L1961" s="1"/>
    </row>
    <row r="1962" spans="3:12">
      <c r="C1962" s="1"/>
      <c r="D1962" s="1"/>
      <c r="E1962" s="1"/>
      <c r="F1962" s="1"/>
      <c r="G1962" s="1"/>
      <c r="H1962" s="1"/>
      <c r="I1962" s="1"/>
      <c r="J1962" s="1"/>
      <c r="K1962" s="1"/>
      <c r="L1962" s="1"/>
    </row>
    <row r="1963" spans="3:12">
      <c r="C1963" s="1"/>
      <c r="D1963" s="1"/>
      <c r="E1963" s="1"/>
      <c r="F1963" s="1"/>
      <c r="G1963" s="1"/>
      <c r="H1963" s="1"/>
      <c r="I1963" s="1"/>
      <c r="J1963" s="1"/>
      <c r="K1963" s="1"/>
      <c r="L1963" s="1"/>
    </row>
    <row r="1964" spans="3:12">
      <c r="C1964" s="1"/>
      <c r="D1964" s="1"/>
      <c r="E1964" s="1"/>
      <c r="F1964" s="1"/>
      <c r="G1964" s="1"/>
      <c r="H1964" s="1"/>
      <c r="I1964" s="1"/>
      <c r="J1964" s="1"/>
      <c r="K1964" s="1"/>
      <c r="L1964" s="1"/>
    </row>
    <row r="1965" spans="3:12">
      <c r="C1965" s="1"/>
      <c r="D1965" s="1"/>
      <c r="E1965" s="1"/>
      <c r="F1965" s="1"/>
      <c r="G1965" s="1"/>
      <c r="H1965" s="1"/>
      <c r="I1965" s="1"/>
      <c r="J1965" s="1"/>
      <c r="K1965" s="1"/>
      <c r="L1965" s="1"/>
    </row>
    <row r="1966" spans="3:12">
      <c r="C1966" s="1"/>
      <c r="D1966" s="1"/>
      <c r="E1966" s="1"/>
      <c r="F1966" s="1"/>
      <c r="G1966" s="1"/>
      <c r="H1966" s="1"/>
      <c r="I1966" s="1"/>
      <c r="J1966" s="1"/>
      <c r="K1966" s="1"/>
      <c r="L1966" s="1"/>
    </row>
    <row r="1967" spans="3:12">
      <c r="C1967" s="1"/>
      <c r="D1967" s="1"/>
      <c r="E1967" s="1"/>
      <c r="F1967" s="1"/>
      <c r="G1967" s="1"/>
      <c r="H1967" s="1"/>
      <c r="I1967" s="1"/>
      <c r="J1967" s="1"/>
      <c r="K1967" s="1"/>
      <c r="L1967" s="1"/>
    </row>
    <row r="1968" spans="3:12">
      <c r="C1968" s="1"/>
      <c r="D1968" s="1"/>
      <c r="E1968" s="1"/>
      <c r="F1968" s="1"/>
      <c r="G1968" s="1"/>
      <c r="H1968" s="1"/>
      <c r="I1968" s="1"/>
      <c r="J1968" s="1"/>
      <c r="K1968" s="1"/>
      <c r="L1968" s="1"/>
    </row>
    <row r="1969" spans="3:12">
      <c r="C1969" s="1"/>
      <c r="D1969" s="1"/>
      <c r="E1969" s="1"/>
      <c r="F1969" s="1"/>
      <c r="G1969" s="1"/>
      <c r="H1969" s="1"/>
      <c r="I1969" s="1"/>
      <c r="J1969" s="1"/>
      <c r="K1969" s="1"/>
      <c r="L1969" s="1"/>
    </row>
    <row r="1970" spans="3:12">
      <c r="C1970" s="1"/>
      <c r="D1970" s="1"/>
      <c r="E1970" s="1"/>
      <c r="F1970" s="1"/>
      <c r="G1970" s="1"/>
      <c r="H1970" s="1"/>
      <c r="I1970" s="1"/>
      <c r="J1970" s="1"/>
      <c r="K1970" s="1"/>
      <c r="L1970" s="1"/>
    </row>
    <row r="1971" spans="3:12">
      <c r="C1971" s="1"/>
      <c r="D1971" s="1"/>
      <c r="E1971" s="1"/>
      <c r="F1971" s="1"/>
      <c r="G1971" s="1"/>
      <c r="H1971" s="1"/>
      <c r="I1971" s="1"/>
      <c r="J1971" s="1"/>
      <c r="K1971" s="1"/>
      <c r="L1971" s="1"/>
    </row>
    <row r="1972" spans="3:12">
      <c r="C1972" s="1"/>
      <c r="D1972" s="1"/>
      <c r="E1972" s="1"/>
      <c r="F1972" s="1"/>
      <c r="G1972" s="1"/>
      <c r="H1972" s="1"/>
      <c r="I1972" s="1"/>
      <c r="J1972" s="1"/>
      <c r="K1972" s="1"/>
      <c r="L1972" s="1"/>
    </row>
    <row r="1973" spans="3:12">
      <c r="C1973" s="1"/>
      <c r="D1973" s="1"/>
      <c r="E1973" s="1"/>
      <c r="F1973" s="1"/>
      <c r="G1973" s="1"/>
      <c r="H1973" s="1"/>
      <c r="I1973" s="1"/>
      <c r="J1973" s="1"/>
      <c r="K1973" s="1"/>
      <c r="L1973" s="1"/>
    </row>
    <row r="1974" spans="3:12">
      <c r="C1974" s="1"/>
      <c r="D1974" s="1"/>
      <c r="E1974" s="1"/>
      <c r="F1974" s="1"/>
      <c r="G1974" s="1"/>
      <c r="H1974" s="1"/>
      <c r="I1974" s="1"/>
      <c r="J1974" s="1"/>
      <c r="K1974" s="1"/>
      <c r="L1974" s="1"/>
    </row>
    <row r="1975" spans="3:12">
      <c r="C1975" s="1"/>
      <c r="D1975" s="1"/>
      <c r="E1975" s="1"/>
      <c r="F1975" s="1"/>
      <c r="G1975" s="1"/>
      <c r="H1975" s="1"/>
      <c r="I1975" s="1"/>
      <c r="J1975" s="1"/>
      <c r="K1975" s="1"/>
      <c r="L1975" s="1"/>
    </row>
    <row r="1976" spans="3:12">
      <c r="C1976" s="1"/>
      <c r="D1976" s="1"/>
      <c r="E1976" s="1"/>
      <c r="F1976" s="1"/>
      <c r="G1976" s="1"/>
      <c r="H1976" s="1"/>
      <c r="I1976" s="1"/>
      <c r="J1976" s="1"/>
      <c r="K1976" s="1"/>
      <c r="L1976" s="1"/>
    </row>
    <row r="1977" spans="3:12">
      <c r="C1977" s="1"/>
      <c r="D1977" s="1"/>
      <c r="E1977" s="1"/>
      <c r="F1977" s="1"/>
      <c r="G1977" s="1"/>
      <c r="H1977" s="1"/>
      <c r="I1977" s="1"/>
      <c r="J1977" s="1"/>
      <c r="K1977" s="1"/>
      <c r="L1977" s="1"/>
    </row>
    <row r="1978" spans="3:12">
      <c r="C1978" s="1"/>
      <c r="D1978" s="1"/>
      <c r="E1978" s="1"/>
      <c r="F1978" s="1"/>
      <c r="G1978" s="1"/>
      <c r="H1978" s="1"/>
      <c r="I1978" s="1"/>
      <c r="J1978" s="1"/>
      <c r="K1978" s="1"/>
      <c r="L1978" s="1"/>
    </row>
    <row r="1979" spans="3:12">
      <c r="C1979" s="1"/>
      <c r="D1979" s="1"/>
      <c r="E1979" s="1"/>
      <c r="F1979" s="1"/>
      <c r="G1979" s="1"/>
      <c r="H1979" s="1"/>
      <c r="I1979" s="1"/>
      <c r="J1979" s="1"/>
      <c r="K1979" s="1"/>
      <c r="L1979" s="1"/>
    </row>
    <row r="1980" spans="3:12">
      <c r="C1980" s="1"/>
      <c r="D1980" s="1"/>
      <c r="E1980" s="1"/>
      <c r="F1980" s="1"/>
      <c r="G1980" s="1"/>
      <c r="H1980" s="1"/>
      <c r="I1980" s="1"/>
      <c r="J1980" s="1"/>
      <c r="K1980" s="1"/>
      <c r="L1980" s="1"/>
    </row>
    <row r="1981" spans="3:12">
      <c r="C1981" s="1"/>
      <c r="D1981" s="1"/>
      <c r="E1981" s="1"/>
      <c r="F1981" s="1"/>
      <c r="G1981" s="1"/>
      <c r="H1981" s="1"/>
      <c r="I1981" s="1"/>
      <c r="J1981" s="1"/>
      <c r="K1981" s="1"/>
      <c r="L1981" s="1"/>
    </row>
    <row r="1982" spans="3:12">
      <c r="C1982" s="1"/>
      <c r="D1982" s="1"/>
      <c r="E1982" s="1"/>
      <c r="F1982" s="1"/>
      <c r="G1982" s="1"/>
      <c r="H1982" s="1"/>
      <c r="I1982" s="1"/>
      <c r="J1982" s="1"/>
      <c r="K1982" s="1"/>
      <c r="L1982" s="1"/>
    </row>
    <row r="1983" spans="3:12">
      <c r="C1983" s="1"/>
      <c r="D1983" s="1"/>
      <c r="E1983" s="1"/>
      <c r="F1983" s="1"/>
      <c r="G1983" s="1"/>
      <c r="H1983" s="1"/>
      <c r="I1983" s="1"/>
      <c r="J1983" s="1"/>
      <c r="K1983" s="1"/>
      <c r="L1983" s="1"/>
    </row>
    <row r="1984" spans="3:12">
      <c r="C1984" s="1"/>
      <c r="D1984" s="1"/>
      <c r="E1984" s="1"/>
      <c r="F1984" s="1"/>
      <c r="G1984" s="1"/>
      <c r="H1984" s="1"/>
      <c r="I1984" s="1"/>
      <c r="J1984" s="1"/>
      <c r="K1984" s="1"/>
      <c r="L1984" s="1"/>
    </row>
    <row r="1985" spans="3:12">
      <c r="C1985" s="1"/>
      <c r="D1985" s="1"/>
      <c r="E1985" s="1"/>
      <c r="F1985" s="1"/>
      <c r="G1985" s="1"/>
      <c r="H1985" s="1"/>
      <c r="I1985" s="1"/>
      <c r="J1985" s="1"/>
      <c r="K1985" s="1"/>
      <c r="L1985" s="1"/>
    </row>
    <row r="1986" spans="3:12">
      <c r="C1986" s="1"/>
      <c r="D1986" s="1"/>
      <c r="E1986" s="1"/>
      <c r="F1986" s="1"/>
      <c r="G1986" s="1"/>
      <c r="H1986" s="1"/>
      <c r="I1986" s="1"/>
      <c r="J1986" s="1"/>
      <c r="K1986" s="1"/>
      <c r="L1986" s="1"/>
    </row>
    <row r="1987" spans="3:12">
      <c r="C1987" s="1"/>
      <c r="D1987" s="1"/>
      <c r="E1987" s="1"/>
      <c r="F1987" s="1"/>
      <c r="G1987" s="1"/>
      <c r="H1987" s="1"/>
      <c r="I1987" s="1"/>
      <c r="J1987" s="1"/>
      <c r="K1987" s="1"/>
      <c r="L1987" s="1"/>
    </row>
    <row r="1988" spans="3:12">
      <c r="C1988" s="1"/>
      <c r="D1988" s="1"/>
      <c r="E1988" s="1"/>
      <c r="F1988" s="1"/>
      <c r="G1988" s="1"/>
      <c r="H1988" s="1"/>
      <c r="I1988" s="1"/>
      <c r="J1988" s="1"/>
      <c r="K1988" s="1"/>
      <c r="L1988" s="1"/>
    </row>
    <row r="1989" spans="3:12">
      <c r="C1989" s="1"/>
      <c r="D1989" s="1"/>
      <c r="E1989" s="1"/>
      <c r="F1989" s="1"/>
      <c r="G1989" s="1"/>
      <c r="H1989" s="1"/>
      <c r="I1989" s="1"/>
      <c r="J1989" s="1"/>
      <c r="K1989" s="1"/>
      <c r="L1989" s="1"/>
    </row>
    <row r="1990" spans="3:12">
      <c r="C1990" s="1"/>
      <c r="D1990" s="1"/>
      <c r="E1990" s="1"/>
      <c r="F1990" s="1"/>
      <c r="G1990" s="1"/>
      <c r="H1990" s="1"/>
      <c r="I1990" s="1"/>
      <c r="J1990" s="1"/>
      <c r="K1990" s="1"/>
      <c r="L1990" s="1"/>
    </row>
    <row r="1991" spans="3:12">
      <c r="C1991" s="1"/>
      <c r="D1991" s="1"/>
      <c r="E1991" s="1"/>
      <c r="F1991" s="1"/>
      <c r="G1991" s="1"/>
      <c r="H1991" s="1"/>
      <c r="I1991" s="1"/>
      <c r="J1991" s="1"/>
      <c r="K1991" s="1"/>
      <c r="L1991" s="1"/>
    </row>
    <row r="1992" spans="3:12">
      <c r="C1992" s="1"/>
      <c r="D1992" s="1"/>
      <c r="E1992" s="1"/>
      <c r="F1992" s="1"/>
      <c r="G1992" s="1"/>
      <c r="H1992" s="1"/>
      <c r="I1992" s="1"/>
      <c r="J1992" s="1"/>
      <c r="K1992" s="1"/>
      <c r="L1992" s="1"/>
    </row>
    <row r="1993" spans="3:12">
      <c r="C1993" s="1"/>
      <c r="D1993" s="1"/>
      <c r="E1993" s="1"/>
      <c r="F1993" s="1"/>
      <c r="G1993" s="1"/>
      <c r="H1993" s="1"/>
      <c r="I1993" s="1"/>
      <c r="J1993" s="1"/>
      <c r="K1993" s="1"/>
      <c r="L1993" s="1"/>
    </row>
    <row r="1994" spans="3:12">
      <c r="C1994" s="1"/>
      <c r="D1994" s="1"/>
      <c r="E1994" s="1"/>
      <c r="F1994" s="1"/>
      <c r="G1994" s="1"/>
      <c r="H1994" s="1"/>
      <c r="I1994" s="1"/>
      <c r="J1994" s="1"/>
      <c r="K1994" s="1"/>
      <c r="L1994" s="1"/>
    </row>
    <row r="1995" spans="3:12">
      <c r="C1995" s="1"/>
      <c r="D1995" s="1"/>
      <c r="E1995" s="1"/>
      <c r="F1995" s="1"/>
      <c r="G1995" s="1"/>
      <c r="H1995" s="1"/>
      <c r="I1995" s="1"/>
      <c r="J1995" s="1"/>
      <c r="K1995" s="1"/>
      <c r="L1995" s="1"/>
    </row>
    <row r="1996" spans="3:12">
      <c r="C1996" s="1"/>
      <c r="D1996" s="1"/>
      <c r="E1996" s="1"/>
      <c r="F1996" s="1"/>
      <c r="G1996" s="1"/>
      <c r="H1996" s="1"/>
      <c r="I1996" s="1"/>
      <c r="J1996" s="1"/>
      <c r="K1996" s="1"/>
      <c r="L1996" s="1"/>
    </row>
    <row r="1997" spans="3:12">
      <c r="C1997" s="1"/>
      <c r="D1997" s="1"/>
      <c r="E1997" s="1"/>
      <c r="F1997" s="1"/>
      <c r="G1997" s="1"/>
      <c r="H1997" s="1"/>
      <c r="I1997" s="1"/>
      <c r="J1997" s="1"/>
      <c r="K1997" s="1"/>
      <c r="L1997" s="1"/>
    </row>
    <row r="1998" spans="3:12">
      <c r="C1998" s="1"/>
      <c r="D1998" s="1"/>
      <c r="E1998" s="1"/>
      <c r="F1998" s="1"/>
      <c r="G1998" s="1"/>
      <c r="H1998" s="1"/>
      <c r="I1998" s="1"/>
      <c r="J1998" s="1"/>
      <c r="K1998" s="1"/>
      <c r="L1998" s="1"/>
    </row>
    <row r="1999" spans="3:12">
      <c r="C1999" s="1"/>
      <c r="D1999" s="1"/>
      <c r="E1999" s="1"/>
      <c r="F1999" s="1"/>
      <c r="G1999" s="1"/>
      <c r="H1999" s="1"/>
      <c r="I1999" s="1"/>
      <c r="J1999" s="1"/>
      <c r="K1999" s="1"/>
      <c r="L1999" s="1"/>
    </row>
    <row r="2000" spans="3:12">
      <c r="C2000" s="1"/>
      <c r="D2000" s="1"/>
      <c r="E2000" s="1"/>
      <c r="F2000" s="1"/>
      <c r="G2000" s="1"/>
      <c r="H2000" s="1"/>
      <c r="I2000" s="1"/>
      <c r="J2000" s="1"/>
      <c r="K2000" s="1"/>
      <c r="L2000" s="1"/>
    </row>
    <row r="2001" spans="3:12">
      <c r="C2001" s="1"/>
      <c r="D2001" s="1"/>
      <c r="E2001" s="1"/>
      <c r="F2001" s="1"/>
      <c r="G2001" s="1"/>
      <c r="H2001" s="1"/>
      <c r="I2001" s="1"/>
      <c r="J2001" s="1"/>
      <c r="K2001" s="1"/>
      <c r="L2001" s="1"/>
    </row>
    <row r="2002" spans="3:12">
      <c r="C2002" s="1"/>
      <c r="D2002" s="1"/>
      <c r="E2002" s="1"/>
      <c r="F2002" s="1"/>
      <c r="G2002" s="1"/>
      <c r="H2002" s="1"/>
      <c r="I2002" s="1"/>
      <c r="J2002" s="1"/>
      <c r="K2002" s="1"/>
      <c r="L2002" s="1"/>
    </row>
    <row r="2003" spans="3:12">
      <c r="C2003" s="1"/>
      <c r="D2003" s="1"/>
      <c r="E2003" s="1"/>
      <c r="F2003" s="1"/>
      <c r="G2003" s="1"/>
      <c r="H2003" s="1"/>
      <c r="I2003" s="1"/>
      <c r="J2003" s="1"/>
      <c r="K2003" s="1"/>
      <c r="L2003" s="1"/>
    </row>
    <row r="2004" spans="3:12">
      <c r="C2004" s="1"/>
      <c r="D2004" s="1"/>
      <c r="E2004" s="1"/>
      <c r="F2004" s="1"/>
      <c r="G2004" s="1"/>
      <c r="H2004" s="1"/>
      <c r="I2004" s="1"/>
      <c r="J2004" s="1"/>
      <c r="K2004" s="1"/>
      <c r="L2004" s="1"/>
    </row>
    <row r="2005" spans="3:12">
      <c r="C2005" s="1"/>
      <c r="D2005" s="1"/>
      <c r="E2005" s="1"/>
      <c r="F2005" s="1"/>
      <c r="G2005" s="1"/>
      <c r="H2005" s="1"/>
      <c r="I2005" s="1"/>
      <c r="J2005" s="1"/>
      <c r="K2005" s="1"/>
      <c r="L2005" s="1"/>
    </row>
    <row r="2006" spans="3:12">
      <c r="C2006" s="1"/>
      <c r="D2006" s="1"/>
      <c r="E2006" s="1"/>
      <c r="F2006" s="1"/>
      <c r="G2006" s="1"/>
      <c r="H2006" s="1"/>
      <c r="I2006" s="1"/>
      <c r="J2006" s="1"/>
      <c r="K2006" s="1"/>
      <c r="L2006" s="1"/>
    </row>
    <row r="2007" spans="3:12">
      <c r="C2007" s="1"/>
      <c r="D2007" s="1"/>
      <c r="E2007" s="1"/>
      <c r="F2007" s="1"/>
      <c r="G2007" s="1"/>
      <c r="H2007" s="1"/>
      <c r="I2007" s="1"/>
      <c r="J2007" s="1"/>
      <c r="K2007" s="1"/>
      <c r="L2007" s="1"/>
    </row>
    <row r="2008" spans="3:12">
      <c r="C2008" s="1"/>
      <c r="D2008" s="1"/>
      <c r="E2008" s="1"/>
      <c r="F2008" s="1"/>
      <c r="G2008" s="1"/>
      <c r="H2008" s="1"/>
      <c r="I2008" s="1"/>
      <c r="J2008" s="1"/>
      <c r="K2008" s="1"/>
      <c r="L2008" s="1"/>
    </row>
    <row r="2009" spans="3:12">
      <c r="C2009" s="1"/>
      <c r="D2009" s="1"/>
      <c r="E2009" s="1"/>
      <c r="F2009" s="1"/>
      <c r="G2009" s="1"/>
      <c r="H2009" s="1"/>
      <c r="I2009" s="1"/>
      <c r="J2009" s="1"/>
      <c r="K2009" s="1"/>
      <c r="L2009" s="1"/>
    </row>
    <row r="2010" spans="3:12">
      <c r="C2010" s="1"/>
      <c r="D2010" s="1"/>
      <c r="E2010" s="1"/>
      <c r="F2010" s="1"/>
      <c r="G2010" s="1"/>
      <c r="H2010" s="1"/>
      <c r="I2010" s="1"/>
      <c r="J2010" s="1"/>
      <c r="K2010" s="1"/>
      <c r="L2010" s="1"/>
    </row>
    <row r="2011" spans="3:12">
      <c r="C2011" s="1"/>
      <c r="D2011" s="1"/>
      <c r="E2011" s="1"/>
      <c r="F2011" s="1"/>
      <c r="G2011" s="1"/>
      <c r="H2011" s="1"/>
      <c r="I2011" s="1"/>
      <c r="J2011" s="1"/>
      <c r="K2011" s="1"/>
      <c r="L2011" s="1"/>
    </row>
    <row r="2012" spans="3:12">
      <c r="C2012" s="1"/>
      <c r="D2012" s="1"/>
      <c r="E2012" s="1"/>
      <c r="F2012" s="1"/>
      <c r="G2012" s="1"/>
      <c r="H2012" s="1"/>
      <c r="I2012" s="1"/>
      <c r="J2012" s="1"/>
      <c r="K2012" s="1"/>
      <c r="L2012" s="1"/>
    </row>
    <row r="2013" spans="3:12">
      <c r="C2013" s="1"/>
      <c r="D2013" s="1"/>
      <c r="E2013" s="1"/>
      <c r="F2013" s="1"/>
      <c r="G2013" s="1"/>
      <c r="H2013" s="1"/>
      <c r="I2013" s="1"/>
      <c r="J2013" s="1"/>
      <c r="K2013" s="1"/>
      <c r="L2013" s="1"/>
    </row>
    <row r="2014" spans="3:12">
      <c r="C2014" s="1"/>
      <c r="D2014" s="1"/>
      <c r="E2014" s="1"/>
      <c r="F2014" s="1"/>
      <c r="G2014" s="1"/>
      <c r="H2014" s="1"/>
      <c r="I2014" s="1"/>
      <c r="J2014" s="1"/>
      <c r="K2014" s="1"/>
      <c r="L2014" s="1"/>
    </row>
    <row r="2015" spans="3:12">
      <c r="C2015" s="1"/>
      <c r="D2015" s="1"/>
      <c r="E2015" s="1"/>
      <c r="F2015" s="1"/>
      <c r="G2015" s="1"/>
      <c r="H2015" s="1"/>
      <c r="I2015" s="1"/>
      <c r="J2015" s="1"/>
      <c r="K2015" s="1"/>
      <c r="L2015" s="1"/>
    </row>
    <row r="2016" spans="3:12">
      <c r="C2016" s="1"/>
      <c r="D2016" s="1"/>
      <c r="E2016" s="1"/>
      <c r="F2016" s="1"/>
      <c r="G2016" s="1"/>
      <c r="H2016" s="1"/>
      <c r="I2016" s="1"/>
      <c r="J2016" s="1"/>
      <c r="K2016" s="1"/>
      <c r="L2016" s="1"/>
    </row>
    <row r="2017" spans="3:12">
      <c r="C2017" s="1"/>
      <c r="D2017" s="1"/>
      <c r="E2017" s="1"/>
      <c r="F2017" s="1"/>
      <c r="G2017" s="1"/>
      <c r="H2017" s="1"/>
      <c r="I2017" s="1"/>
      <c r="J2017" s="1"/>
      <c r="K2017" s="1"/>
      <c r="L2017" s="1"/>
    </row>
    <row r="2018" spans="3:12">
      <c r="C2018" s="1"/>
      <c r="D2018" s="1"/>
      <c r="E2018" s="1"/>
      <c r="F2018" s="1"/>
      <c r="G2018" s="1"/>
      <c r="H2018" s="1"/>
      <c r="I2018" s="1"/>
      <c r="J2018" s="1"/>
      <c r="K2018" s="1"/>
      <c r="L2018" s="1"/>
    </row>
    <row r="2019" spans="3:12">
      <c r="C2019" s="1"/>
      <c r="D2019" s="1"/>
      <c r="E2019" s="1"/>
      <c r="F2019" s="1"/>
      <c r="G2019" s="1"/>
      <c r="H2019" s="1"/>
      <c r="I2019" s="1"/>
      <c r="J2019" s="1"/>
      <c r="K2019" s="1"/>
      <c r="L2019" s="1"/>
    </row>
    <row r="2020" spans="3:12">
      <c r="C2020" s="1"/>
      <c r="D2020" s="1"/>
      <c r="E2020" s="1"/>
      <c r="F2020" s="1"/>
      <c r="G2020" s="1"/>
      <c r="H2020" s="1"/>
      <c r="I2020" s="1"/>
      <c r="J2020" s="1"/>
      <c r="K2020" s="1"/>
      <c r="L2020" s="1"/>
    </row>
    <row r="2021" spans="3:12">
      <c r="C2021" s="1"/>
      <c r="D2021" s="1"/>
      <c r="E2021" s="1"/>
      <c r="F2021" s="1"/>
      <c r="G2021" s="1"/>
      <c r="H2021" s="1"/>
      <c r="I2021" s="1"/>
      <c r="J2021" s="1"/>
      <c r="K2021" s="1"/>
      <c r="L2021" s="1"/>
    </row>
    <row r="2022" spans="3:12">
      <c r="C2022" s="1"/>
      <c r="D2022" s="1"/>
      <c r="E2022" s="1"/>
      <c r="F2022" s="1"/>
      <c r="G2022" s="1"/>
      <c r="H2022" s="1"/>
      <c r="I2022" s="1"/>
      <c r="J2022" s="1"/>
      <c r="K2022" s="1"/>
      <c r="L2022" s="1"/>
    </row>
    <row r="2023" spans="3:12">
      <c r="C2023" s="1"/>
      <c r="D2023" s="1"/>
      <c r="E2023" s="1"/>
      <c r="F2023" s="1"/>
      <c r="G2023" s="1"/>
      <c r="H2023" s="1"/>
      <c r="I2023" s="1"/>
      <c r="J2023" s="1"/>
      <c r="K2023" s="1"/>
      <c r="L2023" s="1"/>
    </row>
    <row r="2024" spans="3:12">
      <c r="C2024" s="1"/>
      <c r="D2024" s="1"/>
      <c r="E2024" s="1"/>
      <c r="F2024" s="1"/>
      <c r="G2024" s="1"/>
      <c r="H2024" s="1"/>
      <c r="I2024" s="1"/>
      <c r="J2024" s="1"/>
      <c r="K2024" s="1"/>
      <c r="L2024" s="1"/>
    </row>
    <row r="2025" spans="3:12">
      <c r="C2025" s="1"/>
      <c r="D2025" s="1"/>
      <c r="E2025" s="1"/>
      <c r="F2025" s="1"/>
      <c r="G2025" s="1"/>
      <c r="H2025" s="1"/>
      <c r="I2025" s="1"/>
      <c r="J2025" s="1"/>
      <c r="K2025" s="1"/>
      <c r="L2025" s="1"/>
    </row>
    <row r="2026" spans="3:12">
      <c r="C2026" s="1"/>
      <c r="D2026" s="1"/>
      <c r="E2026" s="1"/>
      <c r="F2026" s="1"/>
      <c r="G2026" s="1"/>
      <c r="H2026" s="1"/>
      <c r="I2026" s="1"/>
      <c r="J2026" s="1"/>
      <c r="K2026" s="1"/>
      <c r="L2026" s="1"/>
    </row>
    <row r="2027" spans="3:12">
      <c r="C2027" s="1"/>
      <c r="D2027" s="1"/>
      <c r="E2027" s="1"/>
      <c r="F2027" s="1"/>
      <c r="G2027" s="1"/>
      <c r="H2027" s="1"/>
      <c r="I2027" s="1"/>
      <c r="J2027" s="1"/>
      <c r="K2027" s="1"/>
      <c r="L2027" s="1"/>
    </row>
    <row r="2028" spans="3:12">
      <c r="C2028" s="1"/>
      <c r="D2028" s="1"/>
      <c r="E2028" s="1"/>
      <c r="F2028" s="1"/>
      <c r="G2028" s="1"/>
      <c r="H2028" s="1"/>
      <c r="I2028" s="1"/>
      <c r="J2028" s="1"/>
      <c r="K2028" s="1"/>
      <c r="L2028" s="1"/>
    </row>
    <row r="2029" spans="3:12">
      <c r="C2029" s="1"/>
      <c r="D2029" s="1"/>
      <c r="E2029" s="1"/>
      <c r="F2029" s="1"/>
      <c r="G2029" s="1"/>
      <c r="H2029" s="1"/>
      <c r="I2029" s="1"/>
      <c r="J2029" s="1"/>
      <c r="K2029" s="1"/>
      <c r="L2029" s="1"/>
    </row>
    <row r="2030" spans="3:12">
      <c r="C2030" s="1"/>
      <c r="D2030" s="1"/>
      <c r="E2030" s="1"/>
      <c r="F2030" s="1"/>
      <c r="G2030" s="1"/>
      <c r="H2030" s="1"/>
      <c r="I2030" s="1"/>
      <c r="J2030" s="1"/>
      <c r="K2030" s="1"/>
      <c r="L2030" s="1"/>
    </row>
    <row r="2031" spans="3:12">
      <c r="C2031" s="1"/>
      <c r="D2031" s="1"/>
      <c r="E2031" s="1"/>
      <c r="F2031" s="1"/>
      <c r="G2031" s="1"/>
      <c r="H2031" s="1"/>
      <c r="I2031" s="1"/>
      <c r="J2031" s="1"/>
      <c r="K2031" s="1"/>
      <c r="L2031" s="1"/>
    </row>
    <row r="2032" spans="3:12">
      <c r="C2032" s="1"/>
      <c r="D2032" s="1"/>
      <c r="E2032" s="1"/>
      <c r="F2032" s="1"/>
      <c r="G2032" s="1"/>
      <c r="H2032" s="1"/>
      <c r="I2032" s="1"/>
      <c r="J2032" s="1"/>
      <c r="K2032" s="1"/>
      <c r="L2032" s="1"/>
    </row>
    <row r="2033" spans="3:12">
      <c r="C2033" s="1"/>
      <c r="D2033" s="1"/>
      <c r="E2033" s="1"/>
      <c r="F2033" s="1"/>
      <c r="G2033" s="1"/>
      <c r="H2033" s="1"/>
      <c r="I2033" s="1"/>
      <c r="J2033" s="1"/>
      <c r="K2033" s="1"/>
      <c r="L2033" s="1"/>
    </row>
    <row r="2034" spans="3:12">
      <c r="C2034" s="1"/>
      <c r="D2034" s="1"/>
      <c r="E2034" s="1"/>
      <c r="F2034" s="1"/>
      <c r="G2034" s="1"/>
      <c r="H2034" s="1"/>
      <c r="I2034" s="1"/>
      <c r="J2034" s="1"/>
      <c r="K2034" s="1"/>
      <c r="L2034" s="1"/>
    </row>
    <row r="2035" spans="3:12">
      <c r="C2035" s="1"/>
      <c r="D2035" s="1"/>
      <c r="E2035" s="1"/>
      <c r="F2035" s="1"/>
      <c r="G2035" s="1"/>
      <c r="H2035" s="1"/>
      <c r="I2035" s="1"/>
      <c r="J2035" s="1"/>
      <c r="K2035" s="1"/>
      <c r="L2035" s="1"/>
    </row>
    <row r="2036" spans="3:12">
      <c r="C2036" s="1"/>
      <c r="D2036" s="1"/>
      <c r="E2036" s="1"/>
      <c r="F2036" s="1"/>
      <c r="G2036" s="1"/>
      <c r="H2036" s="1"/>
      <c r="I2036" s="1"/>
      <c r="J2036" s="1"/>
      <c r="K2036" s="1"/>
      <c r="L2036" s="1"/>
    </row>
    <row r="2037" spans="3:12">
      <c r="C2037" s="1"/>
      <c r="D2037" s="1"/>
      <c r="E2037" s="1"/>
      <c r="F2037" s="1"/>
      <c r="G2037" s="1"/>
      <c r="H2037" s="1"/>
      <c r="I2037" s="1"/>
      <c r="J2037" s="1"/>
      <c r="K2037" s="1"/>
      <c r="L2037" s="1"/>
    </row>
    <row r="2038" spans="3:12">
      <c r="C2038" s="1"/>
      <c r="D2038" s="1"/>
      <c r="E2038" s="1"/>
      <c r="F2038" s="1"/>
      <c r="G2038" s="1"/>
      <c r="H2038" s="1"/>
      <c r="I2038" s="1"/>
      <c r="J2038" s="1"/>
      <c r="K2038" s="1"/>
      <c r="L2038" s="1"/>
    </row>
    <row r="2039" spans="3:12">
      <c r="C2039" s="1"/>
      <c r="D2039" s="1"/>
      <c r="E2039" s="1"/>
      <c r="F2039" s="1"/>
      <c r="G2039" s="1"/>
      <c r="H2039" s="1"/>
      <c r="I2039" s="1"/>
      <c r="J2039" s="1"/>
      <c r="K2039" s="1"/>
      <c r="L2039" s="1"/>
    </row>
    <row r="2040" spans="3:12">
      <c r="C2040" s="1"/>
      <c r="D2040" s="1"/>
      <c r="E2040" s="1"/>
      <c r="F2040" s="1"/>
      <c r="G2040" s="1"/>
      <c r="H2040" s="1"/>
      <c r="I2040" s="1"/>
      <c r="J2040" s="1"/>
      <c r="K2040" s="1"/>
      <c r="L2040" s="1"/>
    </row>
    <row r="2041" spans="3:12">
      <c r="C2041" s="1"/>
      <c r="D2041" s="1"/>
      <c r="E2041" s="1"/>
      <c r="F2041" s="1"/>
      <c r="G2041" s="1"/>
      <c r="H2041" s="1"/>
      <c r="I2041" s="1"/>
      <c r="J2041" s="1"/>
      <c r="K2041" s="1"/>
      <c r="L2041" s="1"/>
    </row>
    <row r="2042" spans="3:12">
      <c r="C2042" s="1"/>
      <c r="D2042" s="1"/>
      <c r="E2042" s="1"/>
      <c r="F2042" s="1"/>
      <c r="G2042" s="1"/>
      <c r="H2042" s="1"/>
      <c r="I2042" s="1"/>
      <c r="J2042" s="1"/>
      <c r="K2042" s="1"/>
      <c r="L2042" s="1"/>
    </row>
    <row r="2043" spans="3:12">
      <c r="C2043" s="1"/>
      <c r="D2043" s="1"/>
      <c r="E2043" s="1"/>
      <c r="F2043" s="1"/>
      <c r="G2043" s="1"/>
      <c r="H2043" s="1"/>
      <c r="I2043" s="1"/>
      <c r="J2043" s="1"/>
      <c r="K2043" s="1"/>
      <c r="L2043" s="1"/>
    </row>
    <row r="2044" spans="3:12">
      <c r="C2044" s="1"/>
      <c r="D2044" s="1"/>
      <c r="E2044" s="1"/>
      <c r="F2044" s="1"/>
      <c r="G2044" s="1"/>
      <c r="H2044" s="1"/>
      <c r="I2044" s="1"/>
      <c r="J2044" s="1"/>
      <c r="K2044" s="1"/>
      <c r="L2044" s="1"/>
    </row>
    <row r="2045" spans="3:12">
      <c r="C2045" s="1"/>
      <c r="D2045" s="1"/>
      <c r="E2045" s="1"/>
      <c r="F2045" s="1"/>
      <c r="G2045" s="1"/>
      <c r="H2045" s="1"/>
      <c r="I2045" s="1"/>
      <c r="J2045" s="1"/>
      <c r="K2045" s="1"/>
      <c r="L2045" s="1"/>
    </row>
    <row r="2046" spans="3:12">
      <c r="C2046" s="1"/>
      <c r="D2046" s="1"/>
      <c r="E2046" s="1"/>
      <c r="F2046" s="1"/>
      <c r="G2046" s="1"/>
      <c r="H2046" s="1"/>
      <c r="I2046" s="1"/>
      <c r="J2046" s="1"/>
      <c r="K2046" s="1"/>
      <c r="L2046" s="1"/>
    </row>
    <row r="2047" spans="3:12">
      <c r="C2047" s="1"/>
      <c r="D2047" s="1"/>
      <c r="E2047" s="1"/>
      <c r="F2047" s="1"/>
      <c r="G2047" s="1"/>
      <c r="H2047" s="1"/>
      <c r="I2047" s="1"/>
      <c r="J2047" s="1"/>
      <c r="K2047" s="1"/>
      <c r="L2047" s="1"/>
    </row>
    <row r="2048" spans="3:12">
      <c r="C2048" s="1"/>
      <c r="D2048" s="1"/>
      <c r="E2048" s="1"/>
      <c r="F2048" s="1"/>
      <c r="G2048" s="1"/>
      <c r="H2048" s="1"/>
      <c r="I2048" s="1"/>
      <c r="J2048" s="1"/>
      <c r="K2048" s="1"/>
      <c r="L2048" s="1"/>
    </row>
    <row r="2049" spans="3:12">
      <c r="C2049" s="1"/>
      <c r="D2049" s="1"/>
      <c r="E2049" s="1"/>
      <c r="F2049" s="1"/>
      <c r="G2049" s="1"/>
      <c r="H2049" s="1"/>
      <c r="I2049" s="1"/>
      <c r="J2049" s="1"/>
      <c r="K2049" s="1"/>
      <c r="L2049" s="1"/>
    </row>
    <row r="2050" spans="3:12">
      <c r="C2050" s="1"/>
      <c r="D2050" s="1"/>
      <c r="E2050" s="1"/>
      <c r="F2050" s="1"/>
      <c r="G2050" s="1"/>
      <c r="H2050" s="1"/>
      <c r="I2050" s="1"/>
      <c r="J2050" s="1"/>
      <c r="K2050" s="1"/>
      <c r="L2050" s="1"/>
    </row>
    <row r="2051" spans="3:12">
      <c r="C2051" s="1"/>
      <c r="D2051" s="1"/>
      <c r="E2051" s="1"/>
      <c r="F2051" s="1"/>
      <c r="G2051" s="1"/>
      <c r="H2051" s="1"/>
      <c r="I2051" s="1"/>
      <c r="J2051" s="1"/>
      <c r="K2051" s="1"/>
      <c r="L2051" s="1"/>
    </row>
    <row r="2052" spans="3:12">
      <c r="C2052" s="1"/>
      <c r="D2052" s="1"/>
      <c r="E2052" s="1"/>
      <c r="F2052" s="1"/>
      <c r="G2052" s="1"/>
      <c r="H2052" s="1"/>
      <c r="I2052" s="1"/>
      <c r="J2052" s="1"/>
      <c r="K2052" s="1"/>
      <c r="L2052" s="1"/>
    </row>
    <row r="2053" spans="3:12">
      <c r="C2053" s="1"/>
      <c r="D2053" s="1"/>
      <c r="E2053" s="1"/>
      <c r="F2053" s="1"/>
      <c r="G2053" s="1"/>
      <c r="H2053" s="1"/>
      <c r="I2053" s="1"/>
      <c r="J2053" s="1"/>
      <c r="K2053" s="1"/>
      <c r="L2053" s="1"/>
    </row>
    <row r="2054" spans="3:12">
      <c r="C2054" s="1"/>
      <c r="D2054" s="1"/>
      <c r="E2054" s="1"/>
      <c r="F2054" s="1"/>
      <c r="G2054" s="1"/>
      <c r="H2054" s="1"/>
      <c r="I2054" s="1"/>
      <c r="J2054" s="1"/>
      <c r="K2054" s="1"/>
      <c r="L2054" s="1"/>
    </row>
    <row r="2055" spans="3:12">
      <c r="C2055" s="1"/>
      <c r="D2055" s="1"/>
      <c r="E2055" s="1"/>
      <c r="F2055" s="1"/>
      <c r="G2055" s="1"/>
      <c r="H2055" s="1"/>
      <c r="I2055" s="1"/>
      <c r="J2055" s="1"/>
      <c r="K2055" s="1"/>
      <c r="L2055" s="1"/>
    </row>
    <row r="2056" spans="3:12">
      <c r="C2056" s="1"/>
      <c r="D2056" s="1"/>
      <c r="E2056" s="1"/>
      <c r="F2056" s="1"/>
      <c r="G2056" s="1"/>
      <c r="H2056" s="1"/>
      <c r="I2056" s="1"/>
      <c r="J2056" s="1"/>
      <c r="K2056" s="1"/>
      <c r="L2056" s="1"/>
    </row>
    <row r="2057" spans="3:12">
      <c r="C2057" s="1"/>
      <c r="D2057" s="1"/>
      <c r="E2057" s="1"/>
      <c r="F2057" s="1"/>
      <c r="G2057" s="1"/>
      <c r="H2057" s="1"/>
      <c r="I2057" s="1"/>
      <c r="J2057" s="1"/>
      <c r="K2057" s="1"/>
      <c r="L2057" s="1"/>
    </row>
    <row r="2058" spans="3:12">
      <c r="C2058" s="1"/>
      <c r="D2058" s="1"/>
      <c r="E2058" s="1"/>
      <c r="F2058" s="1"/>
      <c r="G2058" s="1"/>
      <c r="H2058" s="1"/>
      <c r="I2058" s="1"/>
      <c r="J2058" s="1"/>
      <c r="K2058" s="1"/>
      <c r="L2058" s="1"/>
    </row>
    <row r="2059" spans="3:12">
      <c r="C2059" s="1"/>
      <c r="D2059" s="1"/>
      <c r="E2059" s="1"/>
      <c r="F2059" s="1"/>
      <c r="G2059" s="1"/>
      <c r="H2059" s="1"/>
      <c r="I2059" s="1"/>
      <c r="J2059" s="1"/>
      <c r="K2059" s="1"/>
      <c r="L2059" s="1"/>
    </row>
    <row r="2060" spans="3:12">
      <c r="C2060" s="1"/>
      <c r="D2060" s="1"/>
      <c r="E2060" s="1"/>
      <c r="F2060" s="1"/>
      <c r="G2060" s="1"/>
      <c r="H2060" s="1"/>
      <c r="I2060" s="1"/>
      <c r="J2060" s="1"/>
      <c r="K2060" s="1"/>
      <c r="L2060" s="1"/>
    </row>
    <row r="2061" spans="3:12">
      <c r="C2061" s="1"/>
      <c r="D2061" s="1"/>
      <c r="E2061" s="1"/>
      <c r="F2061" s="1"/>
      <c r="G2061" s="1"/>
      <c r="H2061" s="1"/>
      <c r="I2061" s="1"/>
      <c r="J2061" s="1"/>
      <c r="K2061" s="1"/>
      <c r="L2061" s="1"/>
    </row>
    <row r="2062" spans="3:12">
      <c r="C2062" s="1"/>
      <c r="D2062" s="1"/>
      <c r="E2062" s="1"/>
      <c r="F2062" s="1"/>
      <c r="G2062" s="1"/>
      <c r="H2062" s="1"/>
      <c r="I2062" s="1"/>
      <c r="J2062" s="1"/>
      <c r="K2062" s="1"/>
      <c r="L2062" s="1"/>
    </row>
    <row r="2063" spans="3:12">
      <c r="C2063" s="1"/>
      <c r="D2063" s="1"/>
      <c r="E2063" s="1"/>
      <c r="F2063" s="1"/>
      <c r="G2063" s="1"/>
      <c r="H2063" s="1"/>
      <c r="I2063" s="1"/>
      <c r="J2063" s="1"/>
      <c r="K2063" s="1"/>
      <c r="L2063" s="1"/>
    </row>
    <row r="2064" spans="3:12">
      <c r="C2064" s="1"/>
      <c r="D2064" s="1"/>
      <c r="E2064" s="1"/>
      <c r="F2064" s="1"/>
      <c r="G2064" s="1"/>
      <c r="H2064" s="1"/>
      <c r="I2064" s="1"/>
      <c r="J2064" s="1"/>
      <c r="K2064" s="1"/>
      <c r="L2064" s="1"/>
    </row>
    <row r="2065" spans="3:12">
      <c r="C2065" s="1"/>
      <c r="D2065" s="1"/>
      <c r="E2065" s="1"/>
      <c r="F2065" s="1"/>
      <c r="G2065" s="1"/>
      <c r="H2065" s="1"/>
      <c r="I2065" s="1"/>
      <c r="J2065" s="1"/>
      <c r="K2065" s="1"/>
      <c r="L2065" s="1"/>
    </row>
    <row r="2066" spans="3:12">
      <c r="C2066" s="1"/>
      <c r="D2066" s="1"/>
      <c r="E2066" s="1"/>
      <c r="F2066" s="1"/>
      <c r="G2066" s="1"/>
      <c r="H2066" s="1"/>
      <c r="I2066" s="1"/>
      <c r="J2066" s="1"/>
      <c r="K2066" s="1"/>
      <c r="L2066" s="1"/>
    </row>
    <row r="2067" spans="3:12">
      <c r="C2067" s="1"/>
      <c r="D2067" s="1"/>
      <c r="E2067" s="1"/>
      <c r="F2067" s="1"/>
      <c r="G2067" s="1"/>
      <c r="H2067" s="1"/>
      <c r="I2067" s="1"/>
      <c r="J2067" s="1"/>
      <c r="K2067" s="1"/>
      <c r="L2067" s="1"/>
    </row>
    <row r="2068" spans="3:12">
      <c r="C2068" s="1"/>
      <c r="D2068" s="1"/>
      <c r="E2068" s="1"/>
      <c r="F2068" s="1"/>
      <c r="G2068" s="1"/>
      <c r="H2068" s="1"/>
      <c r="I2068" s="1"/>
      <c r="J2068" s="1"/>
      <c r="K2068" s="1"/>
      <c r="L2068" s="1"/>
    </row>
    <row r="2069" spans="3:12">
      <c r="C2069" s="1"/>
      <c r="D2069" s="1"/>
      <c r="E2069" s="1"/>
      <c r="F2069" s="1"/>
      <c r="G2069" s="1"/>
      <c r="H2069" s="1"/>
      <c r="I2069" s="1"/>
      <c r="J2069" s="1"/>
      <c r="K2069" s="1"/>
      <c r="L2069" s="1"/>
    </row>
    <row r="2070" spans="3:12">
      <c r="C2070" s="1"/>
      <c r="D2070" s="1"/>
      <c r="E2070" s="1"/>
      <c r="F2070" s="1"/>
      <c r="G2070" s="1"/>
      <c r="H2070" s="1"/>
      <c r="I2070" s="1"/>
      <c r="J2070" s="1"/>
      <c r="K2070" s="1"/>
      <c r="L2070" s="1"/>
    </row>
    <row r="2071" spans="3:12">
      <c r="C2071" s="1"/>
      <c r="D2071" s="1"/>
      <c r="E2071" s="1"/>
      <c r="F2071" s="1"/>
      <c r="G2071" s="1"/>
      <c r="H2071" s="1"/>
      <c r="I2071" s="1"/>
      <c r="J2071" s="1"/>
      <c r="K2071" s="1"/>
      <c r="L2071" s="1"/>
    </row>
    <row r="2072" spans="3:12">
      <c r="C2072" s="1"/>
      <c r="D2072" s="1"/>
      <c r="E2072" s="1"/>
      <c r="F2072" s="1"/>
      <c r="G2072" s="1"/>
      <c r="H2072" s="1"/>
      <c r="I2072" s="1"/>
      <c r="J2072" s="1"/>
      <c r="K2072" s="1"/>
      <c r="L2072" s="1"/>
    </row>
    <row r="2073" spans="3:12">
      <c r="C2073" s="1"/>
      <c r="D2073" s="1"/>
      <c r="E2073" s="1"/>
      <c r="F2073" s="1"/>
      <c r="G2073" s="1"/>
      <c r="H2073" s="1"/>
      <c r="I2073" s="1"/>
      <c r="J2073" s="1"/>
      <c r="K2073" s="1"/>
      <c r="L2073" s="1"/>
    </row>
    <row r="2074" spans="3:12">
      <c r="C2074" s="1"/>
      <c r="D2074" s="1"/>
      <c r="E2074" s="1"/>
      <c r="F2074" s="1"/>
      <c r="G2074" s="1"/>
      <c r="H2074" s="1"/>
      <c r="I2074" s="1"/>
      <c r="J2074" s="1"/>
      <c r="K2074" s="1"/>
      <c r="L2074" s="1"/>
    </row>
    <row r="2075" spans="3:12">
      <c r="C2075" s="1"/>
      <c r="D2075" s="1"/>
      <c r="E2075" s="1"/>
      <c r="F2075" s="1"/>
      <c r="G2075" s="1"/>
      <c r="H2075" s="1"/>
      <c r="I2075" s="1"/>
      <c r="J2075" s="1"/>
      <c r="K2075" s="1"/>
      <c r="L2075" s="1"/>
    </row>
    <row r="2076" spans="3:12">
      <c r="C2076" s="1"/>
      <c r="D2076" s="1"/>
      <c r="E2076" s="1"/>
      <c r="F2076" s="1"/>
      <c r="G2076" s="1"/>
      <c r="H2076" s="1"/>
      <c r="I2076" s="1"/>
      <c r="J2076" s="1"/>
      <c r="K2076" s="1"/>
      <c r="L2076" s="1"/>
    </row>
    <row r="2077" spans="3:12">
      <c r="C2077" s="1"/>
      <c r="D2077" s="1"/>
      <c r="E2077" s="1"/>
      <c r="F2077" s="1"/>
      <c r="G2077" s="1"/>
      <c r="H2077" s="1"/>
      <c r="I2077" s="1"/>
      <c r="J2077" s="1"/>
      <c r="K2077" s="1"/>
      <c r="L2077" s="1"/>
    </row>
    <row r="2078" spans="3:12">
      <c r="C2078" s="1"/>
      <c r="D2078" s="1"/>
      <c r="E2078" s="1"/>
      <c r="F2078" s="1"/>
      <c r="G2078" s="1"/>
      <c r="H2078" s="1"/>
      <c r="I2078" s="1"/>
      <c r="J2078" s="1"/>
      <c r="K2078" s="1"/>
      <c r="L2078" s="1"/>
    </row>
    <row r="2079" spans="3:12">
      <c r="C2079" s="1"/>
      <c r="D2079" s="1"/>
      <c r="E2079" s="1"/>
      <c r="F2079" s="1"/>
      <c r="G2079" s="1"/>
      <c r="H2079" s="1"/>
      <c r="I2079" s="1"/>
      <c r="J2079" s="1"/>
      <c r="K2079" s="1"/>
      <c r="L2079" s="1"/>
    </row>
    <row r="2080" spans="3:12">
      <c r="C2080" s="1"/>
      <c r="D2080" s="1"/>
      <c r="E2080" s="1"/>
      <c r="F2080" s="1"/>
      <c r="G2080" s="1"/>
      <c r="H2080" s="1"/>
      <c r="I2080" s="1"/>
      <c r="J2080" s="1"/>
      <c r="K2080" s="1"/>
      <c r="L2080" s="1"/>
    </row>
    <row r="2081" spans="3:12">
      <c r="C2081" s="1"/>
      <c r="D2081" s="1"/>
      <c r="E2081" s="1"/>
      <c r="F2081" s="1"/>
      <c r="G2081" s="1"/>
      <c r="H2081" s="1"/>
      <c r="I2081" s="1"/>
      <c r="J2081" s="1"/>
      <c r="K2081" s="1"/>
      <c r="L2081" s="1"/>
    </row>
    <row r="2082" spans="3:12">
      <c r="C2082" s="1"/>
      <c r="D2082" s="1"/>
      <c r="E2082" s="1"/>
      <c r="F2082" s="1"/>
      <c r="G2082" s="1"/>
      <c r="H2082" s="1"/>
      <c r="I2082" s="1"/>
      <c r="J2082" s="1"/>
      <c r="K2082" s="1"/>
      <c r="L2082" s="1"/>
    </row>
    <row r="2083" spans="3:12">
      <c r="C2083" s="1"/>
      <c r="D2083" s="1"/>
      <c r="E2083" s="1"/>
      <c r="F2083" s="1"/>
      <c r="G2083" s="1"/>
      <c r="H2083" s="1"/>
      <c r="I2083" s="1"/>
      <c r="J2083" s="1"/>
      <c r="K2083" s="1"/>
      <c r="L2083" s="1"/>
    </row>
    <row r="2084" spans="3:12">
      <c r="C2084" s="1"/>
      <c r="D2084" s="1"/>
      <c r="E2084" s="1"/>
      <c r="F2084" s="1"/>
      <c r="G2084" s="1"/>
      <c r="H2084" s="1"/>
      <c r="I2084" s="1"/>
      <c r="J2084" s="1"/>
      <c r="K2084" s="1"/>
      <c r="L2084" s="1"/>
    </row>
    <row r="2085" spans="3:12">
      <c r="C2085" s="1"/>
      <c r="D2085" s="1"/>
      <c r="E2085" s="1"/>
      <c r="F2085" s="1"/>
      <c r="G2085" s="1"/>
      <c r="H2085" s="1"/>
      <c r="I2085" s="1"/>
      <c r="J2085" s="1"/>
      <c r="K2085" s="1"/>
      <c r="L2085" s="1"/>
    </row>
    <row r="2086" spans="3:12">
      <c r="C2086" s="1"/>
      <c r="D2086" s="1"/>
      <c r="E2086" s="1"/>
      <c r="F2086" s="1"/>
      <c r="G2086" s="1"/>
      <c r="H2086" s="1"/>
      <c r="I2086" s="1"/>
      <c r="J2086" s="1"/>
      <c r="K2086" s="1"/>
      <c r="L2086" s="1"/>
    </row>
    <row r="2087" spans="3:12">
      <c r="C2087" s="1"/>
      <c r="D2087" s="1"/>
      <c r="E2087" s="1"/>
      <c r="F2087" s="1"/>
      <c r="G2087" s="1"/>
      <c r="H2087" s="1"/>
      <c r="I2087" s="1"/>
      <c r="J2087" s="1"/>
      <c r="K2087" s="1"/>
      <c r="L2087" s="1"/>
    </row>
    <row r="2088" spans="3:12">
      <c r="C2088" s="1"/>
      <c r="D2088" s="1"/>
      <c r="E2088" s="1"/>
      <c r="F2088" s="1"/>
      <c r="G2088" s="1"/>
      <c r="H2088" s="1"/>
      <c r="I2088" s="1"/>
      <c r="J2088" s="1"/>
      <c r="K2088" s="1"/>
      <c r="L2088" s="1"/>
    </row>
    <row r="2089" spans="3:12">
      <c r="C2089" s="1"/>
      <c r="D2089" s="1"/>
      <c r="E2089" s="1"/>
      <c r="F2089" s="1"/>
      <c r="G2089" s="1"/>
      <c r="H2089" s="1"/>
      <c r="I2089" s="1"/>
      <c r="J2089" s="1"/>
      <c r="K2089" s="1"/>
      <c r="L2089" s="1"/>
    </row>
    <row r="2090" spans="3:12">
      <c r="C2090" s="1"/>
      <c r="D2090" s="1"/>
      <c r="E2090" s="1"/>
      <c r="F2090" s="1"/>
      <c r="G2090" s="1"/>
      <c r="H2090" s="1"/>
      <c r="I2090" s="1"/>
      <c r="J2090" s="1"/>
      <c r="K2090" s="1"/>
      <c r="L2090" s="1"/>
    </row>
    <row r="2091" spans="3:12">
      <c r="C2091" s="1"/>
      <c r="D2091" s="1"/>
      <c r="E2091" s="1"/>
      <c r="F2091" s="1"/>
      <c r="G2091" s="1"/>
      <c r="H2091" s="1"/>
      <c r="I2091" s="1"/>
      <c r="J2091" s="1"/>
      <c r="K2091" s="1"/>
      <c r="L2091" s="1"/>
    </row>
    <row r="2092" spans="3:12">
      <c r="C2092" s="1"/>
      <c r="D2092" s="1"/>
      <c r="E2092" s="1"/>
      <c r="F2092" s="1"/>
      <c r="G2092" s="1"/>
      <c r="H2092" s="1"/>
      <c r="I2092" s="1"/>
      <c r="J2092" s="1"/>
      <c r="K2092" s="1"/>
      <c r="L2092" s="1"/>
    </row>
    <row r="2093" spans="3:12">
      <c r="C2093" s="1"/>
      <c r="D2093" s="1"/>
      <c r="E2093" s="1"/>
      <c r="F2093" s="1"/>
      <c r="G2093" s="1"/>
      <c r="H2093" s="1"/>
      <c r="I2093" s="1"/>
      <c r="J2093" s="1"/>
      <c r="K2093" s="1"/>
      <c r="L2093" s="1"/>
    </row>
    <row r="2094" spans="3:12">
      <c r="C2094" s="1"/>
      <c r="D2094" s="1"/>
      <c r="E2094" s="1"/>
      <c r="F2094" s="1"/>
      <c r="G2094" s="1"/>
      <c r="H2094" s="1"/>
      <c r="I2094" s="1"/>
      <c r="J2094" s="1"/>
      <c r="K2094" s="1"/>
      <c r="L2094" s="1"/>
    </row>
    <row r="2095" spans="3:12">
      <c r="C2095" s="1"/>
      <c r="D2095" s="1"/>
      <c r="E2095" s="1"/>
      <c r="F2095" s="1"/>
      <c r="G2095" s="1"/>
      <c r="H2095" s="1"/>
      <c r="I2095" s="1"/>
      <c r="J2095" s="1"/>
      <c r="K2095" s="1"/>
      <c r="L2095" s="1"/>
    </row>
    <row r="2096" spans="3:12">
      <c r="C2096" s="1"/>
      <c r="D2096" s="1"/>
      <c r="E2096" s="1"/>
      <c r="F2096" s="1"/>
      <c r="G2096" s="1"/>
      <c r="H2096" s="1"/>
      <c r="I2096" s="1"/>
      <c r="J2096" s="1"/>
      <c r="K2096" s="1"/>
      <c r="L2096" s="1"/>
    </row>
    <row r="2097" spans="3:12">
      <c r="C2097" s="1"/>
      <c r="D2097" s="1"/>
      <c r="E2097" s="1"/>
      <c r="F2097" s="1"/>
      <c r="G2097" s="1"/>
      <c r="H2097" s="1"/>
      <c r="I2097" s="1"/>
      <c r="J2097" s="1"/>
      <c r="K2097" s="1"/>
      <c r="L2097" s="1"/>
    </row>
    <row r="2098" spans="3:12">
      <c r="C2098" s="1"/>
      <c r="D2098" s="1"/>
      <c r="E2098" s="1"/>
      <c r="F2098" s="1"/>
      <c r="G2098" s="1"/>
      <c r="H2098" s="1"/>
      <c r="I2098" s="1"/>
      <c r="J2098" s="1"/>
      <c r="K2098" s="1"/>
      <c r="L2098" s="1"/>
    </row>
    <row r="2099" spans="3:12">
      <c r="C2099" s="1"/>
      <c r="D2099" s="1"/>
      <c r="E2099" s="1"/>
      <c r="F2099" s="1"/>
      <c r="G2099" s="1"/>
      <c r="H2099" s="1"/>
      <c r="I2099" s="1"/>
      <c r="J2099" s="1"/>
      <c r="K2099" s="1"/>
      <c r="L2099" s="1"/>
    </row>
    <row r="2100" spans="3:12">
      <c r="C2100" s="1"/>
      <c r="D2100" s="1"/>
      <c r="E2100" s="1"/>
      <c r="F2100" s="1"/>
      <c r="G2100" s="1"/>
      <c r="H2100" s="1"/>
      <c r="I2100" s="1"/>
      <c r="J2100" s="1"/>
      <c r="K2100" s="1"/>
      <c r="L2100" s="1"/>
    </row>
    <row r="2101" spans="3:12">
      <c r="C2101" s="1"/>
      <c r="D2101" s="1"/>
      <c r="E2101" s="1"/>
      <c r="F2101" s="1"/>
      <c r="G2101" s="1"/>
      <c r="H2101" s="1"/>
      <c r="I2101" s="1"/>
      <c r="J2101" s="1"/>
      <c r="K2101" s="1"/>
      <c r="L2101" s="1"/>
    </row>
    <row r="2102" spans="3:12">
      <c r="C2102" s="1"/>
      <c r="D2102" s="1"/>
      <c r="E2102" s="1"/>
      <c r="F2102" s="1"/>
      <c r="G2102" s="1"/>
      <c r="H2102" s="1"/>
      <c r="I2102" s="1"/>
      <c r="J2102" s="1"/>
      <c r="K2102" s="1"/>
      <c r="L2102" s="1"/>
    </row>
    <row r="2103" spans="3:12">
      <c r="C2103" s="1"/>
      <c r="D2103" s="1"/>
      <c r="E2103" s="1"/>
      <c r="F2103" s="1"/>
      <c r="G2103" s="1"/>
      <c r="H2103" s="1"/>
      <c r="I2103" s="1"/>
      <c r="J2103" s="1"/>
      <c r="K2103" s="1"/>
      <c r="L2103" s="1"/>
    </row>
    <row r="2104" spans="3:12">
      <c r="C2104" s="1"/>
      <c r="D2104" s="1"/>
      <c r="E2104" s="1"/>
      <c r="F2104" s="1"/>
      <c r="G2104" s="1"/>
      <c r="H2104" s="1"/>
      <c r="I2104" s="1"/>
      <c r="J2104" s="1"/>
      <c r="K2104" s="1"/>
      <c r="L2104" s="1"/>
    </row>
    <row r="2105" spans="3:12">
      <c r="C2105" s="1"/>
      <c r="D2105" s="1"/>
      <c r="E2105" s="1"/>
      <c r="F2105" s="1"/>
      <c r="G2105" s="1"/>
      <c r="H2105" s="1"/>
      <c r="I2105" s="1"/>
      <c r="J2105" s="1"/>
      <c r="K2105" s="1"/>
      <c r="L2105" s="1"/>
    </row>
    <row r="2106" spans="3:12">
      <c r="C2106" s="1"/>
      <c r="D2106" s="1"/>
      <c r="E2106" s="1"/>
      <c r="F2106" s="1"/>
      <c r="G2106" s="1"/>
      <c r="H2106" s="1"/>
      <c r="I2106" s="1"/>
      <c r="J2106" s="1"/>
      <c r="K2106" s="1"/>
      <c r="L2106" s="1"/>
    </row>
    <row r="2107" spans="3:12">
      <c r="C2107" s="1"/>
      <c r="D2107" s="1"/>
      <c r="E2107" s="1"/>
      <c r="F2107" s="1"/>
      <c r="G2107" s="1"/>
      <c r="H2107" s="1"/>
      <c r="I2107" s="1"/>
      <c r="J2107" s="1"/>
      <c r="K2107" s="1"/>
      <c r="L2107" s="1"/>
    </row>
    <row r="2108" spans="3:12">
      <c r="C2108" s="1"/>
      <c r="D2108" s="1"/>
      <c r="E2108" s="1"/>
      <c r="F2108" s="1"/>
      <c r="G2108" s="1"/>
      <c r="H2108" s="1"/>
      <c r="I2108" s="1"/>
      <c r="J2108" s="1"/>
      <c r="K2108" s="1"/>
      <c r="L2108" s="1"/>
    </row>
    <row r="2109" spans="3:12">
      <c r="C2109" s="1"/>
      <c r="D2109" s="1"/>
      <c r="E2109" s="1"/>
      <c r="F2109" s="1"/>
      <c r="G2109" s="1"/>
      <c r="H2109" s="1"/>
      <c r="I2109" s="1"/>
      <c r="J2109" s="1"/>
      <c r="K2109" s="1"/>
      <c r="L2109" s="1"/>
    </row>
    <row r="2110" spans="3:12">
      <c r="C2110" s="1"/>
      <c r="D2110" s="1"/>
      <c r="E2110" s="1"/>
      <c r="F2110" s="1"/>
      <c r="G2110" s="1"/>
      <c r="H2110" s="1"/>
      <c r="I2110" s="1"/>
      <c r="J2110" s="1"/>
      <c r="K2110" s="1"/>
      <c r="L2110" s="1"/>
    </row>
    <row r="2111" spans="3:12">
      <c r="C2111" s="1"/>
      <c r="D2111" s="1"/>
      <c r="E2111" s="1"/>
      <c r="F2111" s="1"/>
      <c r="G2111" s="1"/>
      <c r="H2111" s="1"/>
      <c r="I2111" s="1"/>
      <c r="J2111" s="1"/>
      <c r="K2111" s="1"/>
      <c r="L2111" s="1"/>
    </row>
    <row r="2112" spans="3:12">
      <c r="C2112" s="1"/>
      <c r="D2112" s="1"/>
      <c r="E2112" s="1"/>
      <c r="F2112" s="1"/>
      <c r="G2112" s="1"/>
      <c r="H2112" s="1"/>
      <c r="I2112" s="1"/>
      <c r="J2112" s="1"/>
      <c r="K2112" s="1"/>
      <c r="L2112" s="1"/>
    </row>
    <row r="2113" spans="3:12">
      <c r="C2113" s="1"/>
      <c r="D2113" s="1"/>
      <c r="E2113" s="1"/>
      <c r="F2113" s="1"/>
      <c r="G2113" s="1"/>
      <c r="H2113" s="1"/>
      <c r="I2113" s="1"/>
      <c r="J2113" s="1"/>
      <c r="K2113" s="1"/>
      <c r="L2113" s="1"/>
    </row>
    <row r="2114" spans="3:12">
      <c r="C2114" s="1"/>
      <c r="D2114" s="1"/>
      <c r="E2114" s="1"/>
      <c r="F2114" s="1"/>
      <c r="G2114" s="1"/>
      <c r="H2114" s="1"/>
      <c r="I2114" s="1"/>
      <c r="J2114" s="1"/>
      <c r="K2114" s="1"/>
      <c r="L2114" s="1"/>
    </row>
    <row r="2115" spans="3:12">
      <c r="C2115" s="1"/>
      <c r="D2115" s="1"/>
      <c r="E2115" s="1"/>
      <c r="F2115" s="1"/>
      <c r="G2115" s="1"/>
      <c r="H2115" s="1"/>
      <c r="I2115" s="1"/>
      <c r="J2115" s="1"/>
      <c r="K2115" s="1"/>
      <c r="L2115" s="1"/>
    </row>
    <row r="2116" spans="3:12">
      <c r="C2116" s="1"/>
      <c r="D2116" s="1"/>
      <c r="E2116" s="1"/>
      <c r="F2116" s="1"/>
      <c r="G2116" s="1"/>
      <c r="H2116" s="1"/>
      <c r="I2116" s="1"/>
      <c r="J2116" s="1"/>
      <c r="K2116" s="1"/>
      <c r="L2116" s="1"/>
    </row>
    <row r="2117" spans="3:12">
      <c r="C2117" s="1"/>
      <c r="D2117" s="1"/>
      <c r="E2117" s="1"/>
      <c r="F2117" s="1"/>
      <c r="G2117" s="1"/>
      <c r="H2117" s="1"/>
      <c r="I2117" s="1"/>
      <c r="J2117" s="1"/>
      <c r="K2117" s="1"/>
      <c r="L2117" s="1"/>
    </row>
    <row r="2118" spans="3:12">
      <c r="C2118" s="1"/>
      <c r="D2118" s="1"/>
      <c r="E2118" s="1"/>
      <c r="F2118" s="1"/>
      <c r="G2118" s="1"/>
      <c r="H2118" s="1"/>
      <c r="I2118" s="1"/>
      <c r="J2118" s="1"/>
      <c r="K2118" s="1"/>
      <c r="L2118" s="1"/>
    </row>
    <row r="2119" spans="3:12">
      <c r="C2119" s="1"/>
      <c r="D2119" s="1"/>
      <c r="E2119" s="1"/>
      <c r="F2119" s="1"/>
      <c r="G2119" s="1"/>
      <c r="H2119" s="1"/>
      <c r="I2119" s="1"/>
      <c r="J2119" s="1"/>
      <c r="K2119" s="1"/>
      <c r="L2119" s="1"/>
    </row>
    <row r="2120" spans="3:12">
      <c r="C2120" s="1"/>
      <c r="D2120" s="1"/>
      <c r="E2120" s="1"/>
      <c r="F2120" s="1"/>
      <c r="G2120" s="1"/>
      <c r="H2120" s="1"/>
      <c r="I2120" s="1"/>
      <c r="J2120" s="1"/>
      <c r="K2120" s="1"/>
      <c r="L2120" s="1"/>
    </row>
    <row r="2121" spans="3:12">
      <c r="C2121" s="1"/>
      <c r="D2121" s="1"/>
      <c r="E2121" s="1"/>
      <c r="F2121" s="1"/>
      <c r="G2121" s="1"/>
      <c r="H2121" s="1"/>
      <c r="I2121" s="1"/>
      <c r="J2121" s="1"/>
      <c r="K2121" s="1"/>
      <c r="L2121" s="1"/>
    </row>
    <row r="2122" spans="3:12">
      <c r="C2122" s="1"/>
      <c r="D2122" s="1"/>
      <c r="E2122" s="1"/>
      <c r="F2122" s="1"/>
      <c r="G2122" s="1"/>
      <c r="H2122" s="1"/>
      <c r="I2122" s="1"/>
      <c r="J2122" s="1"/>
      <c r="K2122" s="1"/>
      <c r="L2122" s="1"/>
    </row>
    <row r="2123" spans="3:12">
      <c r="C2123" s="1"/>
      <c r="D2123" s="1"/>
      <c r="E2123" s="1"/>
      <c r="F2123" s="1"/>
      <c r="G2123" s="1"/>
      <c r="H2123" s="1"/>
      <c r="I2123" s="1"/>
      <c r="J2123" s="1"/>
      <c r="K2123" s="1"/>
      <c r="L2123" s="1"/>
    </row>
    <row r="2124" spans="3:12">
      <c r="C2124" s="1"/>
      <c r="D2124" s="1"/>
      <c r="E2124" s="1"/>
      <c r="F2124" s="1"/>
      <c r="G2124" s="1"/>
      <c r="H2124" s="1"/>
      <c r="I2124" s="1"/>
      <c r="J2124" s="1"/>
      <c r="K2124" s="1"/>
      <c r="L2124" s="1"/>
    </row>
    <row r="2125" spans="3:12">
      <c r="C2125" s="1"/>
      <c r="D2125" s="1"/>
      <c r="E2125" s="1"/>
      <c r="F2125" s="1"/>
      <c r="G2125" s="1"/>
      <c r="H2125" s="1"/>
      <c r="I2125" s="1"/>
      <c r="J2125" s="1"/>
      <c r="K2125" s="1"/>
      <c r="L2125" s="1"/>
    </row>
    <row r="2126" spans="3:12">
      <c r="C2126" s="1"/>
      <c r="D2126" s="1"/>
      <c r="E2126" s="1"/>
      <c r="F2126" s="1"/>
      <c r="G2126" s="1"/>
      <c r="H2126" s="1"/>
      <c r="I2126" s="1"/>
      <c r="J2126" s="1"/>
      <c r="K2126" s="1"/>
      <c r="L2126" s="1"/>
    </row>
    <row r="2127" spans="3:12">
      <c r="C2127" s="1"/>
      <c r="D2127" s="1"/>
      <c r="E2127" s="1"/>
      <c r="F2127" s="1"/>
      <c r="G2127" s="1"/>
      <c r="H2127" s="1"/>
      <c r="I2127" s="1"/>
      <c r="J2127" s="1"/>
      <c r="K2127" s="1"/>
      <c r="L2127" s="1"/>
    </row>
    <row r="2128" spans="3:12">
      <c r="C2128" s="1"/>
      <c r="D2128" s="1"/>
      <c r="E2128" s="1"/>
      <c r="F2128" s="1"/>
      <c r="G2128" s="1"/>
      <c r="H2128" s="1"/>
      <c r="I2128" s="1"/>
      <c r="J2128" s="1"/>
      <c r="K2128" s="1"/>
      <c r="L2128" s="1"/>
    </row>
    <row r="2129" spans="3:12">
      <c r="C2129" s="1"/>
      <c r="D2129" s="1"/>
      <c r="E2129" s="1"/>
      <c r="F2129" s="1"/>
      <c r="G2129" s="1"/>
      <c r="H2129" s="1"/>
      <c r="I2129" s="1"/>
      <c r="J2129" s="1"/>
      <c r="K2129" s="1"/>
      <c r="L2129" s="1"/>
    </row>
    <row r="2130" spans="3:12">
      <c r="C2130" s="1"/>
      <c r="D2130" s="1"/>
      <c r="E2130" s="1"/>
      <c r="F2130" s="1"/>
      <c r="G2130" s="1"/>
      <c r="H2130" s="1"/>
      <c r="I2130" s="1"/>
      <c r="J2130" s="1"/>
      <c r="K2130" s="1"/>
      <c r="L2130" s="1"/>
    </row>
    <row r="2131" spans="3:12">
      <c r="C2131" s="1"/>
      <c r="D2131" s="1"/>
      <c r="E2131" s="1"/>
      <c r="F2131" s="1"/>
      <c r="G2131" s="1"/>
      <c r="H2131" s="1"/>
      <c r="I2131" s="1"/>
      <c r="J2131" s="1"/>
      <c r="K2131" s="1"/>
      <c r="L2131" s="1"/>
    </row>
    <row r="2132" spans="3:12">
      <c r="C2132" s="1"/>
      <c r="D2132" s="1"/>
      <c r="E2132" s="1"/>
      <c r="F2132" s="1"/>
      <c r="G2132" s="1"/>
      <c r="H2132" s="1"/>
      <c r="I2132" s="1"/>
      <c r="J2132" s="1"/>
      <c r="K2132" s="1"/>
      <c r="L2132" s="1"/>
    </row>
    <row r="2133" spans="3:12">
      <c r="C2133" s="1"/>
      <c r="D2133" s="1"/>
      <c r="E2133" s="1"/>
      <c r="F2133" s="1"/>
      <c r="G2133" s="1"/>
      <c r="H2133" s="1"/>
      <c r="I2133" s="1"/>
      <c r="J2133" s="1"/>
      <c r="K2133" s="1"/>
      <c r="L2133" s="1"/>
    </row>
    <row r="2134" spans="3:12">
      <c r="C2134" s="1"/>
      <c r="D2134" s="1"/>
      <c r="E2134" s="1"/>
      <c r="F2134" s="1"/>
      <c r="G2134" s="1"/>
      <c r="H2134" s="1"/>
      <c r="I2134" s="1"/>
      <c r="J2134" s="1"/>
      <c r="K2134" s="1"/>
      <c r="L2134" s="1"/>
    </row>
    <row r="2135" spans="3:12">
      <c r="C2135" s="1"/>
      <c r="D2135" s="1"/>
      <c r="E2135" s="1"/>
      <c r="F2135" s="1"/>
      <c r="G2135" s="1"/>
      <c r="H2135" s="1"/>
      <c r="I2135" s="1"/>
      <c r="J2135" s="1"/>
      <c r="K2135" s="1"/>
      <c r="L2135" s="1"/>
    </row>
    <row r="2136" spans="3:12">
      <c r="C2136" s="1"/>
      <c r="D2136" s="1"/>
      <c r="E2136" s="1"/>
      <c r="F2136" s="1"/>
      <c r="G2136" s="1"/>
      <c r="H2136" s="1"/>
      <c r="I2136" s="1"/>
      <c r="J2136" s="1"/>
      <c r="K2136" s="1"/>
      <c r="L2136" s="1"/>
    </row>
    <row r="2137" spans="3:12">
      <c r="C2137" s="1"/>
      <c r="D2137" s="1"/>
      <c r="E2137" s="1"/>
      <c r="F2137" s="1"/>
      <c r="G2137" s="1"/>
      <c r="H2137" s="1"/>
      <c r="I2137" s="1"/>
      <c r="J2137" s="1"/>
      <c r="K2137" s="1"/>
      <c r="L2137" s="1"/>
    </row>
    <row r="2138" spans="3:12">
      <c r="C2138" s="1"/>
      <c r="D2138" s="1"/>
      <c r="E2138" s="1"/>
      <c r="F2138" s="1"/>
      <c r="G2138" s="1"/>
      <c r="H2138" s="1"/>
      <c r="I2138" s="1"/>
      <c r="J2138" s="1"/>
      <c r="K2138" s="1"/>
      <c r="L2138" s="1"/>
    </row>
    <row r="2139" spans="3:12">
      <c r="C2139" s="1"/>
      <c r="D2139" s="1"/>
      <c r="E2139" s="1"/>
      <c r="F2139" s="1"/>
      <c r="G2139" s="1"/>
      <c r="H2139" s="1"/>
      <c r="I2139" s="1"/>
      <c r="J2139" s="1"/>
      <c r="K2139" s="1"/>
      <c r="L2139" s="1"/>
    </row>
    <row r="2140" spans="3:12">
      <c r="C2140" s="1"/>
      <c r="D2140" s="1"/>
      <c r="E2140" s="1"/>
      <c r="F2140" s="1"/>
      <c r="G2140" s="1"/>
      <c r="H2140" s="1"/>
      <c r="I2140" s="1"/>
      <c r="J2140" s="1"/>
      <c r="K2140" s="1"/>
      <c r="L2140" s="1"/>
    </row>
    <row r="2141" spans="3:12">
      <c r="C2141" s="1"/>
      <c r="D2141" s="1"/>
      <c r="E2141" s="1"/>
      <c r="F2141" s="1"/>
      <c r="G2141" s="1"/>
      <c r="H2141" s="1"/>
      <c r="I2141" s="1"/>
      <c r="J2141" s="1"/>
      <c r="K2141" s="1"/>
      <c r="L2141" s="1"/>
    </row>
    <row r="2142" spans="3:12">
      <c r="C2142" s="1"/>
      <c r="D2142" s="1"/>
      <c r="E2142" s="1"/>
      <c r="F2142" s="1"/>
      <c r="G2142" s="1"/>
      <c r="H2142" s="1"/>
      <c r="I2142" s="1"/>
      <c r="J2142" s="1"/>
      <c r="K2142" s="1"/>
      <c r="L2142" s="1"/>
    </row>
    <row r="2143" spans="3:12">
      <c r="C2143" s="1"/>
      <c r="D2143" s="1"/>
      <c r="E2143" s="1"/>
      <c r="F2143" s="1"/>
      <c r="G2143" s="1"/>
      <c r="H2143" s="1"/>
      <c r="I2143" s="1"/>
      <c r="J2143" s="1"/>
      <c r="K2143" s="1"/>
      <c r="L2143" s="1"/>
    </row>
    <row r="2144" spans="3:12">
      <c r="C2144" s="1"/>
      <c r="D2144" s="1"/>
      <c r="E2144" s="1"/>
      <c r="F2144" s="1"/>
      <c r="G2144" s="1"/>
      <c r="H2144" s="1"/>
      <c r="I2144" s="1"/>
      <c r="J2144" s="1"/>
      <c r="K2144" s="1"/>
      <c r="L2144" s="1"/>
    </row>
    <row r="2145" spans="3:12">
      <c r="C2145" s="1"/>
      <c r="D2145" s="1"/>
      <c r="E2145" s="1"/>
      <c r="F2145" s="1"/>
      <c r="G2145" s="1"/>
      <c r="H2145" s="1"/>
      <c r="I2145" s="1"/>
      <c r="J2145" s="1"/>
      <c r="K2145" s="1"/>
      <c r="L2145" s="1"/>
    </row>
    <row r="2146" spans="3:12">
      <c r="C2146" s="1"/>
      <c r="D2146" s="1"/>
      <c r="E2146" s="1"/>
      <c r="F2146" s="1"/>
      <c r="G2146" s="1"/>
      <c r="H2146" s="1"/>
      <c r="I2146" s="1"/>
      <c r="J2146" s="1"/>
      <c r="K2146" s="1"/>
      <c r="L2146" s="1"/>
    </row>
    <row r="2147" spans="3:12">
      <c r="C2147" s="1"/>
      <c r="D2147" s="1"/>
      <c r="E2147" s="1"/>
      <c r="F2147" s="1"/>
      <c r="G2147" s="1"/>
      <c r="H2147" s="1"/>
      <c r="I2147" s="1"/>
      <c r="J2147" s="1"/>
      <c r="K2147" s="1"/>
      <c r="L2147" s="1"/>
    </row>
    <row r="2148" spans="3:12">
      <c r="C2148" s="1"/>
      <c r="D2148" s="1"/>
      <c r="E2148" s="1"/>
      <c r="F2148" s="1"/>
      <c r="G2148" s="1"/>
      <c r="H2148" s="1"/>
      <c r="I2148" s="1"/>
      <c r="J2148" s="1"/>
      <c r="K2148" s="1"/>
      <c r="L2148" s="1"/>
    </row>
    <row r="2149" spans="3:12">
      <c r="C2149" s="1"/>
      <c r="D2149" s="1"/>
      <c r="E2149" s="1"/>
      <c r="F2149" s="1"/>
      <c r="G2149" s="1"/>
      <c r="H2149" s="1"/>
      <c r="I2149" s="1"/>
      <c r="J2149" s="1"/>
      <c r="K2149" s="1"/>
      <c r="L2149" s="1"/>
    </row>
    <row r="2150" spans="3:12">
      <c r="C2150" s="1"/>
      <c r="D2150" s="1"/>
      <c r="E2150" s="1"/>
      <c r="F2150" s="1"/>
      <c r="G2150" s="1"/>
      <c r="H2150" s="1"/>
      <c r="I2150" s="1"/>
      <c r="J2150" s="1"/>
      <c r="K2150" s="1"/>
      <c r="L2150" s="1"/>
    </row>
    <row r="2151" spans="3:12">
      <c r="C2151" s="1"/>
      <c r="D2151" s="1"/>
      <c r="E2151" s="1"/>
      <c r="F2151" s="1"/>
      <c r="G2151" s="1"/>
      <c r="H2151" s="1"/>
      <c r="I2151" s="1"/>
      <c r="J2151" s="1"/>
      <c r="K2151" s="1"/>
      <c r="L2151" s="1"/>
    </row>
    <row r="2152" spans="3:12">
      <c r="C2152" s="1"/>
      <c r="D2152" s="1"/>
      <c r="E2152" s="1"/>
      <c r="F2152" s="1"/>
      <c r="G2152" s="1"/>
      <c r="H2152" s="1"/>
      <c r="I2152" s="1"/>
      <c r="J2152" s="1"/>
      <c r="K2152" s="1"/>
      <c r="L2152" s="1"/>
    </row>
    <row r="2153" spans="3:12">
      <c r="C2153" s="1"/>
      <c r="D2153" s="1"/>
      <c r="E2153" s="1"/>
      <c r="F2153" s="1"/>
      <c r="G2153" s="1"/>
      <c r="H2153" s="1"/>
      <c r="I2153" s="1"/>
      <c r="J2153" s="1"/>
      <c r="K2153" s="1"/>
      <c r="L2153" s="1"/>
    </row>
    <row r="2154" spans="3:12">
      <c r="C2154" s="1"/>
      <c r="D2154" s="1"/>
      <c r="E2154" s="1"/>
      <c r="F2154" s="1"/>
      <c r="G2154" s="1"/>
      <c r="H2154" s="1"/>
      <c r="I2154" s="1"/>
      <c r="J2154" s="1"/>
      <c r="K2154" s="1"/>
      <c r="L2154" s="1"/>
    </row>
    <row r="2155" spans="3:12">
      <c r="C2155" s="1"/>
      <c r="D2155" s="1"/>
      <c r="E2155" s="1"/>
      <c r="F2155" s="1"/>
      <c r="G2155" s="1"/>
      <c r="H2155" s="1"/>
      <c r="I2155" s="1"/>
      <c r="J2155" s="1"/>
      <c r="K2155" s="1"/>
      <c r="L2155" s="1"/>
    </row>
    <row r="2156" spans="3:12">
      <c r="C2156" s="1"/>
      <c r="D2156" s="1"/>
      <c r="E2156" s="1"/>
      <c r="F2156" s="1"/>
      <c r="G2156" s="1"/>
      <c r="H2156" s="1"/>
      <c r="I2156" s="1"/>
      <c r="J2156" s="1"/>
      <c r="K2156" s="1"/>
      <c r="L2156" s="1"/>
    </row>
    <row r="2157" spans="3:12">
      <c r="C2157" s="1"/>
      <c r="D2157" s="1"/>
      <c r="E2157" s="1"/>
      <c r="F2157" s="1"/>
      <c r="G2157" s="1"/>
      <c r="H2157" s="1"/>
      <c r="I2157" s="1"/>
      <c r="J2157" s="1"/>
      <c r="K2157" s="1"/>
      <c r="L2157" s="1"/>
    </row>
    <row r="2158" spans="3:12">
      <c r="C2158" s="1"/>
      <c r="D2158" s="1"/>
      <c r="E2158" s="1"/>
      <c r="F2158" s="1"/>
      <c r="G2158" s="1"/>
      <c r="H2158" s="1"/>
      <c r="I2158" s="1"/>
      <c r="J2158" s="1"/>
      <c r="K2158" s="1"/>
      <c r="L2158" s="1"/>
    </row>
    <row r="2159" spans="3:12">
      <c r="C2159" s="1"/>
      <c r="D2159" s="1"/>
      <c r="E2159" s="1"/>
      <c r="F2159" s="1"/>
      <c r="G2159" s="1"/>
      <c r="H2159" s="1"/>
      <c r="I2159" s="1"/>
      <c r="J2159" s="1"/>
      <c r="K2159" s="1"/>
      <c r="L2159" s="1"/>
    </row>
    <row r="2160" spans="3:12">
      <c r="C2160" s="1"/>
      <c r="D2160" s="1"/>
      <c r="E2160" s="1"/>
      <c r="F2160" s="1"/>
      <c r="G2160" s="1"/>
      <c r="H2160" s="1"/>
      <c r="I2160" s="1"/>
      <c r="J2160" s="1"/>
      <c r="K2160" s="1"/>
      <c r="L2160" s="1"/>
    </row>
    <row r="2161" spans="3:12">
      <c r="C2161" s="1"/>
      <c r="D2161" s="1"/>
      <c r="E2161" s="1"/>
      <c r="F2161" s="1"/>
      <c r="G2161" s="1"/>
      <c r="H2161" s="1"/>
      <c r="I2161" s="1"/>
      <c r="J2161" s="1"/>
      <c r="K2161" s="1"/>
      <c r="L2161" s="1"/>
    </row>
    <row r="2162" spans="3:12">
      <c r="C2162" s="1"/>
      <c r="D2162" s="1"/>
      <c r="E2162" s="1"/>
      <c r="F2162" s="1"/>
      <c r="G2162" s="1"/>
      <c r="H2162" s="1"/>
      <c r="I2162" s="1"/>
      <c r="J2162" s="1"/>
      <c r="K2162" s="1"/>
      <c r="L2162" s="1"/>
    </row>
    <row r="2163" spans="3:12">
      <c r="C2163" s="1"/>
      <c r="D2163" s="1"/>
      <c r="E2163" s="1"/>
      <c r="F2163" s="1"/>
      <c r="G2163" s="1"/>
      <c r="H2163" s="1"/>
      <c r="I2163" s="1"/>
      <c r="J2163" s="1"/>
      <c r="K2163" s="1"/>
      <c r="L2163" s="1"/>
    </row>
    <row r="2164" spans="3:12">
      <c r="C2164" s="1"/>
      <c r="D2164" s="1"/>
      <c r="E2164" s="1"/>
      <c r="F2164" s="1"/>
      <c r="G2164" s="1"/>
      <c r="H2164" s="1"/>
      <c r="I2164" s="1"/>
      <c r="J2164" s="1"/>
      <c r="K2164" s="1"/>
      <c r="L2164" s="1"/>
    </row>
    <row r="2165" spans="3:12">
      <c r="C2165" s="1"/>
      <c r="D2165" s="1"/>
      <c r="E2165" s="1"/>
      <c r="F2165" s="1"/>
      <c r="G2165" s="1"/>
      <c r="H2165" s="1"/>
      <c r="I2165" s="1"/>
      <c r="J2165" s="1"/>
      <c r="K2165" s="1"/>
      <c r="L2165" s="1"/>
    </row>
    <row r="2166" spans="3:12">
      <c r="C2166" s="1"/>
      <c r="D2166" s="1"/>
      <c r="E2166" s="1"/>
      <c r="F2166" s="1"/>
      <c r="G2166" s="1"/>
      <c r="H2166" s="1"/>
      <c r="I2166" s="1"/>
      <c r="J2166" s="1"/>
      <c r="K2166" s="1"/>
      <c r="L2166" s="1"/>
    </row>
    <row r="2167" spans="3:12">
      <c r="C2167" s="1"/>
      <c r="D2167" s="1"/>
      <c r="E2167" s="1"/>
      <c r="F2167" s="1"/>
      <c r="G2167" s="1"/>
      <c r="H2167" s="1"/>
      <c r="I2167" s="1"/>
      <c r="J2167" s="1"/>
      <c r="K2167" s="1"/>
      <c r="L2167" s="1"/>
    </row>
    <row r="2168" spans="3:12">
      <c r="C2168" s="1"/>
      <c r="D2168" s="1"/>
      <c r="E2168" s="1"/>
      <c r="F2168" s="1"/>
      <c r="G2168" s="1"/>
      <c r="H2168" s="1"/>
      <c r="I2168" s="1"/>
      <c r="J2168" s="1"/>
      <c r="K2168" s="1"/>
      <c r="L2168" s="1"/>
    </row>
    <row r="2169" spans="3:12">
      <c r="C2169" s="1"/>
      <c r="D2169" s="1"/>
      <c r="E2169" s="1"/>
      <c r="F2169" s="1"/>
      <c r="G2169" s="1"/>
      <c r="H2169" s="1"/>
      <c r="I2169" s="1"/>
      <c r="J2169" s="1"/>
      <c r="K2169" s="1"/>
      <c r="L2169" s="1"/>
    </row>
    <row r="2170" spans="3:12">
      <c r="C2170" s="1"/>
      <c r="D2170" s="1"/>
      <c r="E2170" s="1"/>
      <c r="F2170" s="1"/>
      <c r="G2170" s="1"/>
      <c r="H2170" s="1"/>
      <c r="I2170" s="1"/>
      <c r="J2170" s="1"/>
      <c r="K2170" s="1"/>
      <c r="L2170" s="1"/>
    </row>
    <row r="2171" spans="3:12">
      <c r="C2171" s="1"/>
      <c r="D2171" s="1"/>
      <c r="E2171" s="1"/>
      <c r="F2171" s="1"/>
      <c r="G2171" s="1"/>
      <c r="H2171" s="1"/>
      <c r="I2171" s="1"/>
      <c r="J2171" s="1"/>
      <c r="K2171" s="1"/>
      <c r="L2171" s="1"/>
    </row>
    <row r="2172" spans="3:12">
      <c r="C2172" s="1"/>
      <c r="D2172" s="1"/>
      <c r="E2172" s="1"/>
      <c r="F2172" s="1"/>
      <c r="G2172" s="1"/>
      <c r="H2172" s="1"/>
      <c r="I2172" s="1"/>
      <c r="J2172" s="1"/>
      <c r="K2172" s="1"/>
      <c r="L2172" s="1"/>
    </row>
    <row r="2173" spans="3:12">
      <c r="C2173" s="1"/>
      <c r="D2173" s="1"/>
      <c r="E2173" s="1"/>
      <c r="F2173" s="1"/>
      <c r="G2173" s="1"/>
      <c r="H2173" s="1"/>
      <c r="I2173" s="1"/>
      <c r="J2173" s="1"/>
      <c r="K2173" s="1"/>
      <c r="L2173" s="1"/>
    </row>
    <row r="2174" spans="3:12">
      <c r="C2174" s="1"/>
      <c r="D2174" s="1"/>
      <c r="E2174" s="1"/>
      <c r="F2174" s="1"/>
      <c r="G2174" s="1"/>
      <c r="H2174" s="1"/>
      <c r="I2174" s="1"/>
      <c r="J2174" s="1"/>
      <c r="K2174" s="1"/>
      <c r="L2174" s="1"/>
    </row>
    <row r="2175" spans="3:12">
      <c r="C2175" s="1"/>
      <c r="D2175" s="1"/>
      <c r="E2175" s="1"/>
      <c r="F2175" s="1"/>
      <c r="G2175" s="1"/>
      <c r="H2175" s="1"/>
      <c r="I2175" s="1"/>
      <c r="J2175" s="1"/>
      <c r="K2175" s="1"/>
      <c r="L2175" s="1"/>
    </row>
    <row r="2176" spans="3:12">
      <c r="C2176" s="1"/>
      <c r="D2176" s="1"/>
      <c r="E2176" s="1"/>
      <c r="F2176" s="1"/>
      <c r="G2176" s="1"/>
      <c r="H2176" s="1"/>
      <c r="I2176" s="1"/>
      <c r="J2176" s="1"/>
      <c r="K2176" s="1"/>
      <c r="L2176" s="1"/>
    </row>
    <row r="2177" spans="3:12">
      <c r="C2177" s="1"/>
      <c r="D2177" s="1"/>
      <c r="E2177" s="1"/>
      <c r="F2177" s="1"/>
      <c r="G2177" s="1"/>
      <c r="H2177" s="1"/>
      <c r="I2177" s="1"/>
      <c r="J2177" s="1"/>
      <c r="K2177" s="1"/>
      <c r="L2177" s="1"/>
    </row>
    <row r="2178" spans="3:12">
      <c r="C2178" s="1"/>
      <c r="D2178" s="1"/>
      <c r="E2178" s="1"/>
      <c r="F2178" s="1"/>
      <c r="G2178" s="1"/>
      <c r="H2178" s="1"/>
      <c r="I2178" s="1"/>
      <c r="J2178" s="1"/>
      <c r="K2178" s="1"/>
      <c r="L2178" s="1"/>
    </row>
    <row r="2179" spans="3:12">
      <c r="C2179" s="1"/>
      <c r="D2179" s="1"/>
      <c r="E2179" s="1"/>
      <c r="F2179" s="1"/>
      <c r="G2179" s="1"/>
      <c r="H2179" s="1"/>
      <c r="I2179" s="1"/>
      <c r="J2179" s="1"/>
      <c r="K2179" s="1"/>
      <c r="L2179" s="1"/>
    </row>
    <row r="2180" spans="3:12">
      <c r="C2180" s="1"/>
      <c r="D2180" s="1"/>
      <c r="E2180" s="1"/>
      <c r="F2180" s="1"/>
      <c r="G2180" s="1"/>
      <c r="H2180" s="1"/>
      <c r="I2180" s="1"/>
      <c r="J2180" s="1"/>
      <c r="K2180" s="1"/>
      <c r="L2180" s="1"/>
    </row>
    <row r="2181" spans="3:12">
      <c r="C2181" s="1"/>
      <c r="D2181" s="1"/>
      <c r="E2181" s="1"/>
      <c r="F2181" s="1"/>
      <c r="G2181" s="1"/>
      <c r="H2181" s="1"/>
      <c r="I2181" s="1"/>
      <c r="J2181" s="1"/>
      <c r="K2181" s="1"/>
      <c r="L2181" s="1"/>
    </row>
    <row r="2182" spans="3:12">
      <c r="C2182" s="1"/>
      <c r="D2182" s="1"/>
      <c r="E2182" s="1"/>
      <c r="F2182" s="1"/>
      <c r="G2182" s="1"/>
      <c r="H2182" s="1"/>
      <c r="I2182" s="1"/>
      <c r="J2182" s="1"/>
      <c r="K2182" s="1"/>
      <c r="L2182" s="1"/>
    </row>
    <row r="2183" spans="3:12">
      <c r="C2183" s="1"/>
      <c r="D2183" s="1"/>
      <c r="E2183" s="1"/>
      <c r="F2183" s="1"/>
      <c r="G2183" s="1"/>
      <c r="H2183" s="1"/>
      <c r="I2183" s="1"/>
      <c r="J2183" s="1"/>
      <c r="K2183" s="1"/>
      <c r="L2183" s="1"/>
    </row>
    <row r="2184" spans="3:12">
      <c r="C2184" s="1"/>
      <c r="D2184" s="1"/>
      <c r="E2184" s="1"/>
      <c r="F2184" s="1"/>
      <c r="G2184" s="1"/>
      <c r="H2184" s="1"/>
      <c r="I2184" s="1"/>
      <c r="J2184" s="1"/>
      <c r="K2184" s="1"/>
      <c r="L2184" s="1"/>
    </row>
    <row r="2185" spans="3:12">
      <c r="C2185" s="1"/>
      <c r="D2185" s="1"/>
      <c r="E2185" s="1"/>
      <c r="F2185" s="1"/>
      <c r="G2185" s="1"/>
      <c r="H2185" s="1"/>
      <c r="I2185" s="1"/>
      <c r="J2185" s="1"/>
      <c r="K2185" s="1"/>
      <c r="L2185" s="1"/>
    </row>
    <row r="2186" spans="3:12">
      <c r="C2186" s="1"/>
      <c r="D2186" s="1"/>
      <c r="E2186" s="1"/>
      <c r="F2186" s="1"/>
      <c r="G2186" s="1"/>
      <c r="H2186" s="1"/>
      <c r="I2186" s="1"/>
      <c r="J2186" s="1"/>
      <c r="K2186" s="1"/>
      <c r="L2186" s="1"/>
    </row>
    <row r="2187" spans="3:12">
      <c r="C2187" s="1"/>
      <c r="D2187" s="1"/>
      <c r="E2187" s="1"/>
      <c r="F2187" s="1"/>
      <c r="G2187" s="1"/>
      <c r="H2187" s="1"/>
      <c r="I2187" s="1"/>
      <c r="J2187" s="1"/>
      <c r="K2187" s="1"/>
      <c r="L2187" s="1"/>
    </row>
    <row r="2188" spans="3:12">
      <c r="C2188" s="1"/>
      <c r="D2188" s="1"/>
      <c r="E2188" s="1"/>
      <c r="F2188" s="1"/>
      <c r="G2188" s="1"/>
      <c r="H2188" s="1"/>
      <c r="I2188" s="1"/>
      <c r="J2188" s="1"/>
      <c r="K2188" s="1"/>
      <c r="L2188" s="1"/>
    </row>
    <row r="2189" spans="3:12">
      <c r="C2189" s="1"/>
      <c r="D2189" s="1"/>
      <c r="E2189" s="1"/>
      <c r="F2189" s="1"/>
      <c r="G2189" s="1"/>
      <c r="H2189" s="1"/>
      <c r="I2189" s="1"/>
      <c r="J2189" s="1"/>
      <c r="K2189" s="1"/>
      <c r="L2189" s="1"/>
    </row>
    <row r="2190" spans="3:12">
      <c r="C2190" s="1"/>
      <c r="D2190" s="1"/>
      <c r="E2190" s="1"/>
      <c r="F2190" s="1"/>
      <c r="G2190" s="1"/>
      <c r="H2190" s="1"/>
      <c r="I2190" s="1"/>
      <c r="J2190" s="1"/>
      <c r="K2190" s="1"/>
      <c r="L2190" s="1"/>
    </row>
    <row r="2191" spans="3:12">
      <c r="C2191" s="1"/>
      <c r="D2191" s="1"/>
      <c r="E2191" s="1"/>
      <c r="F2191" s="1"/>
      <c r="G2191" s="1"/>
      <c r="H2191" s="1"/>
      <c r="I2191" s="1"/>
      <c r="J2191" s="1"/>
      <c r="K2191" s="1"/>
      <c r="L2191" s="1"/>
    </row>
    <row r="2192" spans="3:12">
      <c r="C2192" s="1"/>
      <c r="D2192" s="1"/>
      <c r="E2192" s="1"/>
      <c r="F2192" s="1"/>
      <c r="G2192" s="1"/>
      <c r="H2192" s="1"/>
      <c r="I2192" s="1"/>
      <c r="J2192" s="1"/>
      <c r="K2192" s="1"/>
      <c r="L2192" s="1"/>
    </row>
    <row r="2193" spans="3:12">
      <c r="C2193" s="1"/>
      <c r="D2193" s="1"/>
      <c r="E2193" s="1"/>
      <c r="F2193" s="1"/>
      <c r="G2193" s="1"/>
      <c r="H2193" s="1"/>
      <c r="I2193" s="1"/>
      <c r="J2193" s="1"/>
      <c r="K2193" s="1"/>
      <c r="L2193" s="1"/>
    </row>
    <row r="2194" spans="3:12">
      <c r="C2194" s="1"/>
      <c r="D2194" s="1"/>
      <c r="E2194" s="1"/>
      <c r="F2194" s="1"/>
      <c r="G2194" s="1"/>
      <c r="H2194" s="1"/>
      <c r="I2194" s="1"/>
      <c r="J2194" s="1"/>
      <c r="K2194" s="1"/>
      <c r="L2194" s="1"/>
    </row>
    <row r="2195" spans="3:12">
      <c r="C2195" s="1"/>
      <c r="D2195" s="1"/>
      <c r="E2195" s="1"/>
      <c r="F2195" s="1"/>
      <c r="G2195" s="1"/>
      <c r="H2195" s="1"/>
      <c r="I2195" s="1"/>
      <c r="J2195" s="1"/>
      <c r="K2195" s="1"/>
      <c r="L2195" s="1"/>
    </row>
    <row r="2196" spans="3:12">
      <c r="C2196" s="1"/>
      <c r="D2196" s="1"/>
      <c r="E2196" s="1"/>
      <c r="F2196" s="1"/>
      <c r="G2196" s="1"/>
      <c r="H2196" s="1"/>
      <c r="I2196" s="1"/>
      <c r="J2196" s="1"/>
      <c r="K2196" s="1"/>
      <c r="L2196" s="1"/>
    </row>
    <row r="2197" spans="3:12">
      <c r="C2197" s="1"/>
      <c r="D2197" s="1"/>
      <c r="E2197" s="1"/>
      <c r="F2197" s="1"/>
      <c r="G2197" s="1"/>
      <c r="H2197" s="1"/>
      <c r="I2197" s="1"/>
      <c r="J2197" s="1"/>
      <c r="K2197" s="1"/>
      <c r="L2197" s="1"/>
    </row>
    <row r="2198" spans="3:12">
      <c r="C2198" s="1"/>
      <c r="D2198" s="1"/>
      <c r="E2198" s="1"/>
      <c r="F2198" s="1"/>
      <c r="G2198" s="1"/>
      <c r="H2198" s="1"/>
      <c r="I2198" s="1"/>
      <c r="J2198" s="1"/>
      <c r="K2198" s="1"/>
      <c r="L2198" s="1"/>
    </row>
    <row r="2199" spans="3:12">
      <c r="C2199" s="1"/>
      <c r="D2199" s="1"/>
      <c r="E2199" s="1"/>
      <c r="F2199" s="1"/>
      <c r="G2199" s="1"/>
      <c r="H2199" s="1"/>
      <c r="I2199" s="1"/>
      <c r="J2199" s="1"/>
      <c r="K2199" s="1"/>
      <c r="L2199" s="1"/>
    </row>
    <row r="2200" spans="3:12">
      <c r="C2200" s="1"/>
      <c r="D2200" s="1"/>
      <c r="E2200" s="1"/>
      <c r="F2200" s="1"/>
      <c r="G2200" s="1"/>
      <c r="H2200" s="1"/>
      <c r="I2200" s="1"/>
      <c r="J2200" s="1"/>
      <c r="K2200" s="1"/>
      <c r="L2200" s="1"/>
    </row>
    <row r="2201" spans="3:12">
      <c r="C2201" s="1"/>
      <c r="D2201" s="1"/>
      <c r="E2201" s="1"/>
      <c r="F2201" s="1"/>
      <c r="G2201" s="1"/>
      <c r="H2201" s="1"/>
      <c r="I2201" s="1"/>
      <c r="J2201" s="1"/>
      <c r="K2201" s="1"/>
      <c r="L2201" s="1"/>
    </row>
    <row r="2202" spans="3:12">
      <c r="C2202" s="1"/>
      <c r="D2202" s="1"/>
      <c r="E2202" s="1"/>
      <c r="F2202" s="1"/>
      <c r="G2202" s="1"/>
      <c r="H2202" s="1"/>
      <c r="I2202" s="1"/>
      <c r="J2202" s="1"/>
      <c r="K2202" s="1"/>
      <c r="L2202" s="1"/>
    </row>
    <row r="2203" spans="3:12">
      <c r="C2203" s="1"/>
      <c r="D2203" s="1"/>
      <c r="E2203" s="1"/>
      <c r="F2203" s="1"/>
      <c r="G2203" s="1"/>
      <c r="H2203" s="1"/>
      <c r="I2203" s="1"/>
      <c r="J2203" s="1"/>
      <c r="K2203" s="1"/>
      <c r="L2203" s="1"/>
    </row>
    <row r="2204" spans="3:12">
      <c r="C2204" s="1"/>
      <c r="D2204" s="1"/>
      <c r="E2204" s="1"/>
      <c r="F2204" s="1"/>
      <c r="G2204" s="1"/>
      <c r="H2204" s="1"/>
      <c r="I2204" s="1"/>
      <c r="J2204" s="1"/>
      <c r="K2204" s="1"/>
      <c r="L2204" s="1"/>
    </row>
    <row r="2205" spans="3:12">
      <c r="C2205" s="1"/>
      <c r="D2205" s="1"/>
      <c r="E2205" s="1"/>
      <c r="F2205" s="1"/>
      <c r="G2205" s="1"/>
      <c r="H2205" s="1"/>
      <c r="I2205" s="1"/>
      <c r="J2205" s="1"/>
      <c r="K2205" s="1"/>
      <c r="L2205" s="1"/>
    </row>
    <row r="2206" spans="3:12">
      <c r="C2206" s="1"/>
      <c r="D2206" s="1"/>
      <c r="E2206" s="1"/>
      <c r="F2206" s="1"/>
      <c r="G2206" s="1"/>
      <c r="H2206" s="1"/>
      <c r="I2206" s="1"/>
      <c r="J2206" s="1"/>
      <c r="K2206" s="1"/>
      <c r="L2206" s="1"/>
    </row>
    <row r="2207" spans="3:12">
      <c r="C2207" s="1"/>
      <c r="D2207" s="1"/>
      <c r="E2207" s="1"/>
      <c r="F2207" s="1"/>
      <c r="G2207" s="1"/>
      <c r="H2207" s="1"/>
      <c r="I2207" s="1"/>
      <c r="J2207" s="1"/>
      <c r="K2207" s="1"/>
      <c r="L2207" s="1"/>
    </row>
    <row r="2208" spans="3:12">
      <c r="C2208" s="1"/>
      <c r="D2208" s="1"/>
      <c r="E2208" s="1"/>
      <c r="F2208" s="1"/>
      <c r="G2208" s="1"/>
      <c r="H2208" s="1"/>
      <c r="I2208" s="1"/>
      <c r="J2208" s="1"/>
      <c r="K2208" s="1"/>
      <c r="L2208" s="1"/>
    </row>
    <row r="2209" spans="3:12">
      <c r="C2209" s="1"/>
      <c r="D2209" s="1"/>
      <c r="E2209" s="1"/>
      <c r="F2209" s="1"/>
      <c r="G2209" s="1"/>
      <c r="H2209" s="1"/>
      <c r="I2209" s="1"/>
      <c r="J2209" s="1"/>
      <c r="K2209" s="1"/>
      <c r="L2209" s="1"/>
    </row>
    <row r="2210" spans="3:12">
      <c r="C2210" s="1"/>
      <c r="D2210" s="1"/>
      <c r="E2210" s="1"/>
      <c r="F2210" s="1"/>
      <c r="G2210" s="1"/>
      <c r="H2210" s="1"/>
      <c r="I2210" s="1"/>
      <c r="J2210" s="1"/>
      <c r="K2210" s="1"/>
      <c r="L2210" s="1"/>
    </row>
    <row r="2211" spans="3:12">
      <c r="C2211" s="1"/>
      <c r="D2211" s="1"/>
      <c r="E2211" s="1"/>
      <c r="F2211" s="1"/>
      <c r="G2211" s="1"/>
      <c r="H2211" s="1"/>
      <c r="I2211" s="1"/>
      <c r="J2211" s="1"/>
      <c r="K2211" s="1"/>
      <c r="L2211" s="1"/>
    </row>
    <row r="2212" spans="3:12">
      <c r="C2212" s="1"/>
      <c r="D2212" s="1"/>
      <c r="E2212" s="1"/>
      <c r="F2212" s="1"/>
      <c r="G2212" s="1"/>
      <c r="H2212" s="1"/>
      <c r="I2212" s="1"/>
      <c r="J2212" s="1"/>
      <c r="K2212" s="1"/>
      <c r="L2212" s="1"/>
    </row>
    <row r="2213" spans="3:12">
      <c r="C2213" s="1"/>
      <c r="D2213" s="1"/>
      <c r="E2213" s="1"/>
      <c r="F2213" s="1"/>
      <c r="G2213" s="1"/>
      <c r="H2213" s="1"/>
      <c r="I2213" s="1"/>
      <c r="J2213" s="1"/>
      <c r="K2213" s="1"/>
      <c r="L2213" s="1"/>
    </row>
    <row r="2214" spans="3:12">
      <c r="C2214" s="1"/>
      <c r="D2214" s="1"/>
      <c r="E2214" s="1"/>
      <c r="F2214" s="1"/>
      <c r="G2214" s="1"/>
      <c r="H2214" s="1"/>
      <c r="I2214" s="1"/>
      <c r="J2214" s="1"/>
      <c r="K2214" s="1"/>
      <c r="L2214" s="1"/>
    </row>
    <row r="2215" spans="3:12">
      <c r="C2215" s="1"/>
      <c r="D2215" s="1"/>
      <c r="E2215" s="1"/>
      <c r="F2215" s="1"/>
      <c r="G2215" s="1"/>
      <c r="H2215" s="1"/>
      <c r="I2215" s="1"/>
      <c r="J2215" s="1"/>
      <c r="K2215" s="1"/>
      <c r="L2215" s="1"/>
    </row>
    <row r="2216" spans="3:12">
      <c r="C2216" s="1"/>
      <c r="D2216" s="1"/>
      <c r="E2216" s="1"/>
      <c r="F2216" s="1"/>
      <c r="G2216" s="1"/>
      <c r="H2216" s="1"/>
      <c r="I2216" s="1"/>
      <c r="J2216" s="1"/>
      <c r="K2216" s="1"/>
      <c r="L2216" s="1"/>
    </row>
    <row r="2217" spans="3:12">
      <c r="C2217" s="1"/>
      <c r="D2217" s="1"/>
      <c r="E2217" s="1"/>
      <c r="F2217" s="1"/>
      <c r="G2217" s="1"/>
      <c r="H2217" s="1"/>
      <c r="I2217" s="1"/>
      <c r="J2217" s="1"/>
      <c r="K2217" s="1"/>
      <c r="L2217" s="1"/>
    </row>
    <row r="2218" spans="3:12">
      <c r="C2218" s="1"/>
      <c r="D2218" s="1"/>
      <c r="E2218" s="1"/>
      <c r="F2218" s="1"/>
      <c r="G2218" s="1"/>
      <c r="H2218" s="1"/>
      <c r="I2218" s="1"/>
      <c r="J2218" s="1"/>
      <c r="K2218" s="1"/>
      <c r="L2218" s="1"/>
    </row>
    <row r="2219" spans="3:12">
      <c r="C2219" s="1"/>
      <c r="D2219" s="1"/>
      <c r="E2219" s="1"/>
      <c r="F2219" s="1"/>
      <c r="G2219" s="1"/>
      <c r="H2219" s="1"/>
      <c r="I2219" s="1"/>
      <c r="J2219" s="1"/>
      <c r="K2219" s="1"/>
      <c r="L2219" s="1"/>
    </row>
    <row r="2220" spans="3:12">
      <c r="C2220" s="1"/>
      <c r="D2220" s="1"/>
      <c r="E2220" s="1"/>
      <c r="F2220" s="1"/>
      <c r="G2220" s="1"/>
      <c r="H2220" s="1"/>
      <c r="I2220" s="1"/>
      <c r="J2220" s="1"/>
      <c r="K2220" s="1"/>
      <c r="L2220" s="1"/>
    </row>
    <row r="2221" spans="3:12">
      <c r="C2221" s="1"/>
      <c r="D2221" s="1"/>
      <c r="E2221" s="1"/>
      <c r="F2221" s="1"/>
      <c r="G2221" s="1"/>
      <c r="H2221" s="1"/>
      <c r="I2221" s="1"/>
      <c r="J2221" s="1"/>
      <c r="K2221" s="1"/>
      <c r="L2221" s="1"/>
    </row>
    <row r="2222" spans="3:12">
      <c r="C2222" s="1"/>
      <c r="D2222" s="1"/>
      <c r="E2222" s="1"/>
      <c r="F2222" s="1"/>
      <c r="G2222" s="1"/>
      <c r="H2222" s="1"/>
      <c r="I2222" s="1"/>
      <c r="J2222" s="1"/>
      <c r="K2222" s="1"/>
      <c r="L2222" s="1"/>
    </row>
    <row r="2223" spans="3:12">
      <c r="C2223" s="1"/>
      <c r="D2223" s="1"/>
      <c r="E2223" s="1"/>
      <c r="F2223" s="1"/>
      <c r="G2223" s="1"/>
      <c r="H2223" s="1"/>
      <c r="I2223" s="1"/>
      <c r="J2223" s="1"/>
      <c r="K2223" s="1"/>
      <c r="L2223" s="1"/>
    </row>
    <row r="2224" spans="3:12">
      <c r="C2224" s="1"/>
      <c r="D2224" s="1"/>
      <c r="E2224" s="1"/>
      <c r="F2224" s="1"/>
      <c r="G2224" s="1"/>
      <c r="H2224" s="1"/>
      <c r="I2224" s="1"/>
      <c r="J2224" s="1"/>
      <c r="K2224" s="1"/>
      <c r="L2224" s="1"/>
    </row>
    <row r="2225" spans="3:12">
      <c r="C2225" s="1"/>
      <c r="D2225" s="1"/>
      <c r="E2225" s="1"/>
      <c r="F2225" s="1"/>
      <c r="G2225" s="1"/>
      <c r="H2225" s="1"/>
      <c r="I2225" s="1"/>
      <c r="J2225" s="1"/>
      <c r="K2225" s="1"/>
      <c r="L2225" s="1"/>
    </row>
    <row r="2226" spans="3:12">
      <c r="C2226" s="1"/>
      <c r="D2226" s="1"/>
      <c r="E2226" s="1"/>
      <c r="F2226" s="1"/>
      <c r="G2226" s="1"/>
      <c r="H2226" s="1"/>
      <c r="I2226" s="1"/>
      <c r="J2226" s="1"/>
      <c r="K2226" s="1"/>
      <c r="L2226" s="1"/>
    </row>
    <row r="2227" spans="3:12">
      <c r="C2227" s="1"/>
      <c r="D2227" s="1"/>
      <c r="E2227" s="1"/>
      <c r="F2227" s="1"/>
      <c r="G2227" s="1"/>
      <c r="H2227" s="1"/>
      <c r="I2227" s="1"/>
      <c r="J2227" s="1"/>
      <c r="K2227" s="1"/>
      <c r="L2227" s="1"/>
    </row>
    <row r="2228" spans="3:12">
      <c r="C2228" s="1"/>
      <c r="D2228" s="1"/>
      <c r="E2228" s="1"/>
      <c r="F2228" s="1"/>
      <c r="G2228" s="1"/>
      <c r="H2228" s="1"/>
      <c r="I2228" s="1"/>
      <c r="J2228" s="1"/>
      <c r="K2228" s="1"/>
      <c r="L2228" s="1"/>
    </row>
    <row r="2229" spans="3:12">
      <c r="C2229" s="1"/>
      <c r="D2229" s="1"/>
      <c r="E2229" s="1"/>
      <c r="F2229" s="1"/>
      <c r="G2229" s="1"/>
      <c r="H2229" s="1"/>
      <c r="I2229" s="1"/>
      <c r="J2229" s="1"/>
      <c r="K2229" s="1"/>
      <c r="L2229" s="1"/>
    </row>
    <row r="2230" spans="3:12">
      <c r="C2230" s="1"/>
      <c r="D2230" s="1"/>
      <c r="E2230" s="1"/>
      <c r="F2230" s="1"/>
      <c r="G2230" s="1"/>
      <c r="H2230" s="1"/>
      <c r="I2230" s="1"/>
      <c r="J2230" s="1"/>
      <c r="K2230" s="1"/>
      <c r="L2230" s="1"/>
    </row>
    <row r="2231" spans="3:12">
      <c r="C2231" s="1"/>
      <c r="D2231" s="1"/>
      <c r="E2231" s="1"/>
      <c r="F2231" s="1"/>
      <c r="G2231" s="1"/>
      <c r="H2231" s="1"/>
      <c r="I2231" s="1"/>
      <c r="J2231" s="1"/>
      <c r="K2231" s="1"/>
      <c r="L2231" s="1"/>
    </row>
    <row r="2232" spans="3:12">
      <c r="C2232" s="1"/>
      <c r="D2232" s="1"/>
      <c r="E2232" s="1"/>
      <c r="F2232" s="1"/>
      <c r="G2232" s="1"/>
      <c r="H2232" s="1"/>
      <c r="I2232" s="1"/>
      <c r="J2232" s="1"/>
      <c r="K2232" s="1"/>
      <c r="L2232" s="1"/>
    </row>
    <row r="2233" spans="3:12">
      <c r="C2233" s="1"/>
      <c r="D2233" s="1"/>
      <c r="E2233" s="1"/>
      <c r="F2233" s="1"/>
      <c r="G2233" s="1"/>
      <c r="H2233" s="1"/>
      <c r="I2233" s="1"/>
      <c r="J2233" s="1"/>
      <c r="K2233" s="1"/>
      <c r="L2233" s="1"/>
    </row>
    <row r="2234" spans="3:12">
      <c r="C2234" s="1"/>
      <c r="D2234" s="1"/>
      <c r="E2234" s="1"/>
      <c r="F2234" s="1"/>
      <c r="G2234" s="1"/>
      <c r="H2234" s="1"/>
      <c r="I2234" s="1"/>
      <c r="J2234" s="1"/>
      <c r="K2234" s="1"/>
      <c r="L2234" s="1"/>
    </row>
    <row r="2235" spans="3:12">
      <c r="C2235" s="1"/>
      <c r="D2235" s="1"/>
      <c r="E2235" s="1"/>
      <c r="F2235" s="1"/>
      <c r="G2235" s="1"/>
      <c r="H2235" s="1"/>
      <c r="I2235" s="1"/>
      <c r="J2235" s="1"/>
      <c r="K2235" s="1"/>
      <c r="L2235" s="1"/>
    </row>
    <row r="2236" spans="3:12">
      <c r="C2236" s="1"/>
      <c r="D2236" s="1"/>
      <c r="E2236" s="1"/>
      <c r="F2236" s="1"/>
      <c r="G2236" s="1"/>
      <c r="H2236" s="1"/>
      <c r="I2236" s="1"/>
      <c r="J2236" s="1"/>
      <c r="K2236" s="1"/>
      <c r="L2236" s="1"/>
    </row>
    <row r="2237" spans="3:12">
      <c r="C2237" s="1"/>
      <c r="D2237" s="1"/>
      <c r="E2237" s="1"/>
      <c r="F2237" s="1"/>
      <c r="G2237" s="1"/>
      <c r="H2237" s="1"/>
      <c r="I2237" s="1"/>
      <c r="J2237" s="1"/>
      <c r="K2237" s="1"/>
      <c r="L2237" s="1"/>
    </row>
    <row r="2238" spans="3:12">
      <c r="C2238" s="1"/>
      <c r="D2238" s="1"/>
      <c r="E2238" s="1"/>
      <c r="F2238" s="1"/>
      <c r="G2238" s="1"/>
      <c r="H2238" s="1"/>
      <c r="I2238" s="1"/>
      <c r="J2238" s="1"/>
      <c r="K2238" s="1"/>
      <c r="L2238" s="1"/>
    </row>
    <row r="2239" spans="3:12">
      <c r="C2239" s="1"/>
      <c r="D2239" s="1"/>
      <c r="E2239" s="1"/>
      <c r="F2239" s="1"/>
      <c r="G2239" s="1"/>
      <c r="H2239" s="1"/>
      <c r="I2239" s="1"/>
      <c r="J2239" s="1"/>
      <c r="K2239" s="1"/>
      <c r="L2239" s="1"/>
    </row>
    <row r="2240" spans="3:12">
      <c r="C2240" s="1"/>
      <c r="D2240" s="1"/>
      <c r="E2240" s="1"/>
      <c r="F2240" s="1"/>
      <c r="G2240" s="1"/>
      <c r="H2240" s="1"/>
      <c r="I2240" s="1"/>
      <c r="J2240" s="1"/>
      <c r="K2240" s="1"/>
      <c r="L2240" s="1"/>
    </row>
    <row r="2241" spans="3:12">
      <c r="C2241" s="1"/>
      <c r="D2241" s="1"/>
      <c r="E2241" s="1"/>
      <c r="F2241" s="1"/>
      <c r="G2241" s="1"/>
      <c r="H2241" s="1"/>
      <c r="I2241" s="1"/>
      <c r="J2241" s="1"/>
      <c r="K2241" s="1"/>
      <c r="L2241" s="1"/>
    </row>
    <row r="2242" spans="3:12">
      <c r="C2242" s="1"/>
      <c r="D2242" s="1"/>
      <c r="E2242" s="1"/>
      <c r="F2242" s="1"/>
      <c r="G2242" s="1"/>
      <c r="H2242" s="1"/>
      <c r="I2242" s="1"/>
      <c r="J2242" s="1"/>
      <c r="K2242" s="1"/>
      <c r="L2242" s="1"/>
    </row>
    <row r="2243" spans="3:12">
      <c r="C2243" s="1"/>
      <c r="D2243" s="1"/>
      <c r="E2243" s="1"/>
      <c r="F2243" s="1"/>
      <c r="G2243" s="1"/>
      <c r="H2243" s="1"/>
      <c r="I2243" s="1"/>
      <c r="J2243" s="1"/>
      <c r="K2243" s="1"/>
      <c r="L2243" s="1"/>
    </row>
    <row r="2244" spans="3:12">
      <c r="C2244" s="1"/>
      <c r="D2244" s="1"/>
      <c r="E2244" s="1"/>
      <c r="F2244" s="1"/>
      <c r="G2244" s="1"/>
      <c r="H2244" s="1"/>
      <c r="I2244" s="1"/>
      <c r="J2244" s="1"/>
      <c r="K2244" s="1"/>
      <c r="L2244" s="1"/>
    </row>
    <row r="2245" spans="3:12">
      <c r="C2245" s="1"/>
      <c r="D2245" s="1"/>
      <c r="E2245" s="1"/>
      <c r="F2245" s="1"/>
      <c r="G2245" s="1"/>
      <c r="H2245" s="1"/>
      <c r="I2245" s="1"/>
      <c r="J2245" s="1"/>
      <c r="K2245" s="1"/>
      <c r="L2245" s="1"/>
    </row>
    <row r="2246" spans="3:12">
      <c r="C2246" s="1"/>
      <c r="D2246" s="1"/>
      <c r="E2246" s="1"/>
      <c r="F2246" s="1"/>
      <c r="G2246" s="1"/>
      <c r="H2246" s="1"/>
      <c r="I2246" s="1"/>
      <c r="J2246" s="1"/>
      <c r="K2246" s="1"/>
      <c r="L2246" s="1"/>
    </row>
    <row r="2247" spans="3:12">
      <c r="C2247" s="1"/>
      <c r="D2247" s="1"/>
      <c r="E2247" s="1"/>
      <c r="F2247" s="1"/>
      <c r="G2247" s="1"/>
      <c r="H2247" s="1"/>
      <c r="I2247" s="1"/>
      <c r="J2247" s="1"/>
      <c r="K2247" s="1"/>
      <c r="L2247" s="1"/>
    </row>
    <row r="2248" spans="3:12">
      <c r="C2248" s="1"/>
      <c r="D2248" s="1"/>
      <c r="E2248" s="1"/>
      <c r="F2248" s="1"/>
      <c r="G2248" s="1"/>
      <c r="H2248" s="1"/>
      <c r="I2248" s="1"/>
      <c r="J2248" s="1"/>
      <c r="K2248" s="1"/>
      <c r="L2248" s="1"/>
    </row>
    <row r="2249" spans="3:12">
      <c r="C2249" s="1"/>
      <c r="D2249" s="1"/>
      <c r="E2249" s="1"/>
      <c r="F2249" s="1"/>
      <c r="G2249" s="1"/>
      <c r="H2249" s="1"/>
      <c r="I2249" s="1"/>
      <c r="J2249" s="1"/>
      <c r="K2249" s="1"/>
      <c r="L2249" s="1"/>
    </row>
    <row r="2250" spans="3:12">
      <c r="C2250" s="1"/>
      <c r="D2250" s="1"/>
      <c r="E2250" s="1"/>
      <c r="F2250" s="1"/>
      <c r="G2250" s="1"/>
      <c r="H2250" s="1"/>
      <c r="I2250" s="1"/>
      <c r="J2250" s="1"/>
      <c r="K2250" s="1"/>
      <c r="L2250" s="1"/>
    </row>
    <row r="2251" spans="3:12">
      <c r="C2251" s="1"/>
      <c r="D2251" s="1"/>
      <c r="E2251" s="1"/>
      <c r="F2251" s="1"/>
      <c r="G2251" s="1"/>
      <c r="H2251" s="1"/>
      <c r="I2251" s="1"/>
      <c r="J2251" s="1"/>
      <c r="K2251" s="1"/>
      <c r="L2251" s="1"/>
    </row>
    <row r="2252" spans="3:12">
      <c r="C2252" s="1"/>
      <c r="D2252" s="1"/>
      <c r="E2252" s="1"/>
      <c r="F2252" s="1"/>
      <c r="G2252" s="1"/>
      <c r="H2252" s="1"/>
      <c r="I2252" s="1"/>
      <c r="J2252" s="1"/>
      <c r="K2252" s="1"/>
      <c r="L2252" s="1"/>
    </row>
    <row r="2253" spans="3:12">
      <c r="C2253" s="1"/>
      <c r="D2253" s="1"/>
      <c r="E2253" s="1"/>
      <c r="F2253" s="1"/>
      <c r="G2253" s="1"/>
      <c r="H2253" s="1"/>
      <c r="I2253" s="1"/>
      <c r="J2253" s="1"/>
      <c r="K2253" s="1"/>
      <c r="L2253" s="1"/>
    </row>
    <row r="2254" spans="3:12">
      <c r="C2254" s="1"/>
      <c r="D2254" s="1"/>
      <c r="E2254" s="1"/>
      <c r="F2254" s="1"/>
      <c r="G2254" s="1"/>
      <c r="H2254" s="1"/>
      <c r="I2254" s="1"/>
      <c r="J2254" s="1"/>
      <c r="K2254" s="1"/>
      <c r="L2254" s="1"/>
    </row>
    <row r="2255" spans="3:12">
      <c r="C2255" s="1"/>
      <c r="D2255" s="1"/>
      <c r="E2255" s="1"/>
      <c r="F2255" s="1"/>
      <c r="G2255" s="1"/>
      <c r="H2255" s="1"/>
      <c r="I2255" s="1"/>
      <c r="J2255" s="1"/>
      <c r="K2255" s="1"/>
      <c r="L2255" s="1"/>
    </row>
    <row r="2256" spans="3:12">
      <c r="C2256" s="1"/>
      <c r="D2256" s="1"/>
      <c r="E2256" s="1"/>
      <c r="F2256" s="1"/>
      <c r="G2256" s="1"/>
      <c r="H2256" s="1"/>
      <c r="I2256" s="1"/>
      <c r="J2256" s="1"/>
      <c r="K2256" s="1"/>
      <c r="L2256" s="1"/>
    </row>
    <row r="2257" spans="3:12">
      <c r="C2257" s="1"/>
      <c r="D2257" s="1"/>
      <c r="E2257" s="1"/>
      <c r="F2257" s="1"/>
      <c r="G2257" s="1"/>
      <c r="H2257" s="1"/>
      <c r="I2257" s="1"/>
      <c r="J2257" s="1"/>
      <c r="K2257" s="1"/>
      <c r="L2257" s="1"/>
    </row>
    <row r="2258" spans="3:12">
      <c r="C2258" s="1"/>
      <c r="D2258" s="1"/>
      <c r="E2258" s="1"/>
      <c r="F2258" s="1"/>
      <c r="G2258" s="1"/>
      <c r="H2258" s="1"/>
      <c r="I2258" s="1"/>
      <c r="J2258" s="1"/>
      <c r="K2258" s="1"/>
      <c r="L2258" s="1"/>
    </row>
    <row r="2259" spans="3:12">
      <c r="C2259" s="1"/>
      <c r="D2259" s="1"/>
      <c r="E2259" s="1"/>
      <c r="F2259" s="1"/>
      <c r="G2259" s="1"/>
      <c r="H2259" s="1"/>
      <c r="I2259" s="1"/>
      <c r="J2259" s="1"/>
      <c r="K2259" s="1"/>
      <c r="L2259" s="1"/>
    </row>
    <row r="2260" spans="3:12">
      <c r="C2260" s="1"/>
      <c r="D2260" s="1"/>
      <c r="E2260" s="1"/>
      <c r="F2260" s="1"/>
      <c r="G2260" s="1"/>
      <c r="H2260" s="1"/>
      <c r="I2260" s="1"/>
      <c r="J2260" s="1"/>
      <c r="K2260" s="1"/>
      <c r="L2260" s="1"/>
    </row>
    <row r="2261" spans="3:12">
      <c r="C2261" s="1"/>
      <c r="D2261" s="1"/>
      <c r="E2261" s="1"/>
      <c r="F2261" s="1"/>
      <c r="G2261" s="1"/>
      <c r="H2261" s="1"/>
      <c r="I2261" s="1"/>
      <c r="J2261" s="1"/>
      <c r="K2261" s="1"/>
      <c r="L2261" s="1"/>
    </row>
    <row r="2262" spans="3:12">
      <c r="C2262" s="1"/>
      <c r="D2262" s="1"/>
      <c r="E2262" s="1"/>
      <c r="F2262" s="1"/>
      <c r="G2262" s="1"/>
      <c r="H2262" s="1"/>
      <c r="I2262" s="1"/>
      <c r="J2262" s="1"/>
      <c r="K2262" s="1"/>
      <c r="L2262" s="1"/>
    </row>
    <row r="2263" spans="3:12">
      <c r="C2263" s="1"/>
      <c r="D2263" s="1"/>
      <c r="E2263" s="1"/>
      <c r="F2263" s="1"/>
      <c r="G2263" s="1"/>
      <c r="H2263" s="1"/>
      <c r="I2263" s="1"/>
      <c r="J2263" s="1"/>
      <c r="K2263" s="1"/>
      <c r="L2263" s="1"/>
    </row>
    <row r="2264" spans="3:12">
      <c r="C2264" s="1"/>
      <c r="D2264" s="1"/>
      <c r="E2264" s="1"/>
      <c r="F2264" s="1"/>
      <c r="G2264" s="1"/>
      <c r="H2264" s="1"/>
      <c r="I2264" s="1"/>
      <c r="J2264" s="1"/>
      <c r="K2264" s="1"/>
      <c r="L2264" s="1"/>
    </row>
    <row r="2265" spans="3:12">
      <c r="C2265" s="1"/>
      <c r="D2265" s="1"/>
      <c r="E2265" s="1"/>
      <c r="F2265" s="1"/>
      <c r="G2265" s="1"/>
      <c r="H2265" s="1"/>
      <c r="I2265" s="1"/>
      <c r="J2265" s="1"/>
      <c r="K2265" s="1"/>
      <c r="L2265" s="1"/>
    </row>
    <row r="2266" spans="3:12">
      <c r="C2266" s="1"/>
      <c r="D2266" s="1"/>
      <c r="E2266" s="1"/>
      <c r="F2266" s="1"/>
      <c r="G2266" s="1"/>
      <c r="H2266" s="1"/>
      <c r="I2266" s="1"/>
      <c r="J2266" s="1"/>
      <c r="K2266" s="1"/>
      <c r="L2266" s="1"/>
    </row>
    <row r="2267" spans="3:12">
      <c r="C2267" s="1"/>
      <c r="D2267" s="1"/>
      <c r="E2267" s="1"/>
      <c r="F2267" s="1"/>
      <c r="G2267" s="1"/>
      <c r="H2267" s="1"/>
      <c r="I2267" s="1"/>
      <c r="J2267" s="1"/>
      <c r="K2267" s="1"/>
      <c r="L2267" s="1"/>
    </row>
    <row r="2268" spans="3:12">
      <c r="C2268" s="1"/>
      <c r="D2268" s="1"/>
      <c r="E2268" s="1"/>
      <c r="F2268" s="1"/>
      <c r="G2268" s="1"/>
      <c r="H2268" s="1"/>
      <c r="I2268" s="1"/>
      <c r="J2268" s="1"/>
      <c r="K2268" s="1"/>
      <c r="L2268" s="1"/>
    </row>
    <row r="2269" spans="3:12">
      <c r="C2269" s="1"/>
      <c r="D2269" s="1"/>
      <c r="E2269" s="1"/>
      <c r="F2269" s="1"/>
      <c r="G2269" s="1"/>
      <c r="H2269" s="1"/>
      <c r="I2269" s="1"/>
      <c r="J2269" s="1"/>
      <c r="K2269" s="1"/>
      <c r="L2269" s="1"/>
    </row>
    <row r="2270" spans="3:12">
      <c r="C2270" s="1"/>
      <c r="D2270" s="1"/>
      <c r="E2270" s="1"/>
      <c r="F2270" s="1"/>
      <c r="G2270" s="1"/>
      <c r="H2270" s="1"/>
      <c r="I2270" s="1"/>
      <c r="J2270" s="1"/>
      <c r="K2270" s="1"/>
      <c r="L2270" s="1"/>
    </row>
    <row r="2271" spans="3:12">
      <c r="C2271" s="1"/>
      <c r="D2271" s="1"/>
      <c r="E2271" s="1"/>
      <c r="F2271" s="1"/>
      <c r="G2271" s="1"/>
      <c r="H2271" s="1"/>
      <c r="I2271" s="1"/>
      <c r="J2271" s="1"/>
      <c r="K2271" s="1"/>
      <c r="L2271" s="1"/>
    </row>
    <row r="2272" spans="3:12">
      <c r="C2272" s="1"/>
      <c r="D2272" s="1"/>
      <c r="E2272" s="1"/>
      <c r="F2272" s="1"/>
      <c r="G2272" s="1"/>
      <c r="H2272" s="1"/>
      <c r="I2272" s="1"/>
      <c r="J2272" s="1"/>
      <c r="K2272" s="1"/>
      <c r="L2272" s="1"/>
    </row>
    <row r="2273" spans="3:12">
      <c r="C2273" s="1"/>
      <c r="D2273" s="1"/>
      <c r="E2273" s="1"/>
      <c r="F2273" s="1"/>
      <c r="G2273" s="1"/>
      <c r="H2273" s="1"/>
      <c r="I2273" s="1"/>
      <c r="J2273" s="1"/>
      <c r="K2273" s="1"/>
      <c r="L2273" s="1"/>
    </row>
    <row r="2274" spans="3:12">
      <c r="C2274" s="1"/>
      <c r="D2274" s="1"/>
      <c r="E2274" s="1"/>
      <c r="F2274" s="1"/>
      <c r="G2274" s="1"/>
      <c r="H2274" s="1"/>
      <c r="I2274" s="1"/>
      <c r="J2274" s="1"/>
      <c r="K2274" s="1"/>
      <c r="L2274" s="1"/>
    </row>
    <row r="2275" spans="3:12">
      <c r="C2275" s="1"/>
      <c r="D2275" s="1"/>
      <c r="E2275" s="1"/>
      <c r="F2275" s="1"/>
      <c r="G2275" s="1"/>
      <c r="H2275" s="1"/>
      <c r="I2275" s="1"/>
      <c r="J2275" s="1"/>
      <c r="K2275" s="1"/>
      <c r="L2275" s="1"/>
    </row>
    <row r="2276" spans="3:12">
      <c r="C2276" s="1"/>
      <c r="D2276" s="1"/>
      <c r="E2276" s="1"/>
      <c r="F2276" s="1"/>
      <c r="G2276" s="1"/>
      <c r="H2276" s="1"/>
      <c r="I2276" s="1"/>
      <c r="J2276" s="1"/>
      <c r="K2276" s="1"/>
      <c r="L2276" s="1"/>
    </row>
    <row r="2277" spans="3:12">
      <c r="C2277" s="1"/>
      <c r="D2277" s="1"/>
      <c r="E2277" s="1"/>
      <c r="F2277" s="1"/>
      <c r="G2277" s="1"/>
      <c r="H2277" s="1"/>
      <c r="I2277" s="1"/>
      <c r="J2277" s="1"/>
      <c r="K2277" s="1"/>
      <c r="L2277" s="1"/>
    </row>
    <row r="2278" spans="3:12">
      <c r="C2278" s="1"/>
      <c r="D2278" s="1"/>
      <c r="E2278" s="1"/>
      <c r="F2278" s="1"/>
      <c r="G2278" s="1"/>
      <c r="H2278" s="1"/>
      <c r="I2278" s="1"/>
      <c r="J2278" s="1"/>
      <c r="K2278" s="1"/>
      <c r="L2278" s="1"/>
    </row>
    <row r="2279" spans="3:12">
      <c r="C2279" s="1"/>
      <c r="D2279" s="1"/>
      <c r="E2279" s="1"/>
      <c r="F2279" s="1"/>
      <c r="G2279" s="1"/>
      <c r="H2279" s="1"/>
      <c r="I2279" s="1"/>
      <c r="J2279" s="1"/>
      <c r="K2279" s="1"/>
      <c r="L2279" s="1"/>
    </row>
    <row r="2280" spans="3:12">
      <c r="C2280" s="1"/>
      <c r="D2280" s="1"/>
      <c r="E2280" s="1"/>
      <c r="F2280" s="1"/>
      <c r="G2280" s="1"/>
      <c r="H2280" s="1"/>
      <c r="I2280" s="1"/>
      <c r="J2280" s="1"/>
      <c r="K2280" s="1"/>
      <c r="L2280" s="1"/>
    </row>
    <row r="2281" spans="3:12">
      <c r="C2281" s="1"/>
      <c r="D2281" s="1"/>
      <c r="E2281" s="1"/>
      <c r="F2281" s="1"/>
      <c r="G2281" s="1"/>
      <c r="H2281" s="1"/>
      <c r="I2281" s="1"/>
      <c r="J2281" s="1"/>
      <c r="K2281" s="1"/>
      <c r="L2281" s="1"/>
    </row>
    <row r="2282" spans="3:12">
      <c r="C2282" s="1"/>
      <c r="D2282" s="1"/>
      <c r="E2282" s="1"/>
      <c r="F2282" s="1"/>
      <c r="G2282" s="1"/>
      <c r="H2282" s="1"/>
      <c r="I2282" s="1"/>
      <c r="J2282" s="1"/>
      <c r="K2282" s="1"/>
      <c r="L2282" s="1"/>
    </row>
    <row r="2283" spans="3:12">
      <c r="C2283" s="1"/>
      <c r="D2283" s="1"/>
      <c r="E2283" s="1"/>
      <c r="F2283" s="1"/>
      <c r="G2283" s="1"/>
      <c r="H2283" s="1"/>
      <c r="I2283" s="1"/>
      <c r="J2283" s="1"/>
      <c r="K2283" s="1"/>
      <c r="L2283" s="1"/>
    </row>
    <row r="2284" spans="3:12">
      <c r="C2284" s="1"/>
      <c r="D2284" s="1"/>
      <c r="E2284" s="1"/>
      <c r="F2284" s="1"/>
      <c r="G2284" s="1"/>
      <c r="H2284" s="1"/>
      <c r="I2284" s="1"/>
      <c r="J2284" s="1"/>
      <c r="K2284" s="1"/>
      <c r="L2284" s="1"/>
    </row>
    <row r="2285" spans="3:12">
      <c r="C2285" s="1"/>
      <c r="D2285" s="1"/>
      <c r="E2285" s="1"/>
      <c r="F2285" s="1"/>
      <c r="G2285" s="1"/>
      <c r="H2285" s="1"/>
      <c r="I2285" s="1"/>
      <c r="J2285" s="1"/>
      <c r="K2285" s="1"/>
      <c r="L2285" s="1"/>
    </row>
    <row r="2286" spans="3:12">
      <c r="C2286" s="1"/>
      <c r="D2286" s="1"/>
      <c r="E2286" s="1"/>
      <c r="F2286" s="1"/>
      <c r="G2286" s="1"/>
      <c r="H2286" s="1"/>
      <c r="I2286" s="1"/>
      <c r="J2286" s="1"/>
      <c r="K2286" s="1"/>
      <c r="L2286" s="1"/>
    </row>
    <row r="2287" spans="3:12">
      <c r="C2287" s="1"/>
      <c r="D2287" s="1"/>
      <c r="E2287" s="1"/>
      <c r="F2287" s="1"/>
      <c r="G2287" s="1"/>
      <c r="H2287" s="1"/>
      <c r="I2287" s="1"/>
      <c r="J2287" s="1"/>
      <c r="K2287" s="1"/>
      <c r="L2287" s="1"/>
    </row>
    <row r="2288" spans="3:12">
      <c r="C2288" s="1"/>
      <c r="D2288" s="1"/>
      <c r="E2288" s="1"/>
      <c r="F2288" s="1"/>
      <c r="G2288" s="1"/>
      <c r="H2288" s="1"/>
      <c r="I2288" s="1"/>
      <c r="J2288" s="1"/>
      <c r="K2288" s="1"/>
      <c r="L2288" s="1"/>
    </row>
    <row r="2289" spans="3:12">
      <c r="C2289" s="1"/>
      <c r="D2289" s="1"/>
      <c r="E2289" s="1"/>
      <c r="F2289" s="1"/>
      <c r="G2289" s="1"/>
      <c r="H2289" s="1"/>
      <c r="I2289" s="1"/>
      <c r="J2289" s="1"/>
      <c r="K2289" s="1"/>
      <c r="L2289" s="1"/>
    </row>
    <row r="2290" spans="3:12">
      <c r="C2290" s="1"/>
      <c r="D2290" s="1"/>
      <c r="E2290" s="1"/>
      <c r="F2290" s="1"/>
      <c r="G2290" s="1"/>
      <c r="H2290" s="1"/>
      <c r="I2290" s="1"/>
      <c r="J2290" s="1"/>
      <c r="K2290" s="1"/>
      <c r="L2290" s="1"/>
    </row>
    <row r="2291" spans="3:12">
      <c r="C2291" s="1"/>
      <c r="D2291" s="1"/>
      <c r="E2291" s="1"/>
      <c r="F2291" s="1"/>
      <c r="G2291" s="1"/>
      <c r="H2291" s="1"/>
      <c r="I2291" s="1"/>
      <c r="J2291" s="1"/>
      <c r="K2291" s="1"/>
      <c r="L2291" s="1"/>
    </row>
    <row r="2292" spans="3:12">
      <c r="C2292" s="1"/>
      <c r="D2292" s="1"/>
      <c r="E2292" s="1"/>
      <c r="F2292" s="1"/>
      <c r="G2292" s="1"/>
      <c r="H2292" s="1"/>
      <c r="I2292" s="1"/>
      <c r="J2292" s="1"/>
      <c r="K2292" s="1"/>
      <c r="L2292" s="1"/>
    </row>
    <row r="2293" spans="3:12">
      <c r="C2293" s="1"/>
      <c r="D2293" s="1"/>
      <c r="E2293" s="1"/>
      <c r="F2293" s="1"/>
      <c r="G2293" s="1"/>
      <c r="H2293" s="1"/>
      <c r="I2293" s="1"/>
      <c r="J2293" s="1"/>
      <c r="K2293" s="1"/>
      <c r="L2293" s="1"/>
    </row>
    <row r="2294" spans="3:12">
      <c r="C2294" s="1"/>
      <c r="D2294" s="1"/>
      <c r="E2294" s="1"/>
      <c r="F2294" s="1"/>
      <c r="G2294" s="1"/>
      <c r="H2294" s="1"/>
      <c r="I2294" s="1"/>
      <c r="J2294" s="1"/>
      <c r="K2294" s="1"/>
      <c r="L2294" s="1"/>
    </row>
    <row r="2295" spans="3:12">
      <c r="C2295" s="1"/>
      <c r="D2295" s="1"/>
      <c r="E2295" s="1"/>
      <c r="F2295" s="1"/>
      <c r="G2295" s="1"/>
      <c r="H2295" s="1"/>
      <c r="I2295" s="1"/>
      <c r="J2295" s="1"/>
      <c r="K2295" s="1"/>
      <c r="L2295" s="1"/>
    </row>
    <row r="2296" spans="3:12">
      <c r="C2296" s="1"/>
      <c r="D2296" s="1"/>
      <c r="E2296" s="1"/>
      <c r="F2296" s="1"/>
      <c r="G2296" s="1"/>
      <c r="H2296" s="1"/>
      <c r="I2296" s="1"/>
      <c r="J2296" s="1"/>
      <c r="K2296" s="1"/>
      <c r="L2296" s="1"/>
    </row>
    <row r="2297" spans="3:12">
      <c r="C2297" s="1"/>
      <c r="D2297" s="1"/>
      <c r="E2297" s="1"/>
      <c r="F2297" s="1"/>
      <c r="G2297" s="1"/>
      <c r="H2297" s="1"/>
      <c r="I2297" s="1"/>
      <c r="J2297" s="1"/>
      <c r="K2297" s="1"/>
      <c r="L2297" s="1"/>
    </row>
    <row r="2298" spans="3:12">
      <c r="C2298" s="1"/>
      <c r="D2298" s="1"/>
      <c r="E2298" s="1"/>
      <c r="F2298" s="1"/>
      <c r="G2298" s="1"/>
      <c r="H2298" s="1"/>
      <c r="I2298" s="1"/>
      <c r="J2298" s="1"/>
      <c r="K2298" s="1"/>
      <c r="L2298" s="1"/>
    </row>
    <row r="2299" spans="3:12">
      <c r="C2299" s="1"/>
      <c r="D2299" s="1"/>
      <c r="E2299" s="1"/>
      <c r="F2299" s="1"/>
      <c r="G2299" s="1"/>
      <c r="H2299" s="1"/>
      <c r="I2299" s="1"/>
      <c r="J2299" s="1"/>
      <c r="K2299" s="1"/>
      <c r="L2299" s="1"/>
    </row>
    <row r="2300" spans="3:12">
      <c r="C2300" s="1"/>
      <c r="D2300" s="1"/>
      <c r="E2300" s="1"/>
      <c r="F2300" s="1"/>
      <c r="G2300" s="1"/>
      <c r="H2300" s="1"/>
      <c r="I2300" s="1"/>
      <c r="J2300" s="1"/>
      <c r="K2300" s="1"/>
      <c r="L2300" s="1"/>
    </row>
    <row r="2301" spans="3:12">
      <c r="C2301" s="1"/>
      <c r="D2301" s="1"/>
      <c r="E2301" s="1"/>
      <c r="F2301" s="1"/>
      <c r="G2301" s="1"/>
      <c r="H2301" s="1"/>
      <c r="I2301" s="1"/>
      <c r="J2301" s="1"/>
      <c r="K2301" s="1"/>
      <c r="L2301" s="1"/>
    </row>
    <row r="2302" spans="3:12">
      <c r="C2302" s="1"/>
      <c r="D2302" s="1"/>
      <c r="E2302" s="1"/>
      <c r="F2302" s="1"/>
      <c r="G2302" s="1"/>
      <c r="H2302" s="1"/>
      <c r="I2302" s="1"/>
      <c r="J2302" s="1"/>
      <c r="K2302" s="1"/>
      <c r="L2302" s="1"/>
    </row>
    <row r="2303" spans="3:12">
      <c r="C2303" s="1"/>
      <c r="D2303" s="1"/>
      <c r="E2303" s="1"/>
      <c r="F2303" s="1"/>
      <c r="G2303" s="1"/>
      <c r="H2303" s="1"/>
      <c r="I2303" s="1"/>
      <c r="J2303" s="1"/>
      <c r="K2303" s="1"/>
      <c r="L2303" s="1"/>
    </row>
    <row r="2304" spans="3:12">
      <c r="C2304" s="1"/>
      <c r="D2304" s="1"/>
      <c r="E2304" s="1"/>
      <c r="F2304" s="1"/>
      <c r="G2304" s="1"/>
      <c r="H2304" s="1"/>
      <c r="I2304" s="1"/>
      <c r="J2304" s="1"/>
      <c r="K2304" s="1"/>
      <c r="L2304" s="1"/>
    </row>
    <row r="2305" spans="3:12">
      <c r="C2305" s="1"/>
      <c r="D2305" s="1"/>
      <c r="E2305" s="1"/>
      <c r="F2305" s="1"/>
      <c r="G2305" s="1"/>
      <c r="H2305" s="1"/>
      <c r="I2305" s="1"/>
      <c r="J2305" s="1"/>
      <c r="K2305" s="1"/>
      <c r="L2305" s="1"/>
    </row>
    <row r="2306" spans="3:12">
      <c r="C2306" s="1"/>
      <c r="D2306" s="1"/>
      <c r="E2306" s="1"/>
      <c r="F2306" s="1"/>
      <c r="G2306" s="1"/>
      <c r="H2306" s="1"/>
      <c r="I2306" s="1"/>
      <c r="J2306" s="1"/>
      <c r="K2306" s="1"/>
      <c r="L2306" s="1"/>
    </row>
    <row r="2307" spans="3:12">
      <c r="C2307" s="1"/>
      <c r="D2307" s="1"/>
      <c r="E2307" s="1"/>
      <c r="F2307" s="1"/>
      <c r="G2307" s="1"/>
      <c r="H2307" s="1"/>
      <c r="I2307" s="1"/>
      <c r="J2307" s="1"/>
      <c r="K2307" s="1"/>
      <c r="L2307" s="1"/>
    </row>
    <row r="2308" spans="3:12">
      <c r="C2308" s="1"/>
      <c r="D2308" s="1"/>
      <c r="E2308" s="1"/>
      <c r="F2308" s="1"/>
      <c r="G2308" s="1"/>
      <c r="H2308" s="1"/>
      <c r="I2308" s="1"/>
      <c r="J2308" s="1"/>
      <c r="K2308" s="1"/>
      <c r="L2308" s="1"/>
    </row>
    <row r="2309" spans="3:12">
      <c r="C2309" s="1"/>
      <c r="D2309" s="1"/>
      <c r="E2309" s="1"/>
      <c r="F2309" s="1"/>
      <c r="G2309" s="1"/>
      <c r="H2309" s="1"/>
      <c r="I2309" s="1"/>
      <c r="J2309" s="1"/>
      <c r="K2309" s="1"/>
      <c r="L2309" s="1"/>
    </row>
    <row r="2310" spans="3:12">
      <c r="C2310" s="1"/>
      <c r="D2310" s="1"/>
      <c r="E2310" s="1"/>
      <c r="F2310" s="1"/>
      <c r="G2310" s="1"/>
      <c r="H2310" s="1"/>
      <c r="I2310" s="1"/>
      <c r="J2310" s="1"/>
      <c r="K2310" s="1"/>
      <c r="L2310" s="1"/>
    </row>
    <row r="2311" spans="3:12">
      <c r="C2311" s="1"/>
      <c r="D2311" s="1"/>
      <c r="E2311" s="1"/>
      <c r="F2311" s="1"/>
      <c r="G2311" s="1"/>
      <c r="H2311" s="1"/>
      <c r="I2311" s="1"/>
      <c r="J2311" s="1"/>
      <c r="K2311" s="1"/>
      <c r="L2311" s="1"/>
    </row>
    <row r="2312" spans="3:12">
      <c r="C2312" s="1"/>
      <c r="D2312" s="1"/>
      <c r="E2312" s="1"/>
      <c r="F2312" s="1"/>
      <c r="G2312" s="1"/>
      <c r="H2312" s="1"/>
      <c r="I2312" s="1"/>
      <c r="J2312" s="1"/>
      <c r="K2312" s="1"/>
      <c r="L2312" s="1"/>
    </row>
    <row r="2313" spans="3:12">
      <c r="C2313" s="1"/>
      <c r="D2313" s="1"/>
      <c r="E2313" s="1"/>
      <c r="F2313" s="1"/>
      <c r="G2313" s="1"/>
      <c r="H2313" s="1"/>
      <c r="I2313" s="1"/>
      <c r="J2313" s="1"/>
      <c r="K2313" s="1"/>
      <c r="L2313" s="1"/>
    </row>
    <row r="2314" spans="3:12">
      <c r="C2314" s="1"/>
      <c r="D2314" s="1"/>
      <c r="E2314" s="1"/>
      <c r="F2314" s="1"/>
      <c r="G2314" s="1"/>
      <c r="H2314" s="1"/>
      <c r="I2314" s="1"/>
      <c r="J2314" s="1"/>
      <c r="K2314" s="1"/>
      <c r="L2314" s="1"/>
    </row>
    <row r="2315" spans="3:12">
      <c r="C2315" s="1"/>
      <c r="D2315" s="1"/>
      <c r="E2315" s="1"/>
      <c r="F2315" s="1"/>
      <c r="G2315" s="1"/>
      <c r="H2315" s="1"/>
      <c r="I2315" s="1"/>
      <c r="J2315" s="1"/>
      <c r="K2315" s="1"/>
      <c r="L2315" s="1"/>
    </row>
    <row r="2316" spans="3:12">
      <c r="C2316" s="1"/>
      <c r="D2316" s="1"/>
      <c r="E2316" s="1"/>
      <c r="F2316" s="1"/>
      <c r="G2316" s="1"/>
      <c r="H2316" s="1"/>
      <c r="I2316" s="1"/>
      <c r="J2316" s="1"/>
      <c r="K2316" s="1"/>
      <c r="L2316" s="1"/>
    </row>
    <row r="2317" spans="3:12">
      <c r="C2317" s="1"/>
      <c r="D2317" s="1"/>
      <c r="E2317" s="1"/>
      <c r="F2317" s="1"/>
      <c r="G2317" s="1"/>
      <c r="H2317" s="1"/>
      <c r="I2317" s="1"/>
      <c r="J2317" s="1"/>
      <c r="K2317" s="1"/>
      <c r="L2317" s="1"/>
    </row>
    <row r="2318" spans="3:12">
      <c r="C2318" s="1"/>
      <c r="D2318" s="1"/>
      <c r="E2318" s="1"/>
      <c r="F2318" s="1"/>
      <c r="G2318" s="1"/>
      <c r="H2318" s="1"/>
      <c r="I2318" s="1"/>
      <c r="J2318" s="1"/>
      <c r="K2318" s="1"/>
      <c r="L2318" s="1"/>
    </row>
    <row r="2319" spans="3:12">
      <c r="C2319" s="1"/>
      <c r="D2319" s="1"/>
      <c r="E2319" s="1"/>
      <c r="F2319" s="1"/>
      <c r="G2319" s="1"/>
      <c r="H2319" s="1"/>
      <c r="I2319" s="1"/>
      <c r="J2319" s="1"/>
      <c r="K2319" s="1"/>
      <c r="L2319" s="1"/>
    </row>
    <row r="2320" spans="3:12">
      <c r="C2320" s="1"/>
      <c r="D2320" s="1"/>
      <c r="E2320" s="1"/>
      <c r="F2320" s="1"/>
      <c r="G2320" s="1"/>
      <c r="H2320" s="1"/>
      <c r="I2320" s="1"/>
      <c r="J2320" s="1"/>
      <c r="K2320" s="1"/>
      <c r="L2320" s="1"/>
    </row>
    <row r="2321" spans="3:12">
      <c r="C2321" s="1"/>
      <c r="D2321" s="1"/>
      <c r="E2321" s="1"/>
      <c r="F2321" s="1"/>
      <c r="G2321" s="1"/>
      <c r="H2321" s="1"/>
      <c r="I2321" s="1"/>
      <c r="J2321" s="1"/>
      <c r="K2321" s="1"/>
      <c r="L2321" s="1"/>
    </row>
    <row r="2322" spans="3:12">
      <c r="C2322" s="1"/>
      <c r="D2322" s="1"/>
      <c r="E2322" s="1"/>
      <c r="F2322" s="1"/>
      <c r="G2322" s="1"/>
      <c r="H2322" s="1"/>
      <c r="I2322" s="1"/>
      <c r="J2322" s="1"/>
      <c r="K2322" s="1"/>
      <c r="L2322" s="1"/>
    </row>
    <row r="2323" spans="3:12">
      <c r="C2323" s="1"/>
      <c r="D2323" s="1"/>
      <c r="E2323" s="1"/>
      <c r="F2323" s="1"/>
      <c r="G2323" s="1"/>
      <c r="H2323" s="1"/>
      <c r="I2323" s="1"/>
      <c r="J2323" s="1"/>
      <c r="K2323" s="1"/>
      <c r="L2323" s="1"/>
    </row>
    <row r="2324" spans="3:12">
      <c r="C2324" s="1"/>
      <c r="D2324" s="1"/>
      <c r="E2324" s="1"/>
      <c r="F2324" s="1"/>
      <c r="G2324" s="1"/>
      <c r="H2324" s="1"/>
      <c r="I2324" s="1"/>
      <c r="J2324" s="1"/>
      <c r="K2324" s="1"/>
      <c r="L2324" s="1"/>
    </row>
    <row r="2325" spans="3:12">
      <c r="C2325" s="1"/>
      <c r="D2325" s="1"/>
      <c r="E2325" s="1"/>
      <c r="F2325" s="1"/>
      <c r="G2325" s="1"/>
      <c r="H2325" s="1"/>
      <c r="I2325" s="1"/>
      <c r="J2325" s="1"/>
      <c r="K2325" s="1"/>
      <c r="L2325" s="1"/>
    </row>
    <row r="2326" spans="3:12">
      <c r="C2326" s="1"/>
      <c r="D2326" s="1"/>
      <c r="E2326" s="1"/>
      <c r="F2326" s="1"/>
      <c r="G2326" s="1"/>
      <c r="H2326" s="1"/>
      <c r="I2326" s="1"/>
      <c r="J2326" s="1"/>
      <c r="K2326" s="1"/>
      <c r="L2326" s="1"/>
    </row>
    <row r="2327" spans="3:12">
      <c r="C2327" s="1"/>
      <c r="D2327" s="1"/>
      <c r="E2327" s="1"/>
      <c r="F2327" s="1"/>
      <c r="G2327" s="1"/>
      <c r="H2327" s="1"/>
      <c r="I2327" s="1"/>
      <c r="J2327" s="1"/>
      <c r="K2327" s="1"/>
      <c r="L2327" s="1"/>
    </row>
    <row r="2328" spans="3:12">
      <c r="C2328" s="1"/>
      <c r="D2328" s="1"/>
      <c r="E2328" s="1"/>
      <c r="F2328" s="1"/>
      <c r="G2328" s="1"/>
      <c r="H2328" s="1"/>
      <c r="I2328" s="1"/>
      <c r="J2328" s="1"/>
      <c r="K2328" s="1"/>
      <c r="L2328" s="1"/>
    </row>
    <row r="2329" spans="3:12">
      <c r="C2329" s="1"/>
      <c r="D2329" s="1"/>
      <c r="E2329" s="1"/>
      <c r="F2329" s="1"/>
      <c r="G2329" s="1"/>
      <c r="H2329" s="1"/>
      <c r="I2329" s="1"/>
      <c r="J2329" s="1"/>
      <c r="K2329" s="1"/>
      <c r="L2329" s="1"/>
    </row>
    <row r="2330" spans="3:12">
      <c r="C2330" s="1"/>
      <c r="D2330" s="1"/>
      <c r="E2330" s="1"/>
      <c r="F2330" s="1"/>
      <c r="G2330" s="1"/>
      <c r="H2330" s="1"/>
      <c r="I2330" s="1"/>
      <c r="J2330" s="1"/>
      <c r="K2330" s="1"/>
      <c r="L2330" s="1"/>
    </row>
    <row r="2331" spans="3:12">
      <c r="C2331" s="1"/>
      <c r="D2331" s="1"/>
      <c r="E2331" s="1"/>
      <c r="F2331" s="1"/>
      <c r="G2331" s="1"/>
      <c r="H2331" s="1"/>
      <c r="I2331" s="1"/>
      <c r="J2331" s="1"/>
      <c r="K2331" s="1"/>
      <c r="L2331" s="1"/>
    </row>
    <row r="2332" spans="3:12">
      <c r="C2332" s="1"/>
      <c r="D2332" s="1"/>
      <c r="E2332" s="1"/>
      <c r="F2332" s="1"/>
      <c r="G2332" s="1"/>
      <c r="H2332" s="1"/>
      <c r="I2332" s="1"/>
      <c r="J2332" s="1"/>
      <c r="K2332" s="1"/>
      <c r="L2332" s="1"/>
    </row>
    <row r="2333" spans="3:12">
      <c r="C2333" s="1"/>
      <c r="D2333" s="1"/>
      <c r="E2333" s="1"/>
      <c r="F2333" s="1"/>
      <c r="G2333" s="1"/>
      <c r="H2333" s="1"/>
      <c r="I2333" s="1"/>
      <c r="J2333" s="1"/>
      <c r="K2333" s="1"/>
      <c r="L2333" s="1"/>
    </row>
    <row r="2334" spans="3:12">
      <c r="C2334" s="1"/>
      <c r="D2334" s="1"/>
      <c r="E2334" s="1"/>
      <c r="F2334" s="1"/>
      <c r="G2334" s="1"/>
      <c r="H2334" s="1"/>
      <c r="I2334" s="1"/>
      <c r="J2334" s="1"/>
      <c r="K2334" s="1"/>
      <c r="L2334" s="1"/>
    </row>
    <row r="2335" spans="3:12">
      <c r="C2335" s="1"/>
      <c r="D2335" s="1"/>
      <c r="E2335" s="1"/>
      <c r="F2335" s="1"/>
      <c r="G2335" s="1"/>
      <c r="H2335" s="1"/>
      <c r="I2335" s="1"/>
      <c r="J2335" s="1"/>
      <c r="K2335" s="1"/>
      <c r="L2335" s="1"/>
    </row>
    <row r="2336" spans="3:12">
      <c r="C2336" s="1"/>
      <c r="D2336" s="1"/>
      <c r="E2336" s="1"/>
      <c r="F2336" s="1"/>
      <c r="G2336" s="1"/>
      <c r="H2336" s="1"/>
      <c r="I2336" s="1"/>
      <c r="J2336" s="1"/>
      <c r="K2336" s="1"/>
      <c r="L2336" s="1"/>
    </row>
    <row r="2337" spans="3:12">
      <c r="C2337" s="1"/>
      <c r="D2337" s="1"/>
      <c r="E2337" s="1"/>
      <c r="F2337" s="1"/>
      <c r="G2337" s="1"/>
      <c r="H2337" s="1"/>
      <c r="I2337" s="1"/>
      <c r="J2337" s="1"/>
      <c r="K2337" s="1"/>
      <c r="L2337" s="1"/>
    </row>
    <row r="2338" spans="3:12">
      <c r="C2338" s="1"/>
      <c r="D2338" s="1"/>
      <c r="E2338" s="1"/>
      <c r="F2338" s="1"/>
      <c r="G2338" s="1"/>
      <c r="H2338" s="1"/>
      <c r="I2338" s="1"/>
      <c r="J2338" s="1"/>
      <c r="K2338" s="1"/>
      <c r="L2338" s="1"/>
    </row>
    <row r="2339" spans="3:12">
      <c r="C2339" s="1"/>
      <c r="D2339" s="1"/>
      <c r="E2339" s="1"/>
      <c r="F2339" s="1"/>
      <c r="G2339" s="1"/>
      <c r="H2339" s="1"/>
      <c r="I2339" s="1"/>
      <c r="J2339" s="1"/>
      <c r="K2339" s="1"/>
      <c r="L2339" s="1"/>
    </row>
    <row r="2340" spans="3:12">
      <c r="C2340" s="1"/>
      <c r="D2340" s="1"/>
      <c r="E2340" s="1"/>
      <c r="F2340" s="1"/>
      <c r="G2340" s="1"/>
      <c r="H2340" s="1"/>
      <c r="I2340" s="1"/>
      <c r="J2340" s="1"/>
      <c r="K2340" s="1"/>
      <c r="L2340" s="1"/>
    </row>
    <row r="2341" spans="3:12">
      <c r="C2341" s="1"/>
      <c r="D2341" s="1"/>
      <c r="E2341" s="1"/>
      <c r="F2341" s="1"/>
      <c r="G2341" s="1"/>
      <c r="H2341" s="1"/>
      <c r="I2341" s="1"/>
      <c r="J2341" s="1"/>
      <c r="K2341" s="1"/>
      <c r="L2341" s="1"/>
    </row>
    <row r="2342" spans="3:12">
      <c r="C2342" s="1"/>
      <c r="D2342" s="1"/>
      <c r="E2342" s="1"/>
      <c r="F2342" s="1"/>
      <c r="G2342" s="1"/>
      <c r="H2342" s="1"/>
      <c r="I2342" s="1"/>
      <c r="J2342" s="1"/>
      <c r="K2342" s="1"/>
      <c r="L2342" s="1"/>
    </row>
    <row r="2343" spans="3:12">
      <c r="C2343" s="1"/>
      <c r="D2343" s="1"/>
      <c r="E2343" s="1"/>
      <c r="F2343" s="1"/>
      <c r="G2343" s="1"/>
      <c r="H2343" s="1"/>
      <c r="I2343" s="1"/>
      <c r="J2343" s="1"/>
      <c r="K2343" s="1"/>
      <c r="L2343" s="1"/>
    </row>
    <row r="2344" spans="3:12">
      <c r="C2344" s="1"/>
      <c r="D2344" s="1"/>
      <c r="E2344" s="1"/>
      <c r="F2344" s="1"/>
      <c r="G2344" s="1"/>
      <c r="H2344" s="1"/>
      <c r="I2344" s="1"/>
      <c r="J2344" s="1"/>
      <c r="K2344" s="1"/>
      <c r="L2344" s="1"/>
    </row>
    <row r="2345" spans="3:12">
      <c r="C2345" s="1"/>
      <c r="D2345" s="1"/>
      <c r="E2345" s="1"/>
      <c r="F2345" s="1"/>
      <c r="G2345" s="1"/>
      <c r="H2345" s="1"/>
      <c r="I2345" s="1"/>
      <c r="J2345" s="1"/>
      <c r="K2345" s="1"/>
      <c r="L2345" s="1"/>
    </row>
    <row r="2346" spans="3:12">
      <c r="C2346" s="1"/>
      <c r="D2346" s="1"/>
      <c r="E2346" s="1"/>
      <c r="F2346" s="1"/>
      <c r="G2346" s="1"/>
      <c r="H2346" s="1"/>
      <c r="I2346" s="1"/>
      <c r="J2346" s="1"/>
      <c r="K2346" s="1"/>
      <c r="L2346" s="1"/>
    </row>
    <row r="2347" spans="3:12">
      <c r="C2347" s="1"/>
      <c r="D2347" s="1"/>
      <c r="E2347" s="1"/>
      <c r="F2347" s="1"/>
      <c r="G2347" s="1"/>
      <c r="H2347" s="1"/>
      <c r="I2347" s="1"/>
      <c r="J2347" s="1"/>
      <c r="K2347" s="1"/>
      <c r="L2347" s="1"/>
    </row>
    <row r="2348" spans="3:12">
      <c r="C2348" s="1"/>
      <c r="D2348" s="1"/>
      <c r="E2348" s="1"/>
      <c r="F2348" s="1"/>
      <c r="G2348" s="1"/>
      <c r="H2348" s="1"/>
      <c r="I2348" s="1"/>
      <c r="J2348" s="1"/>
      <c r="K2348" s="1"/>
      <c r="L2348" s="1"/>
    </row>
    <row r="2349" spans="3:12">
      <c r="C2349" s="1"/>
      <c r="D2349" s="1"/>
      <c r="E2349" s="1"/>
      <c r="F2349" s="1"/>
      <c r="G2349" s="1"/>
      <c r="H2349" s="1"/>
      <c r="I2349" s="1"/>
      <c r="J2349" s="1"/>
      <c r="K2349" s="1"/>
      <c r="L2349" s="1"/>
    </row>
    <row r="2350" spans="3:12">
      <c r="C2350" s="1"/>
      <c r="D2350" s="1"/>
      <c r="E2350" s="1"/>
      <c r="F2350" s="1"/>
      <c r="G2350" s="1"/>
      <c r="H2350" s="1"/>
      <c r="I2350" s="1"/>
      <c r="J2350" s="1"/>
      <c r="K2350" s="1"/>
      <c r="L2350" s="1"/>
    </row>
    <row r="2351" spans="3:12">
      <c r="C2351" s="1"/>
      <c r="D2351" s="1"/>
      <c r="E2351" s="1"/>
      <c r="F2351" s="1"/>
      <c r="G2351" s="1"/>
      <c r="H2351" s="1"/>
      <c r="I2351" s="1"/>
      <c r="J2351" s="1"/>
      <c r="K2351" s="1"/>
      <c r="L2351" s="1"/>
    </row>
    <row r="2352" spans="3:12">
      <c r="C2352" s="1"/>
      <c r="D2352" s="1"/>
      <c r="E2352" s="1"/>
      <c r="F2352" s="1"/>
      <c r="G2352" s="1"/>
      <c r="H2352" s="1"/>
      <c r="I2352" s="1"/>
      <c r="J2352" s="1"/>
      <c r="K2352" s="1"/>
      <c r="L2352" s="1"/>
    </row>
    <row r="2353" spans="3:12">
      <c r="C2353" s="1"/>
      <c r="D2353" s="1"/>
      <c r="E2353" s="1"/>
      <c r="F2353" s="1"/>
      <c r="G2353" s="1"/>
      <c r="H2353" s="1"/>
      <c r="I2353" s="1"/>
      <c r="J2353" s="1"/>
      <c r="K2353" s="1"/>
      <c r="L2353" s="1"/>
    </row>
    <row r="2354" spans="3:12">
      <c r="C2354" s="1"/>
      <c r="D2354" s="1"/>
      <c r="E2354" s="1"/>
      <c r="F2354" s="1"/>
      <c r="G2354" s="1"/>
      <c r="H2354" s="1"/>
      <c r="I2354" s="1"/>
      <c r="J2354" s="1"/>
      <c r="K2354" s="1"/>
      <c r="L2354" s="1"/>
    </row>
    <row r="2355" spans="3:12">
      <c r="C2355" s="1"/>
      <c r="D2355" s="1"/>
      <c r="E2355" s="1"/>
      <c r="F2355" s="1"/>
      <c r="G2355" s="1"/>
      <c r="H2355" s="1"/>
      <c r="I2355" s="1"/>
      <c r="J2355" s="1"/>
      <c r="K2355" s="1"/>
      <c r="L2355" s="1"/>
    </row>
    <row r="2356" spans="3:12">
      <c r="C2356" s="1"/>
      <c r="D2356" s="1"/>
      <c r="E2356" s="1"/>
      <c r="F2356" s="1"/>
      <c r="G2356" s="1"/>
      <c r="H2356" s="1"/>
      <c r="I2356" s="1"/>
      <c r="J2356" s="1"/>
      <c r="K2356" s="1"/>
      <c r="L2356" s="1"/>
    </row>
    <row r="2357" spans="3:12">
      <c r="C2357" s="1"/>
      <c r="D2357" s="1"/>
      <c r="E2357" s="1"/>
      <c r="F2357" s="1"/>
      <c r="G2357" s="1"/>
      <c r="H2357" s="1"/>
      <c r="I2357" s="1"/>
      <c r="J2357" s="1"/>
      <c r="K2357" s="1"/>
      <c r="L2357" s="1"/>
    </row>
    <row r="2358" spans="3:12">
      <c r="C2358" s="1"/>
      <c r="D2358" s="1"/>
      <c r="E2358" s="1"/>
      <c r="F2358" s="1"/>
      <c r="G2358" s="1"/>
      <c r="H2358" s="1"/>
      <c r="I2358" s="1"/>
      <c r="J2358" s="1"/>
      <c r="K2358" s="1"/>
      <c r="L2358" s="1"/>
    </row>
    <row r="2359" spans="3:12">
      <c r="C2359" s="1"/>
      <c r="D2359" s="1"/>
      <c r="E2359" s="1"/>
      <c r="F2359" s="1"/>
      <c r="G2359" s="1"/>
      <c r="H2359" s="1"/>
      <c r="I2359" s="1"/>
      <c r="J2359" s="1"/>
      <c r="K2359" s="1"/>
      <c r="L2359" s="1"/>
    </row>
    <row r="2360" spans="3:12">
      <c r="C2360" s="1"/>
      <c r="D2360" s="1"/>
      <c r="E2360" s="1"/>
      <c r="F2360" s="1"/>
      <c r="G2360" s="1"/>
      <c r="H2360" s="1"/>
      <c r="I2360" s="1"/>
      <c r="J2360" s="1"/>
      <c r="K2360" s="1"/>
      <c r="L2360" s="1"/>
    </row>
    <row r="2361" spans="3:12">
      <c r="C2361" s="1"/>
      <c r="D2361" s="1"/>
      <c r="E2361" s="1"/>
      <c r="F2361" s="1"/>
      <c r="G2361" s="1"/>
      <c r="H2361" s="1"/>
      <c r="I2361" s="1"/>
      <c r="J2361" s="1"/>
      <c r="K2361" s="1"/>
      <c r="L2361" s="1"/>
    </row>
    <row r="2362" spans="3:12">
      <c r="C2362" s="1"/>
      <c r="D2362" s="1"/>
      <c r="E2362" s="1"/>
      <c r="F2362" s="1"/>
      <c r="G2362" s="1"/>
      <c r="H2362" s="1"/>
      <c r="I2362" s="1"/>
      <c r="J2362" s="1"/>
      <c r="K2362" s="1"/>
      <c r="L2362" s="1"/>
    </row>
    <row r="2363" spans="3:12">
      <c r="C2363" s="1"/>
      <c r="D2363" s="1"/>
      <c r="E2363" s="1"/>
      <c r="F2363" s="1"/>
      <c r="G2363" s="1"/>
      <c r="H2363" s="1"/>
      <c r="I2363" s="1"/>
      <c r="J2363" s="1"/>
      <c r="K2363" s="1"/>
      <c r="L2363" s="1"/>
    </row>
    <row r="2364" spans="3:12">
      <c r="C2364" s="1"/>
      <c r="D2364" s="1"/>
      <c r="E2364" s="1"/>
      <c r="F2364" s="1"/>
      <c r="G2364" s="1"/>
      <c r="H2364" s="1"/>
      <c r="I2364" s="1"/>
      <c r="J2364" s="1"/>
      <c r="K2364" s="1"/>
      <c r="L2364" s="1"/>
    </row>
    <row r="2365" spans="3:12">
      <c r="C2365" s="1"/>
      <c r="D2365" s="1"/>
      <c r="E2365" s="1"/>
      <c r="F2365" s="1"/>
      <c r="G2365" s="1"/>
      <c r="H2365" s="1"/>
      <c r="I2365" s="1"/>
      <c r="J2365" s="1"/>
      <c r="K2365" s="1"/>
      <c r="L2365" s="1"/>
    </row>
    <row r="2366" spans="3:12">
      <c r="C2366" s="1"/>
      <c r="D2366" s="1"/>
      <c r="E2366" s="1"/>
      <c r="F2366" s="1"/>
      <c r="G2366" s="1"/>
      <c r="H2366" s="1"/>
      <c r="I2366" s="1"/>
      <c r="J2366" s="1"/>
      <c r="K2366" s="1"/>
      <c r="L2366" s="1"/>
    </row>
    <row r="2367" spans="3:12">
      <c r="C2367" s="1"/>
      <c r="D2367" s="1"/>
      <c r="E2367" s="1"/>
      <c r="F2367" s="1"/>
      <c r="G2367" s="1"/>
      <c r="H2367" s="1"/>
      <c r="I2367" s="1"/>
      <c r="J2367" s="1"/>
      <c r="K2367" s="1"/>
      <c r="L2367" s="1"/>
    </row>
    <row r="2368" spans="3:12">
      <c r="C2368" s="1"/>
      <c r="D2368" s="1"/>
      <c r="E2368" s="1"/>
      <c r="F2368" s="1"/>
      <c r="G2368" s="1"/>
      <c r="H2368" s="1"/>
      <c r="I2368" s="1"/>
      <c r="J2368" s="1"/>
      <c r="K2368" s="1"/>
      <c r="L2368" s="1"/>
    </row>
    <row r="2369" spans="3:12">
      <c r="C2369" s="1"/>
      <c r="D2369" s="1"/>
      <c r="E2369" s="1"/>
      <c r="F2369" s="1"/>
      <c r="G2369" s="1"/>
      <c r="H2369" s="1"/>
      <c r="I2369" s="1"/>
      <c r="J2369" s="1"/>
      <c r="K2369" s="1"/>
      <c r="L2369" s="1"/>
    </row>
    <row r="2370" spans="3:12">
      <c r="C2370" s="1"/>
      <c r="D2370" s="1"/>
      <c r="E2370" s="1"/>
      <c r="F2370" s="1"/>
      <c r="G2370" s="1"/>
      <c r="H2370" s="1"/>
      <c r="I2370" s="1"/>
      <c r="J2370" s="1"/>
      <c r="K2370" s="1"/>
      <c r="L2370" s="1"/>
    </row>
    <row r="2371" spans="3:12">
      <c r="C2371" s="1"/>
      <c r="D2371" s="1"/>
      <c r="E2371" s="1"/>
      <c r="F2371" s="1"/>
      <c r="G2371" s="1"/>
      <c r="H2371" s="1"/>
      <c r="I2371" s="1"/>
      <c r="J2371" s="1"/>
      <c r="K2371" s="1"/>
      <c r="L2371" s="1"/>
    </row>
    <row r="2372" spans="3:12">
      <c r="C2372" s="1"/>
      <c r="D2372" s="1"/>
      <c r="E2372" s="1"/>
      <c r="F2372" s="1"/>
      <c r="G2372" s="1"/>
      <c r="H2372" s="1"/>
      <c r="I2372" s="1"/>
      <c r="J2372" s="1"/>
      <c r="K2372" s="1"/>
      <c r="L2372" s="1"/>
    </row>
    <row r="2373" spans="3:12">
      <c r="C2373" s="1"/>
      <c r="D2373" s="1"/>
      <c r="E2373" s="1"/>
      <c r="F2373" s="1"/>
      <c r="G2373" s="1"/>
      <c r="H2373" s="1"/>
      <c r="I2373" s="1"/>
      <c r="J2373" s="1"/>
      <c r="K2373" s="1"/>
      <c r="L2373" s="1"/>
    </row>
    <row r="2374" spans="3:12">
      <c r="C2374" s="1"/>
      <c r="D2374" s="1"/>
      <c r="E2374" s="1"/>
      <c r="F2374" s="1"/>
      <c r="G2374" s="1"/>
      <c r="H2374" s="1"/>
      <c r="I2374" s="1"/>
      <c r="J2374" s="1"/>
      <c r="K2374" s="1"/>
      <c r="L2374" s="1"/>
    </row>
    <row r="2375" spans="3:12">
      <c r="C2375" s="1"/>
      <c r="D2375" s="1"/>
      <c r="E2375" s="1"/>
      <c r="F2375" s="1"/>
      <c r="G2375" s="1"/>
      <c r="H2375" s="1"/>
      <c r="I2375" s="1"/>
      <c r="J2375" s="1"/>
      <c r="K2375" s="1"/>
      <c r="L2375" s="1"/>
    </row>
    <row r="2376" spans="3:12">
      <c r="C2376" s="1"/>
      <c r="D2376" s="1"/>
      <c r="E2376" s="1"/>
      <c r="F2376" s="1"/>
      <c r="G2376" s="1"/>
      <c r="H2376" s="1"/>
      <c r="I2376" s="1"/>
      <c r="J2376" s="1"/>
      <c r="K2376" s="1"/>
      <c r="L2376" s="1"/>
    </row>
    <row r="2377" spans="3:12">
      <c r="C2377" s="1"/>
      <c r="D2377" s="1"/>
      <c r="E2377" s="1"/>
      <c r="F2377" s="1"/>
      <c r="G2377" s="1"/>
      <c r="H2377" s="1"/>
      <c r="I2377" s="1"/>
      <c r="J2377" s="1"/>
      <c r="K2377" s="1"/>
      <c r="L2377" s="1"/>
    </row>
    <row r="2378" spans="3:12">
      <c r="C2378" s="1"/>
      <c r="D2378" s="1"/>
      <c r="E2378" s="1"/>
      <c r="F2378" s="1"/>
      <c r="G2378" s="1"/>
      <c r="H2378" s="1"/>
      <c r="I2378" s="1"/>
      <c r="J2378" s="1"/>
      <c r="K2378" s="1"/>
      <c r="L2378" s="1"/>
    </row>
    <row r="2379" spans="3:12">
      <c r="C2379" s="1"/>
      <c r="D2379" s="1"/>
      <c r="E2379" s="1"/>
      <c r="F2379" s="1"/>
      <c r="G2379" s="1"/>
      <c r="H2379" s="1"/>
      <c r="I2379" s="1"/>
      <c r="J2379" s="1"/>
      <c r="K2379" s="1"/>
      <c r="L2379" s="1"/>
    </row>
    <row r="2380" spans="3:12">
      <c r="C2380" s="1"/>
      <c r="D2380" s="1"/>
      <c r="E2380" s="1"/>
      <c r="F2380" s="1"/>
      <c r="G2380" s="1"/>
      <c r="H2380" s="1"/>
      <c r="I2380" s="1"/>
      <c r="J2380" s="1"/>
      <c r="K2380" s="1"/>
      <c r="L2380" s="1"/>
    </row>
    <row r="2381" spans="3:12">
      <c r="C2381" s="1"/>
      <c r="D2381" s="1"/>
      <c r="E2381" s="1"/>
      <c r="F2381" s="1"/>
      <c r="G2381" s="1"/>
      <c r="H2381" s="1"/>
      <c r="I2381" s="1"/>
      <c r="J2381" s="1"/>
      <c r="K2381" s="1"/>
      <c r="L2381" s="1"/>
    </row>
    <row r="2382" spans="3:12">
      <c r="C2382" s="1"/>
      <c r="D2382" s="1"/>
      <c r="E2382" s="1"/>
      <c r="F2382" s="1"/>
      <c r="G2382" s="1"/>
      <c r="H2382" s="1"/>
      <c r="I2382" s="1"/>
      <c r="J2382" s="1"/>
      <c r="K2382" s="1"/>
      <c r="L2382" s="1"/>
    </row>
    <row r="2383" spans="3:12">
      <c r="C2383" s="1"/>
      <c r="D2383" s="1"/>
      <c r="E2383" s="1"/>
      <c r="F2383" s="1"/>
      <c r="G2383" s="1"/>
      <c r="H2383" s="1"/>
      <c r="I2383" s="1"/>
      <c r="J2383" s="1"/>
      <c r="K2383" s="1"/>
      <c r="L2383" s="1"/>
    </row>
    <row r="2384" spans="3:12">
      <c r="C2384" s="1"/>
      <c r="D2384" s="1"/>
      <c r="E2384" s="1"/>
      <c r="F2384" s="1"/>
      <c r="G2384" s="1"/>
      <c r="H2384" s="1"/>
      <c r="I2384" s="1"/>
      <c r="J2384" s="1"/>
      <c r="K2384" s="1"/>
      <c r="L2384" s="1"/>
    </row>
    <row r="2385" spans="3:12">
      <c r="C2385" s="1"/>
      <c r="D2385" s="1"/>
      <c r="E2385" s="1"/>
      <c r="F2385" s="1"/>
      <c r="G2385" s="1"/>
      <c r="H2385" s="1"/>
      <c r="I2385" s="1"/>
      <c r="J2385" s="1"/>
      <c r="K2385" s="1"/>
      <c r="L2385" s="1"/>
    </row>
    <row r="2386" spans="3:12">
      <c r="C2386" s="1"/>
      <c r="D2386" s="1"/>
      <c r="E2386" s="1"/>
      <c r="F2386" s="1"/>
      <c r="G2386" s="1"/>
      <c r="H2386" s="1"/>
      <c r="I2386" s="1"/>
      <c r="J2386" s="1"/>
      <c r="K2386" s="1"/>
      <c r="L2386" s="1"/>
    </row>
    <row r="2387" spans="3:12">
      <c r="C2387" s="1"/>
      <c r="D2387" s="1"/>
      <c r="E2387" s="1"/>
      <c r="F2387" s="1"/>
      <c r="G2387" s="1"/>
      <c r="H2387" s="1"/>
      <c r="I2387" s="1"/>
      <c r="J2387" s="1"/>
      <c r="K2387" s="1"/>
      <c r="L2387" s="1"/>
    </row>
    <row r="2388" spans="3:12">
      <c r="C2388" s="1"/>
      <c r="D2388" s="1"/>
      <c r="E2388" s="1"/>
      <c r="F2388" s="1"/>
      <c r="G2388" s="1"/>
      <c r="H2388" s="1"/>
      <c r="I2388" s="1"/>
      <c r="J2388" s="1"/>
      <c r="K2388" s="1"/>
      <c r="L2388" s="1"/>
    </row>
    <row r="2389" spans="3:12">
      <c r="C2389" s="1"/>
      <c r="D2389" s="1"/>
      <c r="E2389" s="1"/>
      <c r="F2389" s="1"/>
      <c r="G2389" s="1"/>
      <c r="H2389" s="1"/>
      <c r="I2389" s="1"/>
      <c r="J2389" s="1"/>
      <c r="K2389" s="1"/>
      <c r="L2389" s="1"/>
    </row>
    <row r="2390" spans="3:12">
      <c r="C2390" s="1"/>
      <c r="D2390" s="1"/>
      <c r="E2390" s="1"/>
      <c r="F2390" s="1"/>
      <c r="G2390" s="1"/>
      <c r="H2390" s="1"/>
      <c r="I2390" s="1"/>
      <c r="J2390" s="1"/>
      <c r="K2390" s="1"/>
      <c r="L2390" s="1"/>
    </row>
    <row r="2391" spans="3:12">
      <c r="C2391" s="1"/>
      <c r="D2391" s="1"/>
      <c r="E2391" s="1"/>
      <c r="F2391" s="1"/>
      <c r="G2391" s="1"/>
      <c r="H2391" s="1"/>
      <c r="I2391" s="1"/>
      <c r="J2391" s="1"/>
      <c r="K2391" s="1"/>
      <c r="L2391" s="1"/>
    </row>
    <row r="2392" spans="3:12">
      <c r="C2392" s="1"/>
      <c r="D2392" s="1"/>
      <c r="E2392" s="1"/>
      <c r="F2392" s="1"/>
      <c r="G2392" s="1"/>
      <c r="H2392" s="1"/>
      <c r="I2392" s="1"/>
      <c r="J2392" s="1"/>
      <c r="K2392" s="1"/>
      <c r="L2392" s="1"/>
    </row>
    <row r="2393" spans="3:12">
      <c r="C2393" s="1"/>
      <c r="D2393" s="1"/>
      <c r="E2393" s="1"/>
      <c r="F2393" s="1"/>
      <c r="G2393" s="1"/>
      <c r="H2393" s="1"/>
      <c r="I2393" s="1"/>
      <c r="J2393" s="1"/>
      <c r="K2393" s="1"/>
      <c r="L2393" s="1"/>
    </row>
    <row r="2394" spans="3:12">
      <c r="C2394" s="1"/>
      <c r="D2394" s="1"/>
      <c r="E2394" s="1"/>
      <c r="F2394" s="1"/>
      <c r="G2394" s="1"/>
      <c r="H2394" s="1"/>
      <c r="I2394" s="1"/>
      <c r="J2394" s="1"/>
      <c r="K2394" s="1"/>
      <c r="L2394" s="1"/>
    </row>
    <row r="2395" spans="3:12">
      <c r="C2395" s="1"/>
      <c r="D2395" s="1"/>
      <c r="E2395" s="1"/>
      <c r="F2395" s="1"/>
      <c r="G2395" s="1"/>
      <c r="H2395" s="1"/>
      <c r="I2395" s="1"/>
      <c r="J2395" s="1"/>
      <c r="K2395" s="1"/>
      <c r="L2395" s="1"/>
    </row>
    <row r="2396" spans="3:12">
      <c r="C2396" s="1"/>
      <c r="D2396" s="1"/>
      <c r="E2396" s="1"/>
      <c r="F2396" s="1"/>
      <c r="G2396" s="1"/>
      <c r="H2396" s="1"/>
      <c r="I2396" s="1"/>
      <c r="J2396" s="1"/>
      <c r="K2396" s="1"/>
      <c r="L2396" s="1"/>
    </row>
    <row r="2397" spans="3:12">
      <c r="C2397" s="1"/>
      <c r="D2397" s="1"/>
      <c r="E2397" s="1"/>
      <c r="F2397" s="1"/>
      <c r="G2397" s="1"/>
      <c r="H2397" s="1"/>
      <c r="I2397" s="1"/>
      <c r="J2397" s="1"/>
      <c r="K2397" s="1"/>
      <c r="L2397" s="1"/>
    </row>
    <row r="2398" spans="3:12">
      <c r="C2398" s="1"/>
      <c r="D2398" s="1"/>
      <c r="E2398" s="1"/>
      <c r="F2398" s="1"/>
      <c r="G2398" s="1"/>
      <c r="H2398" s="1"/>
      <c r="I2398" s="1"/>
      <c r="J2398" s="1"/>
      <c r="K2398" s="1"/>
      <c r="L2398" s="1"/>
    </row>
    <row r="2399" spans="3:12">
      <c r="C2399" s="1"/>
      <c r="D2399" s="1"/>
      <c r="E2399" s="1"/>
      <c r="F2399" s="1"/>
      <c r="G2399" s="1"/>
      <c r="H2399" s="1"/>
      <c r="I2399" s="1"/>
      <c r="J2399" s="1"/>
      <c r="K2399" s="1"/>
      <c r="L2399" s="1"/>
    </row>
    <row r="2400" spans="3:12">
      <c r="C2400" s="1"/>
      <c r="D2400" s="1"/>
      <c r="E2400" s="1"/>
      <c r="F2400" s="1"/>
      <c r="G2400" s="1"/>
      <c r="H2400" s="1"/>
      <c r="I2400" s="1"/>
      <c r="J2400" s="1"/>
      <c r="K2400" s="1"/>
      <c r="L2400" s="1"/>
    </row>
    <row r="2401" spans="3:12">
      <c r="C2401" s="1"/>
      <c r="D2401" s="1"/>
      <c r="E2401" s="1"/>
      <c r="F2401" s="1"/>
      <c r="G2401" s="1"/>
      <c r="H2401" s="1"/>
      <c r="I2401" s="1"/>
      <c r="J2401" s="1"/>
      <c r="K2401" s="1"/>
      <c r="L2401" s="1"/>
    </row>
    <row r="2402" spans="3:12">
      <c r="C2402" s="1"/>
      <c r="D2402" s="1"/>
      <c r="E2402" s="1"/>
      <c r="F2402" s="1"/>
      <c r="G2402" s="1"/>
      <c r="H2402" s="1"/>
      <c r="I2402" s="1"/>
      <c r="J2402" s="1"/>
      <c r="K2402" s="1"/>
      <c r="L2402" s="1"/>
    </row>
    <row r="2403" spans="3:12">
      <c r="C2403" s="1"/>
      <c r="D2403" s="1"/>
      <c r="E2403" s="1"/>
      <c r="F2403" s="1"/>
      <c r="G2403" s="1"/>
      <c r="H2403" s="1"/>
      <c r="I2403" s="1"/>
      <c r="J2403" s="1"/>
      <c r="K2403" s="1"/>
      <c r="L2403" s="1"/>
    </row>
    <row r="2404" spans="3:12">
      <c r="C2404" s="1"/>
      <c r="D2404" s="1"/>
      <c r="E2404" s="1"/>
      <c r="F2404" s="1"/>
      <c r="G2404" s="1"/>
      <c r="H2404" s="1"/>
      <c r="I2404" s="1"/>
      <c r="J2404" s="1"/>
      <c r="K2404" s="1"/>
      <c r="L2404" s="1"/>
    </row>
    <row r="2405" spans="3:12">
      <c r="C2405" s="1"/>
      <c r="D2405" s="1"/>
      <c r="E2405" s="1"/>
      <c r="F2405" s="1"/>
      <c r="G2405" s="1"/>
      <c r="H2405" s="1"/>
      <c r="I2405" s="1"/>
      <c r="J2405" s="1"/>
      <c r="K2405" s="1"/>
      <c r="L2405" s="1"/>
    </row>
    <row r="2406" spans="3:12">
      <c r="C2406" s="1"/>
      <c r="D2406" s="1"/>
      <c r="E2406" s="1"/>
      <c r="F2406" s="1"/>
      <c r="G2406" s="1"/>
      <c r="H2406" s="1"/>
      <c r="I2406" s="1"/>
      <c r="J2406" s="1"/>
      <c r="K2406" s="1"/>
      <c r="L2406" s="1"/>
    </row>
    <row r="2407" spans="3:12">
      <c r="C2407" s="1"/>
      <c r="D2407" s="1"/>
      <c r="E2407" s="1"/>
      <c r="F2407" s="1"/>
      <c r="G2407" s="1"/>
      <c r="H2407" s="1"/>
      <c r="I2407" s="1"/>
      <c r="J2407" s="1"/>
      <c r="K2407" s="1"/>
      <c r="L2407" s="1"/>
    </row>
    <row r="2408" spans="3:12">
      <c r="C2408" s="1"/>
      <c r="D2408" s="1"/>
      <c r="E2408" s="1"/>
      <c r="F2408" s="1"/>
      <c r="G2408" s="1"/>
      <c r="H2408" s="1"/>
      <c r="I2408" s="1"/>
      <c r="J2408" s="1"/>
      <c r="K2408" s="1"/>
      <c r="L2408" s="1"/>
    </row>
    <row r="2409" spans="3:12">
      <c r="C2409" s="1"/>
      <c r="D2409" s="1"/>
      <c r="E2409" s="1"/>
      <c r="F2409" s="1"/>
      <c r="G2409" s="1"/>
      <c r="H2409" s="1"/>
      <c r="I2409" s="1"/>
      <c r="J2409" s="1"/>
      <c r="K2409" s="1"/>
      <c r="L2409" s="1"/>
    </row>
    <row r="2410" spans="3:12">
      <c r="C2410" s="1"/>
      <c r="D2410" s="1"/>
      <c r="E2410" s="1"/>
      <c r="F2410" s="1"/>
      <c r="G2410" s="1"/>
      <c r="H2410" s="1"/>
      <c r="I2410" s="1"/>
      <c r="J2410" s="1"/>
      <c r="K2410" s="1"/>
      <c r="L2410" s="1"/>
    </row>
    <row r="2411" spans="3:12">
      <c r="C2411" s="1"/>
      <c r="D2411" s="1"/>
      <c r="E2411" s="1"/>
      <c r="F2411" s="1"/>
      <c r="G2411" s="1"/>
      <c r="H2411" s="1"/>
      <c r="I2411" s="1"/>
      <c r="J2411" s="1"/>
      <c r="K2411" s="1"/>
      <c r="L2411" s="1"/>
    </row>
    <row r="2412" spans="3:12">
      <c r="C2412" s="1"/>
      <c r="D2412" s="1"/>
      <c r="E2412" s="1"/>
      <c r="F2412" s="1"/>
      <c r="G2412" s="1"/>
      <c r="H2412" s="1"/>
      <c r="I2412" s="1"/>
      <c r="J2412" s="1"/>
      <c r="K2412" s="1"/>
      <c r="L2412" s="1"/>
    </row>
    <row r="2413" spans="3:12">
      <c r="C2413" s="1"/>
      <c r="D2413" s="1"/>
      <c r="E2413" s="1"/>
      <c r="F2413" s="1"/>
      <c r="G2413" s="1"/>
      <c r="H2413" s="1"/>
      <c r="I2413" s="1"/>
      <c r="J2413" s="1"/>
      <c r="K2413" s="1"/>
      <c r="L2413" s="1"/>
    </row>
    <row r="2414" spans="3:12">
      <c r="C2414" s="1"/>
      <c r="D2414" s="1"/>
      <c r="E2414" s="1"/>
      <c r="F2414" s="1"/>
      <c r="G2414" s="1"/>
      <c r="H2414" s="1"/>
      <c r="I2414" s="1"/>
      <c r="J2414" s="1"/>
      <c r="K2414" s="1"/>
      <c r="L2414" s="1"/>
    </row>
    <row r="2415" spans="3:12">
      <c r="C2415" s="1"/>
      <c r="D2415" s="1"/>
      <c r="E2415" s="1"/>
      <c r="F2415" s="1"/>
      <c r="G2415" s="1"/>
      <c r="H2415" s="1"/>
      <c r="I2415" s="1"/>
      <c r="J2415" s="1"/>
      <c r="K2415" s="1"/>
      <c r="L2415" s="1"/>
    </row>
    <row r="2416" spans="3:12">
      <c r="C2416" s="1"/>
      <c r="D2416" s="1"/>
      <c r="E2416" s="1"/>
      <c r="F2416" s="1"/>
      <c r="G2416" s="1"/>
      <c r="H2416" s="1"/>
      <c r="I2416" s="1"/>
      <c r="J2416" s="1"/>
      <c r="K2416" s="1"/>
      <c r="L2416" s="1"/>
    </row>
    <row r="2417" spans="3:12">
      <c r="C2417" s="1"/>
      <c r="D2417" s="1"/>
      <c r="E2417" s="1"/>
      <c r="F2417" s="1"/>
      <c r="G2417" s="1"/>
      <c r="H2417" s="1"/>
      <c r="I2417" s="1"/>
      <c r="J2417" s="1"/>
      <c r="K2417" s="1"/>
      <c r="L2417" s="1"/>
    </row>
    <row r="2418" spans="3:12">
      <c r="C2418" s="1"/>
      <c r="D2418" s="1"/>
      <c r="E2418" s="1"/>
      <c r="F2418" s="1"/>
      <c r="G2418" s="1"/>
      <c r="H2418" s="1"/>
      <c r="I2418" s="1"/>
      <c r="J2418" s="1"/>
      <c r="K2418" s="1"/>
      <c r="L2418" s="1"/>
    </row>
    <row r="2419" spans="3:12">
      <c r="C2419" s="1"/>
      <c r="D2419" s="1"/>
      <c r="E2419" s="1"/>
      <c r="F2419" s="1"/>
      <c r="G2419" s="1"/>
      <c r="H2419" s="1"/>
      <c r="I2419" s="1"/>
      <c r="J2419" s="1"/>
      <c r="K2419" s="1"/>
      <c r="L2419" s="1"/>
    </row>
    <row r="2420" spans="3:12">
      <c r="C2420" s="1"/>
      <c r="D2420" s="1"/>
      <c r="E2420" s="1"/>
      <c r="F2420" s="1"/>
      <c r="G2420" s="1"/>
      <c r="H2420" s="1"/>
      <c r="I2420" s="1"/>
      <c r="J2420" s="1"/>
      <c r="K2420" s="1"/>
      <c r="L24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1:G24"/>
  <sheetViews>
    <sheetView workbookViewId="0">
      <selection activeCell="B25" sqref="B25"/>
    </sheetView>
  </sheetViews>
  <sheetFormatPr defaultColWidth="12.5703125" defaultRowHeight="15.75" customHeight="1"/>
  <sheetData>
    <row r="11" spans="3:7">
      <c r="C11" s="2"/>
      <c r="D11" s="2"/>
      <c r="E11" s="2"/>
      <c r="F11" s="2"/>
      <c r="G11" s="2"/>
    </row>
    <row r="12" spans="3:7">
      <c r="C12" s="2"/>
      <c r="D12" s="2"/>
      <c r="E12" s="2"/>
      <c r="F12" s="2"/>
      <c r="G12" s="2"/>
    </row>
    <row r="13" spans="3:7">
      <c r="C13" s="2"/>
      <c r="D13" s="3" t="s">
        <v>6440</v>
      </c>
      <c r="E13" s="4">
        <v>27000</v>
      </c>
      <c r="F13" s="5"/>
      <c r="G13" s="2"/>
    </row>
    <row r="14" spans="3:7">
      <c r="C14" s="2"/>
      <c r="D14" s="3" t="s">
        <v>6441</v>
      </c>
      <c r="E14" s="4">
        <v>7900</v>
      </c>
      <c r="F14" s="5"/>
      <c r="G14" s="2"/>
    </row>
    <row r="15" spans="3:7">
      <c r="C15" s="2"/>
      <c r="D15" s="3" t="s">
        <v>6442</v>
      </c>
      <c r="E15" s="5">
        <f>SUM(E13:E14)</f>
        <v>34900</v>
      </c>
      <c r="F15" s="5"/>
      <c r="G15" s="2"/>
    </row>
    <row r="16" spans="3:7">
      <c r="C16" s="2"/>
      <c r="D16" s="3" t="s">
        <v>6443</v>
      </c>
      <c r="E16" s="5">
        <f>E15*10%</f>
        <v>3490</v>
      </c>
      <c r="F16" s="5"/>
      <c r="G16" s="2"/>
    </row>
    <row r="17" spans="3:7">
      <c r="C17" s="2"/>
      <c r="D17" s="3" t="s">
        <v>6444</v>
      </c>
      <c r="E17" s="4">
        <f>E15*7%</f>
        <v>2443.0000000000005</v>
      </c>
      <c r="F17" s="5"/>
      <c r="G17" s="2"/>
    </row>
    <row r="18" spans="3:7">
      <c r="C18" s="2"/>
      <c r="D18" s="3" t="s">
        <v>6445</v>
      </c>
      <c r="E18" s="5">
        <f>E15+E16+E17</f>
        <v>40833</v>
      </c>
      <c r="F18" s="5"/>
      <c r="G18" s="2"/>
    </row>
    <row r="19" spans="3:7">
      <c r="C19" s="2"/>
      <c r="D19" s="3" t="s">
        <v>6446</v>
      </c>
      <c r="E19" s="5">
        <f>20*1000</f>
        <v>20000</v>
      </c>
      <c r="F19" s="5"/>
      <c r="G19" s="2"/>
    </row>
    <row r="20" spans="3:7">
      <c r="C20" s="2"/>
      <c r="D20" s="3" t="s">
        <v>6447</v>
      </c>
      <c r="E20" s="5">
        <f>E18+E19</f>
        <v>60833</v>
      </c>
      <c r="F20" s="5"/>
      <c r="G20" s="2"/>
    </row>
    <row r="21" spans="3:7">
      <c r="C21" s="2"/>
      <c r="D21" s="3" t="s">
        <v>6448</v>
      </c>
      <c r="E21" s="5">
        <f>E20/1000</f>
        <v>60.832999999999998</v>
      </c>
      <c r="F21" s="5"/>
      <c r="G21" s="2"/>
    </row>
    <row r="22" spans="3:7">
      <c r="C22" s="2"/>
      <c r="D22" s="2"/>
      <c r="E22" s="2"/>
      <c r="F22" s="2"/>
      <c r="G22" s="2"/>
    </row>
    <row r="23" spans="3:7">
      <c r="C23" s="2"/>
      <c r="D23" s="2"/>
      <c r="E23" s="2"/>
      <c r="F23" s="2"/>
      <c r="G23" s="2"/>
    </row>
    <row r="24" spans="3:7">
      <c r="C24" s="2"/>
      <c r="D24" s="2"/>
      <c r="E24" s="2"/>
      <c r="F24" s="2"/>
      <c r="G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Pivot Table 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sh</cp:lastModifiedBy>
  <dcterms:created xsi:type="dcterms:W3CDTF">2025-09-24T02:50:05Z</dcterms:created>
  <dcterms:modified xsi:type="dcterms:W3CDTF">2025-10-02T08:58:51Z</dcterms:modified>
</cp:coreProperties>
</file>