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itha\Documents\UCT\EEE4022F\Measurements\"/>
    </mc:Choice>
  </mc:AlternateContent>
  <xr:revisionPtr revIDLastSave="0" documentId="13_ncr:1_{58035A33-4EA5-4A14-9316-CBD543C070E1}" xr6:coauthVersionLast="47" xr6:coauthVersionMax="47" xr10:uidLastSave="{00000000-0000-0000-0000-000000000000}"/>
  <bookViews>
    <workbookView xWindow="1060" yWindow="1060" windowWidth="14400" windowHeight="7360" tabRatio="686" firstSheet="32" activeTab="41" xr2:uid="{48D7A201-F3ED-4F6F-A007-499E006BC8F1}"/>
  </bookViews>
  <sheets>
    <sheet name="Baseline (PV)" sheetId="2" r:id="rId1"/>
    <sheet name="T1" sheetId="48" r:id="rId2"/>
    <sheet name="T2" sheetId="11" r:id="rId3"/>
    <sheet name="T3" sheetId="49" r:id="rId4"/>
    <sheet name="T4" sheetId="40" r:id="rId5"/>
    <sheet name="T5" sheetId="50" r:id="rId6"/>
    <sheet name="T6" sheetId="51" r:id="rId7"/>
    <sheet name="T7" sheetId="52" r:id="rId8"/>
    <sheet name="T8" sheetId="53" r:id="rId9"/>
    <sheet name="T9" sheetId="54" r:id="rId10"/>
    <sheet name="T10" sheetId="55" r:id="rId11"/>
    <sheet name="T11" sheetId="78" r:id="rId12"/>
    <sheet name="T12" sheetId="79" r:id="rId13"/>
    <sheet name="T13" sheetId="80" r:id="rId14"/>
    <sheet name="T14" sheetId="81" r:id="rId15"/>
    <sheet name="T15" sheetId="82" r:id="rId16"/>
    <sheet name="T16" sheetId="83" r:id="rId17"/>
    <sheet name="T17" sheetId="84" r:id="rId18"/>
    <sheet name="T18" sheetId="85" r:id="rId19"/>
    <sheet name="T19" sheetId="86" r:id="rId20"/>
    <sheet name="T20" sheetId="87" r:id="rId21"/>
    <sheet name="T21" sheetId="58" r:id="rId22"/>
    <sheet name="T22" sheetId="59" r:id="rId23"/>
    <sheet name="T23" sheetId="60" r:id="rId24"/>
    <sheet name="T24" sheetId="61" r:id="rId25"/>
    <sheet name="T25" sheetId="62" r:id="rId26"/>
    <sheet name="T26" sheetId="63" r:id="rId27"/>
    <sheet name="T27" sheetId="64" r:id="rId28"/>
    <sheet name="T28" sheetId="65" r:id="rId29"/>
    <sheet name="T29" sheetId="66" r:id="rId30"/>
    <sheet name="T30" sheetId="67" r:id="rId31"/>
    <sheet name="T31" sheetId="88" r:id="rId32"/>
    <sheet name="T32" sheetId="89" r:id="rId33"/>
    <sheet name="T33" sheetId="90" r:id="rId34"/>
    <sheet name="T34" sheetId="91" r:id="rId35"/>
    <sheet name="T35" sheetId="92" r:id="rId36"/>
    <sheet name="T36" sheetId="93" r:id="rId37"/>
    <sheet name="T37" sheetId="94" r:id="rId38"/>
    <sheet name="T38" sheetId="95" r:id="rId39"/>
    <sheet name="T39" sheetId="96" r:id="rId40"/>
    <sheet name="T40" sheetId="97" r:id="rId41"/>
    <sheet name="T41" sheetId="99" r:id="rId42"/>
    <sheet name="T42" sheetId="100" r:id="rId43"/>
    <sheet name="T43" sheetId="101" r:id="rId44"/>
    <sheet name="T44" sheetId="102" r:id="rId45"/>
    <sheet name="T45" sheetId="103" r:id="rId46"/>
    <sheet name="T46" sheetId="104" r:id="rId47"/>
    <sheet name="T47" sheetId="105" r:id="rId48"/>
    <sheet name="T48" sheetId="106" r:id="rId49"/>
    <sheet name="T49" sheetId="107" r:id="rId50"/>
    <sheet name="T50" sheetId="108" r:id="rId51"/>
    <sheet name="T51" sheetId="109" r:id="rId5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09" l="1"/>
  <c r="D24" i="109"/>
  <c r="D23" i="109"/>
  <c r="D22" i="109"/>
  <c r="D21" i="109"/>
  <c r="D20" i="109"/>
  <c r="D19" i="109"/>
  <c r="D18" i="109"/>
  <c r="D17" i="109"/>
  <c r="D16" i="109"/>
  <c r="D15" i="109"/>
  <c r="D14" i="109"/>
  <c r="D13" i="109"/>
  <c r="D12" i="109"/>
  <c r="D11" i="109"/>
  <c r="D10" i="109"/>
  <c r="D9" i="109"/>
  <c r="D8" i="109"/>
  <c r="D7" i="109"/>
  <c r="D6" i="109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D8" i="108"/>
  <c r="D7" i="108"/>
  <c r="D6" i="108"/>
  <c r="D5" i="108"/>
  <c r="D24" i="107"/>
  <c r="D23" i="107"/>
  <c r="D22" i="107"/>
  <c r="D21" i="107"/>
  <c r="D20" i="107"/>
  <c r="D19" i="107"/>
  <c r="D18" i="107"/>
  <c r="D17" i="107"/>
  <c r="D16" i="107"/>
  <c r="D15" i="107"/>
  <c r="D14" i="107"/>
  <c r="D13" i="107"/>
  <c r="D12" i="107"/>
  <c r="D11" i="107"/>
  <c r="D10" i="107"/>
  <c r="D9" i="107"/>
  <c r="D8" i="107"/>
  <c r="D7" i="107"/>
  <c r="D6" i="107"/>
  <c r="D5" i="107"/>
  <c r="D24" i="106"/>
  <c r="D23" i="106"/>
  <c r="D22" i="106"/>
  <c r="D21" i="106"/>
  <c r="D20" i="106"/>
  <c r="D19" i="106"/>
  <c r="D18" i="106"/>
  <c r="D17" i="106"/>
  <c r="D16" i="106"/>
  <c r="D15" i="106"/>
  <c r="D14" i="106"/>
  <c r="D13" i="106"/>
  <c r="D12" i="106"/>
  <c r="D11" i="106"/>
  <c r="D10" i="106"/>
  <c r="D9" i="106"/>
  <c r="D8" i="106"/>
  <c r="D7" i="106"/>
  <c r="D6" i="106"/>
  <c r="D5" i="106"/>
  <c r="D24" i="105"/>
  <c r="D23" i="105"/>
  <c r="D22" i="105"/>
  <c r="D21" i="105"/>
  <c r="D20" i="105"/>
  <c r="D19" i="105"/>
  <c r="D18" i="105"/>
  <c r="D17" i="105"/>
  <c r="D16" i="105"/>
  <c r="D15" i="105"/>
  <c r="D14" i="105"/>
  <c r="D13" i="105"/>
  <c r="D12" i="105"/>
  <c r="D11" i="105"/>
  <c r="D10" i="105"/>
  <c r="D9" i="105"/>
  <c r="D8" i="105"/>
  <c r="D7" i="105"/>
  <c r="D6" i="105"/>
  <c r="D5" i="105"/>
  <c r="D24" i="104"/>
  <c r="D23" i="104"/>
  <c r="D22" i="104"/>
  <c r="D21" i="104"/>
  <c r="D20" i="104"/>
  <c r="D19" i="104"/>
  <c r="D18" i="104"/>
  <c r="D17" i="104"/>
  <c r="D16" i="104"/>
  <c r="D15" i="104"/>
  <c r="D14" i="104"/>
  <c r="D13" i="104"/>
  <c r="D12" i="104"/>
  <c r="D11" i="104"/>
  <c r="D10" i="104"/>
  <c r="D9" i="104"/>
  <c r="D8" i="104"/>
  <c r="D7" i="104"/>
  <c r="D6" i="104"/>
  <c r="D5" i="104"/>
  <c r="D24" i="103"/>
  <c r="D23" i="103"/>
  <c r="D22" i="103"/>
  <c r="D21" i="103"/>
  <c r="D20" i="103"/>
  <c r="D19" i="103"/>
  <c r="D18" i="103"/>
  <c r="D17" i="103"/>
  <c r="D16" i="103"/>
  <c r="D15" i="103"/>
  <c r="D14" i="103"/>
  <c r="D13" i="103"/>
  <c r="D12" i="103"/>
  <c r="D11" i="103"/>
  <c r="D10" i="103"/>
  <c r="D9" i="103"/>
  <c r="D8" i="103"/>
  <c r="D7" i="103"/>
  <c r="D6" i="103"/>
  <c r="D5" i="103"/>
  <c r="D24" i="102"/>
  <c r="D23" i="102"/>
  <c r="D22" i="102"/>
  <c r="D21" i="102"/>
  <c r="D20" i="102"/>
  <c r="D19" i="102"/>
  <c r="D18" i="102"/>
  <c r="D17" i="102"/>
  <c r="D16" i="102"/>
  <c r="D15" i="102"/>
  <c r="D14" i="102"/>
  <c r="D13" i="102"/>
  <c r="D12" i="102"/>
  <c r="D11" i="102"/>
  <c r="D10" i="102"/>
  <c r="D9" i="102"/>
  <c r="D8" i="102"/>
  <c r="D7" i="102"/>
  <c r="D6" i="102"/>
  <c r="D5" i="102"/>
  <c r="D24" i="101"/>
  <c r="D23" i="101"/>
  <c r="D22" i="101"/>
  <c r="D21" i="101"/>
  <c r="D20" i="101"/>
  <c r="D19" i="101"/>
  <c r="D18" i="101"/>
  <c r="D17" i="101"/>
  <c r="D16" i="101"/>
  <c r="D15" i="101"/>
  <c r="D14" i="101"/>
  <c r="D13" i="101"/>
  <c r="D12" i="101"/>
  <c r="D11" i="101"/>
  <c r="D10" i="101"/>
  <c r="D9" i="101"/>
  <c r="D8" i="101"/>
  <c r="D7" i="101"/>
  <c r="D6" i="101"/>
  <c r="D5" i="101"/>
  <c r="D24" i="100"/>
  <c r="D23" i="100"/>
  <c r="D22" i="100"/>
  <c r="D21" i="100"/>
  <c r="D20" i="100"/>
  <c r="D19" i="100"/>
  <c r="D18" i="100"/>
  <c r="D17" i="100"/>
  <c r="D16" i="100"/>
  <c r="D15" i="100"/>
  <c r="D14" i="100"/>
  <c r="D13" i="100"/>
  <c r="D12" i="100"/>
  <c r="D11" i="100"/>
  <c r="D10" i="100"/>
  <c r="D9" i="100"/>
  <c r="D8" i="100"/>
  <c r="D7" i="100"/>
  <c r="D6" i="100"/>
  <c r="D5" i="100"/>
  <c r="D31" i="99"/>
  <c r="D30" i="99"/>
  <c r="D29" i="99"/>
  <c r="D28" i="99"/>
  <c r="D27" i="99"/>
  <c r="D26" i="99"/>
  <c r="D25" i="99"/>
  <c r="D24" i="99"/>
  <c r="D23" i="99"/>
  <c r="D22" i="99"/>
  <c r="D21" i="99"/>
  <c r="D20" i="99"/>
  <c r="D19" i="99"/>
  <c r="D18" i="99"/>
  <c r="D17" i="99"/>
  <c r="D16" i="99"/>
  <c r="D15" i="99"/>
  <c r="D14" i="99"/>
  <c r="D13" i="99"/>
  <c r="D12" i="99"/>
  <c r="D11" i="99"/>
  <c r="D10" i="99"/>
  <c r="D9" i="99"/>
  <c r="D8" i="99"/>
  <c r="D7" i="99"/>
  <c r="D6" i="99"/>
  <c r="D6" i="55"/>
  <c r="D7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5" i="55"/>
  <c r="D6" i="52"/>
  <c r="D7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5" i="52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5" i="40"/>
  <c r="D32" i="48" l="1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D31" i="40"/>
</calcChain>
</file>

<file path=xl/sharedStrings.xml><?xml version="1.0" encoding="utf-8"?>
<sst xmlns="http://schemas.openxmlformats.org/spreadsheetml/2006/main" count="481" uniqueCount="29">
  <si>
    <r>
      <t>Load Resistance [</t>
    </r>
    <r>
      <rPr>
        <b/>
        <sz val="11"/>
        <color theme="1"/>
        <rFont val="Aptos Narrow"/>
        <family val="2"/>
      </rPr>
      <t>Ω]</t>
    </r>
  </si>
  <si>
    <t>P_pv [W] : P=VI</t>
  </si>
  <si>
    <t>SOLAR PANEL (WITHOUT COILS)</t>
  </si>
  <si>
    <t>SOLAR PANEL (NO MAGNETIC FIELD)</t>
  </si>
  <si>
    <t>Temp. [°C]</t>
  </si>
  <si>
    <t>SOLAR PANEL (WITH ACTIVE COILS)</t>
  </si>
  <si>
    <t>Temp</t>
  </si>
  <si>
    <t>Image</t>
  </si>
  <si>
    <t>B [T]</t>
  </si>
  <si>
    <t>Constant Temperature</t>
  </si>
  <si>
    <t>73,8 (coils off)</t>
  </si>
  <si>
    <t>Voltage</t>
  </si>
  <si>
    <t>Current</t>
  </si>
  <si>
    <t>65 (before coil)</t>
  </si>
  <si>
    <t>As temp increases, OC voltage goes down</t>
  </si>
  <si>
    <t>immediate increase in temperature of PV when coil is turned on</t>
  </si>
  <si>
    <t xml:space="preserve">As temp of light source gets higher, OC voltage decreases </t>
  </si>
  <si>
    <t>63 (before coils)</t>
  </si>
  <si>
    <t>At higher frequencies, panel has low resistance so current is higher</t>
  </si>
  <si>
    <t>Voltage started high at 20 ohm at 23,8 V and jumped to 40,158 V with a 20 ohm load increase</t>
  </si>
  <si>
    <t>Solar panel is not blocked</t>
  </si>
  <si>
    <t>68 (before coils)</t>
  </si>
  <si>
    <t>Screenshot from oscilloscope from this test</t>
  </si>
  <si>
    <t>scope 3-5</t>
  </si>
  <si>
    <t>Temp increased after coil was switched on</t>
  </si>
  <si>
    <t>Temp increased after coils switched on</t>
  </si>
  <si>
    <t>Drop in OC Voltage</t>
  </si>
  <si>
    <t>Drop in current</t>
  </si>
  <si>
    <t>after coils were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</si>
</sst>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(PV)'!$B$3:$B$17</c:f>
              <c:numCache>
                <c:formatCode>General</c:formatCode>
                <c:ptCount val="15"/>
                <c:pt idx="0">
                  <c:v>0</c:v>
                </c:pt>
                <c:pt idx="1">
                  <c:v>17.954000000000001</c:v>
                </c:pt>
                <c:pt idx="2">
                  <c:v>36.034999999999997</c:v>
                </c:pt>
                <c:pt idx="3">
                  <c:v>42.747</c:v>
                </c:pt>
                <c:pt idx="4">
                  <c:v>44.143999999999998</c:v>
                </c:pt>
                <c:pt idx="5">
                  <c:v>44.787999999999997</c:v>
                </c:pt>
                <c:pt idx="6">
                  <c:v>45.161999999999999</c:v>
                </c:pt>
                <c:pt idx="7">
                  <c:v>45.393000000000001</c:v>
                </c:pt>
                <c:pt idx="8">
                  <c:v>45.548000000000002</c:v>
                </c:pt>
                <c:pt idx="9">
                  <c:v>45.606999999999999</c:v>
                </c:pt>
                <c:pt idx="10">
                  <c:v>45.670999999999999</c:v>
                </c:pt>
                <c:pt idx="11">
                  <c:v>45.866</c:v>
                </c:pt>
                <c:pt idx="12">
                  <c:v>46.057000000000002</c:v>
                </c:pt>
                <c:pt idx="13">
                  <c:v>46.061999999999998</c:v>
                </c:pt>
                <c:pt idx="14">
                  <c:v>47.232999999999997</c:v>
                </c:pt>
              </c:numCache>
            </c:numRef>
          </c:xVal>
          <c:yVal>
            <c:numRef>
              <c:f>'Baseline (PV)'!$C$3:$C$17</c:f>
              <c:numCache>
                <c:formatCode>General</c:formatCode>
                <c:ptCount val="15"/>
                <c:pt idx="0">
                  <c:v>0.95799999999999996</c:v>
                </c:pt>
                <c:pt idx="1">
                  <c:v>0.90800000000000003</c:v>
                </c:pt>
                <c:pt idx="2">
                  <c:v>0.90300000000000002</c:v>
                </c:pt>
                <c:pt idx="3">
                  <c:v>0.71130000000000004</c:v>
                </c:pt>
                <c:pt idx="4">
                  <c:v>0.55089999999999995</c:v>
                </c:pt>
                <c:pt idx="5">
                  <c:v>0.4471</c:v>
                </c:pt>
                <c:pt idx="6">
                  <c:v>0.3755</c:v>
                </c:pt>
                <c:pt idx="7">
                  <c:v>0.32329999999999998</c:v>
                </c:pt>
                <c:pt idx="8">
                  <c:v>0.2838</c:v>
                </c:pt>
                <c:pt idx="9">
                  <c:v>0.25240000000000001</c:v>
                </c:pt>
                <c:pt idx="10">
                  <c:v>0.22750000000000001</c:v>
                </c:pt>
                <c:pt idx="11">
                  <c:v>0.15210000000000001</c:v>
                </c:pt>
                <c:pt idx="12">
                  <c:v>0.1144</c:v>
                </c:pt>
                <c:pt idx="13">
                  <c:v>9.1300000000000006E-2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D-4D92-8351-777DB72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86623"/>
        <c:axId val="187581062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'Baseline (PV)'!$B$3:$B$17</c:f>
              <c:numCache>
                <c:formatCode>General</c:formatCode>
                <c:ptCount val="15"/>
                <c:pt idx="0">
                  <c:v>0</c:v>
                </c:pt>
                <c:pt idx="1">
                  <c:v>17.954000000000001</c:v>
                </c:pt>
                <c:pt idx="2">
                  <c:v>36.034999999999997</c:v>
                </c:pt>
                <c:pt idx="3">
                  <c:v>42.747</c:v>
                </c:pt>
                <c:pt idx="4">
                  <c:v>44.143999999999998</c:v>
                </c:pt>
                <c:pt idx="5">
                  <c:v>44.787999999999997</c:v>
                </c:pt>
                <c:pt idx="6">
                  <c:v>45.161999999999999</c:v>
                </c:pt>
                <c:pt idx="7">
                  <c:v>45.393000000000001</c:v>
                </c:pt>
                <c:pt idx="8">
                  <c:v>45.548000000000002</c:v>
                </c:pt>
                <c:pt idx="9">
                  <c:v>45.606999999999999</c:v>
                </c:pt>
                <c:pt idx="10">
                  <c:v>45.670999999999999</c:v>
                </c:pt>
                <c:pt idx="11">
                  <c:v>45.866</c:v>
                </c:pt>
                <c:pt idx="12">
                  <c:v>46.057000000000002</c:v>
                </c:pt>
                <c:pt idx="13">
                  <c:v>46.061999999999998</c:v>
                </c:pt>
                <c:pt idx="14">
                  <c:v>47.232999999999997</c:v>
                </c:pt>
              </c:numCache>
            </c:numRef>
          </c:xVal>
          <c:yVal>
            <c:numRef>
              <c:f>'Baseline (PV)'!$D$3:$D$17</c:f>
              <c:numCache>
                <c:formatCode>General</c:formatCode>
                <c:ptCount val="15"/>
                <c:pt idx="0">
                  <c:v>0</c:v>
                </c:pt>
                <c:pt idx="1">
                  <c:v>16.302232</c:v>
                </c:pt>
                <c:pt idx="2">
                  <c:v>32.539604999999995</c:v>
                </c:pt>
                <c:pt idx="3">
                  <c:v>30.405941100000003</c:v>
                </c:pt>
                <c:pt idx="4">
                  <c:v>24.318929599999997</c:v>
                </c:pt>
                <c:pt idx="5">
                  <c:v>20.024714799999998</c:v>
                </c:pt>
                <c:pt idx="6">
                  <c:v>16.958331000000001</c:v>
                </c:pt>
                <c:pt idx="7">
                  <c:v>14.675556899999998</c:v>
                </c:pt>
                <c:pt idx="8">
                  <c:v>12.9265224</c:v>
                </c:pt>
                <c:pt idx="9">
                  <c:v>11.5112068</c:v>
                </c:pt>
                <c:pt idx="10">
                  <c:v>10.390152500000001</c:v>
                </c:pt>
                <c:pt idx="11">
                  <c:v>6.9762186000000002</c:v>
                </c:pt>
                <c:pt idx="12">
                  <c:v>5.2689208000000001</c:v>
                </c:pt>
                <c:pt idx="13">
                  <c:v>4.2054606000000003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D-4D92-8351-777DB72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83743"/>
        <c:axId val="1875792863"/>
      </c:scatterChart>
      <c:valAx>
        <c:axId val="18757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10623"/>
        <c:crosses val="autoZero"/>
        <c:crossBetween val="midCat"/>
      </c:valAx>
      <c:valAx>
        <c:axId val="18758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6623"/>
        <c:crosses val="autoZero"/>
        <c:crossBetween val="midCat"/>
      </c:valAx>
      <c:valAx>
        <c:axId val="1875792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3743"/>
        <c:crosses val="max"/>
        <c:crossBetween val="midCat"/>
      </c:valAx>
      <c:valAx>
        <c:axId val="187578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7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'T1'!$B$6:$B$32</c:f>
              <c:numCache>
                <c:formatCode>General</c:formatCode>
                <c:ptCount val="27"/>
                <c:pt idx="0">
                  <c:v>1.8360000000000001</c:v>
                </c:pt>
                <c:pt idx="1">
                  <c:v>3.6269999999999998</c:v>
                </c:pt>
                <c:pt idx="2">
                  <c:v>5.3460000000000001</c:v>
                </c:pt>
                <c:pt idx="3">
                  <c:v>7.0430000000000001</c:v>
                </c:pt>
                <c:pt idx="4">
                  <c:v>8.7789999999999999</c:v>
                </c:pt>
                <c:pt idx="5">
                  <c:v>10.507999999999999</c:v>
                </c:pt>
                <c:pt idx="6">
                  <c:v>12.292999999999999</c:v>
                </c:pt>
                <c:pt idx="7">
                  <c:v>13.935</c:v>
                </c:pt>
                <c:pt idx="8">
                  <c:v>15.683999999999999</c:v>
                </c:pt>
                <c:pt idx="9">
                  <c:v>17.315000000000001</c:v>
                </c:pt>
                <c:pt idx="10">
                  <c:v>18.956</c:v>
                </c:pt>
                <c:pt idx="11">
                  <c:v>20.597999999999999</c:v>
                </c:pt>
                <c:pt idx="12">
                  <c:v>22.236999999999998</c:v>
                </c:pt>
                <c:pt idx="13">
                  <c:v>23.765000000000001</c:v>
                </c:pt>
                <c:pt idx="14">
                  <c:v>25.356000000000002</c:v>
                </c:pt>
                <c:pt idx="15">
                  <c:v>26.943999999999999</c:v>
                </c:pt>
                <c:pt idx="16">
                  <c:v>28.440999999999999</c:v>
                </c:pt>
                <c:pt idx="17">
                  <c:v>29.873999999999999</c:v>
                </c:pt>
                <c:pt idx="18">
                  <c:v>31.347000000000001</c:v>
                </c:pt>
                <c:pt idx="19">
                  <c:v>32.71</c:v>
                </c:pt>
                <c:pt idx="20">
                  <c:v>36.012</c:v>
                </c:pt>
                <c:pt idx="21">
                  <c:v>39.531999999999996</c:v>
                </c:pt>
                <c:pt idx="22">
                  <c:v>43.149000000000001</c:v>
                </c:pt>
                <c:pt idx="23">
                  <c:v>44.003999999999998</c:v>
                </c:pt>
                <c:pt idx="24">
                  <c:v>44.076000000000001</c:v>
                </c:pt>
                <c:pt idx="25">
                  <c:v>44.119</c:v>
                </c:pt>
                <c:pt idx="26">
                  <c:v>45.421999999999997</c:v>
                </c:pt>
              </c:numCache>
            </c:numRef>
          </c:xVal>
          <c:yVal>
            <c:numRef>
              <c:f>'T1'!$C$6:$C$32</c:f>
              <c:numCache>
                <c:formatCode>General</c:formatCode>
                <c:ptCount val="27"/>
                <c:pt idx="0">
                  <c:v>9.11E-2</c:v>
                </c:pt>
                <c:pt idx="1">
                  <c:v>8.9800000000000005E-2</c:v>
                </c:pt>
                <c:pt idx="2">
                  <c:v>8.8400000000000006E-2</c:v>
                </c:pt>
                <c:pt idx="3">
                  <c:v>8.7499999999999994E-2</c:v>
                </c:pt>
                <c:pt idx="4">
                  <c:v>8.7099999999999997E-2</c:v>
                </c:pt>
                <c:pt idx="5">
                  <c:v>8.6800000000000002E-2</c:v>
                </c:pt>
                <c:pt idx="6">
                  <c:v>8.6099999999999996E-2</c:v>
                </c:pt>
                <c:pt idx="7">
                  <c:v>8.6499999999999994E-2</c:v>
                </c:pt>
                <c:pt idx="8">
                  <c:v>8.6300000000000002E-2</c:v>
                </c:pt>
                <c:pt idx="9">
                  <c:v>8.5800000000000001E-2</c:v>
                </c:pt>
                <c:pt idx="10">
                  <c:v>8.5400000000000004E-2</c:v>
                </c:pt>
                <c:pt idx="11">
                  <c:v>8.5000000000000006E-2</c:v>
                </c:pt>
                <c:pt idx="12">
                  <c:v>8.4699999999999998E-2</c:v>
                </c:pt>
                <c:pt idx="13">
                  <c:v>8.4400000000000003E-2</c:v>
                </c:pt>
                <c:pt idx="14">
                  <c:v>8.3799999999999999E-2</c:v>
                </c:pt>
                <c:pt idx="15">
                  <c:v>8.3400000000000002E-2</c:v>
                </c:pt>
                <c:pt idx="16">
                  <c:v>8.2900000000000001E-2</c:v>
                </c:pt>
                <c:pt idx="17">
                  <c:v>8.2199999999999995E-2</c:v>
                </c:pt>
                <c:pt idx="18">
                  <c:v>8.1699999999999995E-2</c:v>
                </c:pt>
                <c:pt idx="19">
                  <c:v>8.1000000000000003E-2</c:v>
                </c:pt>
                <c:pt idx="20">
                  <c:v>7.9100000000000004E-2</c:v>
                </c:pt>
                <c:pt idx="21">
                  <c:v>7.8200000000000006E-2</c:v>
                </c:pt>
                <c:pt idx="22">
                  <c:v>7.7700000000000005E-2</c:v>
                </c:pt>
                <c:pt idx="23">
                  <c:v>7.2599999999999998E-2</c:v>
                </c:pt>
                <c:pt idx="24">
                  <c:v>6.7100000000000007E-2</c:v>
                </c:pt>
                <c:pt idx="25">
                  <c:v>6.2300000000000001E-2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C-4E17-A56F-66609F0C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12383"/>
        <c:axId val="187578422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'T1'!$B$5:$B$32</c:f>
              <c:numCache>
                <c:formatCode>General</c:formatCode>
                <c:ptCount val="28"/>
                <c:pt idx="0">
                  <c:v>0</c:v>
                </c:pt>
                <c:pt idx="1">
                  <c:v>1.8360000000000001</c:v>
                </c:pt>
                <c:pt idx="2">
                  <c:v>3.6269999999999998</c:v>
                </c:pt>
                <c:pt idx="3">
                  <c:v>5.3460000000000001</c:v>
                </c:pt>
                <c:pt idx="4">
                  <c:v>7.0430000000000001</c:v>
                </c:pt>
                <c:pt idx="5">
                  <c:v>8.7789999999999999</c:v>
                </c:pt>
                <c:pt idx="6">
                  <c:v>10.507999999999999</c:v>
                </c:pt>
                <c:pt idx="7">
                  <c:v>12.292999999999999</c:v>
                </c:pt>
                <c:pt idx="8">
                  <c:v>13.935</c:v>
                </c:pt>
                <c:pt idx="9">
                  <c:v>15.683999999999999</c:v>
                </c:pt>
                <c:pt idx="10">
                  <c:v>17.315000000000001</c:v>
                </c:pt>
                <c:pt idx="11">
                  <c:v>18.956</c:v>
                </c:pt>
                <c:pt idx="12">
                  <c:v>20.597999999999999</c:v>
                </c:pt>
                <c:pt idx="13">
                  <c:v>22.236999999999998</c:v>
                </c:pt>
                <c:pt idx="14">
                  <c:v>23.765000000000001</c:v>
                </c:pt>
                <c:pt idx="15">
                  <c:v>25.356000000000002</c:v>
                </c:pt>
                <c:pt idx="16">
                  <c:v>26.943999999999999</c:v>
                </c:pt>
                <c:pt idx="17">
                  <c:v>28.440999999999999</c:v>
                </c:pt>
                <c:pt idx="18">
                  <c:v>29.873999999999999</c:v>
                </c:pt>
                <c:pt idx="19">
                  <c:v>31.347000000000001</c:v>
                </c:pt>
                <c:pt idx="20">
                  <c:v>32.71</c:v>
                </c:pt>
                <c:pt idx="21">
                  <c:v>36.012</c:v>
                </c:pt>
                <c:pt idx="22">
                  <c:v>39.531999999999996</c:v>
                </c:pt>
                <c:pt idx="23">
                  <c:v>43.149000000000001</c:v>
                </c:pt>
                <c:pt idx="24">
                  <c:v>44.003999999999998</c:v>
                </c:pt>
                <c:pt idx="25">
                  <c:v>44.076000000000001</c:v>
                </c:pt>
                <c:pt idx="26">
                  <c:v>44.119</c:v>
                </c:pt>
                <c:pt idx="27">
                  <c:v>45.421999999999997</c:v>
                </c:pt>
              </c:numCache>
            </c:numRef>
          </c:xVal>
          <c:yVal>
            <c:numRef>
              <c:f>'T1'!$D$5:$D$32</c:f>
              <c:numCache>
                <c:formatCode>General</c:formatCode>
                <c:ptCount val="28"/>
                <c:pt idx="0">
                  <c:v>0</c:v>
                </c:pt>
                <c:pt idx="1">
                  <c:v>0.16725960000000001</c:v>
                </c:pt>
                <c:pt idx="2">
                  <c:v>0.32570460000000001</c:v>
                </c:pt>
                <c:pt idx="3">
                  <c:v>0.47258640000000002</c:v>
                </c:pt>
                <c:pt idx="4">
                  <c:v>0.61626249999999994</c:v>
                </c:pt>
                <c:pt idx="5">
                  <c:v>0.76465089999999991</c:v>
                </c:pt>
                <c:pt idx="6">
                  <c:v>0.91209439999999997</c:v>
                </c:pt>
                <c:pt idx="7">
                  <c:v>1.0584273</c:v>
                </c:pt>
                <c:pt idx="8">
                  <c:v>1.2053775</c:v>
                </c:pt>
                <c:pt idx="9">
                  <c:v>1.3535291999999999</c:v>
                </c:pt>
                <c:pt idx="10">
                  <c:v>1.485627</c:v>
                </c:pt>
                <c:pt idx="11">
                  <c:v>1.6188424000000001</c:v>
                </c:pt>
                <c:pt idx="12">
                  <c:v>1.7508300000000001</c:v>
                </c:pt>
                <c:pt idx="13">
                  <c:v>1.8834738999999998</c:v>
                </c:pt>
                <c:pt idx="14">
                  <c:v>2.0057659999999999</c:v>
                </c:pt>
                <c:pt idx="15">
                  <c:v>2.1248328000000001</c:v>
                </c:pt>
                <c:pt idx="16">
                  <c:v>2.2471296000000001</c:v>
                </c:pt>
                <c:pt idx="17">
                  <c:v>2.3577588999999999</c:v>
                </c:pt>
                <c:pt idx="18">
                  <c:v>2.4556427999999997</c:v>
                </c:pt>
                <c:pt idx="19">
                  <c:v>2.5610499</c:v>
                </c:pt>
                <c:pt idx="20">
                  <c:v>2.6495100000000003</c:v>
                </c:pt>
                <c:pt idx="21">
                  <c:v>2.8485492000000003</c:v>
                </c:pt>
                <c:pt idx="22">
                  <c:v>3.0914023999999998</c:v>
                </c:pt>
                <c:pt idx="23">
                  <c:v>3.3526773000000003</c:v>
                </c:pt>
                <c:pt idx="24">
                  <c:v>3.1946903999999998</c:v>
                </c:pt>
                <c:pt idx="25">
                  <c:v>2.9574996000000002</c:v>
                </c:pt>
                <c:pt idx="26">
                  <c:v>2.7486136999999999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7C-4E17-A56F-66609F0C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27839"/>
        <c:axId val="2064521119"/>
      </c:scatterChart>
      <c:valAx>
        <c:axId val="18759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4223"/>
        <c:crosses val="autoZero"/>
        <c:crossBetween val="midCat"/>
      </c:valAx>
      <c:valAx>
        <c:axId val="18757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2383"/>
        <c:crosses val="autoZero"/>
        <c:crossBetween val="midCat"/>
      </c:valAx>
      <c:valAx>
        <c:axId val="206452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839"/>
        <c:crosses val="max"/>
        <c:crossBetween val="midCat"/>
      </c:valAx>
      <c:valAx>
        <c:axId val="2064527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5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'T4'!$B$5:$B$31</c:f>
              <c:numCache>
                <c:formatCode>General</c:formatCode>
                <c:ptCount val="27"/>
                <c:pt idx="0">
                  <c:v>2.1429999999999998</c:v>
                </c:pt>
                <c:pt idx="1">
                  <c:v>4.2450000000000001</c:v>
                </c:pt>
                <c:pt idx="2">
                  <c:v>6.2919999999999998</c:v>
                </c:pt>
                <c:pt idx="3">
                  <c:v>8.2910000000000004</c:v>
                </c:pt>
                <c:pt idx="4">
                  <c:v>10.331</c:v>
                </c:pt>
                <c:pt idx="5">
                  <c:v>12.372999999999999</c:v>
                </c:pt>
                <c:pt idx="6">
                  <c:v>14.407999999999999</c:v>
                </c:pt>
                <c:pt idx="7">
                  <c:v>16.335999999999999</c:v>
                </c:pt>
                <c:pt idx="8">
                  <c:v>18.352</c:v>
                </c:pt>
                <c:pt idx="9">
                  <c:v>20.222999999999999</c:v>
                </c:pt>
                <c:pt idx="10">
                  <c:v>22.141999999999999</c:v>
                </c:pt>
                <c:pt idx="11">
                  <c:v>24.032</c:v>
                </c:pt>
                <c:pt idx="12">
                  <c:v>25.978999999999999</c:v>
                </c:pt>
                <c:pt idx="13">
                  <c:v>27.766999999999999</c:v>
                </c:pt>
                <c:pt idx="14">
                  <c:v>29.577000000000002</c:v>
                </c:pt>
                <c:pt idx="15">
                  <c:v>31.253</c:v>
                </c:pt>
                <c:pt idx="16">
                  <c:v>33.045999999999999</c:v>
                </c:pt>
                <c:pt idx="17">
                  <c:v>34.667999999999999</c:v>
                </c:pt>
                <c:pt idx="18">
                  <c:v>36.265999999999998</c:v>
                </c:pt>
                <c:pt idx="19">
                  <c:v>38.151000000000003</c:v>
                </c:pt>
                <c:pt idx="20">
                  <c:v>42.238</c:v>
                </c:pt>
                <c:pt idx="21">
                  <c:v>42.869</c:v>
                </c:pt>
                <c:pt idx="22">
                  <c:v>43.100999999999999</c:v>
                </c:pt>
                <c:pt idx="23">
                  <c:v>43.265000000000001</c:v>
                </c:pt>
                <c:pt idx="24">
                  <c:v>43.369</c:v>
                </c:pt>
                <c:pt idx="25">
                  <c:v>43.454000000000001</c:v>
                </c:pt>
                <c:pt idx="26">
                  <c:v>44.148000000000003</c:v>
                </c:pt>
              </c:numCache>
            </c:numRef>
          </c:xVal>
          <c:yVal>
            <c:numRef>
              <c:f>'T4'!$C$5:$C$31</c:f>
              <c:numCache>
                <c:formatCode>General</c:formatCode>
                <c:ptCount val="27"/>
                <c:pt idx="0">
                  <c:v>0.1071</c:v>
                </c:pt>
                <c:pt idx="1">
                  <c:v>0.1051</c:v>
                </c:pt>
                <c:pt idx="2">
                  <c:v>0.104</c:v>
                </c:pt>
                <c:pt idx="3">
                  <c:v>0.10290000000000001</c:v>
                </c:pt>
                <c:pt idx="4">
                  <c:v>0.1026</c:v>
                </c:pt>
                <c:pt idx="5">
                  <c:v>0.1023</c:v>
                </c:pt>
                <c:pt idx="6">
                  <c:v>0.1022</c:v>
                </c:pt>
                <c:pt idx="7">
                  <c:v>0.1014</c:v>
                </c:pt>
                <c:pt idx="8">
                  <c:v>0.1011</c:v>
                </c:pt>
                <c:pt idx="9">
                  <c:v>0.1004</c:v>
                </c:pt>
                <c:pt idx="10">
                  <c:v>9.9900000000000003E-2</c:v>
                </c:pt>
                <c:pt idx="11">
                  <c:v>9.9400000000000002E-2</c:v>
                </c:pt>
                <c:pt idx="12">
                  <c:v>9.9099999999999994E-2</c:v>
                </c:pt>
                <c:pt idx="13">
                  <c:v>9.8400000000000001E-2</c:v>
                </c:pt>
                <c:pt idx="14">
                  <c:v>9.7799999999999998E-2</c:v>
                </c:pt>
                <c:pt idx="15">
                  <c:v>9.69E-2</c:v>
                </c:pt>
                <c:pt idx="16">
                  <c:v>9.64E-2</c:v>
                </c:pt>
                <c:pt idx="17">
                  <c:v>9.5600000000000004E-2</c:v>
                </c:pt>
                <c:pt idx="18">
                  <c:v>9.4899999999999998E-2</c:v>
                </c:pt>
                <c:pt idx="19">
                  <c:v>9.4700000000000006E-2</c:v>
                </c:pt>
                <c:pt idx="20">
                  <c:v>9.3100000000000002E-2</c:v>
                </c:pt>
                <c:pt idx="21">
                  <c:v>8.5000000000000006E-2</c:v>
                </c:pt>
                <c:pt idx="22">
                  <c:v>7.7600000000000002E-2</c:v>
                </c:pt>
                <c:pt idx="23">
                  <c:v>7.1300000000000002E-2</c:v>
                </c:pt>
                <c:pt idx="24">
                  <c:v>6.6000000000000003E-2</c:v>
                </c:pt>
                <c:pt idx="25">
                  <c:v>6.1199999999999997E-2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C-4F42-9732-5FA8FBA1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7663"/>
        <c:axId val="187586534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'T4'!$B$4:$B$31</c:f>
              <c:numCache>
                <c:formatCode>General</c:formatCode>
                <c:ptCount val="28"/>
                <c:pt idx="0">
                  <c:v>0</c:v>
                </c:pt>
                <c:pt idx="1">
                  <c:v>2.1429999999999998</c:v>
                </c:pt>
                <c:pt idx="2">
                  <c:v>4.2450000000000001</c:v>
                </c:pt>
                <c:pt idx="3">
                  <c:v>6.2919999999999998</c:v>
                </c:pt>
                <c:pt idx="4">
                  <c:v>8.2910000000000004</c:v>
                </c:pt>
                <c:pt idx="5">
                  <c:v>10.331</c:v>
                </c:pt>
                <c:pt idx="6">
                  <c:v>12.372999999999999</c:v>
                </c:pt>
                <c:pt idx="7">
                  <c:v>14.407999999999999</c:v>
                </c:pt>
                <c:pt idx="8">
                  <c:v>16.335999999999999</c:v>
                </c:pt>
                <c:pt idx="9">
                  <c:v>18.352</c:v>
                </c:pt>
                <c:pt idx="10">
                  <c:v>20.222999999999999</c:v>
                </c:pt>
                <c:pt idx="11">
                  <c:v>22.141999999999999</c:v>
                </c:pt>
                <c:pt idx="12">
                  <c:v>24.032</c:v>
                </c:pt>
                <c:pt idx="13">
                  <c:v>25.978999999999999</c:v>
                </c:pt>
                <c:pt idx="14">
                  <c:v>27.766999999999999</c:v>
                </c:pt>
                <c:pt idx="15">
                  <c:v>29.577000000000002</c:v>
                </c:pt>
                <c:pt idx="16">
                  <c:v>31.253</c:v>
                </c:pt>
                <c:pt idx="17">
                  <c:v>33.045999999999999</c:v>
                </c:pt>
                <c:pt idx="18">
                  <c:v>34.667999999999999</c:v>
                </c:pt>
                <c:pt idx="19">
                  <c:v>36.265999999999998</c:v>
                </c:pt>
                <c:pt idx="20">
                  <c:v>38.151000000000003</c:v>
                </c:pt>
                <c:pt idx="21">
                  <c:v>42.238</c:v>
                </c:pt>
                <c:pt idx="22">
                  <c:v>42.869</c:v>
                </c:pt>
                <c:pt idx="23">
                  <c:v>43.100999999999999</c:v>
                </c:pt>
                <c:pt idx="24">
                  <c:v>43.265000000000001</c:v>
                </c:pt>
                <c:pt idx="25">
                  <c:v>43.369</c:v>
                </c:pt>
                <c:pt idx="26">
                  <c:v>43.454000000000001</c:v>
                </c:pt>
                <c:pt idx="27">
                  <c:v>44.148000000000003</c:v>
                </c:pt>
              </c:numCache>
            </c:numRef>
          </c:xVal>
          <c:yVal>
            <c:numRef>
              <c:f>'T4'!$D$4:$D$31</c:f>
              <c:numCache>
                <c:formatCode>General</c:formatCode>
                <c:ptCount val="28"/>
                <c:pt idx="0">
                  <c:v>0</c:v>
                </c:pt>
                <c:pt idx="1">
                  <c:v>0.22951529999999998</c:v>
                </c:pt>
                <c:pt idx="2">
                  <c:v>0.44614950000000003</c:v>
                </c:pt>
                <c:pt idx="3">
                  <c:v>0.65436799999999995</c:v>
                </c:pt>
                <c:pt idx="4">
                  <c:v>0.85314390000000007</c:v>
                </c:pt>
                <c:pt idx="5">
                  <c:v>1.0599605999999999</c:v>
                </c:pt>
                <c:pt idx="6">
                  <c:v>1.2657578999999999</c:v>
                </c:pt>
                <c:pt idx="7">
                  <c:v>1.4724975999999999</c:v>
                </c:pt>
                <c:pt idx="8">
                  <c:v>1.6564703999999999</c:v>
                </c:pt>
                <c:pt idx="9">
                  <c:v>1.8553872</c:v>
                </c:pt>
                <c:pt idx="10">
                  <c:v>2.0303892000000001</c:v>
                </c:pt>
                <c:pt idx="11">
                  <c:v>2.2119857999999999</c:v>
                </c:pt>
                <c:pt idx="12">
                  <c:v>2.3887808000000001</c:v>
                </c:pt>
                <c:pt idx="13">
                  <c:v>2.5745188999999997</c:v>
                </c:pt>
                <c:pt idx="14">
                  <c:v>2.7322728000000001</c:v>
                </c:pt>
                <c:pt idx="15">
                  <c:v>2.8926305999999999</c:v>
                </c:pt>
                <c:pt idx="16">
                  <c:v>3.0284157</c:v>
                </c:pt>
                <c:pt idx="17">
                  <c:v>3.1856344000000001</c:v>
                </c:pt>
                <c:pt idx="18">
                  <c:v>3.3142608</c:v>
                </c:pt>
                <c:pt idx="19">
                  <c:v>3.4416433999999998</c:v>
                </c:pt>
                <c:pt idx="20">
                  <c:v>3.6128997000000007</c:v>
                </c:pt>
                <c:pt idx="21">
                  <c:v>3.9323578000000001</c:v>
                </c:pt>
                <c:pt idx="22">
                  <c:v>3.6438650000000004</c:v>
                </c:pt>
                <c:pt idx="23">
                  <c:v>3.3446376</c:v>
                </c:pt>
                <c:pt idx="24">
                  <c:v>3.0847945000000001</c:v>
                </c:pt>
                <c:pt idx="25">
                  <c:v>2.8623540000000003</c:v>
                </c:pt>
                <c:pt idx="26">
                  <c:v>2.6593847999999998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C-4F42-9732-5FA8FBA1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1903"/>
        <c:axId val="1875854783"/>
      </c:scatterChart>
      <c:valAx>
        <c:axId val="18758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5343"/>
        <c:crosses val="autoZero"/>
        <c:crossBetween val="midCat"/>
      </c:valAx>
      <c:valAx>
        <c:axId val="18758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7663"/>
        <c:crosses val="autoZero"/>
        <c:crossBetween val="midCat"/>
      </c:valAx>
      <c:valAx>
        <c:axId val="1875854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1903"/>
        <c:crosses val="max"/>
        <c:crossBetween val="midCat"/>
      </c:valAx>
      <c:valAx>
        <c:axId val="187585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8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'T7'!$B$5:$B$31</c:f>
              <c:numCache>
                <c:formatCode>General</c:formatCode>
                <c:ptCount val="27"/>
                <c:pt idx="0">
                  <c:v>2.165</c:v>
                </c:pt>
                <c:pt idx="1">
                  <c:v>4.2690000000000001</c:v>
                </c:pt>
                <c:pt idx="2">
                  <c:v>6.3520000000000003</c:v>
                </c:pt>
                <c:pt idx="3">
                  <c:v>8.4469999999999992</c:v>
                </c:pt>
                <c:pt idx="4">
                  <c:v>10.488</c:v>
                </c:pt>
                <c:pt idx="5">
                  <c:v>12.548</c:v>
                </c:pt>
                <c:pt idx="6">
                  <c:v>14.557</c:v>
                </c:pt>
                <c:pt idx="7">
                  <c:v>16.542000000000002</c:v>
                </c:pt>
                <c:pt idx="8">
                  <c:v>18.512</c:v>
                </c:pt>
                <c:pt idx="9">
                  <c:v>20.452000000000002</c:v>
                </c:pt>
                <c:pt idx="10">
                  <c:v>20.376000000000001</c:v>
                </c:pt>
                <c:pt idx="11">
                  <c:v>24.282</c:v>
                </c:pt>
                <c:pt idx="12">
                  <c:v>26.122</c:v>
                </c:pt>
                <c:pt idx="13">
                  <c:v>27.945</c:v>
                </c:pt>
                <c:pt idx="14">
                  <c:v>29.722000000000001</c:v>
                </c:pt>
                <c:pt idx="15">
                  <c:v>31.425999999999998</c:v>
                </c:pt>
                <c:pt idx="16">
                  <c:v>33.088999999999999</c:v>
                </c:pt>
                <c:pt idx="17">
                  <c:v>34.664000000000001</c:v>
                </c:pt>
                <c:pt idx="18">
                  <c:v>36.311</c:v>
                </c:pt>
                <c:pt idx="19">
                  <c:v>38.131999999999998</c:v>
                </c:pt>
                <c:pt idx="20">
                  <c:v>41.344999999999999</c:v>
                </c:pt>
                <c:pt idx="21">
                  <c:v>41.857999999999997</c:v>
                </c:pt>
                <c:pt idx="22">
                  <c:v>42.097999999999999</c:v>
                </c:pt>
                <c:pt idx="23">
                  <c:v>42.289000000000001</c:v>
                </c:pt>
                <c:pt idx="24">
                  <c:v>42.426000000000002</c:v>
                </c:pt>
                <c:pt idx="25">
                  <c:v>42.524000000000001</c:v>
                </c:pt>
                <c:pt idx="26">
                  <c:v>43.465000000000003</c:v>
                </c:pt>
              </c:numCache>
            </c:numRef>
          </c:xVal>
          <c:yVal>
            <c:numRef>
              <c:f>'T7'!$C$5:$C$31</c:f>
              <c:numCache>
                <c:formatCode>General</c:formatCode>
                <c:ptCount val="27"/>
                <c:pt idx="0">
                  <c:v>0.10780000000000001</c:v>
                </c:pt>
                <c:pt idx="1">
                  <c:v>0.106</c:v>
                </c:pt>
                <c:pt idx="2">
                  <c:v>0.105</c:v>
                </c:pt>
                <c:pt idx="3">
                  <c:v>0.1046</c:v>
                </c:pt>
                <c:pt idx="4">
                  <c:v>0.1042</c:v>
                </c:pt>
                <c:pt idx="5">
                  <c:v>0.1038</c:v>
                </c:pt>
                <c:pt idx="6">
                  <c:v>0.1033</c:v>
                </c:pt>
                <c:pt idx="7">
                  <c:v>0.1027</c:v>
                </c:pt>
                <c:pt idx="8">
                  <c:v>0.10199999999999999</c:v>
                </c:pt>
                <c:pt idx="9">
                  <c:v>0.1016</c:v>
                </c:pt>
                <c:pt idx="10">
                  <c:v>0.1009</c:v>
                </c:pt>
                <c:pt idx="11">
                  <c:v>0.1004</c:v>
                </c:pt>
                <c:pt idx="12">
                  <c:v>9.9699999999999997E-2</c:v>
                </c:pt>
                <c:pt idx="13">
                  <c:v>9.9000000000000005E-2</c:v>
                </c:pt>
                <c:pt idx="14">
                  <c:v>9.8100000000000007E-2</c:v>
                </c:pt>
                <c:pt idx="15">
                  <c:v>9.74E-2</c:v>
                </c:pt>
                <c:pt idx="16">
                  <c:v>9.6500000000000002E-2</c:v>
                </c:pt>
                <c:pt idx="17">
                  <c:v>9.5500000000000002E-2</c:v>
                </c:pt>
                <c:pt idx="18">
                  <c:v>9.4799999999999995E-2</c:v>
                </c:pt>
                <c:pt idx="19">
                  <c:v>9.4500000000000001E-2</c:v>
                </c:pt>
                <c:pt idx="20">
                  <c:v>9.11E-2</c:v>
                </c:pt>
                <c:pt idx="21">
                  <c:v>8.2900000000000001E-2</c:v>
                </c:pt>
                <c:pt idx="22">
                  <c:v>7.5700000000000003E-2</c:v>
                </c:pt>
                <c:pt idx="23">
                  <c:v>6.9699999999999998E-2</c:v>
                </c:pt>
                <c:pt idx="24">
                  <c:v>6.4500000000000002E-2</c:v>
                </c:pt>
                <c:pt idx="25">
                  <c:v>6.0100000000000001E-2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E-4DA3-874C-9CF6EBD2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60543"/>
        <c:axId val="18758447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'T7'!$B$4:$B$31</c:f>
              <c:numCache>
                <c:formatCode>General</c:formatCode>
                <c:ptCount val="28"/>
                <c:pt idx="0">
                  <c:v>0</c:v>
                </c:pt>
                <c:pt idx="1">
                  <c:v>2.165</c:v>
                </c:pt>
                <c:pt idx="2">
                  <c:v>4.2690000000000001</c:v>
                </c:pt>
                <c:pt idx="3">
                  <c:v>6.3520000000000003</c:v>
                </c:pt>
                <c:pt idx="4">
                  <c:v>8.4469999999999992</c:v>
                </c:pt>
                <c:pt idx="5">
                  <c:v>10.488</c:v>
                </c:pt>
                <c:pt idx="6">
                  <c:v>12.548</c:v>
                </c:pt>
                <c:pt idx="7">
                  <c:v>14.557</c:v>
                </c:pt>
                <c:pt idx="8">
                  <c:v>16.542000000000002</c:v>
                </c:pt>
                <c:pt idx="9">
                  <c:v>18.512</c:v>
                </c:pt>
                <c:pt idx="10">
                  <c:v>20.452000000000002</c:v>
                </c:pt>
                <c:pt idx="11">
                  <c:v>20.376000000000001</c:v>
                </c:pt>
                <c:pt idx="12">
                  <c:v>24.282</c:v>
                </c:pt>
                <c:pt idx="13">
                  <c:v>26.122</c:v>
                </c:pt>
                <c:pt idx="14">
                  <c:v>27.945</c:v>
                </c:pt>
                <c:pt idx="15">
                  <c:v>29.722000000000001</c:v>
                </c:pt>
                <c:pt idx="16">
                  <c:v>31.425999999999998</c:v>
                </c:pt>
                <c:pt idx="17">
                  <c:v>33.088999999999999</c:v>
                </c:pt>
                <c:pt idx="18">
                  <c:v>34.664000000000001</c:v>
                </c:pt>
                <c:pt idx="19">
                  <c:v>36.311</c:v>
                </c:pt>
                <c:pt idx="20">
                  <c:v>38.131999999999998</c:v>
                </c:pt>
                <c:pt idx="21">
                  <c:v>41.344999999999999</c:v>
                </c:pt>
                <c:pt idx="22">
                  <c:v>41.857999999999997</c:v>
                </c:pt>
                <c:pt idx="23">
                  <c:v>42.097999999999999</c:v>
                </c:pt>
                <c:pt idx="24">
                  <c:v>42.289000000000001</c:v>
                </c:pt>
                <c:pt idx="25">
                  <c:v>42.426000000000002</c:v>
                </c:pt>
                <c:pt idx="26">
                  <c:v>42.524000000000001</c:v>
                </c:pt>
                <c:pt idx="27">
                  <c:v>43.465000000000003</c:v>
                </c:pt>
              </c:numCache>
            </c:numRef>
          </c:xVal>
          <c:yVal>
            <c:numRef>
              <c:f>'T7'!$D$4:$D$31</c:f>
              <c:numCache>
                <c:formatCode>General</c:formatCode>
                <c:ptCount val="28"/>
                <c:pt idx="0">
                  <c:v>0</c:v>
                </c:pt>
                <c:pt idx="1">
                  <c:v>0.23338700000000001</c:v>
                </c:pt>
                <c:pt idx="2">
                  <c:v>0.45251400000000003</c:v>
                </c:pt>
                <c:pt idx="3">
                  <c:v>0.66696</c:v>
                </c:pt>
                <c:pt idx="4">
                  <c:v>0.8835561999999999</c:v>
                </c:pt>
                <c:pt idx="5">
                  <c:v>1.0928495999999999</c:v>
                </c:pt>
                <c:pt idx="6">
                  <c:v>1.3024824000000002</c:v>
                </c:pt>
                <c:pt idx="7">
                  <c:v>1.5037381000000001</c:v>
                </c:pt>
                <c:pt idx="8">
                  <c:v>1.6988634000000002</c:v>
                </c:pt>
                <c:pt idx="9">
                  <c:v>1.8882239999999999</c:v>
                </c:pt>
                <c:pt idx="10">
                  <c:v>2.0779232000000003</c:v>
                </c:pt>
                <c:pt idx="11">
                  <c:v>2.0559384000000001</c:v>
                </c:pt>
                <c:pt idx="12">
                  <c:v>2.4379127999999999</c:v>
                </c:pt>
                <c:pt idx="13">
                  <c:v>2.6043634</c:v>
                </c:pt>
                <c:pt idx="14">
                  <c:v>2.7665550000000003</c:v>
                </c:pt>
                <c:pt idx="15">
                  <c:v>2.9157282000000002</c:v>
                </c:pt>
                <c:pt idx="16">
                  <c:v>3.0608923999999997</c:v>
                </c:pt>
                <c:pt idx="17">
                  <c:v>3.1930885</c:v>
                </c:pt>
                <c:pt idx="18">
                  <c:v>3.3104120000000004</c:v>
                </c:pt>
                <c:pt idx="19">
                  <c:v>3.4422827999999996</c:v>
                </c:pt>
                <c:pt idx="20">
                  <c:v>3.6034739999999998</c:v>
                </c:pt>
                <c:pt idx="21">
                  <c:v>3.7665294999999999</c:v>
                </c:pt>
                <c:pt idx="22">
                  <c:v>3.4700281999999998</c:v>
                </c:pt>
                <c:pt idx="23">
                  <c:v>3.1868186000000001</c:v>
                </c:pt>
                <c:pt idx="24">
                  <c:v>2.9475433</c:v>
                </c:pt>
                <c:pt idx="25">
                  <c:v>2.7364770000000003</c:v>
                </c:pt>
                <c:pt idx="26">
                  <c:v>2.5556923999999999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E-4DA3-874C-9CF6EBD2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89503"/>
        <c:axId val="1875785183"/>
      </c:scatterChart>
      <c:valAx>
        <c:axId val="18758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4703"/>
        <c:crosses val="autoZero"/>
        <c:crossBetween val="midCat"/>
      </c:valAx>
      <c:valAx>
        <c:axId val="18758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0543"/>
        <c:crosses val="autoZero"/>
        <c:crossBetween val="midCat"/>
      </c:valAx>
      <c:valAx>
        <c:axId val="1875785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89503"/>
        <c:crosses val="max"/>
        <c:crossBetween val="midCat"/>
      </c:valAx>
      <c:valAx>
        <c:axId val="187578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7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'T10'!$B$5:$B$31</c:f>
              <c:numCache>
                <c:formatCode>General</c:formatCode>
                <c:ptCount val="27"/>
                <c:pt idx="0">
                  <c:v>2.173</c:v>
                </c:pt>
                <c:pt idx="1">
                  <c:v>4.3109999999999999</c:v>
                </c:pt>
                <c:pt idx="2">
                  <c:v>6.4219999999999997</c:v>
                </c:pt>
                <c:pt idx="3">
                  <c:v>8.5169999999999995</c:v>
                </c:pt>
                <c:pt idx="4">
                  <c:v>10.656000000000001</c:v>
                </c:pt>
                <c:pt idx="5">
                  <c:v>12.747999999999999</c:v>
                </c:pt>
                <c:pt idx="6">
                  <c:v>14.797000000000001</c:v>
                </c:pt>
                <c:pt idx="7">
                  <c:v>16.806999999999999</c:v>
                </c:pt>
                <c:pt idx="8">
                  <c:v>18.728999999999999</c:v>
                </c:pt>
                <c:pt idx="9">
                  <c:v>20.675999999999998</c:v>
                </c:pt>
                <c:pt idx="10">
                  <c:v>22.641999999999999</c:v>
                </c:pt>
                <c:pt idx="11">
                  <c:v>24.602</c:v>
                </c:pt>
                <c:pt idx="12">
                  <c:v>26.533000000000001</c:v>
                </c:pt>
                <c:pt idx="13">
                  <c:v>28.263000000000002</c:v>
                </c:pt>
                <c:pt idx="14">
                  <c:v>30.106999999999999</c:v>
                </c:pt>
                <c:pt idx="15">
                  <c:v>31.896000000000001</c:v>
                </c:pt>
                <c:pt idx="16">
                  <c:v>33.558999999999997</c:v>
                </c:pt>
                <c:pt idx="17">
                  <c:v>35.177</c:v>
                </c:pt>
                <c:pt idx="18">
                  <c:v>36.905000000000001</c:v>
                </c:pt>
                <c:pt idx="19">
                  <c:v>38.594000000000001</c:v>
                </c:pt>
                <c:pt idx="20">
                  <c:v>41.365000000000002</c:v>
                </c:pt>
                <c:pt idx="21">
                  <c:v>41.811</c:v>
                </c:pt>
                <c:pt idx="22">
                  <c:v>42.063000000000002</c:v>
                </c:pt>
                <c:pt idx="23">
                  <c:v>42.238999999999997</c:v>
                </c:pt>
                <c:pt idx="24">
                  <c:v>42.363</c:v>
                </c:pt>
                <c:pt idx="25">
                  <c:v>42.468000000000004</c:v>
                </c:pt>
                <c:pt idx="26">
                  <c:v>43.396999999999998</c:v>
                </c:pt>
              </c:numCache>
            </c:numRef>
          </c:xVal>
          <c:yVal>
            <c:numRef>
              <c:f>'T10'!$C$5:$C$31</c:f>
              <c:numCache>
                <c:formatCode>General</c:formatCode>
                <c:ptCount val="27"/>
                <c:pt idx="0">
                  <c:v>0.108</c:v>
                </c:pt>
                <c:pt idx="1">
                  <c:v>0.107</c:v>
                </c:pt>
                <c:pt idx="2">
                  <c:v>0.1062</c:v>
                </c:pt>
                <c:pt idx="3">
                  <c:v>0.10589999999999999</c:v>
                </c:pt>
                <c:pt idx="4">
                  <c:v>0.10580000000000001</c:v>
                </c:pt>
                <c:pt idx="5">
                  <c:v>0.10539999999999999</c:v>
                </c:pt>
                <c:pt idx="6">
                  <c:v>0.10489999999999999</c:v>
                </c:pt>
                <c:pt idx="7">
                  <c:v>0.1043</c:v>
                </c:pt>
                <c:pt idx="8">
                  <c:v>0.10340000000000001</c:v>
                </c:pt>
                <c:pt idx="9">
                  <c:v>0.1026</c:v>
                </c:pt>
                <c:pt idx="10">
                  <c:v>0.1021</c:v>
                </c:pt>
                <c:pt idx="11">
                  <c:v>0.1017</c:v>
                </c:pt>
                <c:pt idx="12">
                  <c:v>0.1012</c:v>
                </c:pt>
                <c:pt idx="13">
                  <c:v>0.1003</c:v>
                </c:pt>
                <c:pt idx="14">
                  <c:v>9.9500000000000005E-2</c:v>
                </c:pt>
                <c:pt idx="15">
                  <c:v>9.8900000000000002E-2</c:v>
                </c:pt>
                <c:pt idx="16">
                  <c:v>9.7900000000000001E-2</c:v>
                </c:pt>
                <c:pt idx="17">
                  <c:v>9.69E-2</c:v>
                </c:pt>
                <c:pt idx="18">
                  <c:v>9.64E-2</c:v>
                </c:pt>
                <c:pt idx="19">
                  <c:v>9.5600000000000004E-2</c:v>
                </c:pt>
                <c:pt idx="20">
                  <c:v>9.11E-2</c:v>
                </c:pt>
                <c:pt idx="21">
                  <c:v>8.2799999999999999E-2</c:v>
                </c:pt>
                <c:pt idx="22">
                  <c:v>7.5700000000000003E-2</c:v>
                </c:pt>
                <c:pt idx="23">
                  <c:v>6.9599999999999995E-2</c:v>
                </c:pt>
                <c:pt idx="24">
                  <c:v>6.4399999999999999E-2</c:v>
                </c:pt>
                <c:pt idx="25">
                  <c:v>5.9799999999999999E-2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9-40C2-A32D-92A60EF6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50463"/>
        <c:axId val="187586342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'T10'!$B$4:$B$31</c:f>
              <c:numCache>
                <c:formatCode>General</c:formatCode>
                <c:ptCount val="28"/>
                <c:pt idx="0">
                  <c:v>0</c:v>
                </c:pt>
                <c:pt idx="1">
                  <c:v>2.173</c:v>
                </c:pt>
                <c:pt idx="2">
                  <c:v>4.3109999999999999</c:v>
                </c:pt>
                <c:pt idx="3">
                  <c:v>6.4219999999999997</c:v>
                </c:pt>
                <c:pt idx="4">
                  <c:v>8.5169999999999995</c:v>
                </c:pt>
                <c:pt idx="5">
                  <c:v>10.656000000000001</c:v>
                </c:pt>
                <c:pt idx="6">
                  <c:v>12.747999999999999</c:v>
                </c:pt>
                <c:pt idx="7">
                  <c:v>14.797000000000001</c:v>
                </c:pt>
                <c:pt idx="8">
                  <c:v>16.806999999999999</c:v>
                </c:pt>
                <c:pt idx="9">
                  <c:v>18.728999999999999</c:v>
                </c:pt>
                <c:pt idx="10">
                  <c:v>20.675999999999998</c:v>
                </c:pt>
                <c:pt idx="11">
                  <c:v>22.641999999999999</c:v>
                </c:pt>
                <c:pt idx="12">
                  <c:v>24.602</c:v>
                </c:pt>
                <c:pt idx="13">
                  <c:v>26.533000000000001</c:v>
                </c:pt>
                <c:pt idx="14">
                  <c:v>28.263000000000002</c:v>
                </c:pt>
                <c:pt idx="15">
                  <c:v>30.106999999999999</c:v>
                </c:pt>
                <c:pt idx="16">
                  <c:v>31.896000000000001</c:v>
                </c:pt>
                <c:pt idx="17">
                  <c:v>33.558999999999997</c:v>
                </c:pt>
                <c:pt idx="18">
                  <c:v>35.177</c:v>
                </c:pt>
                <c:pt idx="19">
                  <c:v>36.905000000000001</c:v>
                </c:pt>
                <c:pt idx="20">
                  <c:v>38.594000000000001</c:v>
                </c:pt>
                <c:pt idx="21">
                  <c:v>41.365000000000002</c:v>
                </c:pt>
                <c:pt idx="22">
                  <c:v>41.811</c:v>
                </c:pt>
                <c:pt idx="23">
                  <c:v>42.063000000000002</c:v>
                </c:pt>
                <c:pt idx="24">
                  <c:v>42.238999999999997</c:v>
                </c:pt>
                <c:pt idx="25">
                  <c:v>42.363</c:v>
                </c:pt>
                <c:pt idx="26">
                  <c:v>42.468000000000004</c:v>
                </c:pt>
                <c:pt idx="27">
                  <c:v>43.396999999999998</c:v>
                </c:pt>
              </c:numCache>
            </c:numRef>
          </c:xVal>
          <c:yVal>
            <c:numRef>
              <c:f>'T10'!$D$4:$D$31</c:f>
              <c:numCache>
                <c:formatCode>General</c:formatCode>
                <c:ptCount val="28"/>
                <c:pt idx="0">
                  <c:v>0</c:v>
                </c:pt>
                <c:pt idx="1">
                  <c:v>0.234684</c:v>
                </c:pt>
                <c:pt idx="2">
                  <c:v>0.46127699999999999</c:v>
                </c:pt>
                <c:pt idx="3">
                  <c:v>0.68201639999999997</c:v>
                </c:pt>
                <c:pt idx="4">
                  <c:v>0.90195029999999987</c:v>
                </c:pt>
                <c:pt idx="5">
                  <c:v>1.1274048000000001</c:v>
                </c:pt>
                <c:pt idx="6">
                  <c:v>1.3436391999999999</c:v>
                </c:pt>
                <c:pt idx="7">
                  <c:v>1.5522053</c:v>
                </c:pt>
                <c:pt idx="8">
                  <c:v>1.7529701</c:v>
                </c:pt>
                <c:pt idx="9">
                  <c:v>1.9365786</c:v>
                </c:pt>
                <c:pt idx="10">
                  <c:v>2.1213575999999996</c:v>
                </c:pt>
                <c:pt idx="11">
                  <c:v>2.3117481999999998</c:v>
                </c:pt>
                <c:pt idx="12">
                  <c:v>2.5020234000000001</c:v>
                </c:pt>
                <c:pt idx="13">
                  <c:v>2.6851396000000003</c:v>
                </c:pt>
                <c:pt idx="14">
                  <c:v>2.8347789000000003</c:v>
                </c:pt>
                <c:pt idx="15">
                  <c:v>2.9956464999999999</c:v>
                </c:pt>
                <c:pt idx="16">
                  <c:v>3.1545144000000001</c:v>
                </c:pt>
                <c:pt idx="17">
                  <c:v>3.2854260999999996</c:v>
                </c:pt>
                <c:pt idx="18">
                  <c:v>3.4086512999999998</c:v>
                </c:pt>
                <c:pt idx="19">
                  <c:v>3.557642</c:v>
                </c:pt>
                <c:pt idx="20">
                  <c:v>3.6895864000000005</c:v>
                </c:pt>
                <c:pt idx="21">
                  <c:v>3.7683515000000001</c:v>
                </c:pt>
                <c:pt idx="22">
                  <c:v>3.4619507999999999</c:v>
                </c:pt>
                <c:pt idx="23">
                  <c:v>3.1841691000000005</c:v>
                </c:pt>
                <c:pt idx="24">
                  <c:v>2.9398343999999996</c:v>
                </c:pt>
                <c:pt idx="25">
                  <c:v>2.7281771999999997</c:v>
                </c:pt>
                <c:pt idx="26">
                  <c:v>2.5395864000000001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B9-40C2-A32D-92A60EF6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29391"/>
        <c:axId val="1800525071"/>
      </c:scatterChart>
      <c:valAx>
        <c:axId val="187585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3423"/>
        <c:crosses val="autoZero"/>
        <c:crossBetween val="midCat"/>
      </c:valAx>
      <c:valAx>
        <c:axId val="18758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0463"/>
        <c:crosses val="autoZero"/>
        <c:crossBetween val="midCat"/>
      </c:valAx>
      <c:valAx>
        <c:axId val="1800525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29391"/>
        <c:crosses val="max"/>
        <c:crossBetween val="midCat"/>
      </c:valAx>
      <c:valAx>
        <c:axId val="180052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5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114439</xdr:colOff>
      <xdr:row>1</xdr:row>
      <xdr:rowOff>100763</xdr:rowOff>
    </xdr:from>
    <xdr:to>
      <xdr:col>12</xdr:col>
      <xdr:colOff>80945</xdr:colOff>
      <xdr:row>16</xdr:row>
      <xdr:rowOff>122534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7E125-0D6D-5BE6-79B6-953DCA9E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158089</xdr:colOff>
      <xdr:row>7</xdr:row>
      <xdr:rowOff>149754</xdr:rowOff>
    </xdr:from>
    <xdr:to>
      <xdr:col>11</xdr:col>
      <xdr:colOff>741495</xdr:colOff>
      <xdr:row>22</xdr:row>
      <xdr:rowOff>114829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FA69F-3056-7B04-BEC7-9651768A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143564</xdr:colOff>
      <xdr:row>8</xdr:row>
      <xdr:rowOff>84759</xdr:rowOff>
    </xdr:from>
    <xdr:to>
      <xdr:col>12</xdr:col>
      <xdr:colOff>332684</xdr:colOff>
      <xdr:row>23</xdr:row>
      <xdr:rowOff>32579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5067E-6DF4-7D58-2FB8-6D42DFD2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1127125</xdr:colOff>
      <xdr:row>6</xdr:row>
      <xdr:rowOff>3175</xdr:rowOff>
    </xdr:from>
    <xdr:to>
      <xdr:col>12</xdr:col>
      <xdr:colOff>28575</xdr:colOff>
      <xdr:row>20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62341-7FC7-221A-AB28-7965C1067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987425</xdr:colOff>
      <xdr:row>4</xdr:row>
      <xdr:rowOff>142875</xdr:rowOff>
    </xdr:from>
    <xdr:to>
      <xdr:col>11</xdr:col>
      <xdr:colOff>803275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69429-7BE1-DC9F-ABD1-5AE90436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3BC8-5FA2-4038-A723-EB8E196F4E5A}">
  <dimension ref="A1:N17"/>
  <sheetViews>
    <sheetView zoomScale="91" workbookViewId="0">
      <selection activeCell="C2" sqref="C2"/>
    </sheetView>
  </sheetViews>
  <sheetFormatPr defaultRowHeight="14.5" x14ac:dyDescent="0.35"/>
  <cols>
    <col min="1" max="1" width="17.36328125" customWidth="1"/>
    <col min="2" max="2" width="7.6328125" customWidth="1"/>
    <col min="3" max="3" width="7.26953125" customWidth="1"/>
    <col min="4" max="4" width="13.08984375" customWidth="1"/>
    <col min="5" max="5" width="9" bestFit="1" customWidth="1"/>
    <col min="9" max="9" width="17.6328125" bestFit="1" customWidth="1"/>
    <col min="10" max="10" width="11.453125" bestFit="1" customWidth="1"/>
    <col min="11" max="11" width="10.90625" bestFit="1" customWidth="1"/>
    <col min="12" max="12" width="17.1796875" bestFit="1" customWidth="1"/>
    <col min="13" max="13" width="12.54296875" bestFit="1" customWidth="1"/>
    <col min="14" max="14" width="12" bestFit="1" customWidth="1"/>
    <col min="15" max="15" width="18.26953125" bestFit="1" customWidth="1"/>
  </cols>
  <sheetData>
    <row r="1" spans="1:14" x14ac:dyDescent="0.35">
      <c r="A1" s="1" t="s">
        <v>2</v>
      </c>
      <c r="H1" s="1"/>
      <c r="I1" s="1"/>
    </row>
    <row r="2" spans="1:14" x14ac:dyDescent="0.35">
      <c r="A2" s="1" t="s">
        <v>0</v>
      </c>
      <c r="B2" s="1" t="s">
        <v>11</v>
      </c>
      <c r="C2" s="1" t="s">
        <v>12</v>
      </c>
      <c r="D2" s="1" t="s">
        <v>1</v>
      </c>
      <c r="E2" s="1"/>
      <c r="F2" s="1" t="s">
        <v>6</v>
      </c>
      <c r="H2" s="1"/>
      <c r="I2" s="1"/>
      <c r="J2" s="1"/>
      <c r="K2" s="1"/>
      <c r="L2" s="1"/>
      <c r="M2" s="1"/>
      <c r="N2" s="1"/>
    </row>
    <row r="3" spans="1:14" x14ac:dyDescent="0.35">
      <c r="A3">
        <v>0</v>
      </c>
      <c r="B3">
        <v>0</v>
      </c>
      <c r="C3">
        <v>0.95799999999999996</v>
      </c>
      <c r="D3">
        <v>0</v>
      </c>
    </row>
    <row r="4" spans="1:14" x14ac:dyDescent="0.35">
      <c r="A4">
        <v>20</v>
      </c>
      <c r="B4">
        <v>17.954000000000001</v>
      </c>
      <c r="C4">
        <v>0.90800000000000003</v>
      </c>
      <c r="D4">
        <f>B4*C4</f>
        <v>16.302232</v>
      </c>
      <c r="F4">
        <v>48</v>
      </c>
    </row>
    <row r="5" spans="1:14" x14ac:dyDescent="0.35">
      <c r="A5">
        <v>40</v>
      </c>
      <c r="B5">
        <v>36.034999999999997</v>
      </c>
      <c r="C5">
        <v>0.90300000000000002</v>
      </c>
      <c r="D5">
        <f t="shared" ref="D5:D17" si="0">B5*C5</f>
        <v>32.539604999999995</v>
      </c>
    </row>
    <row r="6" spans="1:14" x14ac:dyDescent="0.35">
      <c r="A6">
        <v>60</v>
      </c>
      <c r="B6">
        <v>42.747</v>
      </c>
      <c r="C6">
        <v>0.71130000000000004</v>
      </c>
      <c r="D6">
        <f t="shared" si="0"/>
        <v>30.405941100000003</v>
      </c>
    </row>
    <row r="7" spans="1:14" x14ac:dyDescent="0.35">
      <c r="A7">
        <v>80</v>
      </c>
      <c r="B7">
        <v>44.143999999999998</v>
      </c>
      <c r="C7">
        <v>0.55089999999999995</v>
      </c>
      <c r="D7">
        <f t="shared" si="0"/>
        <v>24.318929599999997</v>
      </c>
      <c r="L7" s="1"/>
    </row>
    <row r="8" spans="1:14" x14ac:dyDescent="0.35">
      <c r="A8">
        <v>100</v>
      </c>
      <c r="B8">
        <v>44.787999999999997</v>
      </c>
      <c r="C8">
        <v>0.4471</v>
      </c>
      <c r="D8">
        <f t="shared" si="0"/>
        <v>20.024714799999998</v>
      </c>
    </row>
    <row r="9" spans="1:14" x14ac:dyDescent="0.35">
      <c r="A9">
        <v>120</v>
      </c>
      <c r="B9">
        <v>45.161999999999999</v>
      </c>
      <c r="C9">
        <v>0.3755</v>
      </c>
      <c r="D9">
        <f t="shared" si="0"/>
        <v>16.958331000000001</v>
      </c>
    </row>
    <row r="10" spans="1:14" x14ac:dyDescent="0.35">
      <c r="A10">
        <v>140</v>
      </c>
      <c r="B10">
        <v>45.393000000000001</v>
      </c>
      <c r="C10">
        <v>0.32329999999999998</v>
      </c>
      <c r="D10">
        <f t="shared" si="0"/>
        <v>14.675556899999998</v>
      </c>
    </row>
    <row r="11" spans="1:14" x14ac:dyDescent="0.35">
      <c r="A11">
        <v>160</v>
      </c>
      <c r="B11">
        <v>45.548000000000002</v>
      </c>
      <c r="C11">
        <v>0.2838</v>
      </c>
      <c r="D11">
        <f t="shared" si="0"/>
        <v>12.9265224</v>
      </c>
    </row>
    <row r="12" spans="1:14" x14ac:dyDescent="0.35">
      <c r="A12">
        <v>180</v>
      </c>
      <c r="B12">
        <v>45.606999999999999</v>
      </c>
      <c r="C12">
        <v>0.25240000000000001</v>
      </c>
      <c r="D12">
        <f t="shared" si="0"/>
        <v>11.5112068</v>
      </c>
    </row>
    <row r="13" spans="1:14" x14ac:dyDescent="0.35">
      <c r="A13">
        <v>200</v>
      </c>
      <c r="B13">
        <v>45.670999999999999</v>
      </c>
      <c r="C13">
        <v>0.22750000000000001</v>
      </c>
      <c r="D13">
        <f t="shared" si="0"/>
        <v>10.390152500000001</v>
      </c>
    </row>
    <row r="14" spans="1:14" x14ac:dyDescent="0.35">
      <c r="A14">
        <v>300</v>
      </c>
      <c r="B14">
        <v>45.866</v>
      </c>
      <c r="C14">
        <v>0.15210000000000001</v>
      </c>
      <c r="D14">
        <f t="shared" si="0"/>
        <v>6.9762186000000002</v>
      </c>
    </row>
    <row r="15" spans="1:14" x14ac:dyDescent="0.35">
      <c r="A15">
        <v>400</v>
      </c>
      <c r="B15">
        <v>46.057000000000002</v>
      </c>
      <c r="C15">
        <v>0.1144</v>
      </c>
      <c r="D15">
        <f t="shared" si="0"/>
        <v>5.2689208000000001</v>
      </c>
    </row>
    <row r="16" spans="1:14" x14ac:dyDescent="0.35">
      <c r="A16">
        <v>500</v>
      </c>
      <c r="B16">
        <v>46.061999999999998</v>
      </c>
      <c r="C16">
        <v>9.1300000000000006E-2</v>
      </c>
      <c r="D16">
        <f t="shared" si="0"/>
        <v>4.2054606000000003</v>
      </c>
    </row>
    <row r="17" spans="2:4" x14ac:dyDescent="0.35">
      <c r="B17">
        <v>47.232999999999997</v>
      </c>
      <c r="C17">
        <v>0</v>
      </c>
      <c r="D17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4B70-A382-407D-A4EB-F54DBC6AB152}">
  <dimension ref="A1:O41"/>
  <sheetViews>
    <sheetView workbookViewId="0">
      <selection activeCell="F15" sqref="F1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1.9870000000000001</v>
      </c>
      <c r="C5">
        <v>9.8900000000000002E-2</v>
      </c>
      <c r="E5">
        <v>71.5</v>
      </c>
    </row>
    <row r="6" spans="1:15" x14ac:dyDescent="0.35">
      <c r="A6">
        <v>40</v>
      </c>
      <c r="B6">
        <v>3.927</v>
      </c>
      <c r="C6">
        <v>9.74E-2</v>
      </c>
      <c r="D6" s="1"/>
      <c r="L6" s="1"/>
    </row>
    <row r="7" spans="1:15" x14ac:dyDescent="0.35">
      <c r="A7">
        <v>60</v>
      </c>
      <c r="B7">
        <v>5.8490000000000002</v>
      </c>
      <c r="C7">
        <v>9.6799999999999997E-2</v>
      </c>
    </row>
    <row r="8" spans="1:15" x14ac:dyDescent="0.35">
      <c r="A8">
        <v>80</v>
      </c>
      <c r="B8">
        <v>7.7649999999999997</v>
      </c>
      <c r="C8">
        <v>9.6199999999999994E-2</v>
      </c>
    </row>
    <row r="9" spans="1:15" x14ac:dyDescent="0.35">
      <c r="A9">
        <v>100</v>
      </c>
      <c r="B9">
        <v>9.7070000000000007</v>
      </c>
      <c r="C9">
        <v>9.6199999999999994E-2</v>
      </c>
    </row>
    <row r="10" spans="1:15" x14ac:dyDescent="0.35">
      <c r="A10">
        <v>120</v>
      </c>
      <c r="B10">
        <v>11.643000000000001</v>
      </c>
      <c r="C10">
        <v>9.6299999999999997E-2</v>
      </c>
    </row>
    <row r="11" spans="1:15" x14ac:dyDescent="0.35">
      <c r="A11">
        <v>140</v>
      </c>
      <c r="B11">
        <v>13.529</v>
      </c>
      <c r="C11">
        <v>9.6000000000000002E-2</v>
      </c>
    </row>
    <row r="12" spans="1:15" x14ac:dyDescent="0.35">
      <c r="A12">
        <v>160</v>
      </c>
      <c r="B12">
        <v>15.412000000000001</v>
      </c>
      <c r="C12">
        <v>9.5699999999999993E-2</v>
      </c>
    </row>
    <row r="13" spans="1:15" x14ac:dyDescent="0.35">
      <c r="A13">
        <v>180</v>
      </c>
      <c r="B13">
        <v>17.257999999999999</v>
      </c>
      <c r="C13">
        <v>9.5500000000000002E-2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19.148</v>
      </c>
      <c r="C14">
        <v>9.5000000000000001E-2</v>
      </c>
    </row>
    <row r="15" spans="1:15" x14ac:dyDescent="0.35">
      <c r="A15">
        <v>220</v>
      </c>
      <c r="B15">
        <v>20.948</v>
      </c>
      <c r="C15">
        <v>9.4399999999999998E-2</v>
      </c>
    </row>
    <row r="16" spans="1:15" x14ac:dyDescent="0.35">
      <c r="A16">
        <v>240</v>
      </c>
      <c r="B16">
        <v>22.649000000000001</v>
      </c>
      <c r="C16">
        <v>9.3700000000000006E-2</v>
      </c>
    </row>
    <row r="17" spans="1:5" x14ac:dyDescent="0.35">
      <c r="A17">
        <v>260</v>
      </c>
      <c r="B17">
        <v>24.338999999999999</v>
      </c>
      <c r="C17">
        <v>9.2899999999999996E-2</v>
      </c>
      <c r="D17" s="1"/>
      <c r="E17" s="1"/>
    </row>
    <row r="18" spans="1:5" x14ac:dyDescent="0.35">
      <c r="A18">
        <v>280</v>
      </c>
      <c r="B18">
        <v>26.129000000000001</v>
      </c>
      <c r="C18">
        <v>9.2499999999999999E-2</v>
      </c>
    </row>
    <row r="19" spans="1:5" x14ac:dyDescent="0.35">
      <c r="A19">
        <v>300</v>
      </c>
      <c r="B19">
        <v>27.771000000000001</v>
      </c>
      <c r="C19">
        <v>9.1800000000000007E-2</v>
      </c>
    </row>
    <row r="20" spans="1:5" x14ac:dyDescent="0.35">
      <c r="A20">
        <v>320</v>
      </c>
      <c r="B20">
        <v>29.425999999999998</v>
      </c>
      <c r="C20">
        <v>9.11E-2</v>
      </c>
    </row>
    <row r="21" spans="1:5" x14ac:dyDescent="0.35">
      <c r="A21">
        <v>340</v>
      </c>
      <c r="B21">
        <v>30.933</v>
      </c>
      <c r="C21">
        <v>9.0300000000000005E-2</v>
      </c>
    </row>
    <row r="22" spans="1:5" x14ac:dyDescent="0.35">
      <c r="A22">
        <v>360</v>
      </c>
      <c r="B22">
        <v>32.511000000000003</v>
      </c>
      <c r="C22">
        <v>8.9599999999999999E-2</v>
      </c>
      <c r="E22">
        <v>71</v>
      </c>
    </row>
    <row r="23" spans="1:5" x14ac:dyDescent="0.35">
      <c r="A23">
        <v>380</v>
      </c>
      <c r="B23">
        <v>33.970999999999997</v>
      </c>
      <c r="C23">
        <v>8.8599999999999998E-2</v>
      </c>
    </row>
    <row r="24" spans="1:5" x14ac:dyDescent="0.35">
      <c r="A24">
        <v>400</v>
      </c>
      <c r="B24">
        <v>35.572000000000003</v>
      </c>
      <c r="C24">
        <v>8.8200000000000001E-2</v>
      </c>
    </row>
    <row r="25" spans="1:5" x14ac:dyDescent="0.35">
      <c r="A25">
        <v>450</v>
      </c>
      <c r="B25">
        <v>39.633000000000003</v>
      </c>
      <c r="C25">
        <v>8.7300000000000003E-2</v>
      </c>
    </row>
    <row r="26" spans="1:5" x14ac:dyDescent="0.35">
      <c r="A26">
        <v>500</v>
      </c>
      <c r="B26">
        <v>41.402000000000001</v>
      </c>
      <c r="C26">
        <v>8.2100000000000006E-2</v>
      </c>
    </row>
    <row r="27" spans="1:5" x14ac:dyDescent="0.35">
      <c r="A27">
        <v>550</v>
      </c>
      <c r="B27">
        <v>41.737000000000002</v>
      </c>
      <c r="C27">
        <v>7.51E-2</v>
      </c>
    </row>
    <row r="28" spans="1:5" x14ac:dyDescent="0.35">
      <c r="A28">
        <v>600</v>
      </c>
      <c r="B28">
        <v>41.933</v>
      </c>
      <c r="C28">
        <v>6.9099999999999995E-2</v>
      </c>
    </row>
    <row r="29" spans="1:5" x14ac:dyDescent="0.35">
      <c r="A29">
        <v>650</v>
      </c>
      <c r="B29">
        <v>42.088999999999999</v>
      </c>
      <c r="C29">
        <v>6.4000000000000001E-2</v>
      </c>
    </row>
    <row r="30" spans="1:5" x14ac:dyDescent="0.35">
      <c r="A30">
        <v>700</v>
      </c>
      <c r="B30">
        <v>42.201999999999998</v>
      </c>
      <c r="C30">
        <v>5.9499999999999997E-2</v>
      </c>
    </row>
    <row r="31" spans="1:5" x14ac:dyDescent="0.35">
      <c r="B31">
        <v>43.228000000000002</v>
      </c>
      <c r="C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59E-5BAF-4FFB-BE9C-0894ED7E880C}">
  <dimension ref="A1:O41"/>
  <sheetViews>
    <sheetView workbookViewId="0">
      <selection activeCell="F12" sqref="F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2.173</v>
      </c>
      <c r="C5">
        <v>0.108</v>
      </c>
      <c r="D5">
        <f>B5*C5</f>
        <v>0.234684</v>
      </c>
      <c r="E5">
        <v>72</v>
      </c>
    </row>
    <row r="6" spans="1:15" x14ac:dyDescent="0.35">
      <c r="A6">
        <v>40</v>
      </c>
      <c r="B6">
        <v>4.3109999999999999</v>
      </c>
      <c r="C6">
        <v>0.107</v>
      </c>
      <c r="D6">
        <f t="shared" ref="D6:D30" si="0">B6*C6</f>
        <v>0.46127699999999999</v>
      </c>
      <c r="L6" s="1"/>
    </row>
    <row r="7" spans="1:15" x14ac:dyDescent="0.35">
      <c r="A7">
        <v>60</v>
      </c>
      <c r="B7">
        <v>6.4219999999999997</v>
      </c>
      <c r="C7">
        <v>0.1062</v>
      </c>
      <c r="D7">
        <f t="shared" si="0"/>
        <v>0.68201639999999997</v>
      </c>
    </row>
    <row r="8" spans="1:15" x14ac:dyDescent="0.35">
      <c r="A8">
        <v>80</v>
      </c>
      <c r="B8">
        <v>8.5169999999999995</v>
      </c>
      <c r="C8">
        <v>0.10589999999999999</v>
      </c>
      <c r="D8">
        <f t="shared" si="0"/>
        <v>0.90195029999999987</v>
      </c>
    </row>
    <row r="9" spans="1:15" x14ac:dyDescent="0.35">
      <c r="A9">
        <v>100</v>
      </c>
      <c r="B9">
        <v>10.656000000000001</v>
      </c>
      <c r="C9">
        <v>0.10580000000000001</v>
      </c>
      <c r="D9">
        <f t="shared" si="0"/>
        <v>1.1274048000000001</v>
      </c>
    </row>
    <row r="10" spans="1:15" x14ac:dyDescent="0.35">
      <c r="A10">
        <v>120</v>
      </c>
      <c r="B10">
        <v>12.747999999999999</v>
      </c>
      <c r="C10">
        <v>0.10539999999999999</v>
      </c>
      <c r="D10">
        <f t="shared" si="0"/>
        <v>1.3436391999999999</v>
      </c>
    </row>
    <row r="11" spans="1:15" x14ac:dyDescent="0.35">
      <c r="A11">
        <v>140</v>
      </c>
      <c r="B11">
        <v>14.797000000000001</v>
      </c>
      <c r="C11">
        <v>0.10489999999999999</v>
      </c>
      <c r="D11">
        <f t="shared" si="0"/>
        <v>1.5522053</v>
      </c>
    </row>
    <row r="12" spans="1:15" x14ac:dyDescent="0.35">
      <c r="A12">
        <v>160</v>
      </c>
      <c r="B12">
        <v>16.806999999999999</v>
      </c>
      <c r="C12">
        <v>0.1043</v>
      </c>
      <c r="D12">
        <f t="shared" si="0"/>
        <v>1.7529701</v>
      </c>
    </row>
    <row r="13" spans="1:15" x14ac:dyDescent="0.35">
      <c r="A13">
        <v>180</v>
      </c>
      <c r="B13">
        <v>18.728999999999999</v>
      </c>
      <c r="C13">
        <v>0.10340000000000001</v>
      </c>
      <c r="D13">
        <f t="shared" si="0"/>
        <v>1.9365786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20.675999999999998</v>
      </c>
      <c r="C14">
        <v>0.1026</v>
      </c>
      <c r="D14">
        <f t="shared" si="0"/>
        <v>2.1213575999999996</v>
      </c>
    </row>
    <row r="15" spans="1:15" x14ac:dyDescent="0.35">
      <c r="A15">
        <v>220</v>
      </c>
      <c r="B15">
        <v>22.641999999999999</v>
      </c>
      <c r="C15">
        <v>0.1021</v>
      </c>
      <c r="D15">
        <f t="shared" si="0"/>
        <v>2.3117481999999998</v>
      </c>
    </row>
    <row r="16" spans="1:15" x14ac:dyDescent="0.35">
      <c r="A16">
        <v>240</v>
      </c>
      <c r="B16">
        <v>24.602</v>
      </c>
      <c r="C16">
        <v>0.1017</v>
      </c>
      <c r="D16">
        <f t="shared" si="0"/>
        <v>2.5020234000000001</v>
      </c>
    </row>
    <row r="17" spans="1:5" x14ac:dyDescent="0.35">
      <c r="A17">
        <v>260</v>
      </c>
      <c r="B17">
        <v>26.533000000000001</v>
      </c>
      <c r="C17">
        <v>0.1012</v>
      </c>
      <c r="D17">
        <f t="shared" si="0"/>
        <v>2.6851396000000003</v>
      </c>
      <c r="E17" s="1"/>
    </row>
    <row r="18" spans="1:5" x14ac:dyDescent="0.35">
      <c r="A18">
        <v>280</v>
      </c>
      <c r="B18">
        <v>28.263000000000002</v>
      </c>
      <c r="C18">
        <v>0.1003</v>
      </c>
      <c r="D18">
        <f t="shared" si="0"/>
        <v>2.8347789000000003</v>
      </c>
    </row>
    <row r="19" spans="1:5" x14ac:dyDescent="0.35">
      <c r="A19">
        <v>300</v>
      </c>
      <c r="B19">
        <v>30.106999999999999</v>
      </c>
      <c r="C19">
        <v>9.9500000000000005E-2</v>
      </c>
      <c r="D19">
        <f t="shared" si="0"/>
        <v>2.9956464999999999</v>
      </c>
    </row>
    <row r="20" spans="1:5" x14ac:dyDescent="0.35">
      <c r="A20">
        <v>320</v>
      </c>
      <c r="B20">
        <v>31.896000000000001</v>
      </c>
      <c r="C20">
        <v>9.8900000000000002E-2</v>
      </c>
      <c r="D20">
        <f t="shared" si="0"/>
        <v>3.1545144000000001</v>
      </c>
    </row>
    <row r="21" spans="1:5" x14ac:dyDescent="0.35">
      <c r="A21">
        <v>340</v>
      </c>
      <c r="B21">
        <v>33.558999999999997</v>
      </c>
      <c r="C21">
        <v>9.7900000000000001E-2</v>
      </c>
      <c r="D21">
        <f t="shared" si="0"/>
        <v>3.2854260999999996</v>
      </c>
    </row>
    <row r="22" spans="1:5" x14ac:dyDescent="0.35">
      <c r="A22">
        <v>360</v>
      </c>
      <c r="B22">
        <v>35.177</v>
      </c>
      <c r="C22">
        <v>9.69E-2</v>
      </c>
      <c r="D22">
        <f t="shared" si="0"/>
        <v>3.4086512999999998</v>
      </c>
    </row>
    <row r="23" spans="1:5" x14ac:dyDescent="0.35">
      <c r="A23">
        <v>380</v>
      </c>
      <c r="B23">
        <v>36.905000000000001</v>
      </c>
      <c r="C23">
        <v>9.64E-2</v>
      </c>
      <c r="D23">
        <f t="shared" si="0"/>
        <v>3.557642</v>
      </c>
    </row>
    <row r="24" spans="1:5" x14ac:dyDescent="0.35">
      <c r="A24">
        <v>400</v>
      </c>
      <c r="B24">
        <v>38.594000000000001</v>
      </c>
      <c r="C24">
        <v>9.5600000000000004E-2</v>
      </c>
      <c r="D24">
        <f t="shared" si="0"/>
        <v>3.6895864000000005</v>
      </c>
    </row>
    <row r="25" spans="1:5" x14ac:dyDescent="0.35">
      <c r="A25">
        <v>450</v>
      </c>
      <c r="B25">
        <v>41.365000000000002</v>
      </c>
      <c r="C25">
        <v>9.11E-2</v>
      </c>
      <c r="D25">
        <f t="shared" si="0"/>
        <v>3.7683515000000001</v>
      </c>
    </row>
    <row r="26" spans="1:5" x14ac:dyDescent="0.35">
      <c r="A26">
        <v>500</v>
      </c>
      <c r="B26">
        <v>41.811</v>
      </c>
      <c r="C26">
        <v>8.2799999999999999E-2</v>
      </c>
      <c r="D26">
        <f t="shared" si="0"/>
        <v>3.4619507999999999</v>
      </c>
    </row>
    <row r="27" spans="1:5" x14ac:dyDescent="0.35">
      <c r="A27">
        <v>550</v>
      </c>
      <c r="B27">
        <v>42.063000000000002</v>
      </c>
      <c r="C27">
        <v>7.5700000000000003E-2</v>
      </c>
      <c r="D27">
        <f t="shared" si="0"/>
        <v>3.1841691000000005</v>
      </c>
    </row>
    <row r="28" spans="1:5" x14ac:dyDescent="0.35">
      <c r="A28">
        <v>600</v>
      </c>
      <c r="B28">
        <v>42.238999999999997</v>
      </c>
      <c r="C28">
        <v>6.9599999999999995E-2</v>
      </c>
      <c r="D28">
        <f t="shared" si="0"/>
        <v>2.9398343999999996</v>
      </c>
    </row>
    <row r="29" spans="1:5" x14ac:dyDescent="0.35">
      <c r="A29">
        <v>650</v>
      </c>
      <c r="B29">
        <v>42.363</v>
      </c>
      <c r="C29">
        <v>6.4399999999999999E-2</v>
      </c>
      <c r="D29">
        <f t="shared" si="0"/>
        <v>2.7281771999999997</v>
      </c>
    </row>
    <row r="30" spans="1:5" x14ac:dyDescent="0.35">
      <c r="A30">
        <v>700</v>
      </c>
      <c r="B30">
        <v>42.468000000000004</v>
      </c>
      <c r="C30">
        <v>5.9799999999999999E-2</v>
      </c>
      <c r="D30">
        <f t="shared" si="0"/>
        <v>2.5395864000000001</v>
      </c>
    </row>
    <row r="31" spans="1:5" x14ac:dyDescent="0.35">
      <c r="B31">
        <v>43.396999999999998</v>
      </c>
      <c r="C31">
        <v>0</v>
      </c>
      <c r="D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FE8D-DC3F-44E5-9CD1-F75B18117F25}">
  <dimension ref="A1:T50"/>
  <sheetViews>
    <sheetView zoomScale="96" workbookViewId="0">
      <selection activeCell="C5" sqref="C5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3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0</v>
      </c>
      <c r="B4" s="1" t="s">
        <v>11</v>
      </c>
      <c r="C4" s="1" t="s">
        <v>12</v>
      </c>
      <c r="D4" s="1" t="s">
        <v>1</v>
      </c>
      <c r="E4" s="1" t="s">
        <v>4</v>
      </c>
      <c r="F4" s="1" t="s">
        <v>7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23.870999999999999</v>
      </c>
      <c r="C6">
        <v>1.2222</v>
      </c>
      <c r="E6">
        <v>66</v>
      </c>
      <c r="G6" t="s">
        <v>19</v>
      </c>
    </row>
    <row r="7" spans="1:20" x14ac:dyDescent="0.35">
      <c r="A7">
        <v>40</v>
      </c>
      <c r="B7">
        <v>40.158000000000001</v>
      </c>
      <c r="C7">
        <v>1.0031000000000001</v>
      </c>
      <c r="G7" t="s">
        <v>20</v>
      </c>
    </row>
    <row r="8" spans="1:20" x14ac:dyDescent="0.35">
      <c r="A8">
        <v>60</v>
      </c>
      <c r="B8">
        <v>42.094999999999999</v>
      </c>
      <c r="C8">
        <v>0.70079999999999998</v>
      </c>
    </row>
    <row r="9" spans="1:20" x14ac:dyDescent="0.35">
      <c r="A9">
        <v>80</v>
      </c>
      <c r="B9">
        <v>42.847000000000001</v>
      </c>
      <c r="C9">
        <v>0.53490000000000004</v>
      </c>
    </row>
    <row r="10" spans="1:20" x14ac:dyDescent="0.35">
      <c r="A10">
        <v>100</v>
      </c>
      <c r="B10">
        <v>43.252000000000002</v>
      </c>
      <c r="C10">
        <v>0.43180000000000002</v>
      </c>
    </row>
    <row r="11" spans="1:20" x14ac:dyDescent="0.35">
      <c r="A11">
        <v>120</v>
      </c>
      <c r="B11">
        <v>43.488</v>
      </c>
      <c r="C11">
        <v>0.36170000000000002</v>
      </c>
      <c r="P11" s="1"/>
    </row>
    <row r="12" spans="1:20" x14ac:dyDescent="0.35">
      <c r="A12">
        <v>140</v>
      </c>
      <c r="B12">
        <v>43.658000000000001</v>
      </c>
      <c r="C12">
        <v>0.31109999999999999</v>
      </c>
    </row>
    <row r="13" spans="1:20" x14ac:dyDescent="0.35">
      <c r="A13">
        <v>160</v>
      </c>
      <c r="B13">
        <v>43.765000000000001</v>
      </c>
      <c r="C13">
        <v>0.27279999999999999</v>
      </c>
    </row>
    <row r="14" spans="1:20" x14ac:dyDescent="0.35">
      <c r="A14">
        <v>180</v>
      </c>
      <c r="B14">
        <v>43.863</v>
      </c>
      <c r="C14">
        <v>0.2429</v>
      </c>
      <c r="E14" s="1"/>
      <c r="F14" s="1"/>
    </row>
    <row r="15" spans="1:20" x14ac:dyDescent="0.35">
      <c r="A15">
        <v>200</v>
      </c>
      <c r="B15">
        <v>43.923999999999999</v>
      </c>
      <c r="C15">
        <v>0.21879999999999999</v>
      </c>
    </row>
    <row r="16" spans="1:20" x14ac:dyDescent="0.35">
      <c r="A16">
        <v>220</v>
      </c>
      <c r="B16">
        <v>43.975999999999999</v>
      </c>
      <c r="C16">
        <v>0.1991</v>
      </c>
    </row>
    <row r="17" spans="1:5" x14ac:dyDescent="0.35">
      <c r="A17">
        <v>240</v>
      </c>
      <c r="B17">
        <v>44.011000000000003</v>
      </c>
      <c r="C17">
        <v>0.1827</v>
      </c>
    </row>
    <row r="18" spans="1:5" x14ac:dyDescent="0.35">
      <c r="A18">
        <v>260</v>
      </c>
      <c r="B18">
        <v>44.034999999999997</v>
      </c>
      <c r="C18">
        <v>0.16839999999999999</v>
      </c>
      <c r="E18" s="1"/>
    </row>
    <row r="19" spans="1:5" x14ac:dyDescent="0.35">
      <c r="A19">
        <v>280</v>
      </c>
      <c r="B19">
        <v>43.970999999999997</v>
      </c>
      <c r="C19">
        <v>0.15629999999999999</v>
      </c>
    </row>
    <row r="20" spans="1:5" x14ac:dyDescent="0.35">
      <c r="A20">
        <v>300</v>
      </c>
      <c r="B20">
        <v>43.994</v>
      </c>
      <c r="C20">
        <v>0.14599999999999999</v>
      </c>
    </row>
    <row r="21" spans="1:5" x14ac:dyDescent="0.35">
      <c r="A21">
        <v>320</v>
      </c>
      <c r="B21">
        <v>44.000999999999998</v>
      </c>
      <c r="C21">
        <v>0.1368</v>
      </c>
    </row>
    <row r="22" spans="1:5" x14ac:dyDescent="0.35">
      <c r="A22">
        <v>340</v>
      </c>
      <c r="B22">
        <v>44.006</v>
      </c>
      <c r="C22">
        <v>0.12859999999999999</v>
      </c>
    </row>
    <row r="23" spans="1:5" x14ac:dyDescent="0.35">
      <c r="A23">
        <v>360</v>
      </c>
      <c r="B23">
        <v>43.997999999999998</v>
      </c>
      <c r="C23">
        <v>0.1215</v>
      </c>
    </row>
    <row r="24" spans="1:5" x14ac:dyDescent="0.35">
      <c r="A24">
        <v>380</v>
      </c>
      <c r="B24">
        <v>44.009</v>
      </c>
      <c r="C24">
        <v>0.1152</v>
      </c>
    </row>
    <row r="25" spans="1:5" x14ac:dyDescent="0.35">
      <c r="A25">
        <v>400</v>
      </c>
      <c r="B25">
        <v>44.02</v>
      </c>
      <c r="C25">
        <v>0.10929999999999999</v>
      </c>
    </row>
    <row r="26" spans="1:5" x14ac:dyDescent="0.35">
      <c r="A26">
        <v>450</v>
      </c>
      <c r="B26">
        <v>44.039000000000001</v>
      </c>
      <c r="C26">
        <v>9.7100000000000006E-2</v>
      </c>
    </row>
    <row r="27" spans="1:5" x14ac:dyDescent="0.35">
      <c r="A27">
        <v>500</v>
      </c>
      <c r="B27">
        <v>44.063000000000002</v>
      </c>
      <c r="C27">
        <v>8.7400000000000005E-2</v>
      </c>
    </row>
    <row r="28" spans="1:5" x14ac:dyDescent="0.35">
      <c r="A28">
        <v>550</v>
      </c>
      <c r="B28">
        <v>44.070999999999998</v>
      </c>
      <c r="C28">
        <v>7.9500000000000001E-2</v>
      </c>
    </row>
    <row r="29" spans="1:5" x14ac:dyDescent="0.35">
      <c r="A29">
        <v>600</v>
      </c>
      <c r="B29">
        <v>44.079000000000001</v>
      </c>
      <c r="C29">
        <v>7.2800000000000004E-2</v>
      </c>
    </row>
    <row r="30" spans="1:5" x14ac:dyDescent="0.35">
      <c r="A30">
        <v>650</v>
      </c>
      <c r="B30">
        <v>44.095999999999997</v>
      </c>
      <c r="C30">
        <v>6.7199999999999996E-2</v>
      </c>
    </row>
    <row r="31" spans="1:5" x14ac:dyDescent="0.35">
      <c r="A31">
        <v>700</v>
      </c>
      <c r="B31">
        <v>44.09</v>
      </c>
      <c r="C31">
        <v>6.2399999999999997E-2</v>
      </c>
    </row>
    <row r="32" spans="1:5" x14ac:dyDescent="0.35">
      <c r="A32">
        <v>750</v>
      </c>
      <c r="B32">
        <v>44.085999999999999</v>
      </c>
      <c r="C32">
        <v>5.79E-2</v>
      </c>
    </row>
    <row r="33" spans="1:5" x14ac:dyDescent="0.35">
      <c r="A33">
        <v>800</v>
      </c>
      <c r="B33">
        <v>44.085999999999999</v>
      </c>
      <c r="C33">
        <v>5.4300000000000001E-2</v>
      </c>
    </row>
    <row r="34" spans="1:5" x14ac:dyDescent="0.35">
      <c r="A34">
        <v>850</v>
      </c>
      <c r="B34">
        <v>44.023000000000003</v>
      </c>
      <c r="C34">
        <v>5.1200000000000002E-2</v>
      </c>
    </row>
    <row r="35" spans="1:5" x14ac:dyDescent="0.35">
      <c r="A35">
        <v>900</v>
      </c>
      <c r="B35">
        <v>44.027000000000001</v>
      </c>
      <c r="C35">
        <v>4.82E-2</v>
      </c>
    </row>
    <row r="36" spans="1:5" x14ac:dyDescent="0.35">
      <c r="A36">
        <v>950</v>
      </c>
      <c r="B36">
        <v>44.024999999999999</v>
      </c>
      <c r="C36">
        <v>4.5600000000000002E-2</v>
      </c>
    </row>
    <row r="37" spans="1:5" x14ac:dyDescent="0.35">
      <c r="A37">
        <v>1000</v>
      </c>
      <c r="B37">
        <v>44.027000000000001</v>
      </c>
      <c r="C37">
        <v>4.3400000000000001E-2</v>
      </c>
      <c r="E37">
        <v>71</v>
      </c>
    </row>
    <row r="38" spans="1:5" x14ac:dyDescent="0.35">
      <c r="B38">
        <v>45.003999999999998</v>
      </c>
      <c r="C38"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C574-7397-4BD6-A5F3-98ECDE1C479E}">
  <dimension ref="A1:O41"/>
  <sheetViews>
    <sheetView workbookViewId="0">
      <selection activeCell="F16" sqref="F16:G16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E4" t="s">
        <v>21</v>
      </c>
      <c r="I4" t="s">
        <v>15</v>
      </c>
    </row>
    <row r="5" spans="1:15" x14ac:dyDescent="0.35">
      <c r="A5">
        <v>20</v>
      </c>
      <c r="B5">
        <v>23.742999999999999</v>
      </c>
      <c r="C5">
        <v>1.2083999999999999</v>
      </c>
      <c r="E5">
        <v>70</v>
      </c>
      <c r="I5" t="s">
        <v>16</v>
      </c>
    </row>
    <row r="6" spans="1:15" x14ac:dyDescent="0.35">
      <c r="A6">
        <v>40</v>
      </c>
      <c r="B6">
        <v>39.503</v>
      </c>
      <c r="C6">
        <v>0.98709999999999998</v>
      </c>
      <c r="D6" s="1"/>
      <c r="L6" s="1"/>
    </row>
    <row r="7" spans="1:15" x14ac:dyDescent="0.35">
      <c r="A7">
        <v>60</v>
      </c>
      <c r="B7">
        <v>41.420999999999999</v>
      </c>
      <c r="C7">
        <v>0.68969999999999998</v>
      </c>
    </row>
    <row r="8" spans="1:15" x14ac:dyDescent="0.35">
      <c r="A8">
        <v>80</v>
      </c>
      <c r="B8">
        <v>42.171999999999997</v>
      </c>
      <c r="C8">
        <v>0.52649999999999997</v>
      </c>
    </row>
    <row r="9" spans="1:15" x14ac:dyDescent="0.35">
      <c r="A9">
        <v>100</v>
      </c>
      <c r="B9">
        <v>42.593000000000004</v>
      </c>
      <c r="C9">
        <v>0.42530000000000001</v>
      </c>
    </row>
    <row r="10" spans="1:15" x14ac:dyDescent="0.35">
      <c r="A10">
        <v>120</v>
      </c>
      <c r="B10">
        <v>42.863999999999997</v>
      </c>
      <c r="C10">
        <v>0.35649999999999998</v>
      </c>
    </row>
    <row r="11" spans="1:15" x14ac:dyDescent="0.35">
      <c r="A11">
        <v>140</v>
      </c>
      <c r="B11">
        <v>43.045000000000002</v>
      </c>
      <c r="C11">
        <v>0.30669999999999997</v>
      </c>
    </row>
    <row r="12" spans="1:15" x14ac:dyDescent="0.35">
      <c r="A12">
        <v>160</v>
      </c>
      <c r="B12">
        <v>43.167999999999999</v>
      </c>
      <c r="C12">
        <v>0.26910000000000001</v>
      </c>
    </row>
    <row r="13" spans="1:15" x14ac:dyDescent="0.35">
      <c r="A13">
        <v>180</v>
      </c>
      <c r="B13">
        <v>43.273000000000003</v>
      </c>
      <c r="C13">
        <v>0.23960000000000001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43.337000000000003</v>
      </c>
      <c r="C14">
        <v>0.21590000000000001</v>
      </c>
    </row>
    <row r="15" spans="1:15" x14ac:dyDescent="0.35">
      <c r="A15">
        <v>250</v>
      </c>
      <c r="B15">
        <v>43.484000000000002</v>
      </c>
      <c r="C15">
        <v>0.17330000000000001</v>
      </c>
      <c r="I15" t="s">
        <v>18</v>
      </c>
    </row>
    <row r="16" spans="1:15" x14ac:dyDescent="0.35">
      <c r="A16">
        <v>300</v>
      </c>
      <c r="B16">
        <v>43.576000000000001</v>
      </c>
      <c r="C16">
        <v>0.14460000000000001</v>
      </c>
    </row>
    <row r="17" spans="1:5" x14ac:dyDescent="0.35">
      <c r="A17">
        <v>350</v>
      </c>
      <c r="B17">
        <v>43.633000000000003</v>
      </c>
      <c r="C17">
        <v>0.124</v>
      </c>
      <c r="D17" s="1"/>
      <c r="E17" s="1"/>
    </row>
    <row r="18" spans="1:5" x14ac:dyDescent="0.35">
      <c r="A18">
        <v>400</v>
      </c>
      <c r="B18">
        <v>43.683</v>
      </c>
      <c r="C18">
        <v>0.1085</v>
      </c>
    </row>
    <row r="19" spans="1:5" x14ac:dyDescent="0.35">
      <c r="A19">
        <v>450</v>
      </c>
      <c r="B19">
        <v>43.715000000000003</v>
      </c>
      <c r="C19">
        <v>9.6500000000000002E-2</v>
      </c>
    </row>
    <row r="20" spans="1:5" x14ac:dyDescent="0.35">
      <c r="A20">
        <v>500</v>
      </c>
      <c r="B20">
        <v>43.744999999999997</v>
      </c>
      <c r="C20">
        <v>8.6900000000000005E-2</v>
      </c>
    </row>
    <row r="21" spans="1:5" x14ac:dyDescent="0.35">
      <c r="A21">
        <v>550</v>
      </c>
      <c r="B21">
        <v>43.761000000000003</v>
      </c>
      <c r="C21">
        <v>7.8799999999999995E-2</v>
      </c>
    </row>
    <row r="22" spans="1:5" x14ac:dyDescent="0.35">
      <c r="A22">
        <v>600</v>
      </c>
      <c r="B22">
        <v>43.771999999999998</v>
      </c>
      <c r="C22">
        <v>7.22E-2</v>
      </c>
    </row>
    <row r="23" spans="1:5" x14ac:dyDescent="0.35">
      <c r="A23">
        <v>650</v>
      </c>
      <c r="B23">
        <v>43.789000000000001</v>
      </c>
      <c r="C23">
        <v>6.6600000000000006E-2</v>
      </c>
    </row>
    <row r="24" spans="1:5" x14ac:dyDescent="0.35">
      <c r="A24">
        <v>700</v>
      </c>
      <c r="B24">
        <v>43.805999999999997</v>
      </c>
      <c r="C24">
        <v>6.2E-2</v>
      </c>
    </row>
    <row r="25" spans="1:5" x14ac:dyDescent="0.35">
      <c r="A25">
        <v>750</v>
      </c>
      <c r="B25">
        <v>43.817999999999998</v>
      </c>
      <c r="C25">
        <v>5.7599999999999998E-2</v>
      </c>
    </row>
    <row r="26" spans="1:5" x14ac:dyDescent="0.35">
      <c r="A26">
        <v>800</v>
      </c>
      <c r="B26">
        <v>43.834000000000003</v>
      </c>
      <c r="C26">
        <v>5.4199999999999998E-2</v>
      </c>
    </row>
    <row r="27" spans="1:5" x14ac:dyDescent="0.35">
      <c r="A27">
        <v>850</v>
      </c>
      <c r="B27">
        <v>43.837000000000003</v>
      </c>
      <c r="C27">
        <v>5.0900000000000001E-2</v>
      </c>
    </row>
    <row r="28" spans="1:5" x14ac:dyDescent="0.35">
      <c r="A28">
        <v>900</v>
      </c>
      <c r="B28">
        <v>43.838999999999999</v>
      </c>
      <c r="C28">
        <v>4.7899999999999998E-2</v>
      </c>
    </row>
    <row r="29" spans="1:5" x14ac:dyDescent="0.35">
      <c r="A29">
        <v>950</v>
      </c>
      <c r="B29">
        <v>43.859000000000002</v>
      </c>
      <c r="C29">
        <v>4.5400000000000003E-2</v>
      </c>
    </row>
    <row r="30" spans="1:5" x14ac:dyDescent="0.35">
      <c r="A30">
        <v>1000</v>
      </c>
      <c r="B30">
        <v>43.860999999999997</v>
      </c>
      <c r="C30">
        <v>4.2999999999999997E-2</v>
      </c>
    </row>
    <row r="31" spans="1:5" x14ac:dyDescent="0.35">
      <c r="B31">
        <v>44.02</v>
      </c>
      <c r="C31">
        <v>0</v>
      </c>
    </row>
    <row r="33" spans="2:5" x14ac:dyDescent="0.35"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7928-5047-4476-AA36-302E100A9545}">
  <dimension ref="A1:O40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23.571999999999999</v>
      </c>
      <c r="C5">
        <v>1.2025999999999999</v>
      </c>
      <c r="E5">
        <v>68</v>
      </c>
      <c r="I5" t="s">
        <v>22</v>
      </c>
    </row>
    <row r="6" spans="1:15" x14ac:dyDescent="0.35">
      <c r="A6">
        <v>40</v>
      </c>
      <c r="B6">
        <v>39.441000000000003</v>
      </c>
      <c r="C6">
        <v>0.98529999999999995</v>
      </c>
      <c r="D6" s="1"/>
      <c r="I6" t="s">
        <v>23</v>
      </c>
      <c r="L6" s="1"/>
    </row>
    <row r="7" spans="1:15" x14ac:dyDescent="0.35">
      <c r="A7">
        <v>60</v>
      </c>
      <c r="B7">
        <v>41.383000000000003</v>
      </c>
      <c r="C7">
        <v>0.68930000000000002</v>
      </c>
    </row>
    <row r="8" spans="1:15" x14ac:dyDescent="0.35">
      <c r="A8">
        <v>80</v>
      </c>
      <c r="B8">
        <v>42.183999999999997</v>
      </c>
      <c r="C8">
        <v>0.52669999999999995</v>
      </c>
    </row>
    <row r="9" spans="1:15" x14ac:dyDescent="0.35">
      <c r="A9">
        <v>100</v>
      </c>
      <c r="B9">
        <v>42.600999999999999</v>
      </c>
      <c r="C9">
        <v>0.4254</v>
      </c>
    </row>
    <row r="10" spans="1:15" x14ac:dyDescent="0.35">
      <c r="A10">
        <v>120</v>
      </c>
      <c r="B10">
        <v>42.856999999999999</v>
      </c>
      <c r="C10">
        <v>0.35639999999999999</v>
      </c>
    </row>
    <row r="11" spans="1:15" x14ac:dyDescent="0.35">
      <c r="A11">
        <v>140</v>
      </c>
      <c r="B11">
        <v>43.039000000000001</v>
      </c>
      <c r="C11">
        <v>0.30669999999999997</v>
      </c>
    </row>
    <row r="12" spans="1:15" x14ac:dyDescent="0.35">
      <c r="A12">
        <v>160</v>
      </c>
      <c r="B12">
        <v>43.176000000000002</v>
      </c>
      <c r="C12">
        <v>0.26910000000000001</v>
      </c>
    </row>
    <row r="13" spans="1:15" x14ac:dyDescent="0.35">
      <c r="A13">
        <v>180</v>
      </c>
      <c r="B13">
        <v>43.276000000000003</v>
      </c>
      <c r="C13">
        <v>0.2397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43.354999999999997</v>
      </c>
      <c r="C14">
        <v>0.216</v>
      </c>
    </row>
    <row r="15" spans="1:15" x14ac:dyDescent="0.35">
      <c r="A15">
        <v>250</v>
      </c>
      <c r="B15">
        <v>43.497999999999998</v>
      </c>
      <c r="C15">
        <v>0.17330000000000001</v>
      </c>
    </row>
    <row r="16" spans="1:15" x14ac:dyDescent="0.35">
      <c r="A16">
        <v>300</v>
      </c>
      <c r="B16">
        <v>43.585000000000001</v>
      </c>
      <c r="C16">
        <v>0.14460000000000001</v>
      </c>
    </row>
    <row r="17" spans="1:5" x14ac:dyDescent="0.35">
      <c r="A17">
        <v>350</v>
      </c>
      <c r="B17">
        <v>43.658000000000001</v>
      </c>
      <c r="C17">
        <v>0.1241</v>
      </c>
      <c r="D17" s="1"/>
      <c r="E17" s="1"/>
    </row>
    <row r="18" spans="1:5" x14ac:dyDescent="0.35">
      <c r="A18">
        <v>400</v>
      </c>
      <c r="B18">
        <v>43.707000000000001</v>
      </c>
      <c r="C18">
        <v>0.1085</v>
      </c>
    </row>
    <row r="19" spans="1:5" x14ac:dyDescent="0.35">
      <c r="A19">
        <v>450</v>
      </c>
      <c r="B19">
        <v>43.747</v>
      </c>
      <c r="C19">
        <v>9.6600000000000005E-2</v>
      </c>
    </row>
    <row r="20" spans="1:5" x14ac:dyDescent="0.35">
      <c r="A20">
        <v>500</v>
      </c>
      <c r="B20">
        <v>43.777000000000001</v>
      </c>
      <c r="C20">
        <v>8.6999999999999994E-2</v>
      </c>
    </row>
    <row r="21" spans="1:5" x14ac:dyDescent="0.35">
      <c r="A21">
        <v>550</v>
      </c>
      <c r="B21">
        <v>43.792999999999999</v>
      </c>
      <c r="C21">
        <v>7.8799999999999995E-2</v>
      </c>
    </row>
    <row r="22" spans="1:5" x14ac:dyDescent="0.35">
      <c r="A22">
        <v>600</v>
      </c>
      <c r="B22">
        <v>43.805</v>
      </c>
      <c r="C22">
        <v>7.2400000000000006E-2</v>
      </c>
    </row>
    <row r="23" spans="1:5" x14ac:dyDescent="0.35">
      <c r="A23">
        <v>650</v>
      </c>
      <c r="B23">
        <v>43.817999999999998</v>
      </c>
      <c r="C23">
        <v>6.6799999999999998E-2</v>
      </c>
    </row>
    <row r="24" spans="1:5" x14ac:dyDescent="0.35">
      <c r="A24">
        <v>700</v>
      </c>
      <c r="B24">
        <v>43.835999999999999</v>
      </c>
      <c r="C24">
        <v>6.2100000000000002E-2</v>
      </c>
    </row>
    <row r="25" spans="1:5" x14ac:dyDescent="0.35">
      <c r="A25">
        <v>750</v>
      </c>
      <c r="B25">
        <v>43.843000000000004</v>
      </c>
      <c r="C25">
        <v>5.7799999999999997E-2</v>
      </c>
    </row>
    <row r="26" spans="1:5" x14ac:dyDescent="0.35">
      <c r="A26">
        <v>800</v>
      </c>
      <c r="B26">
        <v>43.811</v>
      </c>
      <c r="C26">
        <v>5.4199999999999998E-2</v>
      </c>
    </row>
    <row r="27" spans="1:5" x14ac:dyDescent="0.35">
      <c r="A27">
        <v>850</v>
      </c>
      <c r="B27">
        <v>43.813000000000002</v>
      </c>
      <c r="C27">
        <v>5.0900000000000001E-2</v>
      </c>
    </row>
    <row r="28" spans="1:5" x14ac:dyDescent="0.35">
      <c r="A28">
        <v>900</v>
      </c>
      <c r="B28">
        <v>43.819000000000003</v>
      </c>
      <c r="C28">
        <v>4.7899999999999998E-2</v>
      </c>
    </row>
    <row r="29" spans="1:5" x14ac:dyDescent="0.35">
      <c r="A29">
        <v>950</v>
      </c>
      <c r="B29">
        <v>43.814999999999998</v>
      </c>
      <c r="C29">
        <v>4.53E-2</v>
      </c>
    </row>
    <row r="30" spans="1:5" x14ac:dyDescent="0.35">
      <c r="A30">
        <v>1000</v>
      </c>
      <c r="B30">
        <v>43.807000000000002</v>
      </c>
      <c r="C30">
        <v>4.3099999999999999E-2</v>
      </c>
    </row>
    <row r="31" spans="1:5" x14ac:dyDescent="0.35">
      <c r="B31">
        <v>44.052999999999997</v>
      </c>
      <c r="C31">
        <v>0</v>
      </c>
    </row>
    <row r="33" spans="2:5" x14ac:dyDescent="0.35">
      <c r="D33" s="1"/>
      <c r="E33" s="1"/>
    </row>
    <row r="37" spans="2:5" x14ac:dyDescent="0.35">
      <c r="D37" s="1"/>
    </row>
    <row r="40" spans="2:5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332C-A7A6-4966-A986-A52AAAFFBC69}">
  <dimension ref="A1:O34"/>
  <sheetViews>
    <sheetView zoomScale="94" workbookViewId="0">
      <selection activeCell="F10" sqref="F10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23.832000000000001</v>
      </c>
      <c r="C5">
        <v>1.2037</v>
      </c>
      <c r="E5">
        <v>68</v>
      </c>
    </row>
    <row r="6" spans="1:15" x14ac:dyDescent="0.35">
      <c r="A6">
        <v>40</v>
      </c>
      <c r="B6">
        <v>39.418999999999997</v>
      </c>
      <c r="C6">
        <v>0.98570000000000002</v>
      </c>
      <c r="L6" s="1"/>
    </row>
    <row r="7" spans="1:15" x14ac:dyDescent="0.35">
      <c r="A7">
        <v>60</v>
      </c>
      <c r="B7">
        <v>41.307000000000002</v>
      </c>
      <c r="C7">
        <v>0.68789999999999996</v>
      </c>
    </row>
    <row r="8" spans="1:15" x14ac:dyDescent="0.35">
      <c r="A8">
        <v>80</v>
      </c>
      <c r="B8">
        <v>42.054000000000002</v>
      </c>
      <c r="C8">
        <v>0.52500000000000002</v>
      </c>
    </row>
    <row r="9" spans="1:15" x14ac:dyDescent="0.35">
      <c r="A9">
        <v>100</v>
      </c>
      <c r="B9">
        <v>42.469000000000001</v>
      </c>
      <c r="C9">
        <v>0.42399999999999999</v>
      </c>
    </row>
    <row r="10" spans="1:15" x14ac:dyDescent="0.35">
      <c r="A10">
        <v>120</v>
      </c>
      <c r="B10">
        <v>42.719000000000001</v>
      </c>
      <c r="C10">
        <v>0.3553</v>
      </c>
    </row>
    <row r="11" spans="1:15" x14ac:dyDescent="0.35">
      <c r="A11">
        <v>140</v>
      </c>
      <c r="B11">
        <v>42.881999999999998</v>
      </c>
      <c r="C11">
        <v>0.30559999999999998</v>
      </c>
    </row>
    <row r="12" spans="1:15" x14ac:dyDescent="0.35">
      <c r="A12">
        <v>160</v>
      </c>
      <c r="B12">
        <v>43.011000000000003</v>
      </c>
      <c r="C12">
        <v>0.2681</v>
      </c>
    </row>
    <row r="13" spans="1:15" x14ac:dyDescent="0.35">
      <c r="A13">
        <v>180</v>
      </c>
      <c r="B13">
        <v>43.106000000000002</v>
      </c>
      <c r="C13">
        <v>0.23880000000000001</v>
      </c>
      <c r="E13" s="1"/>
      <c r="F13" s="1"/>
      <c r="L13" s="1"/>
      <c r="M13" s="1"/>
      <c r="N13" s="1"/>
    </row>
    <row r="14" spans="1:15" x14ac:dyDescent="0.35">
      <c r="A14">
        <v>200</v>
      </c>
      <c r="B14">
        <v>43.194000000000003</v>
      </c>
      <c r="C14">
        <v>0.2152</v>
      </c>
    </row>
    <row r="15" spans="1:15" x14ac:dyDescent="0.35">
      <c r="A15">
        <v>250</v>
      </c>
      <c r="B15">
        <v>43.298000000000002</v>
      </c>
      <c r="C15">
        <v>0.1797</v>
      </c>
    </row>
    <row r="16" spans="1:15" x14ac:dyDescent="0.35">
      <c r="A16">
        <v>300</v>
      </c>
      <c r="B16">
        <v>43.408000000000001</v>
      </c>
      <c r="C16">
        <v>0.14399999999999999</v>
      </c>
    </row>
    <row r="17" spans="1:5" x14ac:dyDescent="0.35">
      <c r="A17">
        <v>350</v>
      </c>
      <c r="B17">
        <v>43.460999999999999</v>
      </c>
      <c r="C17">
        <v>0.1201</v>
      </c>
    </row>
    <row r="18" spans="1:5" x14ac:dyDescent="0.35">
      <c r="A18">
        <v>400</v>
      </c>
      <c r="B18">
        <v>43.499000000000002</v>
      </c>
      <c r="C18">
        <v>0.1081</v>
      </c>
    </row>
    <row r="19" spans="1:5" x14ac:dyDescent="0.35">
      <c r="A19">
        <v>450</v>
      </c>
      <c r="B19">
        <v>43.524999999999999</v>
      </c>
      <c r="C19">
        <v>9.5899999999999999E-2</v>
      </c>
    </row>
    <row r="20" spans="1:5" x14ac:dyDescent="0.35">
      <c r="A20">
        <v>500</v>
      </c>
      <c r="B20">
        <v>43.555</v>
      </c>
      <c r="C20">
        <v>8.6400000000000005E-2</v>
      </c>
    </row>
    <row r="21" spans="1:5" x14ac:dyDescent="0.35">
      <c r="A21">
        <v>550</v>
      </c>
      <c r="B21">
        <v>43.579000000000001</v>
      </c>
      <c r="C21">
        <v>7.8399999999999997E-2</v>
      </c>
    </row>
    <row r="22" spans="1:5" x14ac:dyDescent="0.35">
      <c r="A22">
        <v>600</v>
      </c>
      <c r="B22">
        <v>43.593000000000004</v>
      </c>
      <c r="C22">
        <v>7.2099999999999997E-2</v>
      </c>
    </row>
    <row r="23" spans="1:5" x14ac:dyDescent="0.35">
      <c r="A23">
        <v>650</v>
      </c>
      <c r="B23">
        <v>43.62</v>
      </c>
      <c r="C23">
        <v>6.6500000000000004E-2</v>
      </c>
    </row>
    <row r="24" spans="1:5" x14ac:dyDescent="0.35">
      <c r="A24">
        <v>700</v>
      </c>
      <c r="B24">
        <v>43.634999999999998</v>
      </c>
      <c r="C24">
        <v>6.1600000000000002E-2</v>
      </c>
    </row>
    <row r="25" spans="1:5" x14ac:dyDescent="0.35">
      <c r="A25">
        <v>750</v>
      </c>
      <c r="B25">
        <v>43.639000000000003</v>
      </c>
      <c r="C25">
        <v>5.7500000000000002E-2</v>
      </c>
    </row>
    <row r="26" spans="1:5" x14ac:dyDescent="0.35">
      <c r="A26">
        <v>800</v>
      </c>
      <c r="B26">
        <v>43.649000000000001</v>
      </c>
      <c r="C26">
        <v>5.3800000000000001E-2</v>
      </c>
      <c r="D26" s="1"/>
      <c r="E26" s="1"/>
    </row>
    <row r="27" spans="1:5" x14ac:dyDescent="0.35">
      <c r="A27">
        <v>850</v>
      </c>
      <c r="B27">
        <v>43.658000000000001</v>
      </c>
      <c r="C27">
        <v>5.0500000000000003E-2</v>
      </c>
    </row>
    <row r="28" spans="1:5" x14ac:dyDescent="0.35">
      <c r="A28">
        <v>900</v>
      </c>
      <c r="B28">
        <v>43.667999999999999</v>
      </c>
      <c r="C28">
        <v>4.7899999999999998E-2</v>
      </c>
    </row>
    <row r="29" spans="1:5" x14ac:dyDescent="0.35">
      <c r="A29">
        <v>950</v>
      </c>
      <c r="B29">
        <v>43.683</v>
      </c>
      <c r="C29">
        <v>4.53E-2</v>
      </c>
    </row>
    <row r="30" spans="1:5" x14ac:dyDescent="0.35">
      <c r="A30">
        <v>1000</v>
      </c>
      <c r="B30">
        <v>43.682000000000002</v>
      </c>
      <c r="C30">
        <v>4.3099999999999999E-2</v>
      </c>
      <c r="E30">
        <v>72</v>
      </c>
    </row>
    <row r="31" spans="1:5" x14ac:dyDescent="0.35">
      <c r="B31">
        <v>43.847000000000001</v>
      </c>
      <c r="C31">
        <v>0</v>
      </c>
      <c r="D31" s="1"/>
    </row>
    <row r="34" spans="2:2" x14ac:dyDescent="0.35">
      <c r="B3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14EC-4F62-435C-A12F-7D83FE4DEFDC}">
  <dimension ref="A1:O41"/>
  <sheetViews>
    <sheetView workbookViewId="0">
      <selection activeCell="C4" sqref="C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23.640999999999998</v>
      </c>
      <c r="C5">
        <v>1.2063999999999999</v>
      </c>
      <c r="E5">
        <v>70</v>
      </c>
    </row>
    <row r="6" spans="1:15" x14ac:dyDescent="0.35">
      <c r="A6">
        <v>40</v>
      </c>
      <c r="B6">
        <v>39.441000000000003</v>
      </c>
      <c r="C6">
        <v>0.98550000000000004</v>
      </c>
      <c r="D6" s="1"/>
      <c r="L6" s="1"/>
    </row>
    <row r="7" spans="1:15" x14ac:dyDescent="0.35">
      <c r="A7">
        <v>60</v>
      </c>
      <c r="B7">
        <v>41.369</v>
      </c>
      <c r="C7">
        <v>0.68879999999999997</v>
      </c>
    </row>
    <row r="8" spans="1:15" x14ac:dyDescent="0.35">
      <c r="A8">
        <v>80</v>
      </c>
      <c r="B8">
        <v>42.134</v>
      </c>
      <c r="C8">
        <v>0.52600000000000002</v>
      </c>
    </row>
    <row r="9" spans="1:15" x14ac:dyDescent="0.35">
      <c r="A9">
        <v>100</v>
      </c>
      <c r="B9">
        <v>42.555999999999997</v>
      </c>
      <c r="C9">
        <v>0.4249</v>
      </c>
    </row>
    <row r="10" spans="1:15" x14ac:dyDescent="0.35">
      <c r="A10">
        <v>120</v>
      </c>
      <c r="B10">
        <v>42.817999999999998</v>
      </c>
      <c r="C10">
        <v>0.35620000000000002</v>
      </c>
    </row>
    <row r="11" spans="1:15" x14ac:dyDescent="0.35">
      <c r="A11">
        <v>140</v>
      </c>
      <c r="B11">
        <v>43.008000000000003</v>
      </c>
      <c r="C11">
        <v>0.30649999999999999</v>
      </c>
    </row>
    <row r="12" spans="1:15" x14ac:dyDescent="0.35">
      <c r="A12">
        <v>160</v>
      </c>
      <c r="B12">
        <v>43.146000000000001</v>
      </c>
      <c r="C12">
        <v>0.26900000000000002</v>
      </c>
    </row>
    <row r="13" spans="1:15" x14ac:dyDescent="0.35">
      <c r="A13">
        <v>180</v>
      </c>
      <c r="B13">
        <v>43.235999999999997</v>
      </c>
      <c r="C13">
        <v>0.23949999999999999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43.328000000000003</v>
      </c>
      <c r="C14">
        <v>0.21590000000000001</v>
      </c>
    </row>
    <row r="15" spans="1:15" x14ac:dyDescent="0.35">
      <c r="A15">
        <v>250</v>
      </c>
      <c r="B15">
        <v>43.466999999999999</v>
      </c>
      <c r="C15">
        <v>0.17319999999999999</v>
      </c>
    </row>
    <row r="16" spans="1:15" x14ac:dyDescent="0.35">
      <c r="A16">
        <v>300</v>
      </c>
      <c r="B16">
        <v>43.564999999999998</v>
      </c>
      <c r="C16">
        <v>0.14460000000000001</v>
      </c>
    </row>
    <row r="17" spans="1:5" x14ac:dyDescent="0.35">
      <c r="A17">
        <v>350</v>
      </c>
      <c r="B17">
        <v>43.612000000000002</v>
      </c>
      <c r="C17">
        <v>0.1239</v>
      </c>
      <c r="D17" s="1"/>
      <c r="E17" s="1"/>
    </row>
    <row r="18" spans="1:5" x14ac:dyDescent="0.35">
      <c r="A18">
        <v>400</v>
      </c>
      <c r="B18">
        <v>43.664000000000001</v>
      </c>
      <c r="C18">
        <v>0.1085</v>
      </c>
    </row>
    <row r="19" spans="1:5" x14ac:dyDescent="0.35">
      <c r="A19">
        <v>450</v>
      </c>
      <c r="B19">
        <v>43.695999999999998</v>
      </c>
      <c r="C19">
        <v>9.6299999999999997E-2</v>
      </c>
    </row>
    <row r="20" spans="1:5" x14ac:dyDescent="0.35">
      <c r="A20">
        <v>500</v>
      </c>
      <c r="B20">
        <v>43.723999999999997</v>
      </c>
      <c r="C20">
        <v>8.6699999999999999E-2</v>
      </c>
    </row>
    <row r="21" spans="1:5" x14ac:dyDescent="0.35">
      <c r="A21">
        <v>550</v>
      </c>
      <c r="B21">
        <v>43.738</v>
      </c>
      <c r="C21">
        <v>7.8799999999999995E-2</v>
      </c>
    </row>
    <row r="22" spans="1:5" x14ac:dyDescent="0.35">
      <c r="A22">
        <v>600</v>
      </c>
      <c r="B22">
        <v>43.764000000000003</v>
      </c>
      <c r="C22">
        <v>7.22E-2</v>
      </c>
    </row>
    <row r="23" spans="1:5" x14ac:dyDescent="0.35">
      <c r="A23">
        <v>650</v>
      </c>
      <c r="B23">
        <v>43.779000000000003</v>
      </c>
      <c r="C23">
        <v>6.6600000000000006E-2</v>
      </c>
    </row>
    <row r="24" spans="1:5" x14ac:dyDescent="0.35">
      <c r="A24">
        <v>700</v>
      </c>
      <c r="B24">
        <v>43.786000000000001</v>
      </c>
      <c r="C24">
        <v>6.1899999999999997E-2</v>
      </c>
    </row>
    <row r="25" spans="1:5" x14ac:dyDescent="0.35">
      <c r="A25">
        <v>750</v>
      </c>
      <c r="B25">
        <v>43.790999999999997</v>
      </c>
      <c r="C25">
        <v>5.7599999999999998E-2</v>
      </c>
    </row>
    <row r="26" spans="1:5" x14ac:dyDescent="0.35">
      <c r="A26">
        <v>800</v>
      </c>
      <c r="B26">
        <v>43.802</v>
      </c>
      <c r="C26">
        <v>5.4100000000000002E-2</v>
      </c>
    </row>
    <row r="27" spans="1:5" x14ac:dyDescent="0.35">
      <c r="A27">
        <v>850</v>
      </c>
      <c r="B27">
        <v>43.817999999999998</v>
      </c>
      <c r="C27">
        <v>5.0900000000000001E-2</v>
      </c>
    </row>
    <row r="28" spans="1:5" x14ac:dyDescent="0.35">
      <c r="A28">
        <v>900</v>
      </c>
      <c r="B28">
        <v>43.826999999999998</v>
      </c>
      <c r="C28">
        <v>4.7899999999999998E-2</v>
      </c>
    </row>
    <row r="29" spans="1:5" x14ac:dyDescent="0.35">
      <c r="A29">
        <v>950</v>
      </c>
      <c r="B29">
        <v>43.829000000000001</v>
      </c>
      <c r="C29">
        <v>4.53E-2</v>
      </c>
    </row>
    <row r="30" spans="1:5" x14ac:dyDescent="0.35">
      <c r="A30">
        <v>1000</v>
      </c>
      <c r="B30">
        <v>43.828000000000003</v>
      </c>
      <c r="C30">
        <v>4.3099999999999999E-2</v>
      </c>
    </row>
    <row r="31" spans="1:5" x14ac:dyDescent="0.35">
      <c r="B31">
        <v>43.976999999999997</v>
      </c>
      <c r="C31">
        <v>0</v>
      </c>
    </row>
    <row r="33" spans="2:5" x14ac:dyDescent="0.35"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C0C9-328E-46B5-A361-8A4F6C249436}">
  <dimension ref="A1:O41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E4" t="s">
        <v>13</v>
      </c>
    </row>
    <row r="5" spans="1:15" x14ac:dyDescent="0.35">
      <c r="A5">
        <v>20</v>
      </c>
      <c r="B5">
        <v>23.492999999999999</v>
      </c>
      <c r="C5">
        <v>1.1938</v>
      </c>
    </row>
    <row r="6" spans="1:15" x14ac:dyDescent="0.35">
      <c r="A6">
        <v>40</v>
      </c>
      <c r="B6">
        <v>39.180999999999997</v>
      </c>
      <c r="C6">
        <v>0.97929999999999995</v>
      </c>
      <c r="D6" s="1"/>
      <c r="L6" s="1"/>
    </row>
    <row r="7" spans="1:15" x14ac:dyDescent="0.35">
      <c r="A7">
        <v>60</v>
      </c>
      <c r="B7">
        <v>41.148000000000003</v>
      </c>
      <c r="C7">
        <v>0.68520000000000003</v>
      </c>
    </row>
    <row r="8" spans="1:15" x14ac:dyDescent="0.35">
      <c r="A8">
        <v>80</v>
      </c>
      <c r="B8">
        <v>41.930999999999997</v>
      </c>
      <c r="C8">
        <v>0.52349999999999997</v>
      </c>
    </row>
    <row r="9" spans="1:15" x14ac:dyDescent="0.35">
      <c r="A9">
        <v>100</v>
      </c>
      <c r="B9">
        <v>42.353000000000002</v>
      </c>
      <c r="C9">
        <v>0.42280000000000001</v>
      </c>
    </row>
    <row r="10" spans="1:15" x14ac:dyDescent="0.35">
      <c r="A10">
        <v>120</v>
      </c>
      <c r="B10">
        <v>42.622999999999998</v>
      </c>
      <c r="C10">
        <v>0.35460000000000003</v>
      </c>
    </row>
    <row r="11" spans="1:15" x14ac:dyDescent="0.35">
      <c r="A11">
        <v>140</v>
      </c>
      <c r="B11">
        <v>42.808</v>
      </c>
      <c r="C11">
        <v>0.30509999999999998</v>
      </c>
    </row>
    <row r="12" spans="1:15" x14ac:dyDescent="0.35">
      <c r="A12">
        <v>160</v>
      </c>
      <c r="B12">
        <v>42.948</v>
      </c>
      <c r="C12">
        <v>0.26769999999999999</v>
      </c>
    </row>
    <row r="13" spans="1:15" x14ac:dyDescent="0.35">
      <c r="A13">
        <v>180</v>
      </c>
      <c r="B13">
        <v>43.043999999999997</v>
      </c>
      <c r="C13">
        <v>0.2384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43.131</v>
      </c>
      <c r="C14">
        <v>0.21479999999999999</v>
      </c>
    </row>
    <row r="15" spans="1:15" x14ac:dyDescent="0.35">
      <c r="A15">
        <v>250</v>
      </c>
      <c r="B15">
        <v>43.268000000000001</v>
      </c>
      <c r="C15">
        <v>0.1724</v>
      </c>
    </row>
    <row r="16" spans="1:15" x14ac:dyDescent="0.35">
      <c r="A16">
        <v>300</v>
      </c>
      <c r="B16">
        <v>43.362000000000002</v>
      </c>
      <c r="C16">
        <v>0.1439</v>
      </c>
    </row>
    <row r="17" spans="1:5" x14ac:dyDescent="0.35">
      <c r="A17">
        <v>350</v>
      </c>
      <c r="B17">
        <v>43.429000000000002</v>
      </c>
      <c r="C17">
        <v>0.1234</v>
      </c>
      <c r="D17" s="1"/>
      <c r="E17" s="1"/>
    </row>
    <row r="18" spans="1:5" x14ac:dyDescent="0.35">
      <c r="A18">
        <v>400</v>
      </c>
      <c r="B18">
        <v>43.478000000000002</v>
      </c>
      <c r="C18">
        <v>0.108</v>
      </c>
    </row>
    <row r="19" spans="1:5" x14ac:dyDescent="0.35">
      <c r="A19">
        <v>450</v>
      </c>
      <c r="B19">
        <v>43.506</v>
      </c>
      <c r="C19">
        <v>9.5899999999999999E-2</v>
      </c>
    </row>
    <row r="20" spans="1:5" x14ac:dyDescent="0.35">
      <c r="A20">
        <v>500</v>
      </c>
      <c r="B20">
        <v>43.530999999999999</v>
      </c>
      <c r="C20">
        <v>8.6300000000000002E-2</v>
      </c>
    </row>
    <row r="21" spans="1:5" x14ac:dyDescent="0.35">
      <c r="A21">
        <v>550</v>
      </c>
      <c r="B21">
        <v>43.558999999999997</v>
      </c>
      <c r="C21">
        <v>7.8399999999999997E-2</v>
      </c>
    </row>
    <row r="22" spans="1:5" x14ac:dyDescent="0.35">
      <c r="A22">
        <v>600</v>
      </c>
      <c r="B22">
        <v>43.584000000000003</v>
      </c>
      <c r="C22">
        <v>7.1999999999999995E-2</v>
      </c>
    </row>
    <row r="23" spans="1:5" x14ac:dyDescent="0.35">
      <c r="A23">
        <v>650</v>
      </c>
      <c r="B23">
        <v>43.597999999999999</v>
      </c>
      <c r="C23">
        <v>6.6500000000000004E-2</v>
      </c>
    </row>
    <row r="24" spans="1:5" x14ac:dyDescent="0.35">
      <c r="A24">
        <v>700</v>
      </c>
      <c r="B24">
        <v>43.610999999999997</v>
      </c>
      <c r="C24">
        <v>6.1699999999999998E-2</v>
      </c>
    </row>
    <row r="25" spans="1:5" x14ac:dyDescent="0.35">
      <c r="A25">
        <v>750</v>
      </c>
      <c r="B25">
        <v>43.622</v>
      </c>
      <c r="C25">
        <v>5.7599999999999998E-2</v>
      </c>
    </row>
    <row r="26" spans="1:5" x14ac:dyDescent="0.35">
      <c r="A26">
        <v>800</v>
      </c>
      <c r="B26">
        <v>43.637</v>
      </c>
      <c r="C26">
        <v>5.3800000000000001E-2</v>
      </c>
    </row>
    <row r="27" spans="1:5" x14ac:dyDescent="0.35">
      <c r="A27">
        <v>850</v>
      </c>
      <c r="B27">
        <v>43.646000000000001</v>
      </c>
      <c r="C27">
        <v>5.0500000000000003E-2</v>
      </c>
    </row>
    <row r="28" spans="1:5" x14ac:dyDescent="0.35">
      <c r="A28">
        <v>900</v>
      </c>
      <c r="B28">
        <v>43.655000000000001</v>
      </c>
      <c r="C28">
        <v>4.7899999999999998E-2</v>
      </c>
    </row>
    <row r="29" spans="1:5" x14ac:dyDescent="0.35">
      <c r="A29">
        <v>950</v>
      </c>
      <c r="B29">
        <v>43.662999999999997</v>
      </c>
      <c r="C29">
        <v>4.53E-2</v>
      </c>
    </row>
    <row r="30" spans="1:5" x14ac:dyDescent="0.35">
      <c r="A30">
        <v>1000</v>
      </c>
      <c r="B30">
        <v>43.665999999999997</v>
      </c>
      <c r="C30">
        <v>4.3099999999999999E-2</v>
      </c>
    </row>
    <row r="31" spans="1:5" x14ac:dyDescent="0.35">
      <c r="B31">
        <v>43.805</v>
      </c>
      <c r="C31">
        <v>0</v>
      </c>
    </row>
    <row r="33" spans="2:5" x14ac:dyDescent="0.35"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57C6-437D-4D87-816C-C6AE35F628B8}">
  <dimension ref="A1:O35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23.853000000000002</v>
      </c>
      <c r="C5">
        <v>1.2011000000000001</v>
      </c>
    </row>
    <row r="6" spans="1:15" x14ac:dyDescent="0.35">
      <c r="A6">
        <v>40</v>
      </c>
      <c r="B6">
        <v>39.393999999999998</v>
      </c>
      <c r="C6">
        <v>0.9839</v>
      </c>
      <c r="L6" s="1"/>
    </row>
    <row r="7" spans="1:15" x14ac:dyDescent="0.35">
      <c r="A7">
        <v>60</v>
      </c>
      <c r="B7">
        <v>41.231000000000002</v>
      </c>
      <c r="C7">
        <v>0.68659999999999999</v>
      </c>
    </row>
    <row r="8" spans="1:15" x14ac:dyDescent="0.35">
      <c r="A8">
        <v>80</v>
      </c>
      <c r="B8">
        <v>41.994</v>
      </c>
      <c r="C8">
        <v>0.52429999999999999</v>
      </c>
    </row>
    <row r="9" spans="1:15" x14ac:dyDescent="0.35">
      <c r="A9">
        <v>100</v>
      </c>
      <c r="B9">
        <v>42.412999999999997</v>
      </c>
      <c r="C9">
        <v>0.42349999999999999</v>
      </c>
    </row>
    <row r="10" spans="1:15" x14ac:dyDescent="0.35">
      <c r="A10">
        <v>120</v>
      </c>
      <c r="B10">
        <v>42.679000000000002</v>
      </c>
      <c r="C10">
        <v>0.35499999999999998</v>
      </c>
    </row>
    <row r="11" spans="1:15" x14ac:dyDescent="0.35">
      <c r="A11">
        <v>140</v>
      </c>
      <c r="B11">
        <v>42.856000000000002</v>
      </c>
      <c r="C11">
        <v>0.3054</v>
      </c>
    </row>
    <row r="12" spans="1:15" x14ac:dyDescent="0.35">
      <c r="A12">
        <v>160</v>
      </c>
      <c r="B12">
        <v>42.987000000000002</v>
      </c>
      <c r="C12">
        <v>0.26800000000000002</v>
      </c>
    </row>
    <row r="13" spans="1:15" x14ac:dyDescent="0.35">
      <c r="A13">
        <v>180</v>
      </c>
      <c r="B13">
        <v>43.097000000000001</v>
      </c>
      <c r="C13">
        <v>0.2387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43.189</v>
      </c>
      <c r="C14">
        <v>0.21510000000000001</v>
      </c>
    </row>
    <row r="15" spans="1:15" x14ac:dyDescent="0.35">
      <c r="A15">
        <v>250</v>
      </c>
      <c r="B15">
        <v>43.305999999999997</v>
      </c>
      <c r="C15">
        <v>0.1797</v>
      </c>
    </row>
    <row r="16" spans="1:15" x14ac:dyDescent="0.35">
      <c r="A16">
        <v>300</v>
      </c>
      <c r="B16">
        <v>43.423000000000002</v>
      </c>
      <c r="C16">
        <v>0.14410000000000001</v>
      </c>
    </row>
    <row r="17" spans="1:5" x14ac:dyDescent="0.35">
      <c r="A17">
        <v>350</v>
      </c>
      <c r="B17">
        <v>43.509</v>
      </c>
      <c r="C17">
        <v>0.1201</v>
      </c>
    </row>
    <row r="18" spans="1:5" x14ac:dyDescent="0.35">
      <c r="A18">
        <v>400</v>
      </c>
      <c r="B18">
        <v>43.543999999999997</v>
      </c>
      <c r="C18">
        <v>0.1082</v>
      </c>
    </row>
    <row r="19" spans="1:5" x14ac:dyDescent="0.35">
      <c r="A19">
        <v>450</v>
      </c>
      <c r="B19">
        <v>43.575000000000003</v>
      </c>
      <c r="C19">
        <v>9.6199999999999994E-2</v>
      </c>
    </row>
    <row r="20" spans="1:5" x14ac:dyDescent="0.35">
      <c r="A20">
        <v>500</v>
      </c>
      <c r="B20">
        <v>43.609000000000002</v>
      </c>
      <c r="C20">
        <v>8.6599999999999996E-2</v>
      </c>
    </row>
    <row r="21" spans="1:5" x14ac:dyDescent="0.35">
      <c r="A21">
        <v>550</v>
      </c>
      <c r="B21">
        <v>43.618000000000002</v>
      </c>
      <c r="C21">
        <v>7.8700000000000006E-2</v>
      </c>
    </row>
    <row r="22" spans="1:5" x14ac:dyDescent="0.35">
      <c r="A22">
        <v>600</v>
      </c>
      <c r="B22">
        <v>43.636000000000003</v>
      </c>
      <c r="C22">
        <v>7.2099999999999997E-2</v>
      </c>
    </row>
    <row r="23" spans="1:5" x14ac:dyDescent="0.35">
      <c r="A23">
        <v>650</v>
      </c>
      <c r="B23">
        <v>43.658999999999999</v>
      </c>
      <c r="C23">
        <v>6.6500000000000004E-2</v>
      </c>
    </row>
    <row r="24" spans="1:5" x14ac:dyDescent="0.35">
      <c r="A24">
        <v>700</v>
      </c>
      <c r="B24">
        <v>43.667999999999999</v>
      </c>
      <c r="C24">
        <v>6.1699999999999998E-2</v>
      </c>
    </row>
    <row r="25" spans="1:5" x14ac:dyDescent="0.35">
      <c r="A25">
        <v>750</v>
      </c>
      <c r="B25">
        <v>43.680999999999997</v>
      </c>
      <c r="C25">
        <v>5.7599999999999998E-2</v>
      </c>
    </row>
    <row r="26" spans="1:5" x14ac:dyDescent="0.35">
      <c r="A26">
        <v>800</v>
      </c>
      <c r="B26">
        <v>43.701000000000001</v>
      </c>
      <c r="C26">
        <v>5.3800000000000001E-2</v>
      </c>
    </row>
    <row r="27" spans="1:5" x14ac:dyDescent="0.35">
      <c r="A27">
        <v>850</v>
      </c>
      <c r="B27">
        <v>43.707000000000001</v>
      </c>
      <c r="C27">
        <v>5.0799999999999998E-2</v>
      </c>
      <c r="E27" s="1"/>
    </row>
    <row r="28" spans="1:5" x14ac:dyDescent="0.35">
      <c r="A28">
        <v>900</v>
      </c>
      <c r="B28">
        <v>43.713999999999999</v>
      </c>
      <c r="C28">
        <v>4.7899999999999998E-2</v>
      </c>
    </row>
    <row r="29" spans="1:5" x14ac:dyDescent="0.35">
      <c r="A29">
        <v>950</v>
      </c>
      <c r="B29">
        <v>43.710999999999999</v>
      </c>
      <c r="C29">
        <v>4.53E-2</v>
      </c>
    </row>
    <row r="30" spans="1:5" x14ac:dyDescent="0.35">
      <c r="A30">
        <v>1000</v>
      </c>
      <c r="B30">
        <v>43.713000000000001</v>
      </c>
      <c r="C30">
        <v>4.2999999999999997E-2</v>
      </c>
    </row>
    <row r="31" spans="1:5" x14ac:dyDescent="0.35">
      <c r="B31">
        <v>43.802</v>
      </c>
      <c r="C31">
        <v>0</v>
      </c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0B43-F36F-46FA-B6BD-91CD64326CA5}">
  <dimension ref="A1:O41"/>
  <sheetViews>
    <sheetView workbookViewId="0">
      <selection activeCell="B1" sqref="B1:B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23.459</v>
      </c>
      <c r="C5">
        <v>1.1971000000000001</v>
      </c>
      <c r="E5">
        <v>71.400000000000006</v>
      </c>
    </row>
    <row r="6" spans="1:15" x14ac:dyDescent="0.35">
      <c r="A6">
        <v>40</v>
      </c>
      <c r="B6">
        <v>39.343000000000004</v>
      </c>
      <c r="C6">
        <v>0.98309999999999997</v>
      </c>
      <c r="D6" s="1"/>
      <c r="L6" s="1"/>
    </row>
    <row r="7" spans="1:15" x14ac:dyDescent="0.35">
      <c r="A7">
        <v>60</v>
      </c>
      <c r="B7">
        <v>41.280999999999999</v>
      </c>
      <c r="C7">
        <v>0.68740000000000001</v>
      </c>
    </row>
    <row r="8" spans="1:15" x14ac:dyDescent="0.35">
      <c r="A8">
        <v>80</v>
      </c>
      <c r="B8">
        <v>42.058999999999997</v>
      </c>
      <c r="C8">
        <v>0.52510000000000001</v>
      </c>
    </row>
    <row r="9" spans="1:15" x14ac:dyDescent="0.35">
      <c r="A9">
        <v>100</v>
      </c>
      <c r="B9">
        <v>42.475000000000001</v>
      </c>
      <c r="C9">
        <v>0.42409999999999998</v>
      </c>
    </row>
    <row r="10" spans="1:15" x14ac:dyDescent="0.35">
      <c r="A10">
        <v>120</v>
      </c>
      <c r="B10">
        <v>42.741</v>
      </c>
      <c r="C10">
        <v>0.35549999999999998</v>
      </c>
    </row>
    <row r="11" spans="1:15" x14ac:dyDescent="0.35">
      <c r="A11">
        <v>140</v>
      </c>
      <c r="B11">
        <v>42.935000000000002</v>
      </c>
      <c r="C11">
        <v>0.30599999999999999</v>
      </c>
    </row>
    <row r="12" spans="1:15" x14ac:dyDescent="0.35">
      <c r="A12">
        <v>160</v>
      </c>
      <c r="B12">
        <v>43.066000000000003</v>
      </c>
      <c r="C12">
        <v>0.26840000000000003</v>
      </c>
    </row>
    <row r="13" spans="1:15" x14ac:dyDescent="0.35">
      <c r="A13">
        <v>180</v>
      </c>
      <c r="B13">
        <v>43.170999999999999</v>
      </c>
      <c r="C13">
        <v>0.23910000000000001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43.244999999999997</v>
      </c>
      <c r="C14">
        <v>0.21540000000000001</v>
      </c>
    </row>
    <row r="15" spans="1:15" x14ac:dyDescent="0.35">
      <c r="A15">
        <v>250</v>
      </c>
      <c r="B15">
        <v>43.386000000000003</v>
      </c>
      <c r="C15">
        <v>0.1729</v>
      </c>
    </row>
    <row r="16" spans="1:15" x14ac:dyDescent="0.35">
      <c r="A16">
        <v>300</v>
      </c>
      <c r="B16">
        <v>43.473999999999997</v>
      </c>
      <c r="C16">
        <v>0.14419999999999999</v>
      </c>
    </row>
    <row r="17" spans="1:5" x14ac:dyDescent="0.35">
      <c r="A17">
        <v>350</v>
      </c>
      <c r="B17">
        <v>43.542000000000002</v>
      </c>
      <c r="C17">
        <v>0.12379999999999999</v>
      </c>
      <c r="D17" s="1"/>
      <c r="E17" s="1"/>
    </row>
    <row r="18" spans="1:5" x14ac:dyDescent="0.35">
      <c r="A18">
        <v>400</v>
      </c>
      <c r="B18">
        <v>43.597000000000001</v>
      </c>
      <c r="C18">
        <v>0.1082</v>
      </c>
    </row>
    <row r="19" spans="1:5" x14ac:dyDescent="0.35">
      <c r="A19">
        <v>450</v>
      </c>
      <c r="B19">
        <v>43.628</v>
      </c>
      <c r="C19">
        <v>9.6299999999999997E-2</v>
      </c>
    </row>
    <row r="20" spans="1:5" x14ac:dyDescent="0.35">
      <c r="A20">
        <v>500</v>
      </c>
      <c r="B20">
        <v>43.658000000000001</v>
      </c>
      <c r="C20">
        <v>8.6599999999999996E-2</v>
      </c>
    </row>
    <row r="21" spans="1:5" x14ac:dyDescent="0.35">
      <c r="A21">
        <v>550</v>
      </c>
      <c r="B21">
        <v>43.682000000000002</v>
      </c>
      <c r="C21">
        <v>7.8799999999999995E-2</v>
      </c>
    </row>
    <row r="22" spans="1:5" x14ac:dyDescent="0.35">
      <c r="A22">
        <v>600</v>
      </c>
      <c r="B22">
        <v>43.695999999999998</v>
      </c>
      <c r="C22">
        <v>7.2099999999999997E-2</v>
      </c>
    </row>
    <row r="23" spans="1:5" x14ac:dyDescent="0.35">
      <c r="A23">
        <v>650</v>
      </c>
      <c r="B23">
        <v>43.715000000000003</v>
      </c>
      <c r="C23">
        <v>6.6500000000000004E-2</v>
      </c>
    </row>
    <row r="24" spans="1:5" x14ac:dyDescent="0.35">
      <c r="A24">
        <v>700</v>
      </c>
      <c r="B24">
        <v>43.732999999999997</v>
      </c>
      <c r="C24">
        <v>6.1699999999999998E-2</v>
      </c>
    </row>
    <row r="25" spans="1:5" x14ac:dyDescent="0.35">
      <c r="A25">
        <v>750</v>
      </c>
      <c r="B25">
        <v>43.735999999999997</v>
      </c>
      <c r="C25">
        <v>5.7599999999999998E-2</v>
      </c>
    </row>
    <row r="26" spans="1:5" x14ac:dyDescent="0.35">
      <c r="A26">
        <v>800</v>
      </c>
      <c r="B26">
        <v>43.747999999999998</v>
      </c>
      <c r="C26">
        <v>5.3800000000000001E-2</v>
      </c>
    </row>
    <row r="27" spans="1:5" x14ac:dyDescent="0.35">
      <c r="A27">
        <v>850</v>
      </c>
      <c r="B27">
        <v>43.761000000000003</v>
      </c>
      <c r="C27">
        <v>5.0900000000000001E-2</v>
      </c>
    </row>
    <row r="28" spans="1:5" x14ac:dyDescent="0.35">
      <c r="A28">
        <v>900</v>
      </c>
      <c r="B28">
        <v>43.776000000000003</v>
      </c>
      <c r="C28">
        <v>4.7899999999999998E-2</v>
      </c>
    </row>
    <row r="29" spans="1:5" x14ac:dyDescent="0.35">
      <c r="A29">
        <v>950</v>
      </c>
      <c r="B29">
        <v>43.773000000000003</v>
      </c>
      <c r="C29">
        <v>4.53E-2</v>
      </c>
    </row>
    <row r="30" spans="1:5" x14ac:dyDescent="0.35">
      <c r="A30">
        <v>1000</v>
      </c>
      <c r="B30">
        <v>43.780999999999999</v>
      </c>
      <c r="C30">
        <v>4.3099999999999999E-2</v>
      </c>
    </row>
    <row r="31" spans="1:5" x14ac:dyDescent="0.35">
      <c r="B31">
        <v>43.890999999999998</v>
      </c>
      <c r="C31">
        <v>0</v>
      </c>
    </row>
    <row r="33" spans="2:5" x14ac:dyDescent="0.35">
      <c r="B33" s="1"/>
      <c r="C33" s="1"/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7AC8-D60B-48EE-A86B-001EFF024BCD}">
  <dimension ref="A1:T50"/>
  <sheetViews>
    <sheetView zoomScale="96" workbookViewId="0">
      <selection activeCell="G26" sqref="G26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3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0</v>
      </c>
      <c r="B4" s="1" t="s">
        <v>11</v>
      </c>
      <c r="C4" s="1" t="s">
        <v>12</v>
      </c>
      <c r="D4" s="1" t="s">
        <v>1</v>
      </c>
      <c r="E4" s="1" t="s">
        <v>4</v>
      </c>
      <c r="F4" s="1" t="s">
        <v>7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1.8360000000000001</v>
      </c>
      <c r="C6">
        <v>9.11E-2</v>
      </c>
      <c r="D6">
        <f>B6*C6</f>
        <v>0.16725960000000001</v>
      </c>
      <c r="E6">
        <v>56</v>
      </c>
    </row>
    <row r="7" spans="1:20" x14ac:dyDescent="0.35">
      <c r="A7">
        <v>40</v>
      </c>
      <c r="B7">
        <v>3.6269999999999998</v>
      </c>
      <c r="C7">
        <v>8.9800000000000005E-2</v>
      </c>
      <c r="D7">
        <f t="shared" ref="D7:D32" si="0">B7*C7</f>
        <v>0.32570460000000001</v>
      </c>
    </row>
    <row r="8" spans="1:20" x14ac:dyDescent="0.35">
      <c r="A8">
        <v>60</v>
      </c>
      <c r="B8">
        <v>5.3460000000000001</v>
      </c>
      <c r="C8">
        <v>8.8400000000000006E-2</v>
      </c>
      <c r="D8">
        <f t="shared" si="0"/>
        <v>0.47258640000000002</v>
      </c>
    </row>
    <row r="9" spans="1:20" x14ac:dyDescent="0.35">
      <c r="A9">
        <v>80</v>
      </c>
      <c r="B9">
        <v>7.0430000000000001</v>
      </c>
      <c r="C9">
        <v>8.7499999999999994E-2</v>
      </c>
      <c r="D9">
        <f t="shared" si="0"/>
        <v>0.61626249999999994</v>
      </c>
    </row>
    <row r="10" spans="1:20" x14ac:dyDescent="0.35">
      <c r="A10">
        <v>100</v>
      </c>
      <c r="B10">
        <v>8.7789999999999999</v>
      </c>
      <c r="C10">
        <v>8.7099999999999997E-2</v>
      </c>
      <c r="D10">
        <f t="shared" si="0"/>
        <v>0.76465089999999991</v>
      </c>
    </row>
    <row r="11" spans="1:20" x14ac:dyDescent="0.35">
      <c r="A11">
        <v>120</v>
      </c>
      <c r="B11">
        <v>10.507999999999999</v>
      </c>
      <c r="C11">
        <v>8.6800000000000002E-2</v>
      </c>
      <c r="D11">
        <f t="shared" si="0"/>
        <v>0.91209439999999997</v>
      </c>
      <c r="E11">
        <v>58</v>
      </c>
      <c r="P11" s="1"/>
    </row>
    <row r="12" spans="1:20" x14ac:dyDescent="0.35">
      <c r="A12">
        <v>140</v>
      </c>
      <c r="B12">
        <v>12.292999999999999</v>
      </c>
      <c r="C12">
        <v>8.6099999999999996E-2</v>
      </c>
      <c r="D12">
        <f t="shared" si="0"/>
        <v>1.0584273</v>
      </c>
    </row>
    <row r="13" spans="1:20" x14ac:dyDescent="0.35">
      <c r="A13">
        <v>160</v>
      </c>
      <c r="B13">
        <v>13.935</v>
      </c>
      <c r="C13">
        <v>8.6499999999999994E-2</v>
      </c>
      <c r="D13">
        <f t="shared" si="0"/>
        <v>1.2053775</v>
      </c>
    </row>
    <row r="14" spans="1:20" x14ac:dyDescent="0.35">
      <c r="A14">
        <v>180</v>
      </c>
      <c r="B14">
        <v>15.683999999999999</v>
      </c>
      <c r="C14">
        <v>8.6300000000000002E-2</v>
      </c>
      <c r="D14">
        <f t="shared" si="0"/>
        <v>1.3535291999999999</v>
      </c>
      <c r="E14" s="1"/>
      <c r="F14" s="1"/>
    </row>
    <row r="15" spans="1:20" x14ac:dyDescent="0.35">
      <c r="A15">
        <v>200</v>
      </c>
      <c r="B15">
        <v>17.315000000000001</v>
      </c>
      <c r="C15">
        <v>8.5800000000000001E-2</v>
      </c>
      <c r="D15">
        <f t="shared" si="0"/>
        <v>1.485627</v>
      </c>
    </row>
    <row r="16" spans="1:20" x14ac:dyDescent="0.35">
      <c r="A16">
        <v>220</v>
      </c>
      <c r="B16">
        <v>18.956</v>
      </c>
      <c r="C16">
        <v>8.5400000000000004E-2</v>
      </c>
      <c r="D16">
        <f t="shared" si="0"/>
        <v>1.6188424000000001</v>
      </c>
    </row>
    <row r="17" spans="1:5" x14ac:dyDescent="0.35">
      <c r="A17">
        <v>240</v>
      </c>
      <c r="B17">
        <v>20.597999999999999</v>
      </c>
      <c r="C17">
        <v>8.5000000000000006E-2</v>
      </c>
      <c r="D17">
        <f t="shared" si="0"/>
        <v>1.7508300000000001</v>
      </c>
    </row>
    <row r="18" spans="1:5" x14ac:dyDescent="0.35">
      <c r="A18">
        <v>260</v>
      </c>
      <c r="B18">
        <v>22.236999999999998</v>
      </c>
      <c r="C18">
        <v>8.4699999999999998E-2</v>
      </c>
      <c r="D18">
        <f t="shared" si="0"/>
        <v>1.8834738999999998</v>
      </c>
      <c r="E18" s="1"/>
    </row>
    <row r="19" spans="1:5" x14ac:dyDescent="0.35">
      <c r="A19">
        <v>280</v>
      </c>
      <c r="B19">
        <v>23.765000000000001</v>
      </c>
      <c r="C19">
        <v>8.4400000000000003E-2</v>
      </c>
      <c r="D19">
        <f t="shared" si="0"/>
        <v>2.0057659999999999</v>
      </c>
    </row>
    <row r="20" spans="1:5" x14ac:dyDescent="0.35">
      <c r="A20">
        <v>300</v>
      </c>
      <c r="B20">
        <v>25.356000000000002</v>
      </c>
      <c r="C20">
        <v>8.3799999999999999E-2</v>
      </c>
      <c r="D20">
        <f t="shared" si="0"/>
        <v>2.1248328000000001</v>
      </c>
    </row>
    <row r="21" spans="1:5" x14ac:dyDescent="0.35">
      <c r="A21">
        <v>320</v>
      </c>
      <c r="B21">
        <v>26.943999999999999</v>
      </c>
      <c r="C21">
        <v>8.3400000000000002E-2</v>
      </c>
      <c r="D21">
        <f t="shared" si="0"/>
        <v>2.2471296000000001</v>
      </c>
    </row>
    <row r="22" spans="1:5" x14ac:dyDescent="0.35">
      <c r="A22">
        <v>340</v>
      </c>
      <c r="B22">
        <v>28.440999999999999</v>
      </c>
      <c r="C22">
        <v>8.2900000000000001E-2</v>
      </c>
      <c r="D22">
        <f t="shared" si="0"/>
        <v>2.3577588999999999</v>
      </c>
    </row>
    <row r="23" spans="1:5" x14ac:dyDescent="0.35">
      <c r="A23">
        <v>360</v>
      </c>
      <c r="B23">
        <v>29.873999999999999</v>
      </c>
      <c r="C23">
        <v>8.2199999999999995E-2</v>
      </c>
      <c r="D23">
        <f t="shared" si="0"/>
        <v>2.4556427999999997</v>
      </c>
    </row>
    <row r="24" spans="1:5" x14ac:dyDescent="0.35">
      <c r="A24">
        <v>380</v>
      </c>
      <c r="B24">
        <v>31.347000000000001</v>
      </c>
      <c r="C24">
        <v>8.1699999999999995E-2</v>
      </c>
      <c r="D24">
        <f t="shared" si="0"/>
        <v>2.5610499</v>
      </c>
    </row>
    <row r="25" spans="1:5" x14ac:dyDescent="0.35">
      <c r="A25">
        <v>400</v>
      </c>
      <c r="B25">
        <v>32.71</v>
      </c>
      <c r="C25">
        <v>8.1000000000000003E-2</v>
      </c>
      <c r="D25">
        <f t="shared" si="0"/>
        <v>2.6495100000000003</v>
      </c>
    </row>
    <row r="26" spans="1:5" x14ac:dyDescent="0.35">
      <c r="A26">
        <v>450</v>
      </c>
      <c r="B26">
        <v>36.012</v>
      </c>
      <c r="C26">
        <v>7.9100000000000004E-2</v>
      </c>
      <c r="D26">
        <f t="shared" si="0"/>
        <v>2.8485492000000003</v>
      </c>
      <c r="E26">
        <v>61</v>
      </c>
    </row>
    <row r="27" spans="1:5" x14ac:dyDescent="0.35">
      <c r="A27">
        <v>500</v>
      </c>
      <c r="B27">
        <v>39.531999999999996</v>
      </c>
      <c r="C27">
        <v>7.8200000000000006E-2</v>
      </c>
      <c r="D27">
        <f t="shared" si="0"/>
        <v>3.0914023999999998</v>
      </c>
    </row>
    <row r="28" spans="1:5" x14ac:dyDescent="0.35">
      <c r="A28">
        <v>550</v>
      </c>
      <c r="B28">
        <v>43.149000000000001</v>
      </c>
      <c r="C28">
        <v>7.7700000000000005E-2</v>
      </c>
      <c r="D28">
        <f t="shared" si="0"/>
        <v>3.3526773000000003</v>
      </c>
    </row>
    <row r="29" spans="1:5" x14ac:dyDescent="0.35">
      <c r="A29">
        <v>600</v>
      </c>
      <c r="B29">
        <v>44.003999999999998</v>
      </c>
      <c r="C29">
        <v>7.2599999999999998E-2</v>
      </c>
      <c r="D29">
        <f t="shared" si="0"/>
        <v>3.1946903999999998</v>
      </c>
    </row>
    <row r="30" spans="1:5" x14ac:dyDescent="0.35">
      <c r="A30">
        <v>650</v>
      </c>
      <c r="B30">
        <v>44.076000000000001</v>
      </c>
      <c r="C30">
        <v>6.7100000000000007E-2</v>
      </c>
      <c r="D30">
        <f t="shared" si="0"/>
        <v>2.9574996000000002</v>
      </c>
    </row>
    <row r="31" spans="1:5" x14ac:dyDescent="0.35">
      <c r="A31">
        <v>700</v>
      </c>
      <c r="B31">
        <v>44.119</v>
      </c>
      <c r="C31">
        <v>6.2300000000000001E-2</v>
      </c>
      <c r="D31">
        <f t="shared" si="0"/>
        <v>2.7486136999999999</v>
      </c>
    </row>
    <row r="32" spans="1:5" x14ac:dyDescent="0.35">
      <c r="B32">
        <v>45.421999999999997</v>
      </c>
      <c r="C32">
        <v>0</v>
      </c>
      <c r="D32">
        <f t="shared" si="0"/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3EF0-780A-4E9D-ABDC-3B848DA2F143}">
  <dimension ref="A1:O41"/>
  <sheetViews>
    <sheetView workbookViewId="0">
      <selection activeCell="E12" sqref="E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E4">
        <v>71.7</v>
      </c>
    </row>
    <row r="5" spans="1:15" x14ac:dyDescent="0.35">
      <c r="A5">
        <v>20</v>
      </c>
      <c r="B5">
        <v>23.562000000000001</v>
      </c>
      <c r="C5">
        <v>1.1951000000000001</v>
      </c>
    </row>
    <row r="6" spans="1:15" x14ac:dyDescent="0.35">
      <c r="A6">
        <v>40</v>
      </c>
      <c r="B6">
        <v>39.212000000000003</v>
      </c>
      <c r="C6">
        <v>0.9798</v>
      </c>
      <c r="D6" s="1"/>
      <c r="L6" s="1"/>
    </row>
    <row r="7" spans="1:15" x14ac:dyDescent="0.35">
      <c r="A7">
        <v>60</v>
      </c>
      <c r="B7">
        <v>41.134999999999998</v>
      </c>
      <c r="C7">
        <v>0.68479999999999996</v>
      </c>
    </row>
    <row r="8" spans="1:15" x14ac:dyDescent="0.35">
      <c r="A8">
        <v>80</v>
      </c>
      <c r="B8">
        <v>41.911999999999999</v>
      </c>
      <c r="C8">
        <v>0.5232</v>
      </c>
    </row>
    <row r="9" spans="1:15" x14ac:dyDescent="0.35">
      <c r="A9">
        <v>100</v>
      </c>
      <c r="B9">
        <v>42.334000000000003</v>
      </c>
      <c r="C9">
        <v>0.42259999999999998</v>
      </c>
    </row>
    <row r="10" spans="1:15" x14ac:dyDescent="0.35">
      <c r="A10">
        <v>120</v>
      </c>
      <c r="B10">
        <v>42.604999999999997</v>
      </c>
      <c r="C10">
        <v>0.3543</v>
      </c>
    </row>
    <row r="11" spans="1:15" x14ac:dyDescent="0.35">
      <c r="A11">
        <v>140</v>
      </c>
      <c r="B11">
        <v>42.774999999999999</v>
      </c>
      <c r="C11">
        <v>0.3049</v>
      </c>
    </row>
    <row r="12" spans="1:15" x14ac:dyDescent="0.35">
      <c r="A12">
        <v>160</v>
      </c>
      <c r="B12">
        <v>42.914999999999999</v>
      </c>
      <c r="C12">
        <v>0.26750000000000002</v>
      </c>
    </row>
    <row r="13" spans="1:15" x14ac:dyDescent="0.35">
      <c r="A13">
        <v>180</v>
      </c>
      <c r="B13">
        <v>43.029000000000003</v>
      </c>
      <c r="C13">
        <v>0.23830000000000001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43.103999999999999</v>
      </c>
      <c r="C14">
        <v>0.2147</v>
      </c>
    </row>
    <row r="15" spans="1:15" x14ac:dyDescent="0.35">
      <c r="A15">
        <v>250</v>
      </c>
      <c r="B15">
        <v>43.255000000000003</v>
      </c>
      <c r="C15">
        <v>0.17230000000000001</v>
      </c>
    </row>
    <row r="16" spans="1:15" x14ac:dyDescent="0.35">
      <c r="A16">
        <v>300</v>
      </c>
      <c r="B16">
        <v>43.343000000000004</v>
      </c>
      <c r="C16">
        <v>0.1439</v>
      </c>
    </row>
    <row r="17" spans="1:5" x14ac:dyDescent="0.35">
      <c r="A17">
        <v>350</v>
      </c>
      <c r="B17">
        <v>43.427</v>
      </c>
      <c r="C17">
        <v>0.1234</v>
      </c>
      <c r="D17" s="1"/>
      <c r="E17" s="1"/>
    </row>
    <row r="18" spans="1:5" x14ac:dyDescent="0.35">
      <c r="A18">
        <v>400</v>
      </c>
      <c r="B18">
        <v>43.472000000000001</v>
      </c>
      <c r="C18">
        <v>0.108</v>
      </c>
    </row>
    <row r="19" spans="1:5" x14ac:dyDescent="0.35">
      <c r="A19">
        <v>450</v>
      </c>
      <c r="B19">
        <v>43.506999999999998</v>
      </c>
      <c r="C19">
        <v>9.5899999999999999E-2</v>
      </c>
    </row>
    <row r="20" spans="1:5" x14ac:dyDescent="0.35">
      <c r="A20">
        <v>500</v>
      </c>
      <c r="B20">
        <v>43.526000000000003</v>
      </c>
      <c r="C20">
        <v>8.6300000000000002E-2</v>
      </c>
    </row>
    <row r="21" spans="1:5" x14ac:dyDescent="0.35">
      <c r="A21">
        <v>550</v>
      </c>
      <c r="B21">
        <v>43.551000000000002</v>
      </c>
      <c r="C21">
        <v>7.8399999999999997E-2</v>
      </c>
    </row>
    <row r="22" spans="1:5" x14ac:dyDescent="0.35">
      <c r="A22">
        <v>600</v>
      </c>
      <c r="B22">
        <v>43.569000000000003</v>
      </c>
      <c r="C22">
        <v>7.1999999999999995E-2</v>
      </c>
    </row>
    <row r="23" spans="1:5" x14ac:dyDescent="0.35">
      <c r="A23">
        <v>650</v>
      </c>
      <c r="B23">
        <v>43.585000000000001</v>
      </c>
      <c r="C23">
        <v>6.6400000000000001E-2</v>
      </c>
    </row>
    <row r="24" spans="1:5" x14ac:dyDescent="0.35">
      <c r="A24">
        <v>700</v>
      </c>
      <c r="B24">
        <v>43.598999999999997</v>
      </c>
      <c r="C24">
        <v>6.1699999999999998E-2</v>
      </c>
    </row>
    <row r="25" spans="1:5" x14ac:dyDescent="0.35">
      <c r="A25">
        <v>750</v>
      </c>
      <c r="B25">
        <v>43.601999999999997</v>
      </c>
      <c r="C25">
        <v>5.7599999999999998E-2</v>
      </c>
    </row>
    <row r="26" spans="1:5" x14ac:dyDescent="0.35">
      <c r="A26">
        <v>800</v>
      </c>
      <c r="B26">
        <v>43.615000000000002</v>
      </c>
      <c r="C26">
        <v>5.3800000000000001E-2</v>
      </c>
    </row>
    <row r="27" spans="1:5" x14ac:dyDescent="0.35">
      <c r="A27">
        <v>850</v>
      </c>
      <c r="B27">
        <v>43.615000000000002</v>
      </c>
      <c r="C27">
        <v>5.0500000000000003E-2</v>
      </c>
    </row>
    <row r="28" spans="1:5" x14ac:dyDescent="0.35">
      <c r="A28">
        <v>900</v>
      </c>
      <c r="B28">
        <v>43.622</v>
      </c>
      <c r="C28">
        <v>4.7899999999999998E-2</v>
      </c>
    </row>
    <row r="29" spans="1:5" x14ac:dyDescent="0.35">
      <c r="A29">
        <v>950</v>
      </c>
      <c r="B29">
        <v>43.634999999999998</v>
      </c>
      <c r="C29">
        <v>4.53E-2</v>
      </c>
    </row>
    <row r="30" spans="1:5" x14ac:dyDescent="0.35">
      <c r="A30">
        <v>1000</v>
      </c>
      <c r="B30">
        <v>43.639000000000003</v>
      </c>
      <c r="C30">
        <v>4.3099999999999999E-2</v>
      </c>
      <c r="E30">
        <v>69.2</v>
      </c>
    </row>
    <row r="31" spans="1:5" x14ac:dyDescent="0.35">
      <c r="B31">
        <v>43.768000000000001</v>
      </c>
      <c r="C31">
        <v>0</v>
      </c>
    </row>
    <row r="33" spans="2:5" x14ac:dyDescent="0.35"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C7CC-E84C-4268-B4AE-D4EB9011B579}">
  <dimension ref="A1:O35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23.782</v>
      </c>
      <c r="C5">
        <v>1.2021999999999999</v>
      </c>
    </row>
    <row r="6" spans="1:15" x14ac:dyDescent="0.35">
      <c r="A6">
        <v>40</v>
      </c>
      <c r="B6">
        <v>39.381</v>
      </c>
      <c r="C6">
        <v>0.9839</v>
      </c>
      <c r="L6" s="1"/>
    </row>
    <row r="7" spans="1:15" x14ac:dyDescent="0.35">
      <c r="A7">
        <v>60</v>
      </c>
      <c r="B7">
        <v>41.247</v>
      </c>
      <c r="C7">
        <v>0.68689999999999996</v>
      </c>
    </row>
    <row r="8" spans="1:15" x14ac:dyDescent="0.35">
      <c r="A8">
        <v>80</v>
      </c>
      <c r="B8">
        <v>41.999000000000002</v>
      </c>
      <c r="C8">
        <v>0.52439999999999998</v>
      </c>
    </row>
    <row r="9" spans="1:15" x14ac:dyDescent="0.35">
      <c r="A9">
        <v>100</v>
      </c>
      <c r="B9">
        <v>42.418999999999997</v>
      </c>
      <c r="C9">
        <v>0.42349999999999999</v>
      </c>
    </row>
    <row r="10" spans="1:15" x14ac:dyDescent="0.35">
      <c r="A10">
        <v>120</v>
      </c>
      <c r="B10">
        <v>42.680999999999997</v>
      </c>
      <c r="C10">
        <v>0.35499999999999998</v>
      </c>
    </row>
    <row r="11" spans="1:15" x14ac:dyDescent="0.35">
      <c r="A11">
        <v>140</v>
      </c>
      <c r="B11">
        <v>42.859000000000002</v>
      </c>
      <c r="C11">
        <v>0.3054</v>
      </c>
    </row>
    <row r="12" spans="1:15" x14ac:dyDescent="0.35">
      <c r="A12">
        <v>160</v>
      </c>
      <c r="B12">
        <v>42.985999999999997</v>
      </c>
      <c r="C12">
        <v>0.26790000000000003</v>
      </c>
    </row>
    <row r="13" spans="1:15" x14ac:dyDescent="0.35">
      <c r="A13">
        <v>180</v>
      </c>
      <c r="B13">
        <v>43.087000000000003</v>
      </c>
      <c r="C13">
        <v>0.2387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43.171999999999997</v>
      </c>
      <c r="C14">
        <v>0.21510000000000001</v>
      </c>
    </row>
    <row r="15" spans="1:15" x14ac:dyDescent="0.35">
      <c r="A15">
        <v>250</v>
      </c>
      <c r="B15">
        <v>43.317</v>
      </c>
      <c r="C15">
        <v>0.17249999999999999</v>
      </c>
    </row>
    <row r="16" spans="1:15" x14ac:dyDescent="0.35">
      <c r="A16">
        <v>300</v>
      </c>
      <c r="B16">
        <v>43.406999999999996</v>
      </c>
      <c r="C16">
        <v>0.1439</v>
      </c>
    </row>
    <row r="17" spans="1:5" x14ac:dyDescent="0.35">
      <c r="A17">
        <v>350</v>
      </c>
      <c r="B17">
        <v>43.454000000000001</v>
      </c>
      <c r="C17">
        <v>0.1234</v>
      </c>
    </row>
    <row r="18" spans="1:5" x14ac:dyDescent="0.35">
      <c r="A18">
        <v>400</v>
      </c>
      <c r="B18">
        <v>43.508000000000003</v>
      </c>
      <c r="C18">
        <v>0.1081</v>
      </c>
    </row>
    <row r="19" spans="1:5" x14ac:dyDescent="0.35">
      <c r="A19">
        <v>450</v>
      </c>
      <c r="B19">
        <v>43.536999999999999</v>
      </c>
      <c r="C19">
        <v>9.6000000000000002E-2</v>
      </c>
    </row>
    <row r="20" spans="1:5" x14ac:dyDescent="0.35">
      <c r="A20">
        <v>500</v>
      </c>
      <c r="B20">
        <v>43.554000000000002</v>
      </c>
      <c r="C20">
        <v>8.6499999999999994E-2</v>
      </c>
    </row>
    <row r="21" spans="1:5" x14ac:dyDescent="0.35">
      <c r="A21">
        <v>550</v>
      </c>
      <c r="B21">
        <v>43.581000000000003</v>
      </c>
      <c r="C21">
        <v>7.8399999999999997E-2</v>
      </c>
    </row>
    <row r="22" spans="1:5" x14ac:dyDescent="0.35">
      <c r="A22">
        <v>600</v>
      </c>
      <c r="B22">
        <v>43.585999999999999</v>
      </c>
      <c r="C22">
        <v>7.1999999999999995E-2</v>
      </c>
    </row>
    <row r="23" spans="1:5" x14ac:dyDescent="0.35">
      <c r="A23">
        <v>650</v>
      </c>
      <c r="B23">
        <v>43.603000000000002</v>
      </c>
      <c r="C23">
        <v>6.6500000000000004E-2</v>
      </c>
    </row>
    <row r="24" spans="1:5" x14ac:dyDescent="0.35">
      <c r="A24">
        <v>700</v>
      </c>
      <c r="B24">
        <v>43.618000000000002</v>
      </c>
      <c r="C24">
        <v>6.1600000000000002E-2</v>
      </c>
    </row>
    <row r="25" spans="1:5" x14ac:dyDescent="0.35">
      <c r="A25">
        <v>750</v>
      </c>
      <c r="B25">
        <v>43.622</v>
      </c>
      <c r="C25">
        <v>5.7599999999999998E-2</v>
      </c>
    </row>
    <row r="26" spans="1:5" x14ac:dyDescent="0.35">
      <c r="A26">
        <v>800</v>
      </c>
      <c r="B26">
        <v>43.628999999999998</v>
      </c>
      <c r="C26">
        <v>5.3800000000000001E-2</v>
      </c>
    </row>
    <row r="27" spans="1:5" x14ac:dyDescent="0.35">
      <c r="A27">
        <v>850</v>
      </c>
      <c r="B27">
        <v>43.637999999999998</v>
      </c>
      <c r="C27">
        <v>5.0500000000000003E-2</v>
      </c>
      <c r="E27" s="1"/>
    </row>
    <row r="28" spans="1:5" x14ac:dyDescent="0.35">
      <c r="A28">
        <v>900</v>
      </c>
      <c r="B28">
        <v>43.637</v>
      </c>
      <c r="C28">
        <v>4.7899999999999998E-2</v>
      </c>
    </row>
    <row r="29" spans="1:5" x14ac:dyDescent="0.35">
      <c r="A29">
        <v>950</v>
      </c>
      <c r="B29">
        <v>43.639000000000003</v>
      </c>
      <c r="C29">
        <v>4.53E-2</v>
      </c>
    </row>
    <row r="30" spans="1:5" x14ac:dyDescent="0.35">
      <c r="A30">
        <v>1000</v>
      </c>
      <c r="B30">
        <v>43.645000000000003</v>
      </c>
      <c r="C30">
        <v>4.2999999999999997E-2</v>
      </c>
      <c r="E30">
        <v>73</v>
      </c>
    </row>
    <row r="31" spans="1:5" x14ac:dyDescent="0.35">
      <c r="B31">
        <v>43.843000000000004</v>
      </c>
      <c r="C31">
        <v>0</v>
      </c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6349-4F9E-4A27-846F-AA226E8C68DF}">
  <dimension ref="A1:T50"/>
  <sheetViews>
    <sheetView zoomScale="96" workbookViewId="0">
      <selection activeCell="D38" sqref="D38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3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0</v>
      </c>
      <c r="B4" s="1" t="s">
        <v>11</v>
      </c>
      <c r="C4" s="1" t="s">
        <v>12</v>
      </c>
      <c r="D4" s="1" t="s">
        <v>1</v>
      </c>
      <c r="E4" s="1" t="s">
        <v>4</v>
      </c>
      <c r="F4" s="1" t="s">
        <v>7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1.258</v>
      </c>
      <c r="C6">
        <v>6.1499999999999999E-2</v>
      </c>
      <c r="E6">
        <v>64.400000000000006</v>
      </c>
      <c r="F6" t="s">
        <v>14</v>
      </c>
    </row>
    <row r="7" spans="1:20" x14ac:dyDescent="0.35">
      <c r="A7">
        <v>40</v>
      </c>
      <c r="B7">
        <v>2.5009999999999999</v>
      </c>
      <c r="C7">
        <v>6.1699999999999998E-2</v>
      </c>
    </row>
    <row r="8" spans="1:20" x14ac:dyDescent="0.35">
      <c r="A8">
        <v>60</v>
      </c>
      <c r="B8">
        <v>3.702</v>
      </c>
      <c r="C8">
        <v>6.0900000000000003E-2</v>
      </c>
    </row>
    <row r="9" spans="1:20" x14ac:dyDescent="0.35">
      <c r="A9">
        <v>80</v>
      </c>
      <c r="B9">
        <v>4.8819999999999997</v>
      </c>
      <c r="C9">
        <v>6.0100000000000001E-2</v>
      </c>
    </row>
    <row r="10" spans="1:20" x14ac:dyDescent="0.35">
      <c r="A10">
        <v>100</v>
      </c>
      <c r="B10">
        <v>6.0439999999999996</v>
      </c>
      <c r="C10">
        <v>5.9700000000000003E-2</v>
      </c>
    </row>
    <row r="11" spans="1:20" x14ac:dyDescent="0.35">
      <c r="A11">
        <v>120</v>
      </c>
      <c r="B11">
        <v>7.2039999999999997</v>
      </c>
      <c r="C11">
        <v>5.9299999999999999E-2</v>
      </c>
      <c r="P11" s="1"/>
    </row>
    <row r="12" spans="1:20" x14ac:dyDescent="0.35">
      <c r="A12">
        <v>140</v>
      </c>
      <c r="B12">
        <v>8.3320000000000007</v>
      </c>
      <c r="C12">
        <v>5.8799999999999998E-2</v>
      </c>
    </row>
    <row r="13" spans="1:20" x14ac:dyDescent="0.35">
      <c r="A13">
        <v>160</v>
      </c>
      <c r="B13">
        <v>9.4610000000000003</v>
      </c>
      <c r="C13">
        <v>5.8299999999999998E-2</v>
      </c>
    </row>
    <row r="14" spans="1:20" x14ac:dyDescent="0.35">
      <c r="A14">
        <v>180</v>
      </c>
      <c r="B14">
        <v>10.545</v>
      </c>
      <c r="C14">
        <v>5.7799999999999997E-2</v>
      </c>
      <c r="E14" s="1"/>
      <c r="F14" s="1"/>
    </row>
    <row r="15" spans="1:20" x14ac:dyDescent="0.35">
      <c r="A15">
        <v>200</v>
      </c>
      <c r="B15">
        <v>11.678000000000001</v>
      </c>
      <c r="C15">
        <v>5.7700000000000001E-2</v>
      </c>
    </row>
    <row r="16" spans="1:20" x14ac:dyDescent="0.35">
      <c r="A16">
        <v>220</v>
      </c>
      <c r="B16">
        <v>12.815</v>
      </c>
      <c r="C16">
        <v>5.7500000000000002E-2</v>
      </c>
    </row>
    <row r="17" spans="1:5" x14ac:dyDescent="0.35">
      <c r="A17">
        <v>240</v>
      </c>
      <c r="B17">
        <v>13.941000000000001</v>
      </c>
      <c r="C17">
        <v>5.7299999999999997E-2</v>
      </c>
    </row>
    <row r="18" spans="1:5" x14ac:dyDescent="0.35">
      <c r="A18">
        <v>260</v>
      </c>
      <c r="B18">
        <v>15.031000000000001</v>
      </c>
      <c r="C18">
        <v>5.7099999999999998E-2</v>
      </c>
      <c r="E18" s="1"/>
    </row>
    <row r="19" spans="1:5" x14ac:dyDescent="0.35">
      <c r="A19">
        <v>280</v>
      </c>
      <c r="B19">
        <v>16.126999999999999</v>
      </c>
      <c r="C19">
        <v>5.6800000000000003E-2</v>
      </c>
    </row>
    <row r="20" spans="1:5" x14ac:dyDescent="0.35">
      <c r="A20">
        <v>300</v>
      </c>
      <c r="B20">
        <v>17.209</v>
      </c>
      <c r="C20">
        <v>5.67E-2</v>
      </c>
    </row>
    <row r="21" spans="1:5" x14ac:dyDescent="0.35">
      <c r="A21">
        <v>320</v>
      </c>
      <c r="B21">
        <v>18.265000000000001</v>
      </c>
      <c r="C21">
        <v>5.6399999999999999E-2</v>
      </c>
    </row>
    <row r="22" spans="1:5" x14ac:dyDescent="0.35">
      <c r="A22">
        <v>340</v>
      </c>
      <c r="B22">
        <v>19.344999999999999</v>
      </c>
      <c r="C22">
        <v>5.62E-2</v>
      </c>
    </row>
    <row r="23" spans="1:5" x14ac:dyDescent="0.35">
      <c r="A23">
        <v>360</v>
      </c>
      <c r="B23">
        <v>20.417999999999999</v>
      </c>
      <c r="C23">
        <v>5.5899999999999998E-2</v>
      </c>
    </row>
    <row r="24" spans="1:5" x14ac:dyDescent="0.35">
      <c r="A24">
        <v>380</v>
      </c>
      <c r="B24">
        <v>21.446999999999999</v>
      </c>
      <c r="C24">
        <v>5.57E-2</v>
      </c>
    </row>
    <row r="25" spans="1:5" x14ac:dyDescent="0.35">
      <c r="A25">
        <v>400</v>
      </c>
      <c r="B25">
        <v>22.515000000000001</v>
      </c>
      <c r="C25">
        <v>5.5500000000000001E-2</v>
      </c>
    </row>
    <row r="26" spans="1:5" x14ac:dyDescent="0.35">
      <c r="A26">
        <v>450</v>
      </c>
      <c r="B26">
        <v>25.178000000000001</v>
      </c>
      <c r="C26">
        <v>5.5199999999999999E-2</v>
      </c>
    </row>
    <row r="27" spans="1:5" x14ac:dyDescent="0.35">
      <c r="A27">
        <v>500</v>
      </c>
      <c r="B27">
        <v>27.888000000000002</v>
      </c>
      <c r="C27">
        <v>5.5100000000000003E-2</v>
      </c>
    </row>
    <row r="28" spans="1:5" x14ac:dyDescent="0.35">
      <c r="A28">
        <v>550</v>
      </c>
      <c r="B28">
        <v>30.515000000000001</v>
      </c>
      <c r="C28">
        <v>5.4800000000000001E-2</v>
      </c>
    </row>
    <row r="29" spans="1:5" x14ac:dyDescent="0.35">
      <c r="A29">
        <v>600</v>
      </c>
      <c r="B29">
        <v>32.893999999999998</v>
      </c>
      <c r="C29">
        <v>5.4100000000000002E-2</v>
      </c>
    </row>
    <row r="30" spans="1:5" x14ac:dyDescent="0.35">
      <c r="A30">
        <v>650</v>
      </c>
      <c r="B30">
        <v>35.031999999999996</v>
      </c>
      <c r="C30">
        <v>5.2900000000000003E-2</v>
      </c>
    </row>
    <row r="31" spans="1:5" x14ac:dyDescent="0.35">
      <c r="A31">
        <v>700</v>
      </c>
      <c r="B31">
        <v>36.981999999999999</v>
      </c>
      <c r="C31">
        <v>5.2200000000000003E-2</v>
      </c>
    </row>
    <row r="32" spans="1:5" x14ac:dyDescent="0.35">
      <c r="A32">
        <v>750</v>
      </c>
      <c r="B32">
        <v>39.481000000000002</v>
      </c>
      <c r="C32">
        <v>5.1900000000000002E-2</v>
      </c>
    </row>
    <row r="33" spans="1:5" x14ac:dyDescent="0.35">
      <c r="A33">
        <v>800</v>
      </c>
      <c r="B33">
        <v>41.901000000000003</v>
      </c>
      <c r="C33">
        <v>5.1700000000000003E-2</v>
      </c>
    </row>
    <row r="34" spans="1:5" x14ac:dyDescent="0.35">
      <c r="A34">
        <v>850</v>
      </c>
      <c r="B34">
        <v>43.451000000000001</v>
      </c>
      <c r="C34">
        <v>5.0299999999999997E-2</v>
      </c>
    </row>
    <row r="35" spans="1:5" x14ac:dyDescent="0.35">
      <c r="A35">
        <v>900</v>
      </c>
      <c r="B35">
        <v>43.639000000000003</v>
      </c>
      <c r="C35">
        <v>4.7800000000000002E-2</v>
      </c>
    </row>
    <row r="36" spans="1:5" x14ac:dyDescent="0.35">
      <c r="A36">
        <v>950</v>
      </c>
      <c r="B36">
        <v>43.728999999999999</v>
      </c>
      <c r="C36">
        <v>4.53E-2</v>
      </c>
    </row>
    <row r="37" spans="1:5" x14ac:dyDescent="0.35">
      <c r="A37">
        <v>1000</v>
      </c>
      <c r="B37">
        <v>43.761000000000003</v>
      </c>
      <c r="C37">
        <v>4.2999999999999997E-2</v>
      </c>
      <c r="E37">
        <v>68.5</v>
      </c>
    </row>
    <row r="38" spans="1:5" x14ac:dyDescent="0.35">
      <c r="B38">
        <v>45.255000000000003</v>
      </c>
      <c r="C38"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8E7C-15DC-4ECD-8A5B-77E3F5E0B556}">
  <dimension ref="A1:O41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I4" t="s">
        <v>15</v>
      </c>
    </row>
    <row r="5" spans="1:15" x14ac:dyDescent="0.35">
      <c r="A5">
        <v>20</v>
      </c>
      <c r="B5">
        <v>2.2149999999999999</v>
      </c>
      <c r="C5">
        <v>0.1105</v>
      </c>
      <c r="E5" t="s">
        <v>17</v>
      </c>
      <c r="I5" t="s">
        <v>16</v>
      </c>
    </row>
    <row r="6" spans="1:15" x14ac:dyDescent="0.35">
      <c r="A6">
        <v>40</v>
      </c>
      <c r="B6">
        <v>4.4189999999999996</v>
      </c>
      <c r="C6">
        <v>0.10979999999999999</v>
      </c>
      <c r="D6" s="1"/>
      <c r="E6">
        <v>65</v>
      </c>
      <c r="L6" s="1"/>
    </row>
    <row r="7" spans="1:15" x14ac:dyDescent="0.35">
      <c r="A7">
        <v>60</v>
      </c>
      <c r="B7">
        <v>6.5810000000000004</v>
      </c>
      <c r="C7">
        <v>0.109</v>
      </c>
    </row>
    <row r="8" spans="1:15" x14ac:dyDescent="0.35">
      <c r="A8">
        <v>80</v>
      </c>
      <c r="B8">
        <v>8.6790000000000003</v>
      </c>
      <c r="C8">
        <v>0.10780000000000001</v>
      </c>
    </row>
    <row r="9" spans="1:15" x14ac:dyDescent="0.35">
      <c r="A9">
        <v>100</v>
      </c>
      <c r="B9">
        <v>10.829000000000001</v>
      </c>
      <c r="C9">
        <v>0.1075</v>
      </c>
    </row>
    <row r="10" spans="1:15" x14ac:dyDescent="0.35">
      <c r="A10">
        <v>120</v>
      </c>
      <c r="B10">
        <v>12.923</v>
      </c>
      <c r="C10">
        <v>0.1071</v>
      </c>
    </row>
    <row r="11" spans="1:15" x14ac:dyDescent="0.35">
      <c r="A11">
        <v>140</v>
      </c>
      <c r="B11">
        <v>15.144</v>
      </c>
      <c r="C11">
        <v>0.1074</v>
      </c>
    </row>
    <row r="12" spans="1:15" x14ac:dyDescent="0.35">
      <c r="A12">
        <v>160</v>
      </c>
      <c r="B12">
        <v>17.254999999999999</v>
      </c>
      <c r="C12">
        <v>0.10730000000000001</v>
      </c>
    </row>
    <row r="13" spans="1:15" x14ac:dyDescent="0.35">
      <c r="A13">
        <v>180</v>
      </c>
      <c r="B13">
        <v>19.341000000000001</v>
      </c>
      <c r="C13">
        <v>0.1067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21.170999999999999</v>
      </c>
      <c r="C14">
        <v>0.10539999999999999</v>
      </c>
    </row>
    <row r="15" spans="1:15" x14ac:dyDescent="0.35">
      <c r="A15">
        <v>220</v>
      </c>
      <c r="B15">
        <v>23.937000000000001</v>
      </c>
      <c r="C15">
        <v>0.1036</v>
      </c>
      <c r="I15" t="s">
        <v>18</v>
      </c>
    </row>
    <row r="16" spans="1:15" x14ac:dyDescent="0.35">
      <c r="A16">
        <v>240</v>
      </c>
      <c r="B16">
        <v>24.611999999999998</v>
      </c>
      <c r="C16">
        <v>0.1018</v>
      </c>
    </row>
    <row r="17" spans="1:5" x14ac:dyDescent="0.35">
      <c r="A17">
        <v>260</v>
      </c>
      <c r="B17">
        <v>26.248000000000001</v>
      </c>
      <c r="C17">
        <v>0.1002</v>
      </c>
      <c r="D17" s="1"/>
      <c r="E17" s="1"/>
    </row>
    <row r="18" spans="1:5" x14ac:dyDescent="0.35">
      <c r="A18">
        <v>280</v>
      </c>
      <c r="B18">
        <v>27.805</v>
      </c>
      <c r="C18">
        <v>9.8799999999999999E-2</v>
      </c>
    </row>
    <row r="19" spans="1:5" x14ac:dyDescent="0.35">
      <c r="A19">
        <v>300</v>
      </c>
      <c r="B19">
        <v>29.507000000000001</v>
      </c>
      <c r="C19">
        <v>9.7699999999999995E-2</v>
      </c>
    </row>
    <row r="20" spans="1:5" x14ac:dyDescent="0.35">
      <c r="A20">
        <v>320</v>
      </c>
      <c r="B20">
        <v>31.242000000000001</v>
      </c>
      <c r="C20">
        <v>9.7000000000000003E-2</v>
      </c>
    </row>
    <row r="21" spans="1:5" x14ac:dyDescent="0.35">
      <c r="A21">
        <v>340</v>
      </c>
      <c r="B21">
        <v>32.898000000000003</v>
      </c>
      <c r="C21">
        <v>9.6100000000000005E-2</v>
      </c>
    </row>
    <row r="22" spans="1:5" x14ac:dyDescent="0.35">
      <c r="A22">
        <v>360</v>
      </c>
      <c r="B22">
        <v>34.646000000000001</v>
      </c>
      <c r="C22">
        <v>9.5200000000000007E-2</v>
      </c>
    </row>
    <row r="23" spans="1:5" x14ac:dyDescent="0.35">
      <c r="A23">
        <v>380</v>
      </c>
      <c r="B23">
        <v>35.683</v>
      </c>
      <c r="C23">
        <v>9.3200000000000005E-2</v>
      </c>
    </row>
    <row r="24" spans="1:5" x14ac:dyDescent="0.35">
      <c r="A24">
        <v>400</v>
      </c>
      <c r="B24">
        <v>36.695999999999998</v>
      </c>
      <c r="C24">
        <v>9.0800000000000006E-2</v>
      </c>
    </row>
    <row r="25" spans="1:5" x14ac:dyDescent="0.35">
      <c r="A25">
        <v>450</v>
      </c>
      <c r="B25">
        <v>40.652000000000001</v>
      </c>
      <c r="C25">
        <v>8.9700000000000002E-2</v>
      </c>
    </row>
    <row r="26" spans="1:5" x14ac:dyDescent="0.35">
      <c r="A26">
        <v>500</v>
      </c>
      <c r="B26">
        <v>43.451999999999998</v>
      </c>
      <c r="C26">
        <v>8.6099999999999996E-2</v>
      </c>
    </row>
    <row r="27" spans="1:5" x14ac:dyDescent="0.35">
      <c r="A27">
        <v>550</v>
      </c>
      <c r="B27">
        <v>43.640999999999998</v>
      </c>
      <c r="C27">
        <v>7.8600000000000003E-2</v>
      </c>
    </row>
    <row r="28" spans="1:5" x14ac:dyDescent="0.35">
      <c r="A28">
        <v>600</v>
      </c>
      <c r="B28">
        <v>43.744999999999997</v>
      </c>
      <c r="C28">
        <v>7.2099999999999997E-2</v>
      </c>
    </row>
    <row r="29" spans="1:5" x14ac:dyDescent="0.35">
      <c r="A29">
        <v>650</v>
      </c>
      <c r="B29">
        <v>43.817999999999998</v>
      </c>
      <c r="C29">
        <v>6.6799999999999998E-2</v>
      </c>
    </row>
    <row r="30" spans="1:5" x14ac:dyDescent="0.35">
      <c r="A30">
        <v>700</v>
      </c>
      <c r="B30">
        <v>43.865000000000002</v>
      </c>
      <c r="C30">
        <v>6.2E-2</v>
      </c>
    </row>
    <row r="31" spans="1:5" x14ac:dyDescent="0.35">
      <c r="A31">
        <v>750</v>
      </c>
      <c r="B31">
        <v>43.908999999999999</v>
      </c>
      <c r="C31">
        <v>5.79E-2</v>
      </c>
    </row>
    <row r="32" spans="1:5" x14ac:dyDescent="0.35">
      <c r="A32">
        <v>800</v>
      </c>
      <c r="B32">
        <v>43.936</v>
      </c>
      <c r="C32">
        <v>5.4199999999999998E-2</v>
      </c>
    </row>
    <row r="33" spans="1:5" x14ac:dyDescent="0.35">
      <c r="A33">
        <v>850</v>
      </c>
      <c r="B33">
        <v>43.965000000000003</v>
      </c>
      <c r="C33">
        <v>5.0900000000000001E-2</v>
      </c>
      <c r="E33" s="1"/>
    </row>
    <row r="34" spans="1:5" x14ac:dyDescent="0.35">
      <c r="A34">
        <v>900</v>
      </c>
      <c r="B34">
        <v>43.972000000000001</v>
      </c>
      <c r="C34">
        <v>4.82E-2</v>
      </c>
    </row>
    <row r="35" spans="1:5" x14ac:dyDescent="0.35">
      <c r="A35">
        <v>950</v>
      </c>
      <c r="B35">
        <v>43.993000000000002</v>
      </c>
      <c r="C35">
        <v>4.5600000000000002E-2</v>
      </c>
    </row>
    <row r="36" spans="1:5" x14ac:dyDescent="0.35">
      <c r="A36">
        <v>1000</v>
      </c>
      <c r="B36">
        <v>44.008000000000003</v>
      </c>
      <c r="C36">
        <v>4.3400000000000001E-2</v>
      </c>
    </row>
    <row r="37" spans="1:5" x14ac:dyDescent="0.35">
      <c r="B37">
        <v>44.554000000000002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B31C-803C-44C8-B820-9844CDCBC40A}">
  <dimension ref="A1:O40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1.3340000000000001</v>
      </c>
      <c r="C5">
        <v>6.5500000000000003E-2</v>
      </c>
      <c r="E5">
        <v>69.5</v>
      </c>
    </row>
    <row r="6" spans="1:15" x14ac:dyDescent="0.35">
      <c r="A6">
        <v>40</v>
      </c>
      <c r="B6">
        <v>2.6440000000000001</v>
      </c>
      <c r="C6">
        <v>6.5199999999999994E-2</v>
      </c>
      <c r="D6" s="1"/>
      <c r="L6" s="1"/>
    </row>
    <row r="7" spans="1:15" x14ac:dyDescent="0.35">
      <c r="A7">
        <v>60</v>
      </c>
      <c r="B7">
        <v>3.931</v>
      </c>
      <c r="C7">
        <v>6.4899999999999999E-2</v>
      </c>
    </row>
    <row r="8" spans="1:15" x14ac:dyDescent="0.35">
      <c r="A8">
        <v>80</v>
      </c>
      <c r="B8">
        <v>5.2009999999999996</v>
      </c>
      <c r="C8">
        <v>6.4299999999999996E-2</v>
      </c>
    </row>
    <row r="9" spans="1:15" x14ac:dyDescent="0.35">
      <c r="A9">
        <v>100</v>
      </c>
      <c r="B9">
        <v>6.4710000000000001</v>
      </c>
      <c r="C9">
        <v>6.3899999999999998E-2</v>
      </c>
    </row>
    <row r="10" spans="1:15" x14ac:dyDescent="0.35">
      <c r="A10">
        <v>120</v>
      </c>
      <c r="B10">
        <v>7.7110000000000003</v>
      </c>
      <c r="C10">
        <v>6.3500000000000001E-2</v>
      </c>
    </row>
    <row r="11" spans="1:15" x14ac:dyDescent="0.35">
      <c r="A11">
        <v>140</v>
      </c>
      <c r="B11">
        <v>8.9770000000000003</v>
      </c>
      <c r="C11">
        <v>6.3399999999999998E-2</v>
      </c>
    </row>
    <row r="12" spans="1:15" x14ac:dyDescent="0.35">
      <c r="A12">
        <v>160</v>
      </c>
      <c r="B12">
        <v>10.159000000000001</v>
      </c>
      <c r="C12">
        <v>6.2700000000000006E-2</v>
      </c>
    </row>
    <row r="13" spans="1:15" x14ac:dyDescent="0.35">
      <c r="A13">
        <v>180</v>
      </c>
      <c r="B13">
        <v>11.349</v>
      </c>
      <c r="C13">
        <v>6.25E-2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12.627000000000001</v>
      </c>
      <c r="C14">
        <v>6.2199999999999998E-2</v>
      </c>
    </row>
    <row r="15" spans="1:15" x14ac:dyDescent="0.35">
      <c r="A15">
        <v>220</v>
      </c>
      <c r="B15">
        <v>13.821</v>
      </c>
      <c r="C15">
        <v>6.2100000000000002E-2</v>
      </c>
    </row>
    <row r="16" spans="1:15" x14ac:dyDescent="0.35">
      <c r="A16">
        <v>240</v>
      </c>
      <c r="B16">
        <v>14.959</v>
      </c>
      <c r="C16">
        <v>6.1600000000000002E-2</v>
      </c>
    </row>
    <row r="17" spans="1:5" x14ac:dyDescent="0.35">
      <c r="A17">
        <v>260</v>
      </c>
      <c r="B17">
        <v>16.164000000000001</v>
      </c>
      <c r="C17">
        <v>6.1400000000000003E-2</v>
      </c>
      <c r="D17" s="1"/>
      <c r="E17" s="1"/>
    </row>
    <row r="18" spans="1:5" x14ac:dyDescent="0.35">
      <c r="A18">
        <v>280</v>
      </c>
      <c r="B18">
        <v>17.292000000000002</v>
      </c>
      <c r="C18">
        <v>6.1100000000000002E-2</v>
      </c>
    </row>
    <row r="19" spans="1:5" x14ac:dyDescent="0.35">
      <c r="A19">
        <v>300</v>
      </c>
      <c r="B19">
        <v>18.452000000000002</v>
      </c>
      <c r="C19">
        <v>6.08E-2</v>
      </c>
    </row>
    <row r="20" spans="1:5" x14ac:dyDescent="0.35">
      <c r="A20">
        <v>320</v>
      </c>
      <c r="B20">
        <v>19.693000000000001</v>
      </c>
      <c r="C20">
        <v>6.08E-2</v>
      </c>
    </row>
    <row r="21" spans="1:5" x14ac:dyDescent="0.35">
      <c r="A21">
        <v>340</v>
      </c>
      <c r="B21">
        <v>20.791</v>
      </c>
      <c r="C21">
        <v>6.0400000000000002E-2</v>
      </c>
    </row>
    <row r="22" spans="1:5" x14ac:dyDescent="0.35">
      <c r="A22">
        <v>360</v>
      </c>
      <c r="B22">
        <v>21.952000000000002</v>
      </c>
      <c r="C22">
        <v>6.0199999999999997E-2</v>
      </c>
    </row>
    <row r="23" spans="1:5" x14ac:dyDescent="0.35">
      <c r="A23">
        <v>380</v>
      </c>
      <c r="B23">
        <v>23.061</v>
      </c>
      <c r="C23">
        <v>5.9900000000000002E-2</v>
      </c>
    </row>
    <row r="24" spans="1:5" x14ac:dyDescent="0.35">
      <c r="A24">
        <v>400</v>
      </c>
      <c r="B24">
        <v>24.129000000000001</v>
      </c>
      <c r="C24">
        <v>5.9700000000000003E-2</v>
      </c>
    </row>
    <row r="25" spans="1:5" x14ac:dyDescent="0.35">
      <c r="A25">
        <v>450</v>
      </c>
      <c r="B25">
        <v>27.123999999999999</v>
      </c>
      <c r="C25">
        <v>5.96E-2</v>
      </c>
    </row>
    <row r="26" spans="1:5" x14ac:dyDescent="0.35">
      <c r="A26">
        <v>500</v>
      </c>
      <c r="B26">
        <v>30.074999999999999</v>
      </c>
      <c r="C26">
        <v>5.9299999999999999E-2</v>
      </c>
    </row>
    <row r="27" spans="1:5" x14ac:dyDescent="0.35">
      <c r="A27">
        <v>550</v>
      </c>
      <c r="B27">
        <v>32.521999999999998</v>
      </c>
      <c r="C27">
        <v>5.8400000000000001E-2</v>
      </c>
    </row>
    <row r="28" spans="1:5" x14ac:dyDescent="0.35">
      <c r="A28">
        <v>600</v>
      </c>
      <c r="B28">
        <v>34.814</v>
      </c>
      <c r="C28">
        <v>5.7299999999999997E-2</v>
      </c>
    </row>
    <row r="29" spans="1:5" x14ac:dyDescent="0.35">
      <c r="A29">
        <v>650</v>
      </c>
      <c r="B29">
        <v>37.113</v>
      </c>
      <c r="C29">
        <v>5.6399999999999999E-2</v>
      </c>
    </row>
    <row r="30" spans="1:5" x14ac:dyDescent="0.35">
      <c r="A30">
        <v>700</v>
      </c>
      <c r="B30">
        <v>39.743000000000002</v>
      </c>
      <c r="C30">
        <v>5.5899999999999998E-2</v>
      </c>
    </row>
    <row r="31" spans="1:5" x14ac:dyDescent="0.35">
      <c r="A31">
        <v>750</v>
      </c>
      <c r="B31">
        <v>42.131</v>
      </c>
      <c r="C31">
        <v>5.5500000000000001E-2</v>
      </c>
    </row>
    <row r="32" spans="1:5" x14ac:dyDescent="0.35">
      <c r="A32">
        <v>800</v>
      </c>
      <c r="B32">
        <v>42.988</v>
      </c>
      <c r="C32">
        <v>5.2900000000000003E-2</v>
      </c>
    </row>
    <row r="33" spans="1:5" x14ac:dyDescent="0.35">
      <c r="A33">
        <v>850</v>
      </c>
      <c r="B33">
        <v>43.137</v>
      </c>
      <c r="C33">
        <v>5.0099999999999999E-2</v>
      </c>
      <c r="D33" s="1"/>
      <c r="E33" s="1"/>
    </row>
    <row r="34" spans="1:5" x14ac:dyDescent="0.35">
      <c r="A34">
        <v>900</v>
      </c>
      <c r="B34">
        <v>43.220999999999997</v>
      </c>
      <c r="C34">
        <v>4.7199999999999999E-2</v>
      </c>
    </row>
    <row r="35" spans="1:5" x14ac:dyDescent="0.35">
      <c r="A35">
        <v>950</v>
      </c>
      <c r="B35">
        <v>43.271000000000001</v>
      </c>
      <c r="C35">
        <v>4.4900000000000002E-2</v>
      </c>
    </row>
    <row r="36" spans="1:5" x14ac:dyDescent="0.35">
      <c r="A36">
        <v>1000</v>
      </c>
      <c r="B36">
        <v>43.319000000000003</v>
      </c>
      <c r="C36">
        <v>4.2599999999999999E-2</v>
      </c>
      <c r="E36">
        <v>70.5</v>
      </c>
    </row>
    <row r="37" spans="1:5" x14ac:dyDescent="0.35">
      <c r="B37">
        <v>43.787999999999997</v>
      </c>
      <c r="C37">
        <v>0</v>
      </c>
      <c r="D37" s="1"/>
    </row>
    <row r="40" spans="1:5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EA0-8B48-4B19-AB56-DED97C3182C1}">
  <dimension ref="A1:O40"/>
  <sheetViews>
    <sheetView zoomScale="92" workbookViewId="0">
      <selection sqref="A1:A5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0.97899999999999998</v>
      </c>
      <c r="C5">
        <v>4.6699999999999998E-2</v>
      </c>
      <c r="E5">
        <v>65</v>
      </c>
    </row>
    <row r="6" spans="1:15" x14ac:dyDescent="0.35">
      <c r="A6">
        <v>40</v>
      </c>
      <c r="B6">
        <v>1.9219999999999999</v>
      </c>
      <c r="C6">
        <v>4.7300000000000002E-2</v>
      </c>
      <c r="L6" s="1"/>
    </row>
    <row r="7" spans="1:15" x14ac:dyDescent="0.35">
      <c r="A7">
        <v>60</v>
      </c>
      <c r="B7">
        <v>2.859</v>
      </c>
      <c r="C7">
        <v>4.6899999999999997E-2</v>
      </c>
    </row>
    <row r="8" spans="1:15" x14ac:dyDescent="0.35">
      <c r="A8">
        <v>80</v>
      </c>
      <c r="B8">
        <v>3.8010000000000002</v>
      </c>
      <c r="C8">
        <v>4.6699999999999998E-2</v>
      </c>
    </row>
    <row r="9" spans="1:15" x14ac:dyDescent="0.35">
      <c r="A9">
        <v>100</v>
      </c>
      <c r="B9">
        <v>4.7320000000000002</v>
      </c>
      <c r="C9">
        <v>4.6600000000000003E-2</v>
      </c>
    </row>
    <row r="10" spans="1:15" x14ac:dyDescent="0.35">
      <c r="A10">
        <v>120</v>
      </c>
      <c r="B10">
        <v>5.6740000000000004</v>
      </c>
      <c r="C10">
        <v>4.65E-2</v>
      </c>
    </row>
    <row r="11" spans="1:15" x14ac:dyDescent="0.35">
      <c r="A11">
        <v>140</v>
      </c>
      <c r="B11">
        <v>6.6189999999999998</v>
      </c>
      <c r="C11">
        <v>4.6699999999999998E-2</v>
      </c>
    </row>
    <row r="12" spans="1:15" x14ac:dyDescent="0.35">
      <c r="A12">
        <v>160</v>
      </c>
      <c r="B12">
        <v>7.5919999999999996</v>
      </c>
      <c r="C12">
        <v>4.6800000000000001E-2</v>
      </c>
    </row>
    <row r="13" spans="1:15" x14ac:dyDescent="0.35">
      <c r="A13">
        <v>180</v>
      </c>
      <c r="B13">
        <v>8.5090000000000003</v>
      </c>
      <c r="C13">
        <v>4.6600000000000003E-2</v>
      </c>
      <c r="E13" s="1"/>
      <c r="F13" s="1"/>
      <c r="L13" s="1"/>
      <c r="M13" s="1"/>
      <c r="N13" s="1"/>
    </row>
    <row r="14" spans="1:15" x14ac:dyDescent="0.35">
      <c r="A14">
        <v>200</v>
      </c>
      <c r="B14">
        <v>9.4529999999999994</v>
      </c>
      <c r="C14">
        <v>4.6699999999999998E-2</v>
      </c>
    </row>
    <row r="15" spans="1:15" x14ac:dyDescent="0.35">
      <c r="A15">
        <v>220</v>
      </c>
      <c r="B15">
        <v>10.420999999999999</v>
      </c>
      <c r="C15">
        <v>4.6800000000000001E-2</v>
      </c>
    </row>
    <row r="16" spans="1:15" x14ac:dyDescent="0.35">
      <c r="A16">
        <v>240</v>
      </c>
      <c r="B16">
        <v>11.351000000000001</v>
      </c>
      <c r="C16">
        <v>4.6600000000000003E-2</v>
      </c>
    </row>
    <row r="17" spans="1:5" x14ac:dyDescent="0.35">
      <c r="A17">
        <v>260</v>
      </c>
      <c r="B17">
        <v>12.215999999999999</v>
      </c>
      <c r="C17">
        <v>4.6300000000000001E-2</v>
      </c>
      <c r="E17" s="1"/>
    </row>
    <row r="18" spans="1:5" x14ac:dyDescent="0.35">
      <c r="A18">
        <v>280</v>
      </c>
      <c r="B18">
        <v>13.093999999999999</v>
      </c>
      <c r="C18">
        <v>4.6100000000000002E-2</v>
      </c>
    </row>
    <row r="19" spans="1:5" x14ac:dyDescent="0.35">
      <c r="A19">
        <v>300</v>
      </c>
      <c r="B19">
        <v>14.026</v>
      </c>
      <c r="C19">
        <v>4.5900000000000003E-2</v>
      </c>
    </row>
    <row r="20" spans="1:5" x14ac:dyDescent="0.35">
      <c r="A20">
        <v>320</v>
      </c>
      <c r="B20">
        <v>14.861000000000001</v>
      </c>
      <c r="C20">
        <v>4.5699999999999998E-2</v>
      </c>
    </row>
    <row r="21" spans="1:5" x14ac:dyDescent="0.35">
      <c r="A21">
        <v>340</v>
      </c>
      <c r="B21">
        <v>15.794</v>
      </c>
      <c r="C21">
        <v>4.58E-2</v>
      </c>
    </row>
    <row r="22" spans="1:5" x14ac:dyDescent="0.35">
      <c r="A22">
        <v>360</v>
      </c>
      <c r="B22">
        <v>16.715</v>
      </c>
      <c r="C22">
        <v>4.5699999999999998E-2</v>
      </c>
    </row>
    <row r="23" spans="1:5" x14ac:dyDescent="0.35">
      <c r="A23">
        <v>380</v>
      </c>
      <c r="B23">
        <v>17.530999999999999</v>
      </c>
      <c r="C23">
        <v>4.5499999999999999E-2</v>
      </c>
    </row>
    <row r="24" spans="1:5" x14ac:dyDescent="0.35">
      <c r="A24">
        <v>400</v>
      </c>
      <c r="B24">
        <v>18.338999999999999</v>
      </c>
      <c r="C24">
        <v>4.5199999999999997E-2</v>
      </c>
    </row>
    <row r="25" spans="1:5" x14ac:dyDescent="0.35">
      <c r="A25">
        <v>450</v>
      </c>
      <c r="B25">
        <v>20.434999999999999</v>
      </c>
      <c r="C25">
        <v>4.48E-2</v>
      </c>
    </row>
    <row r="26" spans="1:5" x14ac:dyDescent="0.35">
      <c r="A26">
        <v>500</v>
      </c>
      <c r="B26">
        <v>22.501000000000001</v>
      </c>
      <c r="C26">
        <v>4.4299999999999999E-2</v>
      </c>
    </row>
    <row r="27" spans="1:5" x14ac:dyDescent="0.35">
      <c r="A27">
        <v>550</v>
      </c>
      <c r="B27">
        <v>24.425999999999998</v>
      </c>
      <c r="C27">
        <v>4.3700000000000003E-2</v>
      </c>
    </row>
    <row r="28" spans="1:5" x14ac:dyDescent="0.35">
      <c r="A28">
        <v>600</v>
      </c>
      <c r="B28">
        <v>26.437000000000001</v>
      </c>
      <c r="C28">
        <v>4.3400000000000001E-2</v>
      </c>
    </row>
    <row r="29" spans="1:5" x14ac:dyDescent="0.35">
      <c r="A29">
        <v>650</v>
      </c>
      <c r="B29">
        <v>28.606999999999999</v>
      </c>
      <c r="C29">
        <v>4.3299999999999998E-2</v>
      </c>
    </row>
    <row r="30" spans="1:5" x14ac:dyDescent="0.35">
      <c r="A30">
        <v>700</v>
      </c>
      <c r="B30">
        <v>30.791</v>
      </c>
      <c r="C30">
        <v>4.3299999999999998E-2</v>
      </c>
    </row>
    <row r="31" spans="1:5" x14ac:dyDescent="0.35">
      <c r="A31">
        <v>750</v>
      </c>
      <c r="B31">
        <v>32.454000000000001</v>
      </c>
      <c r="C31">
        <v>4.2599999999999999E-2</v>
      </c>
    </row>
    <row r="32" spans="1:5" x14ac:dyDescent="0.35">
      <c r="A32">
        <v>800</v>
      </c>
      <c r="B32">
        <v>34.116</v>
      </c>
      <c r="C32">
        <v>4.19E-2</v>
      </c>
      <c r="D32" s="1"/>
      <c r="E32" s="1"/>
    </row>
    <row r="33" spans="1:5" x14ac:dyDescent="0.35">
      <c r="A33">
        <v>850</v>
      </c>
      <c r="B33">
        <v>35.618000000000002</v>
      </c>
      <c r="C33">
        <v>4.1200000000000001E-2</v>
      </c>
    </row>
    <row r="34" spans="1:5" x14ac:dyDescent="0.35">
      <c r="A34">
        <v>900</v>
      </c>
      <c r="B34">
        <v>37.121000000000002</v>
      </c>
      <c r="C34">
        <v>4.0500000000000001E-2</v>
      </c>
    </row>
    <row r="35" spans="1:5" x14ac:dyDescent="0.35">
      <c r="A35">
        <v>950</v>
      </c>
      <c r="B35">
        <v>38.844999999999999</v>
      </c>
      <c r="C35">
        <v>4.02E-2</v>
      </c>
    </row>
    <row r="36" spans="1:5" x14ac:dyDescent="0.35">
      <c r="A36">
        <v>1000</v>
      </c>
      <c r="B36">
        <v>40.709000000000003</v>
      </c>
      <c r="C36">
        <v>4.0099999999999997E-2</v>
      </c>
      <c r="E36">
        <v>68</v>
      </c>
    </row>
    <row r="37" spans="1:5" x14ac:dyDescent="0.35">
      <c r="B37">
        <v>44.948</v>
      </c>
      <c r="C37">
        <v>0</v>
      </c>
      <c r="D37" s="1"/>
    </row>
    <row r="40" spans="1:5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98B7-5F7B-4C0E-B051-7D59E67BFC2A}">
  <dimension ref="A1:O41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2.2509999999999999</v>
      </c>
      <c r="C5">
        <v>0.11260000000000001</v>
      </c>
      <c r="E5">
        <v>70</v>
      </c>
    </row>
    <row r="6" spans="1:15" x14ac:dyDescent="0.35">
      <c r="A6">
        <v>40</v>
      </c>
      <c r="B6">
        <v>4.4989999999999997</v>
      </c>
      <c r="C6">
        <v>0.1119</v>
      </c>
      <c r="D6" s="1"/>
      <c r="L6" s="1"/>
    </row>
    <row r="7" spans="1:15" x14ac:dyDescent="0.35">
      <c r="A7">
        <v>60</v>
      </c>
      <c r="B7">
        <v>6.7210000000000001</v>
      </c>
      <c r="C7">
        <v>0.1111</v>
      </c>
    </row>
    <row r="8" spans="1:15" x14ac:dyDescent="0.35">
      <c r="A8">
        <v>80</v>
      </c>
      <c r="B8">
        <v>8.9369999999999994</v>
      </c>
      <c r="C8">
        <v>0.1109</v>
      </c>
    </row>
    <row r="9" spans="1:15" x14ac:dyDescent="0.35">
      <c r="A9">
        <v>100</v>
      </c>
      <c r="B9">
        <v>11.109</v>
      </c>
      <c r="C9">
        <v>0.1103</v>
      </c>
    </row>
    <row r="10" spans="1:15" x14ac:dyDescent="0.35">
      <c r="A10">
        <v>120</v>
      </c>
      <c r="B10">
        <v>13.355</v>
      </c>
      <c r="C10">
        <v>0.1104</v>
      </c>
    </row>
    <row r="11" spans="1:15" x14ac:dyDescent="0.35">
      <c r="A11">
        <v>140</v>
      </c>
      <c r="B11">
        <v>15.529</v>
      </c>
      <c r="C11">
        <v>0.1101</v>
      </c>
    </row>
    <row r="12" spans="1:15" x14ac:dyDescent="0.35">
      <c r="A12">
        <v>160</v>
      </c>
      <c r="B12">
        <v>17.658999999999999</v>
      </c>
      <c r="C12">
        <v>0.10970000000000001</v>
      </c>
    </row>
    <row r="13" spans="1:15" x14ac:dyDescent="0.35">
      <c r="A13">
        <v>180</v>
      </c>
      <c r="B13">
        <v>19.631</v>
      </c>
      <c r="C13">
        <v>0.10829999999999999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21.518000000000001</v>
      </c>
      <c r="C14">
        <v>0.1067</v>
      </c>
    </row>
    <row r="15" spans="1:15" x14ac:dyDescent="0.35">
      <c r="A15">
        <v>220</v>
      </c>
      <c r="B15">
        <v>23.317</v>
      </c>
      <c r="C15">
        <v>0.1053</v>
      </c>
    </row>
    <row r="16" spans="1:15" x14ac:dyDescent="0.35">
      <c r="A16">
        <v>240</v>
      </c>
      <c r="B16">
        <v>25.952999999999999</v>
      </c>
      <c r="C16">
        <v>0.1032</v>
      </c>
    </row>
    <row r="17" spans="1:5" x14ac:dyDescent="0.35">
      <c r="A17">
        <v>260</v>
      </c>
      <c r="B17">
        <v>26.622</v>
      </c>
      <c r="C17">
        <v>0.1017</v>
      </c>
      <c r="D17" s="1"/>
      <c r="E17" s="1"/>
    </row>
    <row r="18" spans="1:5" x14ac:dyDescent="0.35">
      <c r="A18">
        <v>280</v>
      </c>
      <c r="B18">
        <v>28.321000000000002</v>
      </c>
      <c r="C18">
        <v>0.1004</v>
      </c>
    </row>
    <row r="19" spans="1:5" x14ac:dyDescent="0.35">
      <c r="A19">
        <v>300</v>
      </c>
      <c r="B19">
        <v>30.091999999999999</v>
      </c>
      <c r="C19">
        <v>9.9400000000000002E-2</v>
      </c>
    </row>
    <row r="20" spans="1:5" x14ac:dyDescent="0.35">
      <c r="A20">
        <v>320</v>
      </c>
      <c r="B20">
        <v>31.753</v>
      </c>
      <c r="C20">
        <v>9.8500000000000004E-2</v>
      </c>
    </row>
    <row r="21" spans="1:5" x14ac:dyDescent="0.35">
      <c r="A21">
        <v>340</v>
      </c>
      <c r="B21">
        <v>33.378999999999998</v>
      </c>
      <c r="C21">
        <v>9.74E-2</v>
      </c>
    </row>
    <row r="22" spans="1:5" x14ac:dyDescent="0.35">
      <c r="A22">
        <v>360</v>
      </c>
      <c r="B22">
        <v>34.921999999999997</v>
      </c>
      <c r="C22">
        <v>9.6299999999999997E-2</v>
      </c>
    </row>
    <row r="23" spans="1:5" x14ac:dyDescent="0.35">
      <c r="A23">
        <v>380</v>
      </c>
      <c r="B23">
        <v>35.031999999999996</v>
      </c>
      <c r="C23">
        <v>9.4100000000000003E-2</v>
      </c>
    </row>
    <row r="24" spans="1:5" x14ac:dyDescent="0.35">
      <c r="A24">
        <v>400</v>
      </c>
      <c r="B24">
        <v>37.287999999999997</v>
      </c>
      <c r="C24">
        <v>9.2499999999999999E-2</v>
      </c>
    </row>
    <row r="25" spans="1:5" x14ac:dyDescent="0.35">
      <c r="A25">
        <v>450</v>
      </c>
      <c r="B25">
        <v>41.517000000000003</v>
      </c>
      <c r="C25">
        <v>9.1600000000000001E-2</v>
      </c>
    </row>
    <row r="26" spans="1:5" x14ac:dyDescent="0.35">
      <c r="A26">
        <v>500</v>
      </c>
      <c r="B26">
        <v>43.341999999999999</v>
      </c>
      <c r="C26">
        <v>8.5999999999999993E-2</v>
      </c>
    </row>
    <row r="27" spans="1:5" x14ac:dyDescent="0.35">
      <c r="A27">
        <v>550</v>
      </c>
      <c r="B27">
        <v>43.515999999999998</v>
      </c>
      <c r="C27">
        <v>7.8399999999999997E-2</v>
      </c>
    </row>
    <row r="28" spans="1:5" x14ac:dyDescent="0.35">
      <c r="A28">
        <v>600</v>
      </c>
      <c r="B28">
        <v>43.633000000000003</v>
      </c>
      <c r="C28">
        <v>7.1999999999999995E-2</v>
      </c>
    </row>
    <row r="29" spans="1:5" x14ac:dyDescent="0.35">
      <c r="A29">
        <v>650</v>
      </c>
      <c r="B29">
        <v>43.698999999999998</v>
      </c>
      <c r="C29">
        <v>6.6500000000000004E-2</v>
      </c>
    </row>
    <row r="30" spans="1:5" x14ac:dyDescent="0.35">
      <c r="A30">
        <v>700</v>
      </c>
      <c r="B30">
        <v>43.747</v>
      </c>
      <c r="C30">
        <v>6.1699999999999998E-2</v>
      </c>
    </row>
    <row r="31" spans="1:5" x14ac:dyDescent="0.35">
      <c r="A31">
        <v>750</v>
      </c>
      <c r="B31">
        <v>43.795000000000002</v>
      </c>
      <c r="C31">
        <v>5.7500000000000002E-2</v>
      </c>
    </row>
    <row r="32" spans="1:5" x14ac:dyDescent="0.35">
      <c r="A32">
        <v>800</v>
      </c>
      <c r="B32">
        <v>43.829000000000001</v>
      </c>
      <c r="C32">
        <v>5.4199999999999998E-2</v>
      </c>
    </row>
    <row r="33" spans="1:5" x14ac:dyDescent="0.35">
      <c r="A33">
        <v>850</v>
      </c>
      <c r="B33">
        <v>43.863999999999997</v>
      </c>
      <c r="C33">
        <v>5.0900000000000001E-2</v>
      </c>
      <c r="D33" s="1"/>
      <c r="E33" s="1"/>
    </row>
    <row r="34" spans="1:5" x14ac:dyDescent="0.35">
      <c r="A34">
        <v>900</v>
      </c>
      <c r="B34">
        <v>43.881</v>
      </c>
      <c r="C34">
        <v>4.7899999999999998E-2</v>
      </c>
    </row>
    <row r="35" spans="1:5" x14ac:dyDescent="0.35">
      <c r="A35">
        <v>950</v>
      </c>
      <c r="B35">
        <v>43.911999999999999</v>
      </c>
      <c r="C35">
        <v>4.5600000000000002E-2</v>
      </c>
    </row>
    <row r="36" spans="1:5" x14ac:dyDescent="0.35">
      <c r="A36">
        <v>1000</v>
      </c>
      <c r="B36">
        <v>43.924999999999997</v>
      </c>
      <c r="C36">
        <v>4.2999999999999997E-2</v>
      </c>
      <c r="E36">
        <v>69.2</v>
      </c>
    </row>
    <row r="37" spans="1:5" x14ac:dyDescent="0.35">
      <c r="B37">
        <v>44.192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9821-EAED-4DE2-B8C3-C85267D0E8D0}">
  <dimension ref="A1:O41"/>
  <sheetViews>
    <sheetView workbookViewId="0">
      <selection sqref="A1:A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E4" t="s">
        <v>13</v>
      </c>
    </row>
    <row r="5" spans="1:15" x14ac:dyDescent="0.35">
      <c r="A5">
        <v>20</v>
      </c>
      <c r="B5">
        <v>1.3680000000000001</v>
      </c>
      <c r="C5">
        <v>6.7100000000000007E-2</v>
      </c>
    </row>
    <row r="6" spans="1:15" x14ac:dyDescent="0.35">
      <c r="A6">
        <v>40</v>
      </c>
      <c r="B6">
        <v>2.6920000000000002</v>
      </c>
      <c r="C6">
        <v>6.6600000000000006E-2</v>
      </c>
      <c r="D6" s="1"/>
      <c r="L6" s="1"/>
    </row>
    <row r="7" spans="1:15" x14ac:dyDescent="0.35">
      <c r="A7">
        <v>60</v>
      </c>
      <c r="B7">
        <v>3.9910000000000001</v>
      </c>
      <c r="C7">
        <v>6.5699999999999995E-2</v>
      </c>
    </row>
    <row r="8" spans="1:15" x14ac:dyDescent="0.35">
      <c r="A8">
        <v>80</v>
      </c>
      <c r="B8">
        <v>5.274</v>
      </c>
      <c r="C8">
        <v>6.5299999999999997E-2</v>
      </c>
    </row>
    <row r="9" spans="1:15" x14ac:dyDescent="0.35">
      <c r="A9">
        <v>100</v>
      </c>
      <c r="B9">
        <v>6.5410000000000004</v>
      </c>
      <c r="C9">
        <v>6.4699999999999994E-2</v>
      </c>
    </row>
    <row r="10" spans="1:15" x14ac:dyDescent="0.35">
      <c r="A10">
        <v>120</v>
      </c>
      <c r="B10">
        <v>7.7880000000000003</v>
      </c>
      <c r="C10">
        <v>6.4199999999999993E-2</v>
      </c>
    </row>
    <row r="11" spans="1:15" x14ac:dyDescent="0.35">
      <c r="A11">
        <v>140</v>
      </c>
      <c r="B11">
        <v>9.0389999999999997</v>
      </c>
      <c r="C11">
        <v>6.3799999999999996E-2</v>
      </c>
    </row>
    <row r="12" spans="1:15" x14ac:dyDescent="0.35">
      <c r="A12">
        <v>160</v>
      </c>
      <c r="B12">
        <v>10.279</v>
      </c>
      <c r="C12">
        <v>6.3600000000000004E-2</v>
      </c>
    </row>
    <row r="13" spans="1:15" x14ac:dyDescent="0.35">
      <c r="A13">
        <v>180</v>
      </c>
      <c r="B13">
        <v>11.473000000000001</v>
      </c>
      <c r="C13">
        <v>6.3100000000000003E-2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12.688000000000001</v>
      </c>
      <c r="C14">
        <v>6.2700000000000006E-2</v>
      </c>
    </row>
    <row r="15" spans="1:15" x14ac:dyDescent="0.35">
      <c r="A15">
        <v>220</v>
      </c>
      <c r="B15">
        <v>13.942</v>
      </c>
      <c r="C15">
        <v>6.2700000000000006E-2</v>
      </c>
    </row>
    <row r="16" spans="1:15" x14ac:dyDescent="0.35">
      <c r="A16">
        <v>240</v>
      </c>
      <c r="B16">
        <v>15.121</v>
      </c>
      <c r="C16">
        <v>6.2300000000000001E-2</v>
      </c>
    </row>
    <row r="17" spans="1:5" x14ac:dyDescent="0.35">
      <c r="A17">
        <v>260</v>
      </c>
      <c r="B17">
        <v>16.311</v>
      </c>
      <c r="C17">
        <v>6.1899999999999997E-2</v>
      </c>
      <c r="D17" s="1"/>
      <c r="E17" s="1"/>
    </row>
    <row r="18" spans="1:5" x14ac:dyDescent="0.35">
      <c r="A18">
        <v>280</v>
      </c>
      <c r="B18">
        <v>17.463000000000001</v>
      </c>
      <c r="C18">
        <v>6.1699999999999998E-2</v>
      </c>
    </row>
    <row r="19" spans="1:5" x14ac:dyDescent="0.35">
      <c r="A19">
        <v>300</v>
      </c>
      <c r="B19">
        <v>18.635999999999999</v>
      </c>
      <c r="C19">
        <v>6.1400000000000003E-2</v>
      </c>
    </row>
    <row r="20" spans="1:5" x14ac:dyDescent="0.35">
      <c r="A20">
        <v>320</v>
      </c>
      <c r="B20">
        <v>19.77</v>
      </c>
      <c r="C20">
        <v>6.1100000000000002E-2</v>
      </c>
    </row>
    <row r="21" spans="1:5" x14ac:dyDescent="0.35">
      <c r="A21">
        <v>340</v>
      </c>
      <c r="B21">
        <v>20.939</v>
      </c>
      <c r="C21">
        <v>6.0699999999999997E-2</v>
      </c>
    </row>
    <row r="22" spans="1:5" x14ac:dyDescent="0.35">
      <c r="A22">
        <v>360</v>
      </c>
      <c r="B22">
        <v>21.966000000000001</v>
      </c>
      <c r="C22">
        <v>6.0299999999999999E-2</v>
      </c>
    </row>
    <row r="23" spans="1:5" x14ac:dyDescent="0.35">
      <c r="A23">
        <v>380</v>
      </c>
      <c r="B23">
        <v>23.129000000000001</v>
      </c>
      <c r="C23">
        <v>6.0100000000000001E-2</v>
      </c>
    </row>
    <row r="24" spans="1:5" x14ac:dyDescent="0.35">
      <c r="A24">
        <v>400</v>
      </c>
      <c r="B24">
        <v>24.422000000000001</v>
      </c>
      <c r="C24">
        <v>6.0199999999999997E-2</v>
      </c>
    </row>
    <row r="25" spans="1:5" x14ac:dyDescent="0.35">
      <c r="A25">
        <v>450</v>
      </c>
      <c r="B25">
        <v>27.474</v>
      </c>
      <c r="C25">
        <v>6.0299999999999999E-2</v>
      </c>
    </row>
    <row r="26" spans="1:5" x14ac:dyDescent="0.35">
      <c r="A26">
        <v>500</v>
      </c>
      <c r="B26">
        <v>30.391999999999999</v>
      </c>
      <c r="C26">
        <v>6.0100000000000001E-2</v>
      </c>
    </row>
    <row r="27" spans="1:5" x14ac:dyDescent="0.35">
      <c r="A27">
        <v>550</v>
      </c>
      <c r="B27">
        <v>33.082000000000001</v>
      </c>
      <c r="C27">
        <v>5.9400000000000001E-2</v>
      </c>
    </row>
    <row r="28" spans="1:5" x14ac:dyDescent="0.35">
      <c r="A28">
        <v>600</v>
      </c>
      <c r="B28">
        <v>35.222999999999999</v>
      </c>
      <c r="C28">
        <v>5.8099999999999999E-2</v>
      </c>
    </row>
    <row r="29" spans="1:5" x14ac:dyDescent="0.35">
      <c r="A29">
        <v>650</v>
      </c>
      <c r="B29">
        <v>37.723999999999997</v>
      </c>
      <c r="C29">
        <v>5.7299999999999997E-2</v>
      </c>
    </row>
    <row r="30" spans="1:5" x14ac:dyDescent="0.35">
      <c r="A30">
        <v>700</v>
      </c>
      <c r="B30">
        <v>40.415999999999997</v>
      </c>
      <c r="C30">
        <v>5.6899999999999999E-2</v>
      </c>
    </row>
    <row r="31" spans="1:5" x14ac:dyDescent="0.35">
      <c r="A31">
        <v>750</v>
      </c>
      <c r="B31">
        <v>42.642000000000003</v>
      </c>
      <c r="C31">
        <v>5.6099999999999997E-2</v>
      </c>
    </row>
    <row r="32" spans="1:5" x14ac:dyDescent="0.35">
      <c r="A32">
        <v>800</v>
      </c>
      <c r="B32">
        <v>43.057000000000002</v>
      </c>
      <c r="C32">
        <v>5.3100000000000001E-2</v>
      </c>
    </row>
    <row r="33" spans="1:5" x14ac:dyDescent="0.35">
      <c r="A33">
        <v>850</v>
      </c>
      <c r="B33">
        <v>43.173000000000002</v>
      </c>
      <c r="C33">
        <v>5.0099999999999999E-2</v>
      </c>
      <c r="D33" s="1"/>
      <c r="E33" s="1"/>
    </row>
    <row r="34" spans="1:5" x14ac:dyDescent="0.35">
      <c r="A34">
        <v>900</v>
      </c>
      <c r="B34">
        <v>43.231999999999999</v>
      </c>
      <c r="C34">
        <v>4.7300000000000002E-2</v>
      </c>
    </row>
    <row r="35" spans="1:5" x14ac:dyDescent="0.35">
      <c r="A35">
        <v>950</v>
      </c>
      <c r="B35">
        <v>43.304000000000002</v>
      </c>
      <c r="C35">
        <v>4.4900000000000002E-2</v>
      </c>
    </row>
    <row r="36" spans="1:5" x14ac:dyDescent="0.35">
      <c r="A36">
        <v>1000</v>
      </c>
      <c r="B36">
        <v>43.341000000000001</v>
      </c>
      <c r="C36">
        <v>4.2700000000000002E-2</v>
      </c>
      <c r="E36">
        <v>71.2</v>
      </c>
    </row>
    <row r="37" spans="1:5" x14ac:dyDescent="0.35">
      <c r="B37">
        <v>43.872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8C-B51C-4429-B5DA-897A01F4CE27}">
  <dimension ref="A1:O41"/>
  <sheetViews>
    <sheetView workbookViewId="0">
      <selection activeCell="D6" sqref="D6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0.997</v>
      </c>
      <c r="C5">
        <v>4.7500000000000001E-2</v>
      </c>
    </row>
    <row r="6" spans="1:15" x14ac:dyDescent="0.35">
      <c r="A6">
        <v>40</v>
      </c>
      <c r="B6">
        <v>1.9650000000000001</v>
      </c>
      <c r="C6">
        <v>4.8500000000000001E-2</v>
      </c>
      <c r="L6" s="1"/>
    </row>
    <row r="7" spans="1:15" x14ac:dyDescent="0.35">
      <c r="A7">
        <v>60</v>
      </c>
      <c r="B7">
        <v>2.9390000000000001</v>
      </c>
      <c r="C7">
        <v>4.8399999999999999E-2</v>
      </c>
    </row>
    <row r="8" spans="1:15" x14ac:dyDescent="0.35">
      <c r="A8">
        <v>80</v>
      </c>
      <c r="B8">
        <v>3.919</v>
      </c>
      <c r="C8">
        <v>4.8300000000000003E-2</v>
      </c>
    </row>
    <row r="9" spans="1:15" x14ac:dyDescent="0.35">
      <c r="A9">
        <v>100</v>
      </c>
      <c r="B9">
        <v>4.9039999999999999</v>
      </c>
      <c r="C9">
        <v>4.8300000000000003E-2</v>
      </c>
    </row>
    <row r="10" spans="1:15" x14ac:dyDescent="0.35">
      <c r="A10">
        <v>120</v>
      </c>
      <c r="B10">
        <v>5.883</v>
      </c>
      <c r="C10">
        <v>4.8300000000000003E-2</v>
      </c>
    </row>
    <row r="11" spans="1:15" x14ac:dyDescent="0.35">
      <c r="A11">
        <v>140</v>
      </c>
      <c r="B11">
        <v>6.851</v>
      </c>
      <c r="C11">
        <v>4.8300000000000003E-2</v>
      </c>
    </row>
    <row r="12" spans="1:15" x14ac:dyDescent="0.35">
      <c r="A12">
        <v>160</v>
      </c>
      <c r="B12">
        <v>7.8540000000000001</v>
      </c>
      <c r="C12">
        <v>4.8300000000000003E-2</v>
      </c>
    </row>
    <row r="13" spans="1:15" x14ac:dyDescent="0.35">
      <c r="A13">
        <v>180</v>
      </c>
      <c r="B13">
        <v>8.8119999999999994</v>
      </c>
      <c r="C13">
        <v>4.8300000000000003E-2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9.782</v>
      </c>
      <c r="C14">
        <v>4.8300000000000003E-2</v>
      </c>
    </row>
    <row r="15" spans="1:15" x14ac:dyDescent="0.35">
      <c r="A15">
        <v>220</v>
      </c>
      <c r="B15">
        <v>10.704000000000001</v>
      </c>
      <c r="C15">
        <v>4.8000000000000001E-2</v>
      </c>
    </row>
    <row r="16" spans="1:15" x14ac:dyDescent="0.35">
      <c r="A16">
        <v>240</v>
      </c>
      <c r="B16">
        <v>11.615</v>
      </c>
      <c r="C16">
        <v>4.7800000000000002E-2</v>
      </c>
    </row>
    <row r="17" spans="1:5" x14ac:dyDescent="0.35">
      <c r="A17">
        <v>260</v>
      </c>
      <c r="B17">
        <v>12.541</v>
      </c>
      <c r="C17">
        <v>4.7600000000000003E-2</v>
      </c>
      <c r="E17" s="1"/>
    </row>
    <row r="18" spans="1:5" x14ac:dyDescent="0.35">
      <c r="A18">
        <v>280</v>
      </c>
      <c r="B18">
        <v>13.436999999999999</v>
      </c>
      <c r="C18">
        <v>4.7300000000000002E-2</v>
      </c>
    </row>
    <row r="19" spans="1:5" x14ac:dyDescent="0.35">
      <c r="A19">
        <v>300</v>
      </c>
      <c r="B19">
        <v>14.305</v>
      </c>
      <c r="C19">
        <v>4.7100000000000003E-2</v>
      </c>
    </row>
    <row r="20" spans="1:5" x14ac:dyDescent="0.35">
      <c r="A20">
        <v>320</v>
      </c>
      <c r="B20">
        <v>15.201000000000001</v>
      </c>
      <c r="C20">
        <v>4.6800000000000001E-2</v>
      </c>
    </row>
    <row r="21" spans="1:5" x14ac:dyDescent="0.35">
      <c r="A21">
        <v>340</v>
      </c>
      <c r="B21">
        <v>16.056999999999999</v>
      </c>
      <c r="C21">
        <v>4.65E-2</v>
      </c>
    </row>
    <row r="22" spans="1:5" x14ac:dyDescent="0.35">
      <c r="A22">
        <v>360</v>
      </c>
      <c r="B22">
        <v>16.923999999999999</v>
      </c>
      <c r="C22">
        <v>4.6300000000000001E-2</v>
      </c>
    </row>
    <row r="23" spans="1:5" x14ac:dyDescent="0.35">
      <c r="A23">
        <v>380</v>
      </c>
      <c r="B23">
        <v>17.831</v>
      </c>
      <c r="C23">
        <v>4.6199999999999998E-2</v>
      </c>
    </row>
    <row r="24" spans="1:5" x14ac:dyDescent="0.35">
      <c r="A24">
        <v>400</v>
      </c>
      <c r="B24">
        <v>18.681999999999999</v>
      </c>
      <c r="C24">
        <v>4.5999999999999999E-2</v>
      </c>
    </row>
    <row r="25" spans="1:5" x14ac:dyDescent="0.35">
      <c r="A25">
        <v>450</v>
      </c>
      <c r="B25">
        <v>20.773</v>
      </c>
      <c r="C25">
        <v>4.5499999999999999E-2</v>
      </c>
    </row>
    <row r="26" spans="1:5" x14ac:dyDescent="0.35">
      <c r="A26">
        <v>500</v>
      </c>
      <c r="B26">
        <v>22.826000000000001</v>
      </c>
      <c r="C26">
        <v>4.4900000000000002E-2</v>
      </c>
    </row>
    <row r="27" spans="1:5" x14ac:dyDescent="0.35">
      <c r="A27">
        <v>550</v>
      </c>
      <c r="B27">
        <v>24.814</v>
      </c>
      <c r="C27">
        <v>4.4400000000000002E-2</v>
      </c>
    </row>
    <row r="28" spans="1:5" x14ac:dyDescent="0.35">
      <c r="A28">
        <v>600</v>
      </c>
      <c r="B28">
        <v>27.920999999999999</v>
      </c>
      <c r="C28">
        <v>4.4200000000000003E-2</v>
      </c>
    </row>
    <row r="29" spans="1:5" x14ac:dyDescent="0.35">
      <c r="A29">
        <v>650</v>
      </c>
      <c r="B29">
        <v>29.105</v>
      </c>
      <c r="C29">
        <v>4.41E-2</v>
      </c>
    </row>
    <row r="30" spans="1:5" x14ac:dyDescent="0.35">
      <c r="A30">
        <v>700</v>
      </c>
      <c r="B30">
        <v>31.146999999999998</v>
      </c>
      <c r="C30">
        <v>4.3799999999999999E-2</v>
      </c>
    </row>
    <row r="31" spans="1:5" x14ac:dyDescent="0.35">
      <c r="A31">
        <v>750</v>
      </c>
      <c r="B31">
        <v>32.863999999999997</v>
      </c>
      <c r="C31">
        <v>4.3099999999999999E-2</v>
      </c>
    </row>
    <row r="32" spans="1:5" x14ac:dyDescent="0.35">
      <c r="A32">
        <v>800</v>
      </c>
      <c r="B32">
        <v>34.457000000000001</v>
      </c>
      <c r="C32">
        <v>4.24E-2</v>
      </c>
    </row>
    <row r="33" spans="1:5" x14ac:dyDescent="0.35">
      <c r="A33">
        <v>850</v>
      </c>
      <c r="B33">
        <v>35.918999999999997</v>
      </c>
      <c r="C33">
        <v>4.1599999999999998E-2</v>
      </c>
      <c r="E33" s="1"/>
    </row>
    <row r="34" spans="1:5" x14ac:dyDescent="0.35">
      <c r="A34">
        <v>900</v>
      </c>
      <c r="B34">
        <v>37.637999999999998</v>
      </c>
      <c r="C34">
        <v>4.1099999999999998E-2</v>
      </c>
    </row>
    <row r="35" spans="1:5" x14ac:dyDescent="0.35">
      <c r="A35">
        <v>950</v>
      </c>
      <c r="B35">
        <v>39.671999999999997</v>
      </c>
      <c r="C35">
        <v>4.1099999999999998E-2</v>
      </c>
    </row>
    <row r="36" spans="1:5" x14ac:dyDescent="0.35">
      <c r="A36">
        <v>1000</v>
      </c>
      <c r="B36">
        <v>41.695999999999998</v>
      </c>
      <c r="C36">
        <v>4.1000000000000002E-2</v>
      </c>
    </row>
    <row r="37" spans="1:5" x14ac:dyDescent="0.35">
      <c r="B37">
        <v>44.289000000000001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FBE6-F742-4281-B81B-3190BAFD1243}">
  <dimension ref="A1:O41"/>
  <sheetViews>
    <sheetView workbookViewId="0">
      <selection sqref="A1:C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2.383</v>
      </c>
      <c r="C5">
        <v>0.1188</v>
      </c>
    </row>
    <row r="6" spans="1:15" x14ac:dyDescent="0.35">
      <c r="A6">
        <v>40</v>
      </c>
      <c r="B6">
        <v>4.726</v>
      </c>
      <c r="C6">
        <v>0.11749999999999999</v>
      </c>
      <c r="D6" s="1"/>
      <c r="L6" s="1"/>
    </row>
    <row r="7" spans="1:15" x14ac:dyDescent="0.35">
      <c r="A7">
        <v>60</v>
      </c>
      <c r="B7">
        <v>7.0709999999999997</v>
      </c>
      <c r="C7">
        <v>0.1172</v>
      </c>
    </row>
    <row r="8" spans="1:15" x14ac:dyDescent="0.35">
      <c r="A8">
        <v>80</v>
      </c>
      <c r="B8">
        <v>9.4130000000000003</v>
      </c>
      <c r="C8">
        <v>0.11700000000000001</v>
      </c>
    </row>
    <row r="9" spans="1:15" x14ac:dyDescent="0.35">
      <c r="A9">
        <v>100</v>
      </c>
      <c r="B9">
        <v>11.798999999999999</v>
      </c>
      <c r="C9">
        <v>0.1173</v>
      </c>
    </row>
    <row r="10" spans="1:15" x14ac:dyDescent="0.35">
      <c r="A10">
        <v>120</v>
      </c>
      <c r="B10">
        <v>14.055</v>
      </c>
      <c r="C10">
        <v>0.1164</v>
      </c>
    </row>
    <row r="11" spans="1:15" x14ac:dyDescent="0.35">
      <c r="A11">
        <v>140</v>
      </c>
      <c r="B11">
        <v>16.273</v>
      </c>
      <c r="C11">
        <v>0.1157</v>
      </c>
    </row>
    <row r="12" spans="1:15" x14ac:dyDescent="0.35">
      <c r="A12">
        <v>160</v>
      </c>
      <c r="B12">
        <v>18.370999999999999</v>
      </c>
      <c r="C12">
        <v>0.11409999999999999</v>
      </c>
    </row>
    <row r="13" spans="1:15" x14ac:dyDescent="0.35">
      <c r="A13">
        <v>180</v>
      </c>
      <c r="B13">
        <v>20.346</v>
      </c>
      <c r="C13">
        <v>0.1123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22.263000000000002</v>
      </c>
      <c r="C14">
        <v>0.1105</v>
      </c>
    </row>
    <row r="15" spans="1:15" x14ac:dyDescent="0.35">
      <c r="A15">
        <v>220</v>
      </c>
      <c r="B15">
        <v>24.039000000000001</v>
      </c>
      <c r="C15">
        <v>0.1087</v>
      </c>
    </row>
    <row r="16" spans="1:15" x14ac:dyDescent="0.35">
      <c r="A16">
        <v>240</v>
      </c>
      <c r="B16">
        <v>25.783000000000001</v>
      </c>
      <c r="C16">
        <v>0.10680000000000001</v>
      </c>
    </row>
    <row r="17" spans="1:5" x14ac:dyDescent="0.35">
      <c r="A17">
        <v>260</v>
      </c>
      <c r="B17">
        <v>27.538</v>
      </c>
      <c r="C17">
        <v>0.10539999999999999</v>
      </c>
      <c r="D17" s="1"/>
      <c r="E17" s="1"/>
    </row>
    <row r="18" spans="1:5" x14ac:dyDescent="0.35">
      <c r="A18">
        <v>280</v>
      </c>
      <c r="B18">
        <v>29.327000000000002</v>
      </c>
      <c r="C18">
        <v>0.1041</v>
      </c>
    </row>
    <row r="19" spans="1:5" x14ac:dyDescent="0.35">
      <c r="A19">
        <v>300</v>
      </c>
      <c r="B19">
        <v>31.183</v>
      </c>
      <c r="C19">
        <v>0.1032</v>
      </c>
    </row>
    <row r="20" spans="1:5" x14ac:dyDescent="0.35">
      <c r="A20">
        <v>320</v>
      </c>
      <c r="B20">
        <v>32.933999999999997</v>
      </c>
      <c r="C20">
        <v>0.1019</v>
      </c>
    </row>
    <row r="21" spans="1:5" x14ac:dyDescent="0.35">
      <c r="A21">
        <v>340</v>
      </c>
      <c r="B21">
        <v>34.512</v>
      </c>
      <c r="C21">
        <v>0.1008</v>
      </c>
    </row>
    <row r="22" spans="1:5" x14ac:dyDescent="0.35">
      <c r="A22">
        <v>360</v>
      </c>
      <c r="B22">
        <v>35.881</v>
      </c>
      <c r="C22">
        <v>9.8900000000000002E-2</v>
      </c>
    </row>
    <row r="23" spans="1:5" x14ac:dyDescent="0.35">
      <c r="A23">
        <v>380</v>
      </c>
      <c r="B23">
        <v>37.142000000000003</v>
      </c>
      <c r="C23">
        <v>9.7000000000000003E-2</v>
      </c>
    </row>
    <row r="24" spans="1:5" x14ac:dyDescent="0.35">
      <c r="A24">
        <v>400</v>
      </c>
      <c r="B24">
        <v>38.979999999999997</v>
      </c>
      <c r="C24">
        <v>9.6699999999999994E-2</v>
      </c>
    </row>
    <row r="25" spans="1:5" x14ac:dyDescent="0.35">
      <c r="A25">
        <v>450</v>
      </c>
      <c r="B25">
        <v>42.960999999999999</v>
      </c>
      <c r="C25">
        <v>9.4700000000000006E-2</v>
      </c>
    </row>
    <row r="26" spans="1:5" x14ac:dyDescent="0.35">
      <c r="A26">
        <v>500</v>
      </c>
      <c r="B26">
        <v>43.329000000000001</v>
      </c>
      <c r="C26">
        <v>8.5900000000000004E-2</v>
      </c>
    </row>
    <row r="27" spans="1:5" x14ac:dyDescent="0.35">
      <c r="A27">
        <v>550</v>
      </c>
      <c r="B27">
        <v>43.462000000000003</v>
      </c>
      <c r="C27">
        <v>7.8399999999999997E-2</v>
      </c>
    </row>
    <row r="28" spans="1:5" x14ac:dyDescent="0.35">
      <c r="A28">
        <v>600</v>
      </c>
      <c r="B28">
        <v>43.552</v>
      </c>
      <c r="C28">
        <v>7.1800000000000003E-2</v>
      </c>
    </row>
    <row r="29" spans="1:5" x14ac:dyDescent="0.35">
      <c r="A29">
        <v>650</v>
      </c>
      <c r="B29">
        <v>43.600999999999999</v>
      </c>
      <c r="C29">
        <v>6.6500000000000004E-2</v>
      </c>
    </row>
    <row r="30" spans="1:5" x14ac:dyDescent="0.35">
      <c r="A30">
        <v>700</v>
      </c>
      <c r="B30">
        <v>43.654000000000003</v>
      </c>
      <c r="C30">
        <v>6.1600000000000002E-2</v>
      </c>
    </row>
    <row r="31" spans="1:5" x14ac:dyDescent="0.35">
      <c r="A31">
        <v>750</v>
      </c>
      <c r="B31">
        <v>43.692</v>
      </c>
      <c r="C31">
        <v>5.7500000000000002E-2</v>
      </c>
    </row>
    <row r="32" spans="1:5" x14ac:dyDescent="0.35">
      <c r="A32">
        <v>800</v>
      </c>
      <c r="B32">
        <v>43.749000000000002</v>
      </c>
      <c r="C32">
        <v>5.3800000000000001E-2</v>
      </c>
    </row>
    <row r="33" spans="1:5" x14ac:dyDescent="0.35">
      <c r="A33">
        <v>850</v>
      </c>
      <c r="B33">
        <v>43.771999999999998</v>
      </c>
      <c r="C33">
        <v>5.0900000000000001E-2</v>
      </c>
      <c r="E33" s="1"/>
    </row>
    <row r="34" spans="1:5" x14ac:dyDescent="0.35">
      <c r="A34">
        <v>900</v>
      </c>
      <c r="B34">
        <v>43.784999999999997</v>
      </c>
      <c r="C34">
        <v>4.7899999999999998E-2</v>
      </c>
    </row>
    <row r="35" spans="1:5" x14ac:dyDescent="0.35">
      <c r="A35">
        <v>950</v>
      </c>
      <c r="B35">
        <v>43.802</v>
      </c>
      <c r="C35">
        <v>4.53E-2</v>
      </c>
    </row>
    <row r="36" spans="1:5" x14ac:dyDescent="0.35">
      <c r="A36">
        <v>1000</v>
      </c>
      <c r="B36">
        <v>43.813000000000002</v>
      </c>
      <c r="C36">
        <v>4.3099999999999999E-2</v>
      </c>
    </row>
    <row r="37" spans="1:5" x14ac:dyDescent="0.35">
      <c r="B37">
        <v>44.156999999999996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167B-E081-4913-8C77-0EE7E0D7B0BA}">
  <dimension ref="A1:O41"/>
  <sheetViews>
    <sheetView workbookViewId="0">
      <selection activeCell="H4" sqref="H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2.0680000000000001</v>
      </c>
      <c r="C5">
        <v>0.1032</v>
      </c>
      <c r="E5">
        <v>71.3</v>
      </c>
    </row>
    <row r="6" spans="1:15" x14ac:dyDescent="0.35">
      <c r="A6">
        <v>40</v>
      </c>
      <c r="B6">
        <v>4.1740000000000004</v>
      </c>
      <c r="C6">
        <v>0.10290000000000001</v>
      </c>
      <c r="D6" s="1"/>
      <c r="L6" s="1"/>
    </row>
    <row r="7" spans="1:15" x14ac:dyDescent="0.35">
      <c r="A7">
        <v>60</v>
      </c>
      <c r="B7">
        <v>6.2140000000000004</v>
      </c>
      <c r="C7">
        <v>0.1027</v>
      </c>
    </row>
    <row r="8" spans="1:15" x14ac:dyDescent="0.35">
      <c r="A8">
        <v>80</v>
      </c>
      <c r="B8">
        <v>8.2759999999999998</v>
      </c>
      <c r="C8">
        <v>0.1026</v>
      </c>
    </row>
    <row r="9" spans="1:15" x14ac:dyDescent="0.35">
      <c r="A9">
        <v>100</v>
      </c>
      <c r="B9">
        <v>10.308</v>
      </c>
      <c r="C9">
        <v>0.1023</v>
      </c>
    </row>
    <row r="10" spans="1:15" x14ac:dyDescent="0.35">
      <c r="A10">
        <v>120</v>
      </c>
      <c r="B10">
        <v>12.343999999999999</v>
      </c>
      <c r="C10">
        <v>0.1021</v>
      </c>
    </row>
    <row r="11" spans="1:15" x14ac:dyDescent="0.35">
      <c r="A11">
        <v>140</v>
      </c>
      <c r="B11">
        <v>14.281000000000001</v>
      </c>
      <c r="C11">
        <v>0.1012</v>
      </c>
    </row>
    <row r="12" spans="1:15" x14ac:dyDescent="0.35">
      <c r="A12">
        <v>160</v>
      </c>
      <c r="B12">
        <v>16.207000000000001</v>
      </c>
      <c r="C12">
        <v>0.1004</v>
      </c>
    </row>
    <row r="13" spans="1:15" x14ac:dyDescent="0.35">
      <c r="A13">
        <v>180</v>
      </c>
      <c r="B13">
        <v>18.045999999999999</v>
      </c>
      <c r="C13">
        <v>9.9400000000000002E-2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19.920999999999999</v>
      </c>
      <c r="C14">
        <v>9.8799999999999999E-2</v>
      </c>
    </row>
    <row r="15" spans="1:15" x14ac:dyDescent="0.35">
      <c r="A15">
        <v>220</v>
      </c>
      <c r="B15">
        <v>21.786999999999999</v>
      </c>
      <c r="C15">
        <v>9.8100000000000007E-2</v>
      </c>
    </row>
    <row r="16" spans="1:15" x14ac:dyDescent="0.35">
      <c r="A16">
        <v>240</v>
      </c>
      <c r="B16">
        <v>23.600999999999999</v>
      </c>
      <c r="C16">
        <v>9.7500000000000003E-2</v>
      </c>
    </row>
    <row r="17" spans="1:5" x14ac:dyDescent="0.35">
      <c r="A17">
        <v>260</v>
      </c>
      <c r="B17">
        <v>25.425999999999998</v>
      </c>
      <c r="C17">
        <v>9.69E-2</v>
      </c>
      <c r="D17" s="1"/>
      <c r="E17" s="1"/>
    </row>
    <row r="18" spans="1:5" x14ac:dyDescent="0.35">
      <c r="A18">
        <v>280</v>
      </c>
      <c r="B18">
        <v>27.164999999999999</v>
      </c>
      <c r="C18">
        <v>9.6299999999999997E-2</v>
      </c>
    </row>
    <row r="19" spans="1:5" x14ac:dyDescent="0.35">
      <c r="A19">
        <v>300</v>
      </c>
      <c r="B19">
        <v>29.009</v>
      </c>
      <c r="C19">
        <v>9.5899999999999999E-2</v>
      </c>
    </row>
    <row r="20" spans="1:5" x14ac:dyDescent="0.35">
      <c r="A20">
        <v>320</v>
      </c>
      <c r="B20">
        <v>30.727</v>
      </c>
      <c r="C20">
        <v>9.5200000000000007E-2</v>
      </c>
    </row>
    <row r="21" spans="1:5" x14ac:dyDescent="0.35">
      <c r="A21">
        <v>340</v>
      </c>
      <c r="B21">
        <v>32.430999999999997</v>
      </c>
      <c r="C21">
        <v>9.4500000000000001E-2</v>
      </c>
    </row>
    <row r="22" spans="1:5" x14ac:dyDescent="0.35">
      <c r="A22">
        <v>360</v>
      </c>
      <c r="B22">
        <v>33.865000000000002</v>
      </c>
      <c r="C22">
        <v>9.3299999999999994E-2</v>
      </c>
    </row>
    <row r="23" spans="1:5" x14ac:dyDescent="0.35">
      <c r="A23">
        <v>380</v>
      </c>
      <c r="B23">
        <v>35.420999999999999</v>
      </c>
      <c r="C23">
        <v>9.2399999999999996E-2</v>
      </c>
    </row>
    <row r="24" spans="1:5" x14ac:dyDescent="0.35">
      <c r="A24">
        <v>400</v>
      </c>
      <c r="B24">
        <v>37.082999999999998</v>
      </c>
      <c r="C24">
        <v>9.1899999999999996E-2</v>
      </c>
    </row>
    <row r="25" spans="1:5" x14ac:dyDescent="0.35">
      <c r="A25">
        <v>450</v>
      </c>
      <c r="B25">
        <v>41.29</v>
      </c>
      <c r="C25">
        <v>9.0899999999999995E-2</v>
      </c>
    </row>
    <row r="26" spans="1:5" x14ac:dyDescent="0.35">
      <c r="A26">
        <v>500</v>
      </c>
      <c r="B26">
        <v>42.412999999999997</v>
      </c>
      <c r="C26">
        <v>8.4099999999999994E-2</v>
      </c>
    </row>
    <row r="27" spans="1:5" x14ac:dyDescent="0.35">
      <c r="A27">
        <v>550</v>
      </c>
      <c r="B27">
        <v>42.628999999999998</v>
      </c>
      <c r="C27">
        <v>7.6700000000000004E-2</v>
      </c>
    </row>
    <row r="28" spans="1:5" x14ac:dyDescent="0.35">
      <c r="A28">
        <v>600</v>
      </c>
      <c r="B28">
        <v>42.792000000000002</v>
      </c>
      <c r="C28">
        <v>7.0499999999999993E-2</v>
      </c>
    </row>
    <row r="29" spans="1:5" x14ac:dyDescent="0.35">
      <c r="A29">
        <v>650</v>
      </c>
      <c r="B29">
        <v>42.906999999999996</v>
      </c>
      <c r="C29">
        <v>6.5299999999999997E-2</v>
      </c>
    </row>
    <row r="30" spans="1:5" x14ac:dyDescent="0.35">
      <c r="A30">
        <v>700</v>
      </c>
      <c r="B30">
        <v>42.991999999999997</v>
      </c>
      <c r="C30">
        <v>6.0600000000000001E-2</v>
      </c>
    </row>
    <row r="31" spans="1:5" x14ac:dyDescent="0.35">
      <c r="B31">
        <v>43.610999999999997</v>
      </c>
      <c r="C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CCA8-6307-4413-A41D-523D2C1D8523}">
  <dimension ref="A1:O41"/>
  <sheetViews>
    <sheetView workbookViewId="0">
      <selection sqref="A1:B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E4">
        <v>71.7</v>
      </c>
    </row>
    <row r="5" spans="1:15" x14ac:dyDescent="0.35">
      <c r="A5">
        <v>20</v>
      </c>
      <c r="B5">
        <v>1.3859999999999999</v>
      </c>
      <c r="C5">
        <v>6.7799999999999999E-2</v>
      </c>
    </row>
    <row r="6" spans="1:15" x14ac:dyDescent="0.35">
      <c r="A6">
        <v>40</v>
      </c>
      <c r="B6">
        <v>2.7170000000000001</v>
      </c>
      <c r="C6">
        <v>6.7199999999999996E-2</v>
      </c>
      <c r="D6" s="1"/>
      <c r="L6" s="1"/>
    </row>
    <row r="7" spans="1:15" x14ac:dyDescent="0.35">
      <c r="A7">
        <v>60</v>
      </c>
      <c r="B7">
        <v>4.0469999999999997</v>
      </c>
      <c r="C7">
        <v>6.6799999999999998E-2</v>
      </c>
    </row>
    <row r="8" spans="1:15" x14ac:dyDescent="0.35">
      <c r="A8">
        <v>80</v>
      </c>
      <c r="B8">
        <v>5.351</v>
      </c>
      <c r="C8">
        <v>6.6199999999999995E-2</v>
      </c>
    </row>
    <row r="9" spans="1:15" x14ac:dyDescent="0.35">
      <c r="A9">
        <v>100</v>
      </c>
      <c r="B9">
        <v>6.6429999999999998</v>
      </c>
      <c r="C9">
        <v>6.5799999999999997E-2</v>
      </c>
    </row>
    <row r="10" spans="1:15" x14ac:dyDescent="0.35">
      <c r="A10">
        <v>120</v>
      </c>
      <c r="B10">
        <v>7.9260000000000002</v>
      </c>
      <c r="C10">
        <v>6.54E-2</v>
      </c>
    </row>
    <row r="11" spans="1:15" x14ac:dyDescent="0.35">
      <c r="A11">
        <v>140</v>
      </c>
      <c r="B11">
        <v>9.2159999999999993</v>
      </c>
      <c r="C11">
        <v>6.5199999999999994E-2</v>
      </c>
    </row>
    <row r="12" spans="1:15" x14ac:dyDescent="0.35">
      <c r="A12">
        <v>160</v>
      </c>
      <c r="B12">
        <v>10.499000000000001</v>
      </c>
      <c r="C12">
        <v>6.4899999999999999E-2</v>
      </c>
    </row>
    <row r="13" spans="1:15" x14ac:dyDescent="0.35">
      <c r="A13">
        <v>180</v>
      </c>
      <c r="B13">
        <v>11.756</v>
      </c>
      <c r="C13">
        <v>6.4600000000000005E-2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13.036</v>
      </c>
      <c r="C14">
        <v>6.4399999999999999E-2</v>
      </c>
    </row>
    <row r="15" spans="1:15" x14ac:dyDescent="0.35">
      <c r="A15">
        <v>220</v>
      </c>
      <c r="B15">
        <v>14.218</v>
      </c>
      <c r="C15">
        <v>6.3899999999999998E-2</v>
      </c>
    </row>
    <row r="16" spans="1:15" x14ac:dyDescent="0.35">
      <c r="A16">
        <v>240</v>
      </c>
      <c r="B16">
        <v>15.436</v>
      </c>
      <c r="C16">
        <v>6.3600000000000004E-2</v>
      </c>
    </row>
    <row r="17" spans="1:5" x14ac:dyDescent="0.35">
      <c r="A17">
        <v>260</v>
      </c>
      <c r="B17">
        <v>16.640999999999998</v>
      </c>
      <c r="C17">
        <v>6.3200000000000006E-2</v>
      </c>
      <c r="D17" s="1"/>
      <c r="E17" s="1"/>
    </row>
    <row r="18" spans="1:5" x14ac:dyDescent="0.35">
      <c r="A18">
        <v>280</v>
      </c>
      <c r="B18">
        <v>17.821000000000002</v>
      </c>
      <c r="C18">
        <v>6.2899999999999998E-2</v>
      </c>
    </row>
    <row r="19" spans="1:5" x14ac:dyDescent="0.35">
      <c r="A19">
        <v>300</v>
      </c>
      <c r="B19">
        <v>19.077999999999999</v>
      </c>
      <c r="C19">
        <v>6.2799999999999995E-2</v>
      </c>
    </row>
    <row r="20" spans="1:5" x14ac:dyDescent="0.35">
      <c r="A20">
        <v>320</v>
      </c>
      <c r="B20">
        <v>20.207000000000001</v>
      </c>
      <c r="C20">
        <v>6.2399999999999997E-2</v>
      </c>
    </row>
    <row r="21" spans="1:5" x14ac:dyDescent="0.35">
      <c r="A21">
        <v>340</v>
      </c>
      <c r="B21">
        <v>21.390999999999998</v>
      </c>
      <c r="C21">
        <v>6.2300000000000001E-2</v>
      </c>
    </row>
    <row r="22" spans="1:5" x14ac:dyDescent="0.35">
      <c r="A22">
        <v>360</v>
      </c>
      <c r="B22">
        <v>22.542999999999999</v>
      </c>
      <c r="C22">
        <v>6.2100000000000002E-2</v>
      </c>
    </row>
    <row r="23" spans="1:5" x14ac:dyDescent="0.35">
      <c r="A23">
        <v>380</v>
      </c>
      <c r="B23">
        <v>23.911000000000001</v>
      </c>
      <c r="C23">
        <v>6.2300000000000001E-2</v>
      </c>
    </row>
    <row r="24" spans="1:5" x14ac:dyDescent="0.35">
      <c r="A24">
        <v>400</v>
      </c>
      <c r="B24">
        <v>25.225999999999999</v>
      </c>
      <c r="C24">
        <v>6.2199999999999998E-2</v>
      </c>
    </row>
    <row r="25" spans="1:5" x14ac:dyDescent="0.35">
      <c r="A25">
        <v>450</v>
      </c>
      <c r="B25">
        <v>28.251999999999999</v>
      </c>
      <c r="C25">
        <v>6.1899999999999997E-2</v>
      </c>
    </row>
    <row r="26" spans="1:5" x14ac:dyDescent="0.35">
      <c r="A26">
        <v>500</v>
      </c>
      <c r="B26">
        <v>31.068000000000001</v>
      </c>
      <c r="C26">
        <v>6.13E-2</v>
      </c>
    </row>
    <row r="27" spans="1:5" x14ac:dyDescent="0.35">
      <c r="A27">
        <v>550</v>
      </c>
      <c r="B27">
        <v>33.537999999999997</v>
      </c>
      <c r="C27">
        <v>6.0199999999999997E-2</v>
      </c>
    </row>
    <row r="28" spans="1:5" x14ac:dyDescent="0.35">
      <c r="A28">
        <v>600</v>
      </c>
      <c r="B28">
        <v>35.817</v>
      </c>
      <c r="C28">
        <v>5.8900000000000001E-2</v>
      </c>
    </row>
    <row r="29" spans="1:5" x14ac:dyDescent="0.35">
      <c r="A29">
        <v>650</v>
      </c>
      <c r="B29">
        <v>38.365000000000002</v>
      </c>
      <c r="C29">
        <v>5.8299999999999998E-2</v>
      </c>
    </row>
    <row r="30" spans="1:5" x14ac:dyDescent="0.35">
      <c r="A30">
        <v>700</v>
      </c>
      <c r="B30">
        <v>41.167999999999999</v>
      </c>
      <c r="C30">
        <v>5.8099999999999999E-2</v>
      </c>
    </row>
    <row r="31" spans="1:5" x14ac:dyDescent="0.35">
      <c r="A31">
        <v>750</v>
      </c>
      <c r="B31">
        <v>42.805</v>
      </c>
      <c r="C31">
        <v>5.6300000000000003E-2</v>
      </c>
    </row>
    <row r="32" spans="1:5" x14ac:dyDescent="0.35">
      <c r="A32">
        <v>800</v>
      </c>
      <c r="B32">
        <v>43.079000000000001</v>
      </c>
      <c r="C32">
        <v>5.3100000000000001E-2</v>
      </c>
    </row>
    <row r="33" spans="1:5" x14ac:dyDescent="0.35">
      <c r="A33">
        <v>850</v>
      </c>
      <c r="B33">
        <v>43.162999999999997</v>
      </c>
      <c r="C33">
        <v>5.0099999999999999E-2</v>
      </c>
      <c r="D33" s="1"/>
      <c r="E33" s="1"/>
    </row>
    <row r="34" spans="1:5" x14ac:dyDescent="0.35">
      <c r="A34">
        <v>900</v>
      </c>
      <c r="B34">
        <v>43.228000000000002</v>
      </c>
      <c r="C34">
        <v>4.7300000000000002E-2</v>
      </c>
    </row>
    <row r="35" spans="1:5" x14ac:dyDescent="0.35">
      <c r="A35">
        <v>950</v>
      </c>
      <c r="B35">
        <v>43.273000000000003</v>
      </c>
      <c r="C35">
        <v>4.4900000000000002E-2</v>
      </c>
    </row>
    <row r="36" spans="1:5" x14ac:dyDescent="0.35">
      <c r="A36">
        <v>1000</v>
      </c>
      <c r="B36">
        <v>43.301000000000002</v>
      </c>
      <c r="C36">
        <v>4.2599999999999999E-2</v>
      </c>
      <c r="E36">
        <v>72.599999999999994</v>
      </c>
    </row>
    <row r="37" spans="1:5" x14ac:dyDescent="0.35">
      <c r="B37">
        <v>43.816000000000003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43EF-9815-4A4D-BC3D-3C120CD6D3DA}">
  <dimension ref="A1:O41"/>
  <sheetViews>
    <sheetView workbookViewId="0">
      <selection activeCell="C8" sqref="C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1.036</v>
      </c>
      <c r="C5">
        <v>4.9099999999999998E-2</v>
      </c>
      <c r="E5">
        <v>71</v>
      </c>
    </row>
    <row r="6" spans="1:15" x14ac:dyDescent="0.35">
      <c r="A6">
        <v>40</v>
      </c>
      <c r="B6">
        <v>2.0350000000000001</v>
      </c>
      <c r="C6">
        <v>5.0200000000000002E-2</v>
      </c>
      <c r="L6" s="1"/>
    </row>
    <row r="7" spans="1:15" x14ac:dyDescent="0.35">
      <c r="A7">
        <v>60</v>
      </c>
      <c r="B7">
        <v>3.0459999999999998</v>
      </c>
      <c r="C7">
        <v>5.0099999999999999E-2</v>
      </c>
    </row>
    <row r="8" spans="1:15" x14ac:dyDescent="0.35">
      <c r="A8">
        <v>80</v>
      </c>
      <c r="B8">
        <v>4.0659999999999998</v>
      </c>
      <c r="C8">
        <v>5.0099999999999999E-2</v>
      </c>
    </row>
    <row r="9" spans="1:15" x14ac:dyDescent="0.35">
      <c r="A9">
        <v>100</v>
      </c>
      <c r="B9">
        <v>5.069</v>
      </c>
      <c r="C9">
        <v>0.05</v>
      </c>
    </row>
    <row r="10" spans="1:15" x14ac:dyDescent="0.35">
      <c r="A10">
        <v>120</v>
      </c>
      <c r="B10">
        <v>6.0679999999999996</v>
      </c>
      <c r="C10">
        <v>4.99E-2</v>
      </c>
    </row>
    <row r="11" spans="1:15" x14ac:dyDescent="0.35">
      <c r="A11">
        <v>140</v>
      </c>
      <c r="B11">
        <v>7.1150000000000002</v>
      </c>
      <c r="C11">
        <v>5.0099999999999999E-2</v>
      </c>
    </row>
    <row r="12" spans="1:15" x14ac:dyDescent="0.35">
      <c r="A12">
        <v>160</v>
      </c>
      <c r="B12">
        <v>8.09</v>
      </c>
      <c r="C12">
        <v>4.99E-2</v>
      </c>
    </row>
    <row r="13" spans="1:15" x14ac:dyDescent="0.35">
      <c r="A13">
        <v>180</v>
      </c>
      <c r="B13">
        <v>9.0649999999999995</v>
      </c>
      <c r="C13">
        <v>4.9700000000000001E-2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10.007</v>
      </c>
      <c r="C14">
        <v>4.9399999999999999E-2</v>
      </c>
    </row>
    <row r="15" spans="1:15" x14ac:dyDescent="0.35">
      <c r="A15">
        <v>220</v>
      </c>
      <c r="B15">
        <v>10.974</v>
      </c>
      <c r="C15">
        <v>4.9200000000000001E-2</v>
      </c>
    </row>
    <row r="16" spans="1:15" x14ac:dyDescent="0.35">
      <c r="A16">
        <v>240</v>
      </c>
      <c r="B16">
        <v>11.965999999999999</v>
      </c>
      <c r="C16">
        <v>4.9099999999999998E-2</v>
      </c>
    </row>
    <row r="17" spans="1:5" x14ac:dyDescent="0.35">
      <c r="A17">
        <v>260</v>
      </c>
      <c r="B17">
        <v>12.881</v>
      </c>
      <c r="C17">
        <v>4.8899999999999999E-2</v>
      </c>
      <c r="E17" s="1"/>
    </row>
    <row r="18" spans="1:5" x14ac:dyDescent="0.35">
      <c r="A18">
        <v>280</v>
      </c>
      <c r="B18">
        <v>13.811</v>
      </c>
      <c r="C18">
        <v>4.8500000000000001E-2</v>
      </c>
    </row>
    <row r="19" spans="1:5" x14ac:dyDescent="0.35">
      <c r="A19">
        <v>300</v>
      </c>
      <c r="B19">
        <v>14.691000000000001</v>
      </c>
      <c r="C19">
        <v>4.8300000000000003E-2</v>
      </c>
    </row>
    <row r="20" spans="1:5" x14ac:dyDescent="0.35">
      <c r="A20">
        <v>320</v>
      </c>
      <c r="B20">
        <v>15.577</v>
      </c>
      <c r="C20">
        <v>4.8000000000000001E-2</v>
      </c>
    </row>
    <row r="21" spans="1:5" x14ac:dyDescent="0.35">
      <c r="A21">
        <v>340</v>
      </c>
      <c r="B21">
        <v>16.492999999999999</v>
      </c>
      <c r="C21">
        <v>4.7800000000000002E-2</v>
      </c>
    </row>
    <row r="22" spans="1:5" x14ac:dyDescent="0.35">
      <c r="A22">
        <v>360</v>
      </c>
      <c r="B22">
        <v>17.414000000000001</v>
      </c>
      <c r="C22">
        <v>4.7500000000000001E-2</v>
      </c>
    </row>
    <row r="23" spans="1:5" x14ac:dyDescent="0.35">
      <c r="A23">
        <v>380</v>
      </c>
      <c r="B23">
        <v>18.244</v>
      </c>
      <c r="C23">
        <v>4.7300000000000002E-2</v>
      </c>
    </row>
    <row r="24" spans="1:5" x14ac:dyDescent="0.35">
      <c r="A24">
        <v>400</v>
      </c>
      <c r="B24">
        <v>19.157</v>
      </c>
      <c r="C24">
        <v>4.7199999999999999E-2</v>
      </c>
    </row>
    <row r="25" spans="1:5" x14ac:dyDescent="0.35">
      <c r="A25">
        <v>450</v>
      </c>
      <c r="B25">
        <v>21.283000000000001</v>
      </c>
      <c r="C25">
        <v>4.6600000000000003E-2</v>
      </c>
    </row>
    <row r="26" spans="1:5" x14ac:dyDescent="0.35">
      <c r="A26">
        <v>500</v>
      </c>
      <c r="B26">
        <v>23.446999999999999</v>
      </c>
      <c r="C26">
        <v>4.6100000000000002E-2</v>
      </c>
    </row>
    <row r="27" spans="1:5" x14ac:dyDescent="0.35">
      <c r="A27">
        <v>550</v>
      </c>
      <c r="B27">
        <v>25.695</v>
      </c>
      <c r="C27">
        <v>4.58E-2</v>
      </c>
    </row>
    <row r="28" spans="1:5" x14ac:dyDescent="0.35">
      <c r="A28">
        <v>600</v>
      </c>
      <c r="B28">
        <v>27.861000000000001</v>
      </c>
      <c r="C28">
        <v>4.5699999999999998E-2</v>
      </c>
    </row>
    <row r="29" spans="1:5" x14ac:dyDescent="0.35">
      <c r="A29">
        <v>650</v>
      </c>
      <c r="B29">
        <v>30.974</v>
      </c>
      <c r="C29">
        <v>4.5400000000000003E-2</v>
      </c>
    </row>
    <row r="30" spans="1:5" x14ac:dyDescent="0.35">
      <c r="A30">
        <v>700</v>
      </c>
      <c r="B30">
        <v>31.876000000000001</v>
      </c>
      <c r="C30">
        <v>4.48E-2</v>
      </c>
    </row>
    <row r="31" spans="1:5" x14ac:dyDescent="0.35">
      <c r="A31">
        <v>750</v>
      </c>
      <c r="B31">
        <v>33.554000000000002</v>
      </c>
      <c r="C31">
        <v>4.3999999999999997E-2</v>
      </c>
    </row>
    <row r="32" spans="1:5" x14ac:dyDescent="0.35">
      <c r="A32">
        <v>800</v>
      </c>
      <c r="B32">
        <v>35.113</v>
      </c>
      <c r="C32">
        <v>4.3099999999999999E-2</v>
      </c>
    </row>
    <row r="33" spans="1:5" x14ac:dyDescent="0.35">
      <c r="A33">
        <v>850</v>
      </c>
      <c r="B33">
        <v>36.697000000000003</v>
      </c>
      <c r="C33">
        <v>4.24E-2</v>
      </c>
      <c r="E33" s="1"/>
    </row>
    <row r="34" spans="1:5" x14ac:dyDescent="0.35">
      <c r="A34">
        <v>900</v>
      </c>
      <c r="B34">
        <v>38.667999999999999</v>
      </c>
      <c r="C34">
        <v>4.2200000000000001E-2</v>
      </c>
    </row>
    <row r="35" spans="1:5" x14ac:dyDescent="0.35">
      <c r="A35">
        <v>950</v>
      </c>
      <c r="B35">
        <v>40.673000000000002</v>
      </c>
      <c r="C35">
        <v>4.2099999999999999E-2</v>
      </c>
    </row>
    <row r="36" spans="1:5" x14ac:dyDescent="0.35">
      <c r="A36">
        <v>1000</v>
      </c>
      <c r="B36">
        <v>42.323</v>
      </c>
      <c r="C36">
        <v>4.1599999999999998E-2</v>
      </c>
      <c r="E36">
        <v>71.8</v>
      </c>
    </row>
    <row r="37" spans="1:5" x14ac:dyDescent="0.35">
      <c r="B37">
        <v>43.893999999999998</v>
      </c>
      <c r="C37">
        <v>0</v>
      </c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432F-7265-4E65-9EBF-3651F77F274A}">
  <dimension ref="A1:T50"/>
  <sheetViews>
    <sheetView zoomScale="96" workbookViewId="0">
      <selection activeCell="E37" sqref="E37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3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0</v>
      </c>
      <c r="B4" s="1" t="s">
        <v>11</v>
      </c>
      <c r="C4" s="1" t="s">
        <v>12</v>
      </c>
      <c r="D4" s="1" t="s">
        <v>1</v>
      </c>
      <c r="E4" s="1" t="s">
        <v>4</v>
      </c>
      <c r="F4" s="1" t="s">
        <v>7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23.472000000000001</v>
      </c>
      <c r="C6">
        <v>1.1917</v>
      </c>
      <c r="E6">
        <v>67</v>
      </c>
    </row>
    <row r="7" spans="1:20" x14ac:dyDescent="0.35">
      <c r="A7">
        <v>40</v>
      </c>
      <c r="B7">
        <v>39.369</v>
      </c>
      <c r="C7">
        <v>0.98319999999999996</v>
      </c>
    </row>
    <row r="8" spans="1:20" x14ac:dyDescent="0.35">
      <c r="A8">
        <v>60</v>
      </c>
      <c r="B8">
        <v>41.293999999999997</v>
      </c>
      <c r="C8">
        <v>0.68730000000000002</v>
      </c>
    </row>
    <row r="9" spans="1:20" x14ac:dyDescent="0.35">
      <c r="A9">
        <v>80</v>
      </c>
      <c r="B9">
        <v>42.014000000000003</v>
      </c>
      <c r="C9">
        <v>0.52439999999999998</v>
      </c>
    </row>
    <row r="10" spans="1:20" x14ac:dyDescent="0.35">
      <c r="A10">
        <v>100</v>
      </c>
      <c r="B10">
        <v>42.378999999999998</v>
      </c>
      <c r="C10">
        <v>0.4229</v>
      </c>
    </row>
    <row r="11" spans="1:20" x14ac:dyDescent="0.35">
      <c r="A11">
        <v>120</v>
      </c>
      <c r="B11">
        <v>42.609000000000002</v>
      </c>
      <c r="C11">
        <v>0.35420000000000001</v>
      </c>
      <c r="P11" s="1"/>
    </row>
    <row r="12" spans="1:20" x14ac:dyDescent="0.35">
      <c r="A12">
        <v>140</v>
      </c>
      <c r="B12">
        <v>42.750999999999998</v>
      </c>
      <c r="C12">
        <v>0.30459999999999998</v>
      </c>
    </row>
    <row r="13" spans="1:20" x14ac:dyDescent="0.35">
      <c r="A13">
        <v>160</v>
      </c>
      <c r="B13">
        <v>42.853999999999999</v>
      </c>
      <c r="C13">
        <v>0.26700000000000002</v>
      </c>
    </row>
    <row r="14" spans="1:20" x14ac:dyDescent="0.35">
      <c r="A14">
        <v>180</v>
      </c>
      <c r="B14">
        <v>42.927</v>
      </c>
      <c r="C14">
        <v>0.23760000000000001</v>
      </c>
      <c r="E14" s="1"/>
      <c r="F14" s="1"/>
    </row>
    <row r="15" spans="1:20" x14ac:dyDescent="0.35">
      <c r="A15">
        <v>200</v>
      </c>
      <c r="B15">
        <v>42.982999999999997</v>
      </c>
      <c r="C15">
        <v>0.214</v>
      </c>
    </row>
    <row r="16" spans="1:20" x14ac:dyDescent="0.35">
      <c r="A16">
        <v>220</v>
      </c>
      <c r="B16">
        <v>43.027000000000001</v>
      </c>
      <c r="C16">
        <v>0.19470000000000001</v>
      </c>
    </row>
    <row r="17" spans="1:5" x14ac:dyDescent="0.35">
      <c r="A17">
        <v>240</v>
      </c>
      <c r="B17">
        <v>43.061</v>
      </c>
      <c r="C17">
        <v>0.1787</v>
      </c>
    </row>
    <row r="18" spans="1:5" x14ac:dyDescent="0.35">
      <c r="A18">
        <v>260</v>
      </c>
      <c r="B18">
        <v>43.069000000000003</v>
      </c>
      <c r="C18">
        <v>0.16489999999999999</v>
      </c>
      <c r="E18" s="1"/>
    </row>
    <row r="19" spans="1:5" x14ac:dyDescent="0.35">
      <c r="A19">
        <v>280</v>
      </c>
      <c r="B19">
        <v>43.076999999999998</v>
      </c>
      <c r="C19">
        <v>0.15310000000000001</v>
      </c>
    </row>
    <row r="20" spans="1:5" x14ac:dyDescent="0.35">
      <c r="A20">
        <v>300</v>
      </c>
      <c r="B20">
        <v>43.088999999999999</v>
      </c>
      <c r="C20">
        <v>0.14280000000000001</v>
      </c>
    </row>
    <row r="21" spans="1:5" x14ac:dyDescent="0.35">
      <c r="A21">
        <v>320</v>
      </c>
      <c r="B21">
        <v>43.085999999999999</v>
      </c>
      <c r="C21">
        <v>0.1338</v>
      </c>
    </row>
    <row r="22" spans="1:5" x14ac:dyDescent="0.35">
      <c r="A22">
        <v>340</v>
      </c>
      <c r="B22">
        <v>43.091000000000001</v>
      </c>
      <c r="C22">
        <v>0.126</v>
      </c>
    </row>
    <row r="23" spans="1:5" x14ac:dyDescent="0.35">
      <c r="A23">
        <v>360</v>
      </c>
      <c r="B23">
        <v>43.082000000000001</v>
      </c>
      <c r="C23">
        <v>0.11890000000000001</v>
      </c>
    </row>
    <row r="24" spans="1:5" x14ac:dyDescent="0.35">
      <c r="A24">
        <v>380</v>
      </c>
      <c r="B24">
        <v>43.079000000000001</v>
      </c>
      <c r="C24">
        <v>0.11260000000000001</v>
      </c>
    </row>
    <row r="25" spans="1:5" x14ac:dyDescent="0.35">
      <c r="A25">
        <v>400</v>
      </c>
      <c r="B25">
        <v>43.069000000000003</v>
      </c>
      <c r="C25">
        <v>0.107</v>
      </c>
    </row>
    <row r="26" spans="1:5" x14ac:dyDescent="0.35">
      <c r="A26">
        <v>450</v>
      </c>
      <c r="B26">
        <v>43.078000000000003</v>
      </c>
      <c r="C26">
        <v>9.5100000000000004E-2</v>
      </c>
    </row>
    <row r="27" spans="1:5" x14ac:dyDescent="0.35">
      <c r="A27">
        <v>500</v>
      </c>
      <c r="B27">
        <v>43.079000000000001</v>
      </c>
      <c r="C27">
        <v>8.5500000000000007E-2</v>
      </c>
    </row>
    <row r="28" spans="1:5" x14ac:dyDescent="0.35">
      <c r="A28">
        <v>550</v>
      </c>
      <c r="B28">
        <v>43.087000000000003</v>
      </c>
      <c r="C28">
        <v>7.7600000000000002E-2</v>
      </c>
    </row>
    <row r="29" spans="1:5" x14ac:dyDescent="0.35">
      <c r="A29">
        <v>600</v>
      </c>
      <c r="B29">
        <v>43.084000000000003</v>
      </c>
      <c r="C29">
        <v>7.0900000000000005E-2</v>
      </c>
    </row>
    <row r="30" spans="1:5" x14ac:dyDescent="0.35">
      <c r="A30">
        <v>650</v>
      </c>
      <c r="B30">
        <v>43.073</v>
      </c>
      <c r="C30">
        <v>6.5500000000000003E-2</v>
      </c>
    </row>
    <row r="31" spans="1:5" x14ac:dyDescent="0.35">
      <c r="A31">
        <v>700</v>
      </c>
      <c r="B31">
        <v>43.066000000000003</v>
      </c>
      <c r="C31">
        <v>6.0900000000000003E-2</v>
      </c>
    </row>
    <row r="32" spans="1:5" x14ac:dyDescent="0.35">
      <c r="A32">
        <v>750</v>
      </c>
      <c r="B32">
        <v>43.061999999999998</v>
      </c>
      <c r="C32">
        <v>5.6800000000000003E-2</v>
      </c>
    </row>
    <row r="33" spans="1:5" x14ac:dyDescent="0.35">
      <c r="A33">
        <v>800</v>
      </c>
      <c r="B33">
        <v>43.064</v>
      </c>
      <c r="C33">
        <v>5.3100000000000001E-2</v>
      </c>
    </row>
    <row r="34" spans="1:5" x14ac:dyDescent="0.35">
      <c r="A34">
        <v>850</v>
      </c>
      <c r="B34">
        <v>43.046999999999997</v>
      </c>
      <c r="C34">
        <v>4.99E-2</v>
      </c>
    </row>
    <row r="35" spans="1:5" x14ac:dyDescent="0.35">
      <c r="A35">
        <v>900</v>
      </c>
      <c r="B35">
        <v>43.039000000000001</v>
      </c>
      <c r="C35">
        <v>4.7100000000000003E-2</v>
      </c>
    </row>
    <row r="36" spans="1:5" x14ac:dyDescent="0.35">
      <c r="A36">
        <v>950</v>
      </c>
      <c r="B36">
        <v>43.024999999999999</v>
      </c>
      <c r="C36">
        <v>4.4499999999999998E-2</v>
      </c>
    </row>
    <row r="37" spans="1:5" x14ac:dyDescent="0.35">
      <c r="A37">
        <v>1000</v>
      </c>
      <c r="B37">
        <v>43.018999999999998</v>
      </c>
      <c r="C37">
        <v>4.2299999999999997E-2</v>
      </c>
      <c r="E37">
        <v>71.5</v>
      </c>
    </row>
    <row r="38" spans="1:5" x14ac:dyDescent="0.35">
      <c r="B38">
        <v>43.985999999999997</v>
      </c>
      <c r="C38">
        <v>0</v>
      </c>
    </row>
    <row r="49" spans="15:20" x14ac:dyDescent="0.35">
      <c r="O49" s="3"/>
    </row>
    <row r="50" spans="15:20" x14ac:dyDescent="0.35"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1664-30EA-4B55-BFDB-B9C78A1E81E8}">
  <dimension ref="A1:O41"/>
  <sheetViews>
    <sheetView workbookViewId="0">
      <selection activeCell="E13" sqref="E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21.408000000000001</v>
      </c>
      <c r="C5">
        <v>1.1085</v>
      </c>
      <c r="E5">
        <v>74</v>
      </c>
      <c r="I5" t="s">
        <v>24</v>
      </c>
    </row>
    <row r="6" spans="1:15" x14ac:dyDescent="0.35">
      <c r="A6">
        <v>40</v>
      </c>
      <c r="B6">
        <v>37.494999999999997</v>
      </c>
      <c r="C6">
        <v>0.9365</v>
      </c>
      <c r="D6" s="1"/>
      <c r="L6" s="1"/>
    </row>
    <row r="7" spans="1:15" x14ac:dyDescent="0.35">
      <c r="A7">
        <v>60</v>
      </c>
      <c r="B7">
        <v>39.625</v>
      </c>
      <c r="C7">
        <v>0.65969999999999995</v>
      </c>
    </row>
    <row r="8" spans="1:15" x14ac:dyDescent="0.35">
      <c r="A8">
        <v>80</v>
      </c>
      <c r="B8">
        <v>40.448</v>
      </c>
      <c r="C8">
        <v>0.50490000000000002</v>
      </c>
    </row>
    <row r="9" spans="1:15" x14ac:dyDescent="0.35">
      <c r="A9">
        <v>100</v>
      </c>
      <c r="B9">
        <v>40.884999999999998</v>
      </c>
      <c r="C9">
        <v>0.40820000000000001</v>
      </c>
    </row>
    <row r="10" spans="1:15" x14ac:dyDescent="0.35">
      <c r="A10">
        <v>120</v>
      </c>
      <c r="B10">
        <v>41.168999999999997</v>
      </c>
      <c r="C10">
        <v>0.34239999999999998</v>
      </c>
    </row>
    <row r="11" spans="1:15" x14ac:dyDescent="0.35">
      <c r="A11">
        <v>140</v>
      </c>
      <c r="B11">
        <v>41.366999999999997</v>
      </c>
      <c r="C11">
        <v>0.29480000000000001</v>
      </c>
    </row>
    <row r="12" spans="1:15" x14ac:dyDescent="0.35">
      <c r="A12">
        <v>160</v>
      </c>
      <c r="B12">
        <v>41.505000000000003</v>
      </c>
      <c r="C12">
        <v>0.25869999999999999</v>
      </c>
    </row>
    <row r="13" spans="1:15" x14ac:dyDescent="0.35">
      <c r="A13">
        <v>180</v>
      </c>
      <c r="B13">
        <v>41.615000000000002</v>
      </c>
      <c r="C13">
        <v>0.23039999999999999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41.698999999999998</v>
      </c>
      <c r="C14">
        <v>0.2077</v>
      </c>
    </row>
    <row r="15" spans="1:15" x14ac:dyDescent="0.35">
      <c r="A15">
        <v>250</v>
      </c>
      <c r="B15">
        <v>41.847999999999999</v>
      </c>
      <c r="C15">
        <v>0.16669999999999999</v>
      </c>
    </row>
    <row r="16" spans="1:15" x14ac:dyDescent="0.35">
      <c r="A16">
        <v>300</v>
      </c>
      <c r="B16">
        <v>41.933</v>
      </c>
      <c r="C16">
        <v>0.1391</v>
      </c>
    </row>
    <row r="17" spans="1:5" x14ac:dyDescent="0.35">
      <c r="A17">
        <v>350</v>
      </c>
      <c r="B17">
        <v>42.018000000000001</v>
      </c>
      <c r="C17">
        <v>0.1193</v>
      </c>
      <c r="D17" s="1"/>
      <c r="E17" s="1"/>
    </row>
    <row r="18" spans="1:5" x14ac:dyDescent="0.35">
      <c r="A18">
        <v>400</v>
      </c>
      <c r="B18">
        <v>42.066000000000003</v>
      </c>
      <c r="C18">
        <v>0.10440000000000001</v>
      </c>
    </row>
    <row r="19" spans="1:5" x14ac:dyDescent="0.35">
      <c r="A19">
        <v>450</v>
      </c>
      <c r="B19">
        <v>42.097000000000001</v>
      </c>
      <c r="C19">
        <v>9.2899999999999996E-2</v>
      </c>
    </row>
    <row r="20" spans="1:5" x14ac:dyDescent="0.35">
      <c r="A20">
        <v>500</v>
      </c>
      <c r="B20">
        <v>42.137</v>
      </c>
      <c r="C20">
        <v>8.3599999999999994E-2</v>
      </c>
    </row>
    <row r="21" spans="1:5" x14ac:dyDescent="0.35">
      <c r="A21">
        <v>550</v>
      </c>
      <c r="B21">
        <v>42.167999999999999</v>
      </c>
      <c r="C21">
        <v>7.5899999999999995E-2</v>
      </c>
    </row>
    <row r="22" spans="1:5" x14ac:dyDescent="0.35">
      <c r="A22">
        <v>600</v>
      </c>
      <c r="B22">
        <v>42.188000000000002</v>
      </c>
      <c r="C22">
        <v>6.9500000000000006E-2</v>
      </c>
    </row>
    <row r="23" spans="1:5" x14ac:dyDescent="0.35">
      <c r="A23">
        <v>650</v>
      </c>
      <c r="B23">
        <v>42.207000000000001</v>
      </c>
      <c r="C23">
        <v>6.4199999999999993E-2</v>
      </c>
    </row>
    <row r="24" spans="1:5" x14ac:dyDescent="0.35">
      <c r="A24">
        <v>700</v>
      </c>
      <c r="B24">
        <v>42.209000000000003</v>
      </c>
      <c r="C24">
        <v>5.9499999999999997E-2</v>
      </c>
    </row>
    <row r="25" spans="1:5" x14ac:dyDescent="0.35">
      <c r="A25">
        <v>750</v>
      </c>
      <c r="B25">
        <v>42.231000000000002</v>
      </c>
      <c r="C25">
        <v>5.57E-2</v>
      </c>
    </row>
    <row r="26" spans="1:5" x14ac:dyDescent="0.35">
      <c r="A26">
        <v>800</v>
      </c>
      <c r="B26">
        <v>42.238999999999997</v>
      </c>
      <c r="C26">
        <v>5.1999999999999998E-2</v>
      </c>
    </row>
    <row r="27" spans="1:5" x14ac:dyDescent="0.35">
      <c r="A27">
        <v>850</v>
      </c>
      <c r="B27">
        <v>42.249000000000002</v>
      </c>
      <c r="C27">
        <v>4.9000000000000002E-2</v>
      </c>
    </row>
    <row r="28" spans="1:5" x14ac:dyDescent="0.35">
      <c r="A28">
        <v>900</v>
      </c>
      <c r="B28">
        <v>42.250999999999998</v>
      </c>
      <c r="C28">
        <v>4.6300000000000001E-2</v>
      </c>
    </row>
    <row r="29" spans="1:5" x14ac:dyDescent="0.35">
      <c r="A29">
        <v>950</v>
      </c>
      <c r="B29">
        <v>42.268000000000001</v>
      </c>
      <c r="C29">
        <v>4.3799999999999999E-2</v>
      </c>
    </row>
    <row r="30" spans="1:5" x14ac:dyDescent="0.35">
      <c r="A30">
        <v>1000</v>
      </c>
      <c r="B30">
        <v>42.279000000000003</v>
      </c>
      <c r="C30">
        <v>4.1599999999999998E-2</v>
      </c>
    </row>
    <row r="31" spans="1:5" x14ac:dyDescent="0.35">
      <c r="B31">
        <v>42.392000000000003</v>
      </c>
      <c r="C31">
        <v>0</v>
      </c>
    </row>
    <row r="33" spans="2:5" x14ac:dyDescent="0.35"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6B5D-5745-4580-9DBF-69399202D8E8}">
  <dimension ref="A1:O40"/>
  <sheetViews>
    <sheetView workbookViewId="0">
      <selection activeCell="F11" sqref="F11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23.992000000000001</v>
      </c>
      <c r="C5">
        <v>1.1655</v>
      </c>
      <c r="E5">
        <v>74</v>
      </c>
      <c r="I5" t="s">
        <v>25</v>
      </c>
    </row>
    <row r="6" spans="1:15" x14ac:dyDescent="0.35">
      <c r="A6">
        <v>40</v>
      </c>
      <c r="B6">
        <v>38.045999999999999</v>
      </c>
      <c r="C6">
        <v>0.95040000000000002</v>
      </c>
      <c r="D6" s="1"/>
      <c r="I6" t="s">
        <v>26</v>
      </c>
      <c r="L6" s="1"/>
    </row>
    <row r="7" spans="1:15" x14ac:dyDescent="0.35">
      <c r="A7">
        <v>60</v>
      </c>
      <c r="B7">
        <v>39.901000000000003</v>
      </c>
      <c r="C7">
        <v>0.66439999999999999</v>
      </c>
      <c r="I7" t="s">
        <v>27</v>
      </c>
    </row>
    <row r="8" spans="1:15" x14ac:dyDescent="0.35">
      <c r="A8">
        <v>80</v>
      </c>
      <c r="B8">
        <v>40.652000000000001</v>
      </c>
      <c r="C8">
        <v>0.50749999999999995</v>
      </c>
    </row>
    <row r="9" spans="1:15" x14ac:dyDescent="0.35">
      <c r="A9">
        <v>100</v>
      </c>
      <c r="B9">
        <v>41.070999999999998</v>
      </c>
      <c r="C9">
        <v>0.40989999999999999</v>
      </c>
    </row>
    <row r="10" spans="1:15" x14ac:dyDescent="0.35">
      <c r="A10">
        <v>120</v>
      </c>
      <c r="B10">
        <v>41.322000000000003</v>
      </c>
      <c r="C10">
        <v>0.34370000000000001</v>
      </c>
    </row>
    <row r="11" spans="1:15" x14ac:dyDescent="0.35">
      <c r="A11">
        <v>140</v>
      </c>
      <c r="B11">
        <v>41.51</v>
      </c>
      <c r="C11">
        <v>0.29580000000000001</v>
      </c>
    </row>
    <row r="12" spans="1:15" x14ac:dyDescent="0.35">
      <c r="A12">
        <v>160</v>
      </c>
      <c r="B12">
        <v>41.637</v>
      </c>
      <c r="C12">
        <v>0.25950000000000001</v>
      </c>
    </row>
    <row r="13" spans="1:15" x14ac:dyDescent="0.35">
      <c r="A13">
        <v>180</v>
      </c>
      <c r="B13">
        <v>41.741999999999997</v>
      </c>
      <c r="C13">
        <v>0.2311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41.823</v>
      </c>
      <c r="C14">
        <v>0.20830000000000001</v>
      </c>
    </row>
    <row r="15" spans="1:15" x14ac:dyDescent="0.35">
      <c r="A15">
        <v>250</v>
      </c>
      <c r="B15">
        <v>41.968000000000004</v>
      </c>
      <c r="C15">
        <v>0.16719999999999999</v>
      </c>
    </row>
    <row r="16" spans="1:15" x14ac:dyDescent="0.35">
      <c r="A16">
        <v>300</v>
      </c>
      <c r="B16">
        <v>42.057000000000002</v>
      </c>
      <c r="C16">
        <v>0.13950000000000001</v>
      </c>
    </row>
    <row r="17" spans="1:5" x14ac:dyDescent="0.35">
      <c r="A17">
        <v>350</v>
      </c>
      <c r="B17">
        <v>42.124000000000002</v>
      </c>
      <c r="C17">
        <v>0.1197</v>
      </c>
      <c r="D17" s="1"/>
      <c r="E17" s="1"/>
    </row>
    <row r="18" spans="1:5" x14ac:dyDescent="0.35">
      <c r="A18">
        <v>400</v>
      </c>
      <c r="B18">
        <v>42.171999999999997</v>
      </c>
      <c r="C18">
        <v>0.1048</v>
      </c>
    </row>
    <row r="19" spans="1:5" x14ac:dyDescent="0.35">
      <c r="A19">
        <v>450</v>
      </c>
      <c r="B19">
        <v>42.215000000000003</v>
      </c>
      <c r="C19">
        <v>9.3200000000000005E-2</v>
      </c>
    </row>
    <row r="20" spans="1:5" x14ac:dyDescent="0.35">
      <c r="A20">
        <v>500</v>
      </c>
      <c r="B20">
        <v>42.231000000000002</v>
      </c>
      <c r="C20">
        <v>8.3699999999999997E-2</v>
      </c>
    </row>
    <row r="21" spans="1:5" x14ac:dyDescent="0.35">
      <c r="A21">
        <v>550</v>
      </c>
      <c r="B21">
        <v>42.259</v>
      </c>
      <c r="C21">
        <v>7.6100000000000001E-2</v>
      </c>
    </row>
    <row r="22" spans="1:5" x14ac:dyDescent="0.35">
      <c r="A22">
        <v>600</v>
      </c>
      <c r="B22">
        <v>42.273000000000003</v>
      </c>
      <c r="C22">
        <v>6.9800000000000001E-2</v>
      </c>
    </row>
    <row r="23" spans="1:5" x14ac:dyDescent="0.35">
      <c r="A23">
        <v>650</v>
      </c>
      <c r="B23">
        <v>42.298000000000002</v>
      </c>
      <c r="C23">
        <v>6.4199999999999993E-2</v>
      </c>
    </row>
    <row r="24" spans="1:5" x14ac:dyDescent="0.35">
      <c r="A24">
        <v>700</v>
      </c>
      <c r="B24">
        <v>42.316000000000003</v>
      </c>
      <c r="C24">
        <v>5.9799999999999999E-2</v>
      </c>
    </row>
    <row r="25" spans="1:5" x14ac:dyDescent="0.35">
      <c r="A25">
        <v>750</v>
      </c>
      <c r="B25">
        <v>42.331000000000003</v>
      </c>
      <c r="C25">
        <v>5.57E-2</v>
      </c>
    </row>
    <row r="26" spans="1:5" x14ac:dyDescent="0.35">
      <c r="A26">
        <v>800</v>
      </c>
      <c r="B26">
        <v>42.337000000000003</v>
      </c>
      <c r="C26">
        <v>5.2299999999999999E-2</v>
      </c>
    </row>
    <row r="27" spans="1:5" x14ac:dyDescent="0.35">
      <c r="A27">
        <v>850</v>
      </c>
      <c r="B27">
        <v>42.347999999999999</v>
      </c>
      <c r="C27">
        <v>4.9000000000000002E-2</v>
      </c>
    </row>
    <row r="28" spans="1:5" x14ac:dyDescent="0.35">
      <c r="A28">
        <v>900</v>
      </c>
      <c r="B28">
        <v>42.348999999999997</v>
      </c>
      <c r="C28">
        <v>4.6399999999999997E-2</v>
      </c>
    </row>
    <row r="29" spans="1:5" x14ac:dyDescent="0.35">
      <c r="A29">
        <v>950</v>
      </c>
      <c r="B29">
        <v>42.348999999999997</v>
      </c>
      <c r="C29">
        <v>4.3799999999999999E-2</v>
      </c>
    </row>
    <row r="30" spans="1:5" x14ac:dyDescent="0.35">
      <c r="A30">
        <v>1000</v>
      </c>
      <c r="B30">
        <v>42.350999999999999</v>
      </c>
      <c r="C30">
        <v>4.1599999999999998E-2</v>
      </c>
    </row>
    <row r="31" spans="1:5" x14ac:dyDescent="0.35">
      <c r="B31">
        <v>42.527999999999999</v>
      </c>
      <c r="C31">
        <v>0</v>
      </c>
    </row>
    <row r="33" spans="2:5" x14ac:dyDescent="0.35">
      <c r="D33" s="1"/>
      <c r="E33" s="1"/>
    </row>
    <row r="37" spans="2:5" x14ac:dyDescent="0.35">
      <c r="D37" s="1"/>
    </row>
    <row r="40" spans="2:5" x14ac:dyDescent="0.35">
      <c r="B4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22E8-3A52-468B-BF0C-059D5BB1FCDA}">
  <dimension ref="A1:O34"/>
  <sheetViews>
    <sheetView zoomScale="94" workbookViewId="0">
      <selection sqref="A1:B5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21.928999999999998</v>
      </c>
      <c r="C5">
        <v>1.1291</v>
      </c>
      <c r="E5">
        <v>75</v>
      </c>
    </row>
    <row r="6" spans="1:15" x14ac:dyDescent="0.35">
      <c r="A6">
        <v>40</v>
      </c>
      <c r="B6">
        <v>37.643000000000001</v>
      </c>
      <c r="C6">
        <v>0.94040000000000001</v>
      </c>
      <c r="L6" s="1"/>
    </row>
    <row r="7" spans="1:15" x14ac:dyDescent="0.35">
      <c r="A7">
        <v>60</v>
      </c>
      <c r="B7">
        <v>39.627000000000002</v>
      </c>
      <c r="C7">
        <v>0.65969999999999995</v>
      </c>
    </row>
    <row r="8" spans="1:15" x14ac:dyDescent="0.35">
      <c r="A8">
        <v>80</v>
      </c>
      <c r="B8">
        <v>40.429000000000002</v>
      </c>
      <c r="C8">
        <v>0.50470000000000004</v>
      </c>
    </row>
    <row r="9" spans="1:15" x14ac:dyDescent="0.35">
      <c r="A9">
        <v>100</v>
      </c>
      <c r="B9">
        <v>40.865000000000002</v>
      </c>
      <c r="C9">
        <v>0.40799999999999997</v>
      </c>
    </row>
    <row r="10" spans="1:15" x14ac:dyDescent="0.35">
      <c r="A10">
        <v>120</v>
      </c>
      <c r="B10">
        <v>41.143999999999998</v>
      </c>
      <c r="C10">
        <v>0.3422</v>
      </c>
    </row>
    <row r="11" spans="1:15" x14ac:dyDescent="0.35">
      <c r="A11">
        <v>140</v>
      </c>
      <c r="B11">
        <v>41.341000000000001</v>
      </c>
      <c r="C11">
        <v>0.29459999999999997</v>
      </c>
    </row>
    <row r="12" spans="1:15" x14ac:dyDescent="0.35">
      <c r="A12">
        <v>160</v>
      </c>
      <c r="B12">
        <v>41.485999999999997</v>
      </c>
      <c r="C12">
        <v>0.25869999999999999</v>
      </c>
    </row>
    <row r="13" spans="1:15" x14ac:dyDescent="0.35">
      <c r="A13">
        <v>180</v>
      </c>
      <c r="B13">
        <v>41.607999999999997</v>
      </c>
      <c r="C13">
        <v>0.23039999999999999</v>
      </c>
      <c r="E13" s="1"/>
      <c r="F13" s="1"/>
      <c r="L13" s="1"/>
      <c r="M13" s="1"/>
      <c r="N13" s="1"/>
    </row>
    <row r="14" spans="1:15" x14ac:dyDescent="0.35">
      <c r="A14">
        <v>200</v>
      </c>
      <c r="B14">
        <v>41.698</v>
      </c>
      <c r="C14">
        <v>0.2077</v>
      </c>
    </row>
    <row r="15" spans="1:15" x14ac:dyDescent="0.35">
      <c r="A15">
        <v>250</v>
      </c>
      <c r="B15">
        <v>41.844000000000001</v>
      </c>
      <c r="C15">
        <v>0.16669999999999999</v>
      </c>
    </row>
    <row r="16" spans="1:15" x14ac:dyDescent="0.35">
      <c r="A16">
        <v>300</v>
      </c>
      <c r="B16">
        <v>41.948</v>
      </c>
      <c r="C16">
        <v>0.1391</v>
      </c>
    </row>
    <row r="17" spans="1:5" x14ac:dyDescent="0.35">
      <c r="A17">
        <v>350</v>
      </c>
      <c r="B17">
        <v>42.027999999999999</v>
      </c>
      <c r="C17">
        <v>0.1193</v>
      </c>
    </row>
    <row r="18" spans="1:5" x14ac:dyDescent="0.35">
      <c r="A18">
        <v>400</v>
      </c>
      <c r="B18">
        <v>42.075000000000003</v>
      </c>
      <c r="C18">
        <v>0.10440000000000001</v>
      </c>
    </row>
    <row r="19" spans="1:5" x14ac:dyDescent="0.35">
      <c r="A19">
        <v>450</v>
      </c>
      <c r="B19">
        <v>42.122</v>
      </c>
      <c r="C19">
        <v>9.2899999999999996E-2</v>
      </c>
    </row>
    <row r="20" spans="1:5" x14ac:dyDescent="0.35">
      <c r="A20">
        <v>500</v>
      </c>
      <c r="B20">
        <v>42.143999999999998</v>
      </c>
      <c r="C20">
        <v>8.3599999999999994E-2</v>
      </c>
    </row>
    <row r="21" spans="1:5" x14ac:dyDescent="0.35">
      <c r="A21">
        <v>550</v>
      </c>
      <c r="B21">
        <v>42.161000000000001</v>
      </c>
      <c r="C21">
        <v>7.5899999999999995E-2</v>
      </c>
    </row>
    <row r="22" spans="1:5" x14ac:dyDescent="0.35">
      <c r="A22">
        <v>600</v>
      </c>
      <c r="B22">
        <v>42.195</v>
      </c>
      <c r="C22">
        <v>6.9599999999999995E-2</v>
      </c>
    </row>
    <row r="23" spans="1:5" x14ac:dyDescent="0.35">
      <c r="A23">
        <v>650</v>
      </c>
      <c r="B23">
        <v>42.226999999999997</v>
      </c>
      <c r="C23">
        <v>6.4199999999999993E-2</v>
      </c>
    </row>
    <row r="24" spans="1:5" x14ac:dyDescent="0.35">
      <c r="A24">
        <v>700</v>
      </c>
      <c r="B24">
        <v>42.246000000000002</v>
      </c>
      <c r="C24">
        <v>5.9700000000000003E-2</v>
      </c>
    </row>
    <row r="25" spans="1:5" x14ac:dyDescent="0.35">
      <c r="A25">
        <v>750</v>
      </c>
      <c r="B25">
        <v>42.256</v>
      </c>
      <c r="C25">
        <v>5.57E-2</v>
      </c>
    </row>
    <row r="26" spans="1:5" x14ac:dyDescent="0.35">
      <c r="A26">
        <v>800</v>
      </c>
      <c r="B26">
        <v>42.259</v>
      </c>
      <c r="C26">
        <v>5.1999999999999998E-2</v>
      </c>
      <c r="D26" s="1"/>
      <c r="E26" s="1"/>
    </row>
    <row r="27" spans="1:5" x14ac:dyDescent="0.35">
      <c r="A27">
        <v>850</v>
      </c>
      <c r="B27">
        <v>42.268999999999998</v>
      </c>
      <c r="C27">
        <v>4.9000000000000002E-2</v>
      </c>
    </row>
    <row r="28" spans="1:5" x14ac:dyDescent="0.35">
      <c r="A28">
        <v>900</v>
      </c>
      <c r="B28">
        <v>42.283000000000001</v>
      </c>
      <c r="C28">
        <v>4.6399999999999997E-2</v>
      </c>
    </row>
    <row r="29" spans="1:5" x14ac:dyDescent="0.35">
      <c r="A29">
        <v>950</v>
      </c>
      <c r="B29">
        <v>42.287999999999997</v>
      </c>
      <c r="C29">
        <v>4.3799999999999999E-2</v>
      </c>
    </row>
    <row r="30" spans="1:5" x14ac:dyDescent="0.35">
      <c r="A30">
        <v>1000</v>
      </c>
      <c r="B30">
        <v>42.305</v>
      </c>
      <c r="C30">
        <v>4.1599999999999998E-2</v>
      </c>
    </row>
    <row r="31" spans="1:5" x14ac:dyDescent="0.35">
      <c r="B31">
        <v>42.332999999999998</v>
      </c>
      <c r="C31">
        <v>0</v>
      </c>
      <c r="D31" s="1"/>
    </row>
    <row r="34" spans="2:2" x14ac:dyDescent="0.35">
      <c r="B3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AE65-1711-4E7D-9341-A56C9ABC46B6}">
  <dimension ref="A1:O41"/>
  <sheetViews>
    <sheetView workbookViewId="0">
      <selection sqref="A1:C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21.338999999999999</v>
      </c>
      <c r="C5">
        <v>1.1101000000000001</v>
      </c>
      <c r="E5">
        <v>73</v>
      </c>
    </row>
    <row r="6" spans="1:15" x14ac:dyDescent="0.35">
      <c r="A6">
        <v>40</v>
      </c>
      <c r="B6">
        <v>37.482999999999997</v>
      </c>
      <c r="C6">
        <v>0.93640000000000001</v>
      </c>
      <c r="D6" s="1"/>
      <c r="L6" s="1"/>
    </row>
    <row r="7" spans="1:15" x14ac:dyDescent="0.35">
      <c r="A7">
        <v>60</v>
      </c>
      <c r="B7">
        <v>39.640999999999998</v>
      </c>
      <c r="C7">
        <v>0.66010000000000002</v>
      </c>
    </row>
    <row r="8" spans="1:15" x14ac:dyDescent="0.35">
      <c r="A8">
        <v>80</v>
      </c>
      <c r="B8">
        <v>40.481000000000002</v>
      </c>
      <c r="C8">
        <v>0.50539999999999996</v>
      </c>
    </row>
    <row r="9" spans="1:15" x14ac:dyDescent="0.35">
      <c r="A9">
        <v>100</v>
      </c>
      <c r="B9">
        <v>40.941000000000003</v>
      </c>
      <c r="C9">
        <v>0.40870000000000001</v>
      </c>
    </row>
    <row r="10" spans="1:15" x14ac:dyDescent="0.35">
      <c r="A10">
        <v>120</v>
      </c>
      <c r="B10">
        <v>41.213999999999999</v>
      </c>
      <c r="C10">
        <v>0.34279999999999999</v>
      </c>
    </row>
    <row r="11" spans="1:15" x14ac:dyDescent="0.35">
      <c r="A11">
        <v>140</v>
      </c>
      <c r="B11">
        <v>41.42</v>
      </c>
      <c r="C11">
        <v>0.29509999999999997</v>
      </c>
    </row>
    <row r="12" spans="1:15" x14ac:dyDescent="0.35">
      <c r="A12">
        <v>160</v>
      </c>
      <c r="B12">
        <v>41.558999999999997</v>
      </c>
      <c r="C12">
        <v>0.25900000000000001</v>
      </c>
    </row>
    <row r="13" spans="1:15" x14ac:dyDescent="0.35">
      <c r="A13">
        <v>180</v>
      </c>
      <c r="B13">
        <v>41.661000000000001</v>
      </c>
      <c r="C13">
        <v>0.23069999999999999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41.750999999999998</v>
      </c>
      <c r="C14">
        <v>0.2079</v>
      </c>
    </row>
    <row r="15" spans="1:15" x14ac:dyDescent="0.35">
      <c r="A15">
        <v>250</v>
      </c>
      <c r="B15">
        <v>41.914000000000001</v>
      </c>
      <c r="C15">
        <v>0.16689999999999999</v>
      </c>
    </row>
    <row r="16" spans="1:15" x14ac:dyDescent="0.35">
      <c r="A16">
        <v>300</v>
      </c>
      <c r="B16">
        <v>42.005000000000003</v>
      </c>
      <c r="C16">
        <v>0.1394</v>
      </c>
    </row>
    <row r="17" spans="1:5" x14ac:dyDescent="0.35">
      <c r="A17">
        <v>350</v>
      </c>
      <c r="B17">
        <v>42.079000000000001</v>
      </c>
      <c r="C17">
        <v>0.1195</v>
      </c>
      <c r="D17" s="1"/>
      <c r="E17" s="1"/>
    </row>
    <row r="18" spans="1:5" x14ac:dyDescent="0.35">
      <c r="A18">
        <v>400</v>
      </c>
      <c r="B18">
        <v>42.134999999999998</v>
      </c>
      <c r="C18">
        <v>0.1047</v>
      </c>
    </row>
    <row r="19" spans="1:5" x14ac:dyDescent="0.35">
      <c r="A19">
        <v>450</v>
      </c>
      <c r="B19">
        <v>42.179000000000002</v>
      </c>
      <c r="C19">
        <v>9.2999999999999999E-2</v>
      </c>
    </row>
    <row r="20" spans="1:5" x14ac:dyDescent="0.35">
      <c r="A20">
        <v>500</v>
      </c>
      <c r="B20">
        <v>42.213999999999999</v>
      </c>
      <c r="C20">
        <v>8.3599999999999994E-2</v>
      </c>
    </row>
    <row r="21" spans="1:5" x14ac:dyDescent="0.35">
      <c r="A21">
        <v>550</v>
      </c>
      <c r="B21">
        <v>42.250999999999998</v>
      </c>
      <c r="C21">
        <v>7.6200000000000004E-2</v>
      </c>
    </row>
    <row r="22" spans="1:5" x14ac:dyDescent="0.35">
      <c r="A22">
        <v>600</v>
      </c>
      <c r="B22">
        <v>42.273000000000003</v>
      </c>
      <c r="C22">
        <v>6.9800000000000001E-2</v>
      </c>
    </row>
    <row r="23" spans="1:5" x14ac:dyDescent="0.35">
      <c r="A23">
        <v>650</v>
      </c>
      <c r="B23">
        <v>42.304000000000002</v>
      </c>
      <c r="C23">
        <v>6.4299999999999996E-2</v>
      </c>
    </row>
    <row r="24" spans="1:5" x14ac:dyDescent="0.35">
      <c r="A24">
        <v>700</v>
      </c>
      <c r="B24">
        <v>42.319000000000003</v>
      </c>
      <c r="C24">
        <v>5.9799999999999999E-2</v>
      </c>
    </row>
    <row r="25" spans="1:5" x14ac:dyDescent="0.35">
      <c r="A25">
        <v>750</v>
      </c>
      <c r="B25">
        <v>42.331000000000003</v>
      </c>
      <c r="C25">
        <v>5.57E-2</v>
      </c>
    </row>
    <row r="26" spans="1:5" x14ac:dyDescent="0.35">
      <c r="A26">
        <v>800</v>
      </c>
      <c r="B26">
        <v>42.344000000000001</v>
      </c>
      <c r="C26">
        <v>5.2299999999999999E-2</v>
      </c>
    </row>
    <row r="27" spans="1:5" x14ac:dyDescent="0.35">
      <c r="A27">
        <v>850</v>
      </c>
      <c r="B27">
        <v>42.348999999999997</v>
      </c>
      <c r="C27">
        <v>4.9000000000000002E-2</v>
      </c>
    </row>
    <row r="28" spans="1:5" x14ac:dyDescent="0.35">
      <c r="A28">
        <v>900</v>
      </c>
      <c r="B28">
        <v>42.363</v>
      </c>
      <c r="C28">
        <v>4.6399999999999997E-2</v>
      </c>
    </row>
    <row r="29" spans="1:5" x14ac:dyDescent="0.35">
      <c r="A29">
        <v>950</v>
      </c>
      <c r="B29">
        <v>42.365000000000002</v>
      </c>
      <c r="C29">
        <v>4.3799999999999999E-2</v>
      </c>
    </row>
    <row r="30" spans="1:5" x14ac:dyDescent="0.35">
      <c r="A30">
        <v>1000</v>
      </c>
      <c r="B30">
        <v>42.377000000000002</v>
      </c>
      <c r="C30">
        <v>4.1500000000000002E-2</v>
      </c>
    </row>
    <row r="31" spans="1:5" x14ac:dyDescent="0.35">
      <c r="B31">
        <v>42.417000000000002</v>
      </c>
      <c r="C31">
        <v>0</v>
      </c>
    </row>
    <row r="33" spans="2:5" x14ac:dyDescent="0.35"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3095-4032-4A9A-B1DF-39547B80EEAB}">
  <dimension ref="A1:O41"/>
  <sheetViews>
    <sheetView workbookViewId="0">
      <selection sqref="A1:C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23.074999999999999</v>
      </c>
      <c r="C5">
        <v>1.1655</v>
      </c>
      <c r="E5">
        <v>77</v>
      </c>
    </row>
    <row r="6" spans="1:15" x14ac:dyDescent="0.35">
      <c r="A6">
        <v>40</v>
      </c>
      <c r="B6">
        <v>38.018999999999998</v>
      </c>
      <c r="C6">
        <v>0.94920000000000004</v>
      </c>
      <c r="D6" s="1"/>
      <c r="L6" s="1"/>
    </row>
    <row r="7" spans="1:15" x14ac:dyDescent="0.35">
      <c r="A7">
        <v>60</v>
      </c>
      <c r="B7">
        <v>39.838000000000001</v>
      </c>
      <c r="C7">
        <v>0.66320000000000001</v>
      </c>
    </row>
    <row r="8" spans="1:15" x14ac:dyDescent="0.35">
      <c r="A8">
        <v>80</v>
      </c>
      <c r="B8">
        <v>40.582000000000001</v>
      </c>
      <c r="C8">
        <v>0.50670000000000004</v>
      </c>
    </row>
    <row r="9" spans="1:15" x14ac:dyDescent="0.35">
      <c r="A9">
        <v>100</v>
      </c>
      <c r="B9">
        <v>40.988999999999997</v>
      </c>
      <c r="C9">
        <v>0.40920000000000001</v>
      </c>
    </row>
    <row r="10" spans="1:15" x14ac:dyDescent="0.35">
      <c r="A10">
        <v>120</v>
      </c>
      <c r="B10">
        <v>41.250999999999998</v>
      </c>
      <c r="C10">
        <v>0.34310000000000002</v>
      </c>
    </row>
    <row r="11" spans="1:15" x14ac:dyDescent="0.35">
      <c r="A11">
        <v>140</v>
      </c>
      <c r="B11">
        <v>41.423999999999999</v>
      </c>
      <c r="C11">
        <v>0.29509999999999997</v>
      </c>
    </row>
    <row r="12" spans="1:15" x14ac:dyDescent="0.35">
      <c r="A12">
        <v>160</v>
      </c>
      <c r="B12">
        <v>41.567999999999998</v>
      </c>
      <c r="C12">
        <v>0.2591</v>
      </c>
    </row>
    <row r="13" spans="1:15" x14ac:dyDescent="0.35">
      <c r="A13">
        <v>180</v>
      </c>
      <c r="B13">
        <v>41.661000000000001</v>
      </c>
      <c r="C13">
        <v>0.23069999999999999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41.734000000000002</v>
      </c>
      <c r="C14">
        <v>0.2079</v>
      </c>
    </row>
    <row r="15" spans="1:15" x14ac:dyDescent="0.35">
      <c r="A15">
        <v>250</v>
      </c>
      <c r="B15">
        <v>41.878</v>
      </c>
      <c r="C15">
        <v>0.16689999999999999</v>
      </c>
    </row>
    <row r="16" spans="1:15" x14ac:dyDescent="0.35">
      <c r="A16">
        <v>300</v>
      </c>
      <c r="B16">
        <v>41.963999999999999</v>
      </c>
      <c r="C16">
        <v>0.13919999999999999</v>
      </c>
    </row>
    <row r="17" spans="1:5" x14ac:dyDescent="0.35">
      <c r="A17">
        <v>350</v>
      </c>
      <c r="B17">
        <v>42.030999999999999</v>
      </c>
      <c r="C17">
        <v>0.1193</v>
      </c>
      <c r="D17" s="1"/>
      <c r="E17" s="1"/>
    </row>
    <row r="18" spans="1:5" x14ac:dyDescent="0.35">
      <c r="A18">
        <v>400</v>
      </c>
      <c r="B18">
        <v>42.076999999999998</v>
      </c>
      <c r="C18">
        <v>0.1045</v>
      </c>
    </row>
    <row r="19" spans="1:5" x14ac:dyDescent="0.35">
      <c r="A19">
        <v>450</v>
      </c>
      <c r="B19">
        <v>42.103000000000002</v>
      </c>
      <c r="C19">
        <v>9.2899999999999996E-2</v>
      </c>
    </row>
    <row r="20" spans="1:5" x14ac:dyDescent="0.35">
      <c r="A20">
        <v>500</v>
      </c>
      <c r="B20">
        <v>42.107999999999997</v>
      </c>
      <c r="C20">
        <v>8.3599999999999994E-2</v>
      </c>
    </row>
    <row r="21" spans="1:5" x14ac:dyDescent="0.35">
      <c r="A21">
        <v>550</v>
      </c>
      <c r="B21">
        <v>42.127000000000002</v>
      </c>
      <c r="C21">
        <v>7.5800000000000006E-2</v>
      </c>
    </row>
    <row r="22" spans="1:5" x14ac:dyDescent="0.35">
      <c r="A22">
        <v>600</v>
      </c>
      <c r="B22">
        <v>42.152000000000001</v>
      </c>
      <c r="C22">
        <v>6.9500000000000006E-2</v>
      </c>
    </row>
    <row r="23" spans="1:5" x14ac:dyDescent="0.35">
      <c r="A23">
        <v>650</v>
      </c>
      <c r="B23">
        <v>42.167999999999999</v>
      </c>
      <c r="C23">
        <v>6.4199999999999993E-2</v>
      </c>
    </row>
    <row r="24" spans="1:5" x14ac:dyDescent="0.35">
      <c r="A24">
        <v>700</v>
      </c>
      <c r="B24">
        <v>42.167999999999999</v>
      </c>
      <c r="C24">
        <v>5.9400000000000001E-2</v>
      </c>
    </row>
    <row r="25" spans="1:5" x14ac:dyDescent="0.35">
      <c r="A25">
        <v>750</v>
      </c>
      <c r="B25">
        <v>42.182000000000002</v>
      </c>
      <c r="C25">
        <v>5.5599999999999997E-2</v>
      </c>
    </row>
    <row r="26" spans="1:5" x14ac:dyDescent="0.35">
      <c r="A26">
        <v>800</v>
      </c>
      <c r="B26">
        <v>42.189</v>
      </c>
      <c r="C26">
        <v>5.1999999999999998E-2</v>
      </c>
    </row>
    <row r="27" spans="1:5" x14ac:dyDescent="0.35">
      <c r="A27">
        <v>850</v>
      </c>
      <c r="B27">
        <v>42.194000000000003</v>
      </c>
      <c r="C27">
        <v>4.9000000000000002E-2</v>
      </c>
    </row>
    <row r="28" spans="1:5" x14ac:dyDescent="0.35">
      <c r="A28">
        <v>900</v>
      </c>
      <c r="B28">
        <v>42.191000000000003</v>
      </c>
      <c r="C28">
        <v>4.9000000000000002E-2</v>
      </c>
    </row>
    <row r="29" spans="1:5" x14ac:dyDescent="0.35">
      <c r="A29">
        <v>950</v>
      </c>
      <c r="B29">
        <v>42.201000000000001</v>
      </c>
      <c r="C29">
        <v>4.3799999999999999E-2</v>
      </c>
    </row>
    <row r="30" spans="1:5" x14ac:dyDescent="0.35">
      <c r="A30">
        <v>1000</v>
      </c>
      <c r="B30">
        <v>42.213000000000001</v>
      </c>
      <c r="C30">
        <v>4.1500000000000002E-2</v>
      </c>
    </row>
    <row r="31" spans="1:5" x14ac:dyDescent="0.35">
      <c r="B31">
        <v>42.396000000000001</v>
      </c>
      <c r="C31">
        <v>0</v>
      </c>
    </row>
    <row r="33" spans="2:5" x14ac:dyDescent="0.35"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08B-C2A3-4AB8-AE6E-842EBB94FA5A}">
  <dimension ref="A1:O35"/>
  <sheetViews>
    <sheetView workbookViewId="0">
      <selection sqref="A1:B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22.071999999999999</v>
      </c>
      <c r="C5">
        <v>1.1355</v>
      </c>
      <c r="E5">
        <v>74</v>
      </c>
    </row>
    <row r="6" spans="1:15" x14ac:dyDescent="0.35">
      <c r="A6">
        <v>40</v>
      </c>
      <c r="B6">
        <v>37.716000000000001</v>
      </c>
      <c r="C6">
        <v>0.94240000000000002</v>
      </c>
      <c r="L6" s="1"/>
    </row>
    <row r="7" spans="1:15" x14ac:dyDescent="0.35">
      <c r="A7">
        <v>60</v>
      </c>
      <c r="B7">
        <v>39.698999999999998</v>
      </c>
      <c r="C7">
        <v>0.66100000000000003</v>
      </c>
    </row>
    <row r="8" spans="1:15" x14ac:dyDescent="0.35">
      <c r="A8">
        <v>80</v>
      </c>
      <c r="B8">
        <v>40.488999999999997</v>
      </c>
      <c r="C8">
        <v>0.50539999999999996</v>
      </c>
    </row>
    <row r="9" spans="1:15" x14ac:dyDescent="0.35">
      <c r="A9">
        <v>100</v>
      </c>
      <c r="B9">
        <v>40.920999999999999</v>
      </c>
      <c r="C9">
        <v>0.40849999999999997</v>
      </c>
    </row>
    <row r="10" spans="1:15" x14ac:dyDescent="0.35">
      <c r="A10">
        <v>120</v>
      </c>
      <c r="B10">
        <v>41.198999999999998</v>
      </c>
      <c r="C10">
        <v>0.34260000000000002</v>
      </c>
    </row>
    <row r="11" spans="1:15" x14ac:dyDescent="0.35">
      <c r="A11">
        <v>140</v>
      </c>
      <c r="B11">
        <v>41.384999999999998</v>
      </c>
      <c r="C11">
        <v>0.2949</v>
      </c>
    </row>
    <row r="12" spans="1:15" x14ac:dyDescent="0.35">
      <c r="A12">
        <v>160</v>
      </c>
      <c r="B12">
        <v>41.527999999999999</v>
      </c>
      <c r="C12">
        <v>0.25879999999999997</v>
      </c>
    </row>
    <row r="13" spans="1:15" x14ac:dyDescent="0.35">
      <c r="A13">
        <v>180</v>
      </c>
      <c r="B13">
        <v>41.637999999999998</v>
      </c>
      <c r="C13">
        <v>0.2306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41.716999999999999</v>
      </c>
      <c r="C14">
        <v>0.20780000000000001</v>
      </c>
    </row>
    <row r="15" spans="1:15" x14ac:dyDescent="0.35">
      <c r="A15">
        <v>250</v>
      </c>
      <c r="B15">
        <v>41.860999999999997</v>
      </c>
      <c r="C15">
        <v>0.1668</v>
      </c>
    </row>
    <row r="16" spans="1:15" x14ac:dyDescent="0.35">
      <c r="A16">
        <v>300</v>
      </c>
      <c r="B16">
        <v>41.960999999999999</v>
      </c>
      <c r="C16">
        <v>0.1391</v>
      </c>
    </row>
    <row r="17" spans="1:5" x14ac:dyDescent="0.35">
      <c r="A17">
        <v>350</v>
      </c>
      <c r="B17">
        <v>42.034999999999997</v>
      </c>
      <c r="C17">
        <v>0.1193</v>
      </c>
    </row>
    <row r="18" spans="1:5" x14ac:dyDescent="0.35">
      <c r="A18">
        <v>400</v>
      </c>
      <c r="B18">
        <v>42.081000000000003</v>
      </c>
      <c r="C18">
        <v>0.1045</v>
      </c>
    </row>
    <row r="19" spans="1:5" x14ac:dyDescent="0.35">
      <c r="A19">
        <v>450</v>
      </c>
      <c r="B19">
        <v>42.122999999999998</v>
      </c>
      <c r="C19">
        <v>9.2899999999999996E-2</v>
      </c>
    </row>
    <row r="20" spans="1:5" x14ac:dyDescent="0.35">
      <c r="A20">
        <v>500</v>
      </c>
      <c r="B20">
        <v>42.155000000000001</v>
      </c>
      <c r="C20">
        <v>8.3599999999999994E-2</v>
      </c>
    </row>
    <row r="21" spans="1:5" x14ac:dyDescent="0.35">
      <c r="A21">
        <v>550</v>
      </c>
      <c r="B21">
        <v>42.183999999999997</v>
      </c>
      <c r="C21">
        <v>7.5999999999999998E-2</v>
      </c>
    </row>
    <row r="22" spans="1:5" x14ac:dyDescent="0.35">
      <c r="A22">
        <v>600</v>
      </c>
      <c r="B22">
        <v>42.197000000000003</v>
      </c>
      <c r="C22">
        <v>6.9500000000000006E-2</v>
      </c>
    </row>
    <row r="23" spans="1:5" x14ac:dyDescent="0.35">
      <c r="A23">
        <v>650</v>
      </c>
      <c r="B23">
        <v>42.220999999999997</v>
      </c>
      <c r="C23">
        <v>6.4199999999999993E-2</v>
      </c>
    </row>
    <row r="24" spans="1:5" x14ac:dyDescent="0.35">
      <c r="A24">
        <v>700</v>
      </c>
      <c r="B24">
        <v>42.222999999999999</v>
      </c>
      <c r="C24">
        <v>5.96E-2</v>
      </c>
    </row>
    <row r="25" spans="1:5" x14ac:dyDescent="0.35">
      <c r="A25">
        <v>750</v>
      </c>
      <c r="B25">
        <v>42.241999999999997</v>
      </c>
      <c r="C25">
        <v>5.57E-2</v>
      </c>
    </row>
    <row r="26" spans="1:5" x14ac:dyDescent="0.35">
      <c r="A26">
        <v>800</v>
      </c>
      <c r="B26">
        <v>42.258000000000003</v>
      </c>
      <c r="C26">
        <v>5.1999999999999998E-2</v>
      </c>
    </row>
    <row r="27" spans="1:5" x14ac:dyDescent="0.35">
      <c r="A27">
        <v>850</v>
      </c>
      <c r="B27">
        <v>42.250999999999998</v>
      </c>
      <c r="C27">
        <v>4.9000000000000002E-2</v>
      </c>
      <c r="E27" s="1"/>
    </row>
    <row r="28" spans="1:5" x14ac:dyDescent="0.35">
      <c r="A28">
        <v>900</v>
      </c>
      <c r="B28">
        <v>42.259</v>
      </c>
      <c r="C28">
        <v>4.6300000000000001E-2</v>
      </c>
    </row>
    <row r="29" spans="1:5" x14ac:dyDescent="0.35">
      <c r="A29">
        <v>950</v>
      </c>
      <c r="B29">
        <v>42.262</v>
      </c>
      <c r="C29">
        <v>4.3799999999999999E-2</v>
      </c>
    </row>
    <row r="30" spans="1:5" x14ac:dyDescent="0.35">
      <c r="A30">
        <v>1000</v>
      </c>
      <c r="B30">
        <v>42.271000000000001</v>
      </c>
      <c r="C30">
        <v>4.1500000000000002E-2</v>
      </c>
    </row>
    <row r="31" spans="1:5" x14ac:dyDescent="0.35">
      <c r="B31">
        <v>42.430999999999997</v>
      </c>
      <c r="C31">
        <v>0</v>
      </c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B7B5-1D6A-4112-98C4-83D1C0282C20}">
  <dimension ref="A1:O41"/>
  <sheetViews>
    <sheetView workbookViewId="0">
      <selection sqref="A1:C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21.477</v>
      </c>
      <c r="C5">
        <v>1.1107</v>
      </c>
    </row>
    <row r="6" spans="1:15" x14ac:dyDescent="0.35">
      <c r="A6">
        <v>40</v>
      </c>
      <c r="B6">
        <v>37.609000000000002</v>
      </c>
      <c r="C6">
        <v>0.93969999999999998</v>
      </c>
      <c r="D6" s="1"/>
      <c r="L6" s="1"/>
    </row>
    <row r="7" spans="1:15" x14ac:dyDescent="0.35">
      <c r="A7">
        <v>60</v>
      </c>
      <c r="B7">
        <v>39.713999999999999</v>
      </c>
      <c r="C7">
        <v>0.66120000000000001</v>
      </c>
    </row>
    <row r="8" spans="1:15" x14ac:dyDescent="0.35">
      <c r="A8">
        <v>80</v>
      </c>
      <c r="B8">
        <v>40.537999999999997</v>
      </c>
      <c r="C8">
        <v>0.50600000000000001</v>
      </c>
    </row>
    <row r="9" spans="1:15" x14ac:dyDescent="0.35">
      <c r="A9">
        <v>100</v>
      </c>
      <c r="B9">
        <v>40.985999999999997</v>
      </c>
      <c r="C9">
        <v>0.40910000000000002</v>
      </c>
    </row>
    <row r="10" spans="1:15" x14ac:dyDescent="0.35">
      <c r="A10">
        <v>120</v>
      </c>
      <c r="B10">
        <v>41.262999999999998</v>
      </c>
      <c r="C10">
        <v>0.34310000000000002</v>
      </c>
    </row>
    <row r="11" spans="1:15" x14ac:dyDescent="0.35">
      <c r="A11">
        <v>140</v>
      </c>
      <c r="B11">
        <v>41.454999999999998</v>
      </c>
      <c r="C11">
        <v>0.2954</v>
      </c>
    </row>
    <row r="12" spans="1:15" x14ac:dyDescent="0.35">
      <c r="A12">
        <v>160</v>
      </c>
      <c r="B12">
        <v>41.593000000000004</v>
      </c>
      <c r="C12">
        <v>0.25929999999999997</v>
      </c>
    </row>
    <row r="13" spans="1:15" x14ac:dyDescent="0.35">
      <c r="A13">
        <v>180</v>
      </c>
      <c r="B13">
        <v>41.698</v>
      </c>
      <c r="C13">
        <v>0.23089999999999999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41.779000000000003</v>
      </c>
      <c r="C14">
        <v>0.20810000000000001</v>
      </c>
    </row>
    <row r="15" spans="1:15" x14ac:dyDescent="0.35">
      <c r="A15">
        <v>250</v>
      </c>
      <c r="B15">
        <v>41.932000000000002</v>
      </c>
      <c r="C15">
        <v>0.16700000000000001</v>
      </c>
    </row>
    <row r="16" spans="1:15" x14ac:dyDescent="0.35">
      <c r="A16">
        <v>300</v>
      </c>
      <c r="B16">
        <v>42.021999999999998</v>
      </c>
      <c r="C16">
        <v>0.1394</v>
      </c>
    </row>
    <row r="17" spans="1:5" x14ac:dyDescent="0.35">
      <c r="A17">
        <v>350</v>
      </c>
      <c r="B17">
        <v>42.095999999999997</v>
      </c>
      <c r="C17">
        <v>0.1197</v>
      </c>
      <c r="D17" s="1"/>
      <c r="E17" s="1"/>
    </row>
    <row r="18" spans="1:5" x14ac:dyDescent="0.35">
      <c r="A18">
        <v>400</v>
      </c>
      <c r="B18">
        <v>42.151000000000003</v>
      </c>
      <c r="C18">
        <v>0.1047</v>
      </c>
    </row>
    <row r="19" spans="1:5" x14ac:dyDescent="0.35">
      <c r="A19">
        <v>450</v>
      </c>
      <c r="B19">
        <v>42.183999999999997</v>
      </c>
      <c r="C19">
        <v>9.2999999999999999E-2</v>
      </c>
    </row>
    <row r="20" spans="1:5" x14ac:dyDescent="0.35">
      <c r="A20">
        <v>500</v>
      </c>
      <c r="B20">
        <v>42.218000000000004</v>
      </c>
      <c r="C20">
        <v>8.3699999999999997E-2</v>
      </c>
    </row>
    <row r="21" spans="1:5" x14ac:dyDescent="0.35">
      <c r="A21">
        <v>550</v>
      </c>
      <c r="B21">
        <v>42.247999999999998</v>
      </c>
      <c r="C21">
        <v>7.6100000000000001E-2</v>
      </c>
    </row>
    <row r="22" spans="1:5" x14ac:dyDescent="0.35">
      <c r="A22">
        <v>600</v>
      </c>
      <c r="B22">
        <v>42.262</v>
      </c>
      <c r="C22">
        <v>6.9800000000000001E-2</v>
      </c>
    </row>
    <row r="23" spans="1:5" x14ac:dyDescent="0.35">
      <c r="A23">
        <v>650</v>
      </c>
      <c r="B23">
        <v>42.284999999999997</v>
      </c>
      <c r="C23">
        <v>6.4299999999999996E-2</v>
      </c>
    </row>
    <row r="24" spans="1:5" x14ac:dyDescent="0.35">
      <c r="A24">
        <v>700</v>
      </c>
      <c r="B24">
        <v>42.290999999999997</v>
      </c>
      <c r="C24">
        <v>5.9799999999999999E-2</v>
      </c>
    </row>
    <row r="25" spans="1:5" x14ac:dyDescent="0.35">
      <c r="A25">
        <v>750</v>
      </c>
      <c r="B25">
        <v>42.295999999999999</v>
      </c>
      <c r="C25">
        <v>5.57E-2</v>
      </c>
    </row>
    <row r="26" spans="1:5" x14ac:dyDescent="0.35">
      <c r="A26">
        <v>800</v>
      </c>
      <c r="B26">
        <v>42.308</v>
      </c>
      <c r="C26">
        <v>5.2200000000000003E-2</v>
      </c>
    </row>
    <row r="27" spans="1:5" x14ac:dyDescent="0.35">
      <c r="A27">
        <v>850</v>
      </c>
      <c r="B27">
        <v>42.31</v>
      </c>
      <c r="C27">
        <v>4.9000000000000002E-2</v>
      </c>
    </row>
    <row r="28" spans="1:5" x14ac:dyDescent="0.35">
      <c r="A28">
        <v>900</v>
      </c>
      <c r="B28">
        <v>42.313000000000002</v>
      </c>
      <c r="C28">
        <v>4.6399999999999997E-2</v>
      </c>
    </row>
    <row r="29" spans="1:5" x14ac:dyDescent="0.35">
      <c r="A29">
        <v>950</v>
      </c>
      <c r="B29">
        <v>42.311</v>
      </c>
      <c r="C29">
        <v>4.3799999999999999E-2</v>
      </c>
    </row>
    <row r="30" spans="1:5" x14ac:dyDescent="0.35">
      <c r="A30">
        <v>1000</v>
      </c>
      <c r="B30">
        <v>42.323</v>
      </c>
      <c r="C30">
        <v>4.1500000000000002E-2</v>
      </c>
    </row>
    <row r="31" spans="1:5" x14ac:dyDescent="0.35">
      <c r="B31">
        <v>42.506999999999998</v>
      </c>
      <c r="C31">
        <v>0</v>
      </c>
    </row>
    <row r="33" spans="2:5" x14ac:dyDescent="0.35">
      <c r="B33" s="1"/>
      <c r="C33" s="1"/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34E5-AE02-4D66-B13B-E2DF10FC9798}">
  <dimension ref="A1:O41"/>
  <sheetViews>
    <sheetView workbookViewId="0">
      <selection activeCell="E8" sqref="E8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  <c r="E4" t="s">
        <v>10</v>
      </c>
    </row>
    <row r="5" spans="1:15" x14ac:dyDescent="0.35">
      <c r="A5">
        <v>20</v>
      </c>
      <c r="B5">
        <v>2.0619999999999998</v>
      </c>
      <c r="C5">
        <v>0.1026</v>
      </c>
    </row>
    <row r="6" spans="1:15" x14ac:dyDescent="0.35">
      <c r="A6">
        <v>40</v>
      </c>
      <c r="B6">
        <v>4.085</v>
      </c>
      <c r="C6">
        <v>0.1014</v>
      </c>
      <c r="D6" s="1"/>
      <c r="L6" s="1"/>
    </row>
    <row r="7" spans="1:15" x14ac:dyDescent="0.35">
      <c r="A7">
        <v>60</v>
      </c>
      <c r="B7">
        <v>6.0789999999999997</v>
      </c>
      <c r="C7">
        <v>0.10059999999999999</v>
      </c>
    </row>
    <row r="8" spans="1:15" x14ac:dyDescent="0.35">
      <c r="A8">
        <v>80</v>
      </c>
      <c r="B8">
        <v>8.0909999999999993</v>
      </c>
      <c r="C8">
        <v>0.1003</v>
      </c>
    </row>
    <row r="9" spans="1:15" x14ac:dyDescent="0.35">
      <c r="A9">
        <v>100</v>
      </c>
      <c r="B9">
        <v>10.071999999999999</v>
      </c>
      <c r="C9">
        <v>0.10009999999999999</v>
      </c>
    </row>
    <row r="10" spans="1:15" x14ac:dyDescent="0.35">
      <c r="A10">
        <v>120</v>
      </c>
      <c r="B10">
        <v>12.081</v>
      </c>
      <c r="C10">
        <v>0.1</v>
      </c>
    </row>
    <row r="11" spans="1:15" x14ac:dyDescent="0.35">
      <c r="A11">
        <v>140</v>
      </c>
      <c r="B11">
        <v>13.989000000000001</v>
      </c>
      <c r="C11">
        <v>9.9199999999999997E-2</v>
      </c>
    </row>
    <row r="12" spans="1:15" x14ac:dyDescent="0.35">
      <c r="A12">
        <v>160</v>
      </c>
      <c r="B12">
        <v>15.888999999999999</v>
      </c>
      <c r="C12">
        <v>9.8699999999999996E-2</v>
      </c>
    </row>
    <row r="13" spans="1:15" x14ac:dyDescent="0.35">
      <c r="A13">
        <v>180</v>
      </c>
      <c r="B13">
        <v>17.744</v>
      </c>
      <c r="C13">
        <v>9.7900000000000001E-2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19.802</v>
      </c>
      <c r="C14">
        <v>9.8199999999999996E-2</v>
      </c>
    </row>
    <row r="15" spans="1:15" x14ac:dyDescent="0.35">
      <c r="A15">
        <v>220</v>
      </c>
      <c r="B15">
        <v>21.587</v>
      </c>
      <c r="C15">
        <v>9.7199999999999995E-2</v>
      </c>
    </row>
    <row r="16" spans="1:15" x14ac:dyDescent="0.35">
      <c r="A16">
        <v>240</v>
      </c>
      <c r="B16">
        <v>23.395</v>
      </c>
      <c r="C16">
        <v>9.6600000000000005E-2</v>
      </c>
    </row>
    <row r="17" spans="1:5" x14ac:dyDescent="0.35">
      <c r="A17">
        <v>260</v>
      </c>
      <c r="B17">
        <v>25.195</v>
      </c>
      <c r="C17">
        <v>9.6100000000000005E-2</v>
      </c>
      <c r="D17" s="1"/>
      <c r="E17" s="1"/>
    </row>
    <row r="18" spans="1:5" x14ac:dyDescent="0.35">
      <c r="A18">
        <v>280</v>
      </c>
      <c r="B18">
        <v>26.992999999999999</v>
      </c>
      <c r="C18">
        <v>9.5799999999999996E-2</v>
      </c>
    </row>
    <row r="19" spans="1:5" x14ac:dyDescent="0.35">
      <c r="A19">
        <v>300</v>
      </c>
      <c r="B19">
        <v>28.771999999999998</v>
      </c>
      <c r="C19">
        <v>9.5200000000000007E-2</v>
      </c>
    </row>
    <row r="20" spans="1:5" x14ac:dyDescent="0.35">
      <c r="A20">
        <v>320</v>
      </c>
      <c r="B20">
        <v>30.475000000000001</v>
      </c>
      <c r="C20">
        <v>9.4600000000000004E-2</v>
      </c>
    </row>
    <row r="21" spans="1:5" x14ac:dyDescent="0.35">
      <c r="A21">
        <v>340</v>
      </c>
      <c r="B21">
        <v>32.215000000000003</v>
      </c>
      <c r="C21">
        <v>9.3799999999999994E-2</v>
      </c>
    </row>
    <row r="22" spans="1:5" x14ac:dyDescent="0.35">
      <c r="A22">
        <v>360</v>
      </c>
      <c r="B22">
        <v>33.734999999999999</v>
      </c>
      <c r="C22">
        <v>9.2999999999999999E-2</v>
      </c>
    </row>
    <row r="23" spans="1:5" x14ac:dyDescent="0.35">
      <c r="A23">
        <v>380</v>
      </c>
      <c r="B23">
        <v>35.357999999999997</v>
      </c>
      <c r="C23">
        <v>9.2299999999999993E-2</v>
      </c>
    </row>
    <row r="24" spans="1:5" x14ac:dyDescent="0.35">
      <c r="A24">
        <v>400</v>
      </c>
      <c r="B24">
        <v>36.027999999999999</v>
      </c>
      <c r="C24">
        <v>9.1700000000000004E-2</v>
      </c>
    </row>
    <row r="25" spans="1:5" x14ac:dyDescent="0.35">
      <c r="A25">
        <v>450</v>
      </c>
      <c r="B25">
        <v>41.143999999999998</v>
      </c>
      <c r="C25">
        <v>9.06E-2</v>
      </c>
    </row>
    <row r="26" spans="1:5" x14ac:dyDescent="0.35">
      <c r="A26">
        <v>500</v>
      </c>
      <c r="B26">
        <v>42.008000000000003</v>
      </c>
      <c r="C26">
        <v>8.3199999999999996E-2</v>
      </c>
    </row>
    <row r="27" spans="1:5" x14ac:dyDescent="0.35">
      <c r="A27">
        <v>550</v>
      </c>
      <c r="B27">
        <v>42.256999999999998</v>
      </c>
      <c r="C27">
        <v>7.6100000000000001E-2</v>
      </c>
    </row>
    <row r="28" spans="1:5" x14ac:dyDescent="0.35">
      <c r="A28">
        <v>600</v>
      </c>
      <c r="B28">
        <v>42.435000000000002</v>
      </c>
      <c r="C28">
        <v>6.9900000000000004E-2</v>
      </c>
    </row>
    <row r="29" spans="1:5" x14ac:dyDescent="0.35">
      <c r="A29">
        <v>650</v>
      </c>
      <c r="B29">
        <v>42.552</v>
      </c>
      <c r="C29">
        <v>6.4600000000000005E-2</v>
      </c>
    </row>
    <row r="30" spans="1:5" x14ac:dyDescent="0.35">
      <c r="A30">
        <v>700</v>
      </c>
      <c r="B30">
        <v>42.667999999999999</v>
      </c>
      <c r="C30">
        <v>6.0100000000000001E-2</v>
      </c>
    </row>
    <row r="31" spans="1:5" x14ac:dyDescent="0.35">
      <c r="B31">
        <v>43.441000000000003</v>
      </c>
      <c r="C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A2D7-B605-4008-B543-8947A6A89B8D}">
  <dimension ref="A1:O41"/>
  <sheetViews>
    <sheetView workbookViewId="0"/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21.344999999999999</v>
      </c>
      <c r="C5">
        <v>1.1044</v>
      </c>
      <c r="E5">
        <v>68</v>
      </c>
    </row>
    <row r="6" spans="1:15" x14ac:dyDescent="0.35">
      <c r="A6">
        <v>40</v>
      </c>
      <c r="B6">
        <v>38.027000000000001</v>
      </c>
      <c r="C6">
        <v>0.94979999999999998</v>
      </c>
      <c r="D6" s="1"/>
      <c r="L6" s="1"/>
    </row>
    <row r="7" spans="1:15" x14ac:dyDescent="0.35">
      <c r="A7">
        <v>60</v>
      </c>
      <c r="B7">
        <v>40.241</v>
      </c>
      <c r="C7">
        <v>0.67069999999999996</v>
      </c>
    </row>
    <row r="8" spans="1:15" x14ac:dyDescent="0.35">
      <c r="A8">
        <v>80</v>
      </c>
      <c r="B8">
        <v>41.128999999999998</v>
      </c>
      <c r="C8">
        <v>0.51339999999999997</v>
      </c>
    </row>
    <row r="9" spans="1:15" x14ac:dyDescent="0.35">
      <c r="A9">
        <v>100</v>
      </c>
      <c r="B9">
        <v>41.569000000000003</v>
      </c>
      <c r="C9">
        <v>0.41499999999999998</v>
      </c>
    </row>
    <row r="10" spans="1:15" x14ac:dyDescent="0.35">
      <c r="A10">
        <v>120</v>
      </c>
      <c r="B10">
        <v>41.847000000000001</v>
      </c>
      <c r="C10">
        <v>0.34789999999999999</v>
      </c>
    </row>
    <row r="11" spans="1:15" x14ac:dyDescent="0.35">
      <c r="A11">
        <v>140</v>
      </c>
      <c r="B11">
        <v>42.021999999999998</v>
      </c>
      <c r="C11">
        <v>0.2994</v>
      </c>
    </row>
    <row r="12" spans="1:15" x14ac:dyDescent="0.35">
      <c r="A12">
        <v>160</v>
      </c>
      <c r="B12">
        <v>42.149000000000001</v>
      </c>
      <c r="C12">
        <v>0.26269999999999999</v>
      </c>
    </row>
    <row r="13" spans="1:15" x14ac:dyDescent="0.35">
      <c r="A13">
        <v>180</v>
      </c>
      <c r="B13">
        <v>42.252000000000002</v>
      </c>
      <c r="C13">
        <v>0.2339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42.319000000000003</v>
      </c>
      <c r="C14">
        <v>0.2107</v>
      </c>
    </row>
    <row r="15" spans="1:15" x14ac:dyDescent="0.35">
      <c r="A15">
        <v>250</v>
      </c>
      <c r="B15">
        <v>42.445</v>
      </c>
      <c r="C15">
        <v>0.1691</v>
      </c>
    </row>
    <row r="16" spans="1:15" x14ac:dyDescent="0.35">
      <c r="A16">
        <v>300</v>
      </c>
      <c r="B16">
        <v>42.543999999999997</v>
      </c>
      <c r="C16">
        <v>0.1411</v>
      </c>
    </row>
    <row r="17" spans="1:5" x14ac:dyDescent="0.35">
      <c r="A17">
        <v>350</v>
      </c>
      <c r="B17">
        <v>42.594000000000001</v>
      </c>
      <c r="C17">
        <v>0.121</v>
      </c>
      <c r="D17" s="1"/>
      <c r="E17" s="1"/>
    </row>
    <row r="18" spans="1:5" x14ac:dyDescent="0.35">
      <c r="A18">
        <v>400</v>
      </c>
      <c r="B18">
        <v>42.642000000000003</v>
      </c>
      <c r="C18">
        <v>0.10589999999999999</v>
      </c>
    </row>
    <row r="19" spans="1:5" x14ac:dyDescent="0.35">
      <c r="A19">
        <v>450</v>
      </c>
      <c r="B19">
        <v>42.646999999999998</v>
      </c>
      <c r="C19">
        <v>9.4E-2</v>
      </c>
    </row>
    <row r="20" spans="1:5" x14ac:dyDescent="0.35">
      <c r="A20">
        <v>500</v>
      </c>
      <c r="B20">
        <v>42.661000000000001</v>
      </c>
      <c r="C20">
        <v>8.4699999999999998E-2</v>
      </c>
    </row>
    <row r="21" spans="1:5" x14ac:dyDescent="0.35">
      <c r="A21">
        <v>550</v>
      </c>
      <c r="B21">
        <v>42.664999999999999</v>
      </c>
      <c r="C21">
        <v>7.6899999999999996E-2</v>
      </c>
    </row>
    <row r="22" spans="1:5" x14ac:dyDescent="0.35">
      <c r="A22">
        <v>600</v>
      </c>
      <c r="B22">
        <v>42.668999999999997</v>
      </c>
      <c r="C22">
        <v>7.0400000000000004E-2</v>
      </c>
    </row>
    <row r="23" spans="1:5" x14ac:dyDescent="0.35">
      <c r="A23">
        <v>650</v>
      </c>
      <c r="B23">
        <v>42.667999999999999</v>
      </c>
      <c r="C23">
        <v>6.5000000000000002E-2</v>
      </c>
    </row>
    <row r="24" spans="1:5" x14ac:dyDescent="0.35">
      <c r="A24">
        <v>700</v>
      </c>
      <c r="B24">
        <v>42.671999999999997</v>
      </c>
      <c r="C24">
        <v>6.0100000000000001E-2</v>
      </c>
    </row>
    <row r="25" spans="1:5" x14ac:dyDescent="0.35">
      <c r="A25">
        <v>750</v>
      </c>
      <c r="B25">
        <v>42.677</v>
      </c>
      <c r="C25">
        <v>5.6099999999999997E-2</v>
      </c>
    </row>
    <row r="26" spans="1:5" x14ac:dyDescent="0.35">
      <c r="A26">
        <v>800</v>
      </c>
      <c r="B26">
        <v>42.679000000000002</v>
      </c>
      <c r="C26">
        <v>5.2699999999999997E-2</v>
      </c>
    </row>
    <row r="27" spans="1:5" x14ac:dyDescent="0.35">
      <c r="A27">
        <v>850</v>
      </c>
      <c r="B27">
        <v>42.668999999999997</v>
      </c>
      <c r="C27">
        <v>4.9399999999999999E-2</v>
      </c>
    </row>
    <row r="28" spans="1:5" x14ac:dyDescent="0.35">
      <c r="A28">
        <v>900</v>
      </c>
      <c r="B28">
        <v>42.654000000000003</v>
      </c>
      <c r="C28">
        <v>4.6800000000000001E-2</v>
      </c>
    </row>
    <row r="29" spans="1:5" x14ac:dyDescent="0.35">
      <c r="A29">
        <v>950</v>
      </c>
      <c r="B29">
        <v>42.658000000000001</v>
      </c>
      <c r="C29">
        <v>4.4200000000000003E-2</v>
      </c>
    </row>
    <row r="30" spans="1:5" x14ac:dyDescent="0.35">
      <c r="A30">
        <v>1000</v>
      </c>
      <c r="B30">
        <v>42.654000000000003</v>
      </c>
      <c r="C30">
        <v>4.19E-2</v>
      </c>
    </row>
    <row r="31" spans="1:5" x14ac:dyDescent="0.35">
      <c r="B31">
        <v>43.103000000000002</v>
      </c>
      <c r="C31">
        <v>0</v>
      </c>
    </row>
    <row r="33" spans="2:5" x14ac:dyDescent="0.35">
      <c r="D33" s="1"/>
      <c r="E33" s="1"/>
    </row>
    <row r="38" spans="2:5" x14ac:dyDescent="0.35">
      <c r="D38" s="1"/>
    </row>
    <row r="41" spans="2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E1CB-7654-46E4-B668-98CFC5643054}">
  <dimension ref="A1:O35"/>
  <sheetViews>
    <sheetView workbookViewId="0">
      <selection activeCell="D2" sqref="D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21.521000000000001</v>
      </c>
      <c r="C5">
        <v>1.1093</v>
      </c>
    </row>
    <row r="6" spans="1:15" x14ac:dyDescent="0.35">
      <c r="A6">
        <v>40</v>
      </c>
      <c r="B6">
        <v>37.435000000000002</v>
      </c>
      <c r="C6">
        <v>0.93489999999999995</v>
      </c>
      <c r="L6" s="1"/>
    </row>
    <row r="7" spans="1:15" x14ac:dyDescent="0.35">
      <c r="A7">
        <v>60</v>
      </c>
      <c r="B7">
        <v>39.508000000000003</v>
      </c>
      <c r="C7">
        <v>0.65780000000000005</v>
      </c>
    </row>
    <row r="8" spans="1:15" x14ac:dyDescent="0.35">
      <c r="A8">
        <v>80</v>
      </c>
      <c r="B8">
        <v>40.338000000000001</v>
      </c>
      <c r="C8">
        <v>0.50360000000000005</v>
      </c>
    </row>
    <row r="9" spans="1:15" x14ac:dyDescent="0.35">
      <c r="A9">
        <v>100</v>
      </c>
      <c r="B9">
        <v>40.792999999999999</v>
      </c>
      <c r="C9">
        <v>0.40720000000000001</v>
      </c>
    </row>
    <row r="10" spans="1:15" x14ac:dyDescent="0.35">
      <c r="A10">
        <v>120</v>
      </c>
      <c r="B10">
        <v>41.073999999999998</v>
      </c>
      <c r="C10">
        <v>0.34160000000000001</v>
      </c>
    </row>
    <row r="11" spans="1:15" x14ac:dyDescent="0.35">
      <c r="A11">
        <v>140</v>
      </c>
      <c r="B11">
        <v>41.286999999999999</v>
      </c>
      <c r="C11">
        <v>0.29420000000000002</v>
      </c>
    </row>
    <row r="12" spans="1:15" x14ac:dyDescent="0.35">
      <c r="A12">
        <v>160</v>
      </c>
      <c r="B12">
        <v>41.423999999999999</v>
      </c>
      <c r="C12">
        <v>0.25819999999999999</v>
      </c>
    </row>
    <row r="13" spans="1:15" x14ac:dyDescent="0.35">
      <c r="A13">
        <v>180</v>
      </c>
      <c r="B13">
        <v>41.558</v>
      </c>
      <c r="C13">
        <v>0.23019999999999999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41.656999999999996</v>
      </c>
      <c r="C14">
        <v>0.20749999999999999</v>
      </c>
    </row>
    <row r="15" spans="1:15" x14ac:dyDescent="0.35">
      <c r="A15">
        <v>250</v>
      </c>
      <c r="B15">
        <v>41.814999999999998</v>
      </c>
      <c r="C15">
        <v>0.16650000000000001</v>
      </c>
    </row>
    <row r="16" spans="1:15" x14ac:dyDescent="0.35">
      <c r="A16">
        <v>300</v>
      </c>
      <c r="B16">
        <v>41.912999999999997</v>
      </c>
      <c r="C16">
        <v>0.13900000000000001</v>
      </c>
    </row>
    <row r="17" spans="1:5" x14ac:dyDescent="0.35">
      <c r="A17">
        <v>350</v>
      </c>
      <c r="B17">
        <v>41.981000000000002</v>
      </c>
      <c r="C17">
        <v>0.1193</v>
      </c>
    </row>
    <row r="18" spans="1:5" x14ac:dyDescent="0.35">
      <c r="A18">
        <v>400</v>
      </c>
      <c r="B18">
        <v>41.036000000000001</v>
      </c>
      <c r="C18">
        <v>0.1045</v>
      </c>
    </row>
    <row r="19" spans="1:5" x14ac:dyDescent="0.35">
      <c r="A19">
        <v>450</v>
      </c>
      <c r="B19">
        <v>42.079000000000001</v>
      </c>
      <c r="C19">
        <v>9.2899999999999996E-2</v>
      </c>
    </row>
    <row r="20" spans="1:5" x14ac:dyDescent="0.35">
      <c r="A20">
        <v>500</v>
      </c>
      <c r="B20">
        <v>42.106999999999999</v>
      </c>
      <c r="C20">
        <v>8.3599999999999994E-2</v>
      </c>
    </row>
    <row r="21" spans="1:5" x14ac:dyDescent="0.35">
      <c r="A21">
        <v>550</v>
      </c>
      <c r="B21">
        <v>42.136000000000003</v>
      </c>
      <c r="C21">
        <v>7.5800000000000006E-2</v>
      </c>
    </row>
    <row r="22" spans="1:5" x14ac:dyDescent="0.35">
      <c r="A22">
        <v>600</v>
      </c>
      <c r="B22">
        <v>42.161999999999999</v>
      </c>
      <c r="C22">
        <v>6.9500000000000006E-2</v>
      </c>
    </row>
    <row r="23" spans="1:5" x14ac:dyDescent="0.35">
      <c r="A23">
        <v>650</v>
      </c>
      <c r="B23">
        <v>42.182000000000002</v>
      </c>
      <c r="C23">
        <v>6.4299999999999996E-2</v>
      </c>
    </row>
    <row r="24" spans="1:5" x14ac:dyDescent="0.35">
      <c r="A24">
        <v>700</v>
      </c>
      <c r="B24">
        <v>42.203000000000003</v>
      </c>
      <c r="C24">
        <v>5.9499999999999997E-2</v>
      </c>
    </row>
    <row r="25" spans="1:5" x14ac:dyDescent="0.35">
      <c r="A25">
        <v>750</v>
      </c>
      <c r="B25">
        <v>42.223999999999997</v>
      </c>
      <c r="C25">
        <v>5.57E-2</v>
      </c>
    </row>
    <row r="26" spans="1:5" x14ac:dyDescent="0.35">
      <c r="A26">
        <v>800</v>
      </c>
      <c r="B26">
        <v>42.237000000000002</v>
      </c>
      <c r="C26">
        <v>5.1999999999999998E-2</v>
      </c>
    </row>
    <row r="27" spans="1:5" x14ac:dyDescent="0.35">
      <c r="A27">
        <v>850</v>
      </c>
      <c r="B27">
        <v>42.255000000000003</v>
      </c>
      <c r="C27">
        <v>4.9000000000000002E-2</v>
      </c>
      <c r="E27" s="1"/>
    </row>
    <row r="28" spans="1:5" x14ac:dyDescent="0.35">
      <c r="A28">
        <v>900</v>
      </c>
      <c r="B28">
        <v>42.262</v>
      </c>
      <c r="C28">
        <v>4.6399999999999997E-2</v>
      </c>
    </row>
    <row r="29" spans="1:5" x14ac:dyDescent="0.35">
      <c r="A29">
        <v>950</v>
      </c>
      <c r="B29">
        <v>42.268999999999998</v>
      </c>
      <c r="C29">
        <v>4.3799999999999999E-2</v>
      </c>
    </row>
    <row r="30" spans="1:5" x14ac:dyDescent="0.35">
      <c r="A30">
        <v>1000</v>
      </c>
      <c r="B30">
        <v>42.283000000000001</v>
      </c>
      <c r="C30">
        <v>4.1500000000000002E-2</v>
      </c>
    </row>
    <row r="31" spans="1:5" x14ac:dyDescent="0.35">
      <c r="B31">
        <v>42.384999999999998</v>
      </c>
      <c r="C31">
        <v>0</v>
      </c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7335-19E9-4F9A-8BFE-338B7D292817}">
  <dimension ref="A1:T44"/>
  <sheetViews>
    <sheetView tabSelected="1" zoomScale="96" workbookViewId="0">
      <selection activeCell="C5" sqref="C5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3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0</v>
      </c>
      <c r="B4" s="1" t="s">
        <v>11</v>
      </c>
      <c r="C4" s="1" t="s">
        <v>12</v>
      </c>
      <c r="D4" s="1" t="s">
        <v>1</v>
      </c>
      <c r="E4" s="1" t="s">
        <v>4</v>
      </c>
      <c r="F4" s="1" t="s">
        <v>7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23.658000000000001</v>
      </c>
      <c r="C6">
        <v>1.2044999999999999</v>
      </c>
      <c r="D6">
        <f>B6*C6</f>
        <v>28.496061000000001</v>
      </c>
    </row>
    <row r="7" spans="1:20" x14ac:dyDescent="0.35">
      <c r="A7">
        <v>40</v>
      </c>
      <c r="B7">
        <v>39.460999999999999</v>
      </c>
      <c r="C7">
        <v>0.98570000000000002</v>
      </c>
      <c r="D7">
        <f t="shared" ref="D7:D31" si="0">B7*C7</f>
        <v>38.8967077</v>
      </c>
    </row>
    <row r="8" spans="1:20" x14ac:dyDescent="0.35">
      <c r="A8">
        <v>60</v>
      </c>
      <c r="B8">
        <v>41.381</v>
      </c>
      <c r="C8">
        <v>0.68889999999999996</v>
      </c>
      <c r="D8">
        <f t="shared" si="0"/>
        <v>28.507370899999998</v>
      </c>
    </row>
    <row r="9" spans="1:20" x14ac:dyDescent="0.35">
      <c r="A9">
        <v>80</v>
      </c>
      <c r="B9">
        <v>42.140999999999998</v>
      </c>
      <c r="C9">
        <v>0.52610000000000001</v>
      </c>
      <c r="D9">
        <f t="shared" si="0"/>
        <v>22.170380099999999</v>
      </c>
    </row>
    <row r="10" spans="1:20" x14ac:dyDescent="0.35">
      <c r="A10">
        <v>100</v>
      </c>
      <c r="B10">
        <v>42.567999999999998</v>
      </c>
      <c r="C10">
        <v>0.42520000000000002</v>
      </c>
      <c r="D10">
        <f t="shared" si="0"/>
        <v>18.099913600000001</v>
      </c>
    </row>
    <row r="11" spans="1:20" x14ac:dyDescent="0.35">
      <c r="A11">
        <v>120</v>
      </c>
      <c r="B11">
        <v>42.851999999999997</v>
      </c>
      <c r="C11">
        <v>0.35639999999999999</v>
      </c>
      <c r="D11">
        <f t="shared" si="0"/>
        <v>15.272452799999998</v>
      </c>
      <c r="P11" s="1"/>
    </row>
    <row r="12" spans="1:20" x14ac:dyDescent="0.35">
      <c r="A12">
        <v>140</v>
      </c>
      <c r="B12">
        <v>43.033999999999999</v>
      </c>
      <c r="C12">
        <v>0.30669999999999997</v>
      </c>
      <c r="D12">
        <f t="shared" si="0"/>
        <v>13.198527799999999</v>
      </c>
    </row>
    <row r="13" spans="1:20" x14ac:dyDescent="0.35">
      <c r="A13">
        <v>160</v>
      </c>
      <c r="B13">
        <v>43.168999999999997</v>
      </c>
      <c r="C13">
        <v>0.26910000000000001</v>
      </c>
      <c r="D13">
        <f t="shared" si="0"/>
        <v>11.616777899999999</v>
      </c>
    </row>
    <row r="14" spans="1:20" x14ac:dyDescent="0.35">
      <c r="A14">
        <v>180</v>
      </c>
      <c r="B14">
        <v>43.268000000000001</v>
      </c>
      <c r="C14">
        <v>0.23960000000000001</v>
      </c>
      <c r="D14">
        <f t="shared" si="0"/>
        <v>10.367012800000001</v>
      </c>
      <c r="E14" s="1"/>
      <c r="F14" s="1"/>
    </row>
    <row r="15" spans="1:20" x14ac:dyDescent="0.35">
      <c r="A15">
        <v>200</v>
      </c>
      <c r="B15">
        <v>43.345999999999997</v>
      </c>
      <c r="C15">
        <v>0.21590000000000001</v>
      </c>
      <c r="D15">
        <f t="shared" si="0"/>
        <v>9.3584014</v>
      </c>
    </row>
    <row r="16" spans="1:20" x14ac:dyDescent="0.35">
      <c r="A16">
        <v>220</v>
      </c>
      <c r="B16">
        <v>43.396999999999998</v>
      </c>
      <c r="C16">
        <v>0.19639999999999999</v>
      </c>
      <c r="D16">
        <f t="shared" si="0"/>
        <v>8.523170799999999</v>
      </c>
    </row>
    <row r="17" spans="1:5" x14ac:dyDescent="0.35">
      <c r="A17">
        <v>240</v>
      </c>
      <c r="B17">
        <v>43.459000000000003</v>
      </c>
      <c r="C17">
        <v>0.1804</v>
      </c>
      <c r="D17">
        <f t="shared" si="0"/>
        <v>7.8400036000000011</v>
      </c>
    </row>
    <row r="18" spans="1:5" x14ac:dyDescent="0.35">
      <c r="A18">
        <v>260</v>
      </c>
      <c r="B18">
        <v>43.509</v>
      </c>
      <c r="C18">
        <v>0.1666</v>
      </c>
      <c r="D18">
        <f t="shared" si="0"/>
        <v>7.2485993999999998</v>
      </c>
      <c r="E18" s="1"/>
    </row>
    <row r="19" spans="1:5" x14ac:dyDescent="0.35">
      <c r="A19">
        <v>280</v>
      </c>
      <c r="B19">
        <v>43.548000000000002</v>
      </c>
      <c r="C19">
        <v>0.15479999999999999</v>
      </c>
      <c r="D19">
        <f t="shared" si="0"/>
        <v>6.7412304000000001</v>
      </c>
    </row>
    <row r="20" spans="1:5" x14ac:dyDescent="0.35">
      <c r="A20">
        <v>300</v>
      </c>
      <c r="B20">
        <v>43.564999999999998</v>
      </c>
      <c r="C20">
        <v>0.14449999999999999</v>
      </c>
      <c r="D20">
        <f t="shared" si="0"/>
        <v>6.295142499999999</v>
      </c>
    </row>
    <row r="21" spans="1:5" x14ac:dyDescent="0.35">
      <c r="A21">
        <v>320</v>
      </c>
      <c r="B21">
        <v>43.587000000000003</v>
      </c>
      <c r="C21">
        <v>0.13550000000000001</v>
      </c>
      <c r="D21">
        <f t="shared" si="0"/>
        <v>5.9060385000000011</v>
      </c>
    </row>
    <row r="22" spans="1:5" x14ac:dyDescent="0.35">
      <c r="A22">
        <v>340</v>
      </c>
      <c r="B22">
        <v>43.600999999999999</v>
      </c>
      <c r="C22">
        <v>0.12740000000000001</v>
      </c>
      <c r="D22">
        <f t="shared" si="0"/>
        <v>5.5547674000000002</v>
      </c>
    </row>
    <row r="23" spans="1:5" x14ac:dyDescent="0.35">
      <c r="A23">
        <v>360</v>
      </c>
      <c r="B23">
        <v>43.612000000000002</v>
      </c>
      <c r="C23">
        <v>0.12039999999999999</v>
      </c>
      <c r="D23">
        <f t="shared" si="0"/>
        <v>5.2508847999999997</v>
      </c>
    </row>
    <row r="24" spans="1:5" x14ac:dyDescent="0.35">
      <c r="A24">
        <v>380</v>
      </c>
      <c r="B24">
        <v>43.595999999999997</v>
      </c>
      <c r="C24">
        <v>0.11409999999999999</v>
      </c>
      <c r="D24">
        <f t="shared" si="0"/>
        <v>4.9743035999999989</v>
      </c>
    </row>
    <row r="25" spans="1:5" x14ac:dyDescent="0.35">
      <c r="A25">
        <v>400</v>
      </c>
      <c r="B25">
        <v>43.642000000000003</v>
      </c>
      <c r="C25">
        <v>0.1084</v>
      </c>
      <c r="D25">
        <f t="shared" si="0"/>
        <v>4.7307928000000006</v>
      </c>
    </row>
    <row r="26" spans="1:5" x14ac:dyDescent="0.35">
      <c r="A26">
        <v>450</v>
      </c>
      <c r="B26">
        <v>43.664999999999999</v>
      </c>
      <c r="C26">
        <v>9.6199999999999994E-2</v>
      </c>
      <c r="D26">
        <f t="shared" si="0"/>
        <v>4.2005729999999994</v>
      </c>
    </row>
    <row r="27" spans="1:5" x14ac:dyDescent="0.35">
      <c r="A27">
        <v>500</v>
      </c>
      <c r="B27">
        <v>43.692</v>
      </c>
      <c r="C27">
        <v>8.6599999999999996E-2</v>
      </c>
      <c r="D27">
        <f t="shared" si="0"/>
        <v>3.7837272</v>
      </c>
    </row>
    <row r="28" spans="1:5" x14ac:dyDescent="0.35">
      <c r="A28">
        <v>550</v>
      </c>
      <c r="B28">
        <v>43.704999999999998</v>
      </c>
      <c r="C28">
        <v>7.8700000000000006E-2</v>
      </c>
      <c r="D28">
        <f t="shared" si="0"/>
        <v>3.4395835000000003</v>
      </c>
    </row>
    <row r="29" spans="1:5" x14ac:dyDescent="0.35">
      <c r="A29">
        <v>600</v>
      </c>
      <c r="B29">
        <v>43.718000000000004</v>
      </c>
      <c r="C29">
        <v>7.1999999999999995E-2</v>
      </c>
      <c r="D29">
        <f t="shared" si="0"/>
        <v>3.1476959999999998</v>
      </c>
    </row>
    <row r="30" spans="1:5" x14ac:dyDescent="0.35">
      <c r="A30">
        <v>650</v>
      </c>
      <c r="B30">
        <v>43.737000000000002</v>
      </c>
      <c r="C30">
        <v>6.6500000000000004E-2</v>
      </c>
      <c r="D30">
        <f t="shared" si="0"/>
        <v>2.9085105000000002</v>
      </c>
    </row>
    <row r="31" spans="1:5" x14ac:dyDescent="0.35">
      <c r="A31">
        <v>700</v>
      </c>
      <c r="B31">
        <v>43.746000000000002</v>
      </c>
      <c r="C31">
        <v>6.1600000000000002E-2</v>
      </c>
      <c r="D31">
        <f t="shared" si="0"/>
        <v>2.6947536000000003</v>
      </c>
    </row>
    <row r="32" spans="1:5" x14ac:dyDescent="0.35">
      <c r="B32">
        <v>44.042999999999999</v>
      </c>
      <c r="C32">
        <v>0</v>
      </c>
    </row>
    <row r="43" spans="15:20" x14ac:dyDescent="0.35">
      <c r="O43" s="3"/>
    </row>
    <row r="44" spans="15:20" x14ac:dyDescent="0.35">
      <c r="O44" s="1"/>
      <c r="P44" s="1"/>
      <c r="Q44" s="1"/>
      <c r="R44" s="1"/>
      <c r="S44" s="1"/>
      <c r="T4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3E6F-E8FA-4DAB-AC8C-6BC501223428}">
  <dimension ref="A1:O35"/>
  <sheetViews>
    <sheetView workbookViewId="0">
      <selection activeCell="C4" sqref="C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23.561</v>
      </c>
      <c r="C5">
        <v>1.1977</v>
      </c>
      <c r="D5">
        <f>B5*C5</f>
        <v>28.219009700000001</v>
      </c>
    </row>
    <row r="6" spans="1:15" x14ac:dyDescent="0.35">
      <c r="A6">
        <v>40</v>
      </c>
      <c r="B6">
        <v>39.212000000000003</v>
      </c>
      <c r="C6">
        <v>0.97989999999999999</v>
      </c>
      <c r="D6">
        <f t="shared" ref="D6:D24" si="0">B6*C6</f>
        <v>38.423838800000006</v>
      </c>
      <c r="L6" s="1"/>
    </row>
    <row r="7" spans="1:15" x14ac:dyDescent="0.35">
      <c r="A7">
        <v>60</v>
      </c>
      <c r="B7">
        <v>41.066000000000003</v>
      </c>
      <c r="C7">
        <v>0.68379999999999996</v>
      </c>
      <c r="D7">
        <f t="shared" si="0"/>
        <v>28.080930800000001</v>
      </c>
    </row>
    <row r="8" spans="1:15" x14ac:dyDescent="0.35">
      <c r="A8">
        <v>80</v>
      </c>
      <c r="B8">
        <v>41.819000000000003</v>
      </c>
      <c r="C8">
        <v>0.52210000000000001</v>
      </c>
      <c r="D8">
        <f t="shared" si="0"/>
        <v>21.833699900000003</v>
      </c>
    </row>
    <row r="9" spans="1:15" x14ac:dyDescent="0.35">
      <c r="A9">
        <v>100</v>
      </c>
      <c r="B9">
        <v>42.228999999999999</v>
      </c>
      <c r="C9">
        <v>0.42149999999999999</v>
      </c>
      <c r="D9">
        <f t="shared" si="0"/>
        <v>17.799523499999999</v>
      </c>
    </row>
    <row r="10" spans="1:15" x14ac:dyDescent="0.35">
      <c r="A10">
        <v>120</v>
      </c>
      <c r="B10">
        <v>42.491999999999997</v>
      </c>
      <c r="C10">
        <v>0.35339999999999999</v>
      </c>
      <c r="D10">
        <f t="shared" si="0"/>
        <v>15.016672799999998</v>
      </c>
    </row>
    <row r="11" spans="1:15" x14ac:dyDescent="0.35">
      <c r="A11">
        <v>140</v>
      </c>
      <c r="B11">
        <v>42.673000000000002</v>
      </c>
      <c r="C11">
        <v>0.30399999999999999</v>
      </c>
      <c r="D11">
        <f t="shared" si="0"/>
        <v>12.972592000000001</v>
      </c>
    </row>
    <row r="12" spans="1:15" x14ac:dyDescent="0.35">
      <c r="A12">
        <v>160</v>
      </c>
      <c r="B12">
        <v>42.802</v>
      </c>
      <c r="C12">
        <v>0.26669999999999999</v>
      </c>
      <c r="D12">
        <f t="shared" si="0"/>
        <v>11.415293399999999</v>
      </c>
    </row>
    <row r="13" spans="1:15" x14ac:dyDescent="0.35">
      <c r="A13">
        <v>180</v>
      </c>
      <c r="B13">
        <v>42.914999999999999</v>
      </c>
      <c r="C13">
        <v>0.23760000000000001</v>
      </c>
      <c r="D13">
        <f t="shared" si="0"/>
        <v>10.196604000000001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42.994999999999997</v>
      </c>
      <c r="C14">
        <v>0.21410000000000001</v>
      </c>
      <c r="D14">
        <f t="shared" si="0"/>
        <v>9.2052294999999997</v>
      </c>
    </row>
    <row r="15" spans="1:15" x14ac:dyDescent="0.35">
      <c r="A15">
        <v>250</v>
      </c>
      <c r="B15">
        <v>43.136000000000003</v>
      </c>
      <c r="C15">
        <v>0.17180000000000001</v>
      </c>
      <c r="D15">
        <f t="shared" si="0"/>
        <v>7.4107648000000008</v>
      </c>
    </row>
    <row r="16" spans="1:15" x14ac:dyDescent="0.35">
      <c r="A16">
        <v>300</v>
      </c>
      <c r="B16">
        <v>43.225000000000001</v>
      </c>
      <c r="C16">
        <v>0.1434</v>
      </c>
      <c r="D16">
        <f t="shared" si="0"/>
        <v>6.1984650000000006</v>
      </c>
    </row>
    <row r="17" spans="1:5" x14ac:dyDescent="0.35">
      <c r="A17">
        <v>350</v>
      </c>
      <c r="B17">
        <v>43.293999999999997</v>
      </c>
      <c r="C17">
        <v>0.123</v>
      </c>
      <c r="D17">
        <f t="shared" si="0"/>
        <v>5.3251619999999997</v>
      </c>
      <c r="E17" s="1"/>
    </row>
    <row r="18" spans="1:5" x14ac:dyDescent="0.35">
      <c r="A18">
        <v>400</v>
      </c>
      <c r="B18">
        <v>43.332999999999998</v>
      </c>
      <c r="C18">
        <v>0.1076</v>
      </c>
      <c r="D18">
        <f t="shared" si="0"/>
        <v>4.6626307999999996</v>
      </c>
    </row>
    <row r="19" spans="1:5" x14ac:dyDescent="0.35">
      <c r="A19">
        <v>450</v>
      </c>
      <c r="B19">
        <v>43.369</v>
      </c>
      <c r="C19">
        <v>9.5600000000000004E-2</v>
      </c>
      <c r="D19">
        <f t="shared" si="0"/>
        <v>4.1460764000000001</v>
      </c>
    </row>
    <row r="20" spans="1:5" x14ac:dyDescent="0.35">
      <c r="A20">
        <v>500</v>
      </c>
      <c r="B20">
        <v>43.396000000000001</v>
      </c>
      <c r="C20">
        <v>8.6199999999999999E-2</v>
      </c>
      <c r="D20">
        <f t="shared" si="0"/>
        <v>3.7407352</v>
      </c>
    </row>
    <row r="21" spans="1:5" x14ac:dyDescent="0.35">
      <c r="A21">
        <v>550</v>
      </c>
      <c r="B21">
        <v>43.420999999999999</v>
      </c>
      <c r="C21">
        <v>7.8299999999999995E-2</v>
      </c>
      <c r="D21">
        <f t="shared" si="0"/>
        <v>3.3998642999999995</v>
      </c>
    </row>
    <row r="22" spans="1:5" x14ac:dyDescent="0.35">
      <c r="A22">
        <v>600</v>
      </c>
      <c r="B22">
        <v>43.447000000000003</v>
      </c>
      <c r="C22">
        <v>7.17E-2</v>
      </c>
      <c r="D22">
        <f t="shared" si="0"/>
        <v>3.1151499</v>
      </c>
    </row>
    <row r="23" spans="1:5" x14ac:dyDescent="0.35">
      <c r="A23">
        <v>650</v>
      </c>
      <c r="B23">
        <v>43.451000000000001</v>
      </c>
      <c r="C23">
        <v>6.6100000000000006E-2</v>
      </c>
      <c r="D23">
        <f t="shared" si="0"/>
        <v>2.8721111000000001</v>
      </c>
    </row>
    <row r="24" spans="1:5" x14ac:dyDescent="0.35">
      <c r="A24">
        <v>700</v>
      </c>
      <c r="B24">
        <v>43.468000000000004</v>
      </c>
      <c r="C24">
        <v>6.13E-2</v>
      </c>
      <c r="D24">
        <f t="shared" si="0"/>
        <v>2.6645884000000004</v>
      </c>
    </row>
    <row r="25" spans="1:5" x14ac:dyDescent="0.35">
      <c r="B25">
        <v>43.628999999999998</v>
      </c>
      <c r="C25">
        <v>0</v>
      </c>
    </row>
    <row r="27" spans="1:5" x14ac:dyDescent="0.35">
      <c r="E27" s="1"/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2675-B1C4-4932-B8A0-1504D16DD456}">
  <dimension ref="A1:O34"/>
  <sheetViews>
    <sheetView workbookViewId="0">
      <selection activeCell="C4" sqref="C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23.376000000000001</v>
      </c>
      <c r="C5">
        <v>1.1897</v>
      </c>
      <c r="D5">
        <f>B5*C5</f>
        <v>27.810427199999999</v>
      </c>
    </row>
    <row r="6" spans="1:15" x14ac:dyDescent="0.35">
      <c r="A6">
        <v>40</v>
      </c>
      <c r="B6">
        <v>39.216999999999999</v>
      </c>
      <c r="C6">
        <v>0.9798</v>
      </c>
      <c r="D6">
        <f t="shared" ref="D6:D24" si="0">B6*C6</f>
        <v>38.4248166</v>
      </c>
      <c r="L6" s="1"/>
    </row>
    <row r="7" spans="1:15" x14ac:dyDescent="0.35">
      <c r="A7">
        <v>60</v>
      </c>
      <c r="B7">
        <v>41.12</v>
      </c>
      <c r="C7">
        <v>0.68459999999999999</v>
      </c>
      <c r="D7">
        <f t="shared" si="0"/>
        <v>28.150751999999997</v>
      </c>
    </row>
    <row r="8" spans="1:15" x14ac:dyDescent="0.35">
      <c r="A8">
        <v>80</v>
      </c>
      <c r="B8">
        <v>41.878</v>
      </c>
      <c r="C8">
        <v>0.52280000000000004</v>
      </c>
      <c r="D8">
        <f t="shared" si="0"/>
        <v>21.893818400000001</v>
      </c>
    </row>
    <row r="9" spans="1:15" x14ac:dyDescent="0.35">
      <c r="A9">
        <v>100</v>
      </c>
      <c r="B9">
        <v>42.290999999999997</v>
      </c>
      <c r="C9">
        <v>0.42209999999999998</v>
      </c>
      <c r="D9">
        <f t="shared" si="0"/>
        <v>17.851031099999997</v>
      </c>
    </row>
    <row r="10" spans="1:15" x14ac:dyDescent="0.35">
      <c r="A10">
        <v>120</v>
      </c>
      <c r="B10">
        <v>42.555</v>
      </c>
      <c r="C10">
        <v>0.35389999999999999</v>
      </c>
      <c r="D10">
        <f t="shared" si="0"/>
        <v>15.060214499999999</v>
      </c>
    </row>
    <row r="11" spans="1:15" x14ac:dyDescent="0.35">
      <c r="A11">
        <v>140</v>
      </c>
      <c r="B11">
        <v>42.738</v>
      </c>
      <c r="C11">
        <v>0.30449999999999999</v>
      </c>
      <c r="D11">
        <f t="shared" si="0"/>
        <v>13.013721</v>
      </c>
    </row>
    <row r="12" spans="1:15" x14ac:dyDescent="0.35">
      <c r="A12">
        <v>160</v>
      </c>
      <c r="B12">
        <v>42.866</v>
      </c>
      <c r="C12">
        <v>0.2671</v>
      </c>
      <c r="D12">
        <f t="shared" si="0"/>
        <v>11.4495086</v>
      </c>
    </row>
    <row r="13" spans="1:15" x14ac:dyDescent="0.35">
      <c r="A13">
        <v>180</v>
      </c>
      <c r="B13">
        <v>42.966000000000001</v>
      </c>
      <c r="C13">
        <v>0.2379</v>
      </c>
      <c r="D13">
        <f t="shared" si="0"/>
        <v>10.2216114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43.045999999999999</v>
      </c>
      <c r="C14">
        <v>0.21440000000000001</v>
      </c>
      <c r="D14">
        <f t="shared" si="0"/>
        <v>9.2290624000000001</v>
      </c>
    </row>
    <row r="15" spans="1:15" x14ac:dyDescent="0.35">
      <c r="A15">
        <v>250</v>
      </c>
      <c r="B15">
        <v>43.180999999999997</v>
      </c>
      <c r="C15">
        <v>0.17199999999999999</v>
      </c>
      <c r="D15">
        <f t="shared" si="0"/>
        <v>7.4271319999999985</v>
      </c>
    </row>
    <row r="16" spans="1:15" x14ac:dyDescent="0.35">
      <c r="A16">
        <v>300</v>
      </c>
      <c r="B16">
        <v>43.267000000000003</v>
      </c>
      <c r="C16">
        <v>0.1434</v>
      </c>
      <c r="D16">
        <f t="shared" si="0"/>
        <v>6.2044878000000008</v>
      </c>
    </row>
    <row r="17" spans="1:5" x14ac:dyDescent="0.35">
      <c r="A17">
        <v>350</v>
      </c>
      <c r="B17">
        <v>43.326999999999998</v>
      </c>
      <c r="C17">
        <v>0.123</v>
      </c>
      <c r="D17">
        <f t="shared" si="0"/>
        <v>5.3292209999999995</v>
      </c>
      <c r="E17" s="1"/>
    </row>
    <row r="18" spans="1:5" x14ac:dyDescent="0.35">
      <c r="A18">
        <v>400</v>
      </c>
      <c r="B18">
        <v>43.378</v>
      </c>
      <c r="C18">
        <v>0.1077</v>
      </c>
      <c r="D18">
        <f t="shared" si="0"/>
        <v>4.6718106000000006</v>
      </c>
    </row>
    <row r="19" spans="1:5" x14ac:dyDescent="0.35">
      <c r="A19">
        <v>450</v>
      </c>
      <c r="B19">
        <v>43.417000000000002</v>
      </c>
      <c r="C19">
        <v>9.5799999999999996E-2</v>
      </c>
      <c r="D19">
        <f t="shared" si="0"/>
        <v>4.1593486000000004</v>
      </c>
    </row>
    <row r="20" spans="1:5" x14ac:dyDescent="0.35">
      <c r="A20">
        <v>500</v>
      </c>
      <c r="B20">
        <v>43.441000000000003</v>
      </c>
      <c r="C20">
        <v>8.6199999999999999E-2</v>
      </c>
      <c r="D20">
        <f t="shared" si="0"/>
        <v>3.7446142</v>
      </c>
    </row>
    <row r="21" spans="1:5" x14ac:dyDescent="0.35">
      <c r="A21">
        <v>550</v>
      </c>
      <c r="B21">
        <v>43.454999999999998</v>
      </c>
      <c r="C21">
        <v>7.8299999999999995E-2</v>
      </c>
      <c r="D21">
        <f t="shared" si="0"/>
        <v>3.4025264999999996</v>
      </c>
    </row>
    <row r="22" spans="1:5" x14ac:dyDescent="0.35">
      <c r="A22">
        <v>600</v>
      </c>
      <c r="B22">
        <v>43.463999999999999</v>
      </c>
      <c r="C22">
        <v>7.17E-2</v>
      </c>
      <c r="D22">
        <f t="shared" si="0"/>
        <v>3.1163688</v>
      </c>
    </row>
    <row r="23" spans="1:5" x14ac:dyDescent="0.35">
      <c r="A23">
        <v>650</v>
      </c>
      <c r="B23">
        <v>43.472000000000001</v>
      </c>
      <c r="C23">
        <v>6.6100000000000006E-2</v>
      </c>
      <c r="D23">
        <f t="shared" si="0"/>
        <v>2.8734992000000004</v>
      </c>
    </row>
    <row r="24" spans="1:5" x14ac:dyDescent="0.35">
      <c r="A24">
        <v>700</v>
      </c>
      <c r="B24">
        <v>43.478999999999999</v>
      </c>
      <c r="C24">
        <v>6.1199999999999997E-2</v>
      </c>
      <c r="D24">
        <f t="shared" si="0"/>
        <v>2.6609148</v>
      </c>
    </row>
    <row r="25" spans="1:5" x14ac:dyDescent="0.35">
      <c r="B25">
        <v>43.737000000000002</v>
      </c>
      <c r="C25">
        <v>0</v>
      </c>
    </row>
    <row r="27" spans="1:5" x14ac:dyDescent="0.35">
      <c r="D27" s="1"/>
      <c r="E27" s="1"/>
    </row>
    <row r="31" spans="1:5" x14ac:dyDescent="0.35">
      <c r="D31" s="1"/>
    </row>
    <row r="34" spans="2:2" x14ac:dyDescent="0.35">
      <c r="B3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C0C1-7FB3-496F-B61A-61BF5F996F2B}">
  <dimension ref="A1:O28"/>
  <sheetViews>
    <sheetView zoomScale="94" workbookViewId="0">
      <selection activeCell="C4" sqref="C4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23.151</v>
      </c>
      <c r="C5">
        <v>1.1826000000000001</v>
      </c>
      <c r="D5">
        <f>B5*C5</f>
        <v>27.378372600000002</v>
      </c>
    </row>
    <row r="6" spans="1:15" x14ac:dyDescent="0.35">
      <c r="A6">
        <v>40</v>
      </c>
      <c r="B6">
        <v>39.078000000000003</v>
      </c>
      <c r="C6">
        <v>0.97609999999999997</v>
      </c>
      <c r="D6">
        <f t="shared" ref="D6:D24" si="0">B6*C6</f>
        <v>38.144035800000005</v>
      </c>
      <c r="L6" s="1"/>
    </row>
    <row r="7" spans="1:15" x14ac:dyDescent="0.35">
      <c r="A7">
        <v>60</v>
      </c>
      <c r="B7">
        <v>40.984999999999999</v>
      </c>
      <c r="C7">
        <v>0.6825</v>
      </c>
      <c r="D7">
        <f t="shared" si="0"/>
        <v>27.972262499999999</v>
      </c>
    </row>
    <row r="8" spans="1:15" x14ac:dyDescent="0.35">
      <c r="A8">
        <v>80</v>
      </c>
      <c r="B8">
        <v>41.762</v>
      </c>
      <c r="C8">
        <v>0.52139999999999997</v>
      </c>
      <c r="D8">
        <f t="shared" si="0"/>
        <v>21.774706800000001</v>
      </c>
    </row>
    <row r="9" spans="1:15" x14ac:dyDescent="0.35">
      <c r="A9">
        <v>100</v>
      </c>
      <c r="B9">
        <v>42.189</v>
      </c>
      <c r="C9">
        <v>0.42120000000000002</v>
      </c>
      <c r="D9">
        <f t="shared" si="0"/>
        <v>17.770006800000001</v>
      </c>
    </row>
    <row r="10" spans="1:15" x14ac:dyDescent="0.35">
      <c r="A10">
        <v>120</v>
      </c>
      <c r="B10">
        <v>42.448999999999998</v>
      </c>
      <c r="C10">
        <v>0.35310000000000002</v>
      </c>
      <c r="D10">
        <f t="shared" si="0"/>
        <v>14.988741900000001</v>
      </c>
    </row>
    <row r="11" spans="1:15" x14ac:dyDescent="0.35">
      <c r="A11">
        <v>140</v>
      </c>
      <c r="B11">
        <v>42.642000000000003</v>
      </c>
      <c r="C11">
        <v>0.3039</v>
      </c>
      <c r="D11">
        <f t="shared" si="0"/>
        <v>12.958903800000002</v>
      </c>
    </row>
    <row r="12" spans="1:15" x14ac:dyDescent="0.35">
      <c r="A12">
        <v>160</v>
      </c>
      <c r="B12">
        <v>42.776000000000003</v>
      </c>
      <c r="C12">
        <v>0.2666</v>
      </c>
      <c r="D12">
        <f t="shared" si="0"/>
        <v>11.404081600000001</v>
      </c>
    </row>
    <row r="13" spans="1:15" x14ac:dyDescent="0.35">
      <c r="A13">
        <v>180</v>
      </c>
      <c r="B13">
        <v>42.881999999999998</v>
      </c>
      <c r="C13">
        <v>0.2374</v>
      </c>
      <c r="D13">
        <f t="shared" si="0"/>
        <v>10.1801868</v>
      </c>
      <c r="E13" s="1"/>
      <c r="F13" s="1"/>
      <c r="L13" s="1"/>
      <c r="M13" s="1"/>
      <c r="N13" s="1"/>
    </row>
    <row r="14" spans="1:15" x14ac:dyDescent="0.35">
      <c r="A14">
        <v>200</v>
      </c>
      <c r="B14">
        <v>42.965000000000003</v>
      </c>
      <c r="C14">
        <v>0.214</v>
      </c>
      <c r="D14">
        <f t="shared" si="0"/>
        <v>9.1945100000000011</v>
      </c>
    </row>
    <row r="15" spans="1:15" x14ac:dyDescent="0.35">
      <c r="A15">
        <v>250</v>
      </c>
      <c r="B15">
        <v>43.110999999999997</v>
      </c>
      <c r="C15">
        <v>0.17169999999999999</v>
      </c>
      <c r="D15">
        <f t="shared" si="0"/>
        <v>7.4021586999999993</v>
      </c>
    </row>
    <row r="16" spans="1:15" x14ac:dyDescent="0.35">
      <c r="A16">
        <v>300</v>
      </c>
      <c r="B16">
        <v>43.209000000000003</v>
      </c>
      <c r="C16">
        <v>0.14330000000000001</v>
      </c>
      <c r="D16">
        <f t="shared" si="0"/>
        <v>6.1918497000000006</v>
      </c>
    </row>
    <row r="17" spans="1:4" x14ac:dyDescent="0.35">
      <c r="A17">
        <v>350</v>
      </c>
      <c r="B17">
        <v>43.271999999999998</v>
      </c>
      <c r="C17">
        <v>0.123</v>
      </c>
      <c r="D17">
        <f t="shared" si="0"/>
        <v>5.3224559999999999</v>
      </c>
    </row>
    <row r="18" spans="1:4" x14ac:dyDescent="0.35">
      <c r="A18">
        <v>400</v>
      </c>
      <c r="B18">
        <v>43.325000000000003</v>
      </c>
      <c r="C18">
        <v>0.1076</v>
      </c>
      <c r="D18">
        <f t="shared" si="0"/>
        <v>4.6617700000000006</v>
      </c>
    </row>
    <row r="19" spans="1:4" x14ac:dyDescent="0.35">
      <c r="A19">
        <v>450</v>
      </c>
      <c r="B19">
        <v>43.357999999999997</v>
      </c>
      <c r="C19">
        <v>9.5600000000000004E-2</v>
      </c>
      <c r="D19">
        <f t="shared" si="0"/>
        <v>4.1450247999999998</v>
      </c>
    </row>
    <row r="20" spans="1:4" x14ac:dyDescent="0.35">
      <c r="A20">
        <v>500</v>
      </c>
      <c r="B20">
        <v>43.396000000000001</v>
      </c>
      <c r="C20">
        <v>8.6199999999999999E-2</v>
      </c>
      <c r="D20">
        <f t="shared" si="0"/>
        <v>3.7407352</v>
      </c>
    </row>
    <row r="21" spans="1:4" x14ac:dyDescent="0.35">
      <c r="A21">
        <v>550</v>
      </c>
      <c r="B21">
        <v>43.420999999999999</v>
      </c>
      <c r="C21">
        <v>7.8299999999999995E-2</v>
      </c>
      <c r="D21">
        <f t="shared" si="0"/>
        <v>3.3998642999999995</v>
      </c>
    </row>
    <row r="22" spans="1:4" x14ac:dyDescent="0.35">
      <c r="A22">
        <v>600</v>
      </c>
      <c r="B22">
        <v>43.442999999999998</v>
      </c>
      <c r="C22">
        <v>7.17E-2</v>
      </c>
      <c r="D22">
        <f t="shared" si="0"/>
        <v>3.1148631</v>
      </c>
    </row>
    <row r="23" spans="1:4" x14ac:dyDescent="0.35">
      <c r="A23">
        <v>650</v>
      </c>
      <c r="B23">
        <v>43.459000000000003</v>
      </c>
      <c r="C23">
        <v>6.6100000000000006E-2</v>
      </c>
      <c r="D23">
        <f t="shared" si="0"/>
        <v>2.8726399000000007</v>
      </c>
    </row>
    <row r="24" spans="1:4" x14ac:dyDescent="0.35">
      <c r="A24">
        <v>700</v>
      </c>
      <c r="B24">
        <v>43.484000000000002</v>
      </c>
      <c r="C24">
        <v>6.13E-2</v>
      </c>
      <c r="D24">
        <f t="shared" si="0"/>
        <v>2.6655692000000002</v>
      </c>
    </row>
    <row r="25" spans="1:4" x14ac:dyDescent="0.35">
      <c r="B25">
        <v>43.595999999999997</v>
      </c>
      <c r="C25">
        <v>0</v>
      </c>
      <c r="D25" s="1"/>
    </row>
    <row r="28" spans="1:4" x14ac:dyDescent="0.35">
      <c r="B28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4B37-BBD5-478E-A65E-5FD23DD99D5A}">
  <dimension ref="A1:O35"/>
  <sheetViews>
    <sheetView workbookViewId="0">
      <selection activeCell="C4" sqref="C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23.606999999999999</v>
      </c>
      <c r="C5">
        <v>1.1984999999999999</v>
      </c>
      <c r="D5">
        <f>B5*C5</f>
        <v>28.292989499999997</v>
      </c>
    </row>
    <row r="6" spans="1:15" x14ac:dyDescent="0.35">
      <c r="A6">
        <v>40</v>
      </c>
      <c r="B6">
        <v>39.215000000000003</v>
      </c>
      <c r="C6">
        <v>0.9798</v>
      </c>
      <c r="D6">
        <f t="shared" ref="D6:D24" si="0">B6*C6</f>
        <v>38.422857</v>
      </c>
      <c r="L6" s="1"/>
    </row>
    <row r="7" spans="1:15" x14ac:dyDescent="0.35">
      <c r="A7">
        <v>60</v>
      </c>
      <c r="B7">
        <v>41.058999999999997</v>
      </c>
      <c r="C7">
        <v>0.68359999999999999</v>
      </c>
      <c r="D7">
        <f t="shared" si="0"/>
        <v>28.067932399999997</v>
      </c>
    </row>
    <row r="8" spans="1:15" x14ac:dyDescent="0.35">
      <c r="A8">
        <v>80</v>
      </c>
      <c r="B8">
        <v>41.801000000000002</v>
      </c>
      <c r="C8">
        <v>0.52180000000000004</v>
      </c>
      <c r="D8">
        <f t="shared" si="0"/>
        <v>21.811761800000003</v>
      </c>
    </row>
    <row r="9" spans="1:15" x14ac:dyDescent="0.35">
      <c r="A9">
        <v>100</v>
      </c>
      <c r="B9">
        <v>42.204999999999998</v>
      </c>
      <c r="C9">
        <v>0.42130000000000001</v>
      </c>
      <c r="D9">
        <f t="shared" si="0"/>
        <v>17.780966499999998</v>
      </c>
    </row>
    <row r="10" spans="1:15" x14ac:dyDescent="0.35">
      <c r="A10">
        <v>120</v>
      </c>
      <c r="B10">
        <v>42.463999999999999</v>
      </c>
      <c r="C10">
        <v>0.35310000000000002</v>
      </c>
      <c r="D10">
        <f t="shared" si="0"/>
        <v>14.994038400000001</v>
      </c>
    </row>
    <row r="11" spans="1:15" x14ac:dyDescent="0.35">
      <c r="A11">
        <v>140</v>
      </c>
      <c r="B11">
        <v>42.637999999999998</v>
      </c>
      <c r="C11">
        <v>0.30380000000000001</v>
      </c>
      <c r="D11">
        <f t="shared" si="0"/>
        <v>12.953424399999999</v>
      </c>
    </row>
    <row r="12" spans="1:15" x14ac:dyDescent="0.35">
      <c r="A12">
        <v>160</v>
      </c>
      <c r="B12">
        <v>42.765999999999998</v>
      </c>
      <c r="C12">
        <v>0.26650000000000001</v>
      </c>
      <c r="D12">
        <f t="shared" si="0"/>
        <v>11.397139000000001</v>
      </c>
    </row>
    <row r="13" spans="1:15" x14ac:dyDescent="0.35">
      <c r="A13">
        <v>180</v>
      </c>
      <c r="B13">
        <v>42.865000000000002</v>
      </c>
      <c r="C13">
        <v>0.2374</v>
      </c>
      <c r="D13">
        <f t="shared" si="0"/>
        <v>10.176151000000001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42.939</v>
      </c>
      <c r="C14">
        <v>0.21390000000000001</v>
      </c>
      <c r="D14">
        <f t="shared" si="0"/>
        <v>9.184652100000001</v>
      </c>
    </row>
    <row r="15" spans="1:15" x14ac:dyDescent="0.35">
      <c r="A15">
        <v>250</v>
      </c>
      <c r="B15">
        <v>43.084000000000003</v>
      </c>
      <c r="C15">
        <v>0.1716</v>
      </c>
      <c r="D15">
        <f t="shared" si="0"/>
        <v>7.3932144000000006</v>
      </c>
    </row>
    <row r="16" spans="1:15" x14ac:dyDescent="0.35">
      <c r="A16">
        <v>300</v>
      </c>
      <c r="B16">
        <v>43.173000000000002</v>
      </c>
      <c r="C16">
        <v>0.1431</v>
      </c>
      <c r="D16">
        <f t="shared" si="0"/>
        <v>6.1780563000000006</v>
      </c>
    </row>
    <row r="17" spans="1:5" x14ac:dyDescent="0.35">
      <c r="A17">
        <v>350</v>
      </c>
      <c r="B17">
        <v>43.231999999999999</v>
      </c>
      <c r="C17">
        <v>0.12280000000000001</v>
      </c>
      <c r="D17">
        <f t="shared" si="0"/>
        <v>5.3088896000000005</v>
      </c>
      <c r="E17" s="1"/>
    </row>
    <row r="18" spans="1:5" x14ac:dyDescent="0.35">
      <c r="A18">
        <v>400</v>
      </c>
      <c r="B18">
        <v>43.279000000000003</v>
      </c>
      <c r="C18">
        <v>0.1074</v>
      </c>
      <c r="D18">
        <f t="shared" si="0"/>
        <v>4.6481646000000003</v>
      </c>
    </row>
    <row r="19" spans="1:5" x14ac:dyDescent="0.35">
      <c r="A19">
        <v>450</v>
      </c>
      <c r="B19">
        <v>43.314999999999998</v>
      </c>
      <c r="C19">
        <v>9.5500000000000002E-2</v>
      </c>
      <c r="D19">
        <f t="shared" si="0"/>
        <v>4.1365825000000003</v>
      </c>
    </row>
    <row r="20" spans="1:5" x14ac:dyDescent="0.35">
      <c r="A20">
        <v>500</v>
      </c>
      <c r="B20">
        <v>43.347999999999999</v>
      </c>
      <c r="C20">
        <v>8.5900000000000004E-2</v>
      </c>
      <c r="D20">
        <f t="shared" si="0"/>
        <v>3.7235932000000003</v>
      </c>
    </row>
    <row r="21" spans="1:5" x14ac:dyDescent="0.35">
      <c r="A21">
        <v>550</v>
      </c>
      <c r="B21">
        <v>43.375</v>
      </c>
      <c r="C21">
        <v>7.8E-2</v>
      </c>
      <c r="D21">
        <f t="shared" si="0"/>
        <v>3.3832499999999999</v>
      </c>
    </row>
    <row r="22" spans="1:5" x14ac:dyDescent="0.35">
      <c r="A22">
        <v>600</v>
      </c>
      <c r="B22">
        <v>43.389000000000003</v>
      </c>
      <c r="C22">
        <v>7.17E-2</v>
      </c>
      <c r="D22">
        <f t="shared" si="0"/>
        <v>3.1109913000000002</v>
      </c>
    </row>
    <row r="23" spans="1:5" x14ac:dyDescent="0.35">
      <c r="A23">
        <v>650</v>
      </c>
      <c r="B23">
        <v>43.399000000000001</v>
      </c>
      <c r="C23">
        <v>6.6100000000000006E-2</v>
      </c>
      <c r="D23">
        <f t="shared" si="0"/>
        <v>2.8686739000000001</v>
      </c>
    </row>
    <row r="24" spans="1:5" x14ac:dyDescent="0.35">
      <c r="A24">
        <v>700</v>
      </c>
      <c r="B24">
        <v>43.408999999999999</v>
      </c>
      <c r="C24">
        <v>6.13E-2</v>
      </c>
      <c r="D24">
        <f t="shared" si="0"/>
        <v>2.6609717000000002</v>
      </c>
    </row>
    <row r="25" spans="1:5" x14ac:dyDescent="0.35">
      <c r="B25">
        <v>43.622</v>
      </c>
      <c r="C25">
        <v>0</v>
      </c>
    </row>
    <row r="27" spans="1:5" x14ac:dyDescent="0.35">
      <c r="D27" s="1"/>
      <c r="E27" s="1"/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8E7C-01BE-4F6C-ABA2-7A44AD80641A}">
  <dimension ref="A1:O35"/>
  <sheetViews>
    <sheetView workbookViewId="0">
      <selection activeCell="F10" sqref="F10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23.408999999999999</v>
      </c>
      <c r="C5">
        <v>1.1908000000000001</v>
      </c>
      <c r="D5">
        <f>B5*C5</f>
        <v>27.8754372</v>
      </c>
    </row>
    <row r="6" spans="1:15" x14ac:dyDescent="0.35">
      <c r="A6">
        <v>40</v>
      </c>
      <c r="B6">
        <v>39.134999999999998</v>
      </c>
      <c r="C6">
        <v>0.97770000000000001</v>
      </c>
      <c r="D6">
        <f t="shared" ref="D6:D24" si="0">B6*C6</f>
        <v>38.262289500000001</v>
      </c>
      <c r="L6" s="1"/>
    </row>
    <row r="7" spans="1:15" x14ac:dyDescent="0.35">
      <c r="A7">
        <v>60</v>
      </c>
      <c r="B7">
        <v>41.021999999999998</v>
      </c>
      <c r="C7">
        <v>0.68300000000000005</v>
      </c>
      <c r="D7">
        <f t="shared" si="0"/>
        <v>28.018026000000003</v>
      </c>
    </row>
    <row r="8" spans="1:15" x14ac:dyDescent="0.35">
      <c r="A8">
        <v>80</v>
      </c>
      <c r="B8">
        <v>41.777000000000001</v>
      </c>
      <c r="C8">
        <v>0.52149999999999996</v>
      </c>
      <c r="D8">
        <f t="shared" si="0"/>
        <v>21.7867055</v>
      </c>
    </row>
    <row r="9" spans="1:15" x14ac:dyDescent="0.35">
      <c r="A9">
        <v>100</v>
      </c>
      <c r="B9">
        <v>42.195999999999998</v>
      </c>
      <c r="C9">
        <v>0.42120000000000002</v>
      </c>
      <c r="D9">
        <f t="shared" si="0"/>
        <v>17.772955199999998</v>
      </c>
    </row>
    <row r="10" spans="1:15" x14ac:dyDescent="0.35">
      <c r="A10">
        <v>120</v>
      </c>
      <c r="B10">
        <v>42.441000000000003</v>
      </c>
      <c r="C10">
        <v>0.35299999999999998</v>
      </c>
      <c r="D10">
        <f t="shared" si="0"/>
        <v>14.981673000000001</v>
      </c>
    </row>
    <row r="11" spans="1:15" x14ac:dyDescent="0.35">
      <c r="A11">
        <v>140</v>
      </c>
      <c r="B11">
        <v>42.615000000000002</v>
      </c>
      <c r="C11">
        <v>0.30359999999999998</v>
      </c>
      <c r="D11">
        <f t="shared" si="0"/>
        <v>12.937913999999999</v>
      </c>
    </row>
    <row r="12" spans="1:15" x14ac:dyDescent="0.35">
      <c r="A12">
        <v>160</v>
      </c>
      <c r="B12">
        <v>42.750999999999998</v>
      </c>
      <c r="C12">
        <v>0.26640000000000003</v>
      </c>
      <c r="D12">
        <f t="shared" si="0"/>
        <v>11.388866400000001</v>
      </c>
    </row>
    <row r="13" spans="1:15" x14ac:dyDescent="0.35">
      <c r="A13">
        <v>180</v>
      </c>
      <c r="B13">
        <v>42.851999999999997</v>
      </c>
      <c r="C13">
        <v>0.23730000000000001</v>
      </c>
      <c r="D13">
        <f t="shared" si="0"/>
        <v>10.168779600000001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42.927</v>
      </c>
      <c r="C14">
        <v>0.2137</v>
      </c>
      <c r="D14">
        <f t="shared" si="0"/>
        <v>9.1734998999999995</v>
      </c>
    </row>
    <row r="15" spans="1:15" x14ac:dyDescent="0.35">
      <c r="A15">
        <v>250</v>
      </c>
      <c r="B15">
        <v>43.061</v>
      </c>
      <c r="C15">
        <v>0.17150000000000001</v>
      </c>
      <c r="D15">
        <f t="shared" si="0"/>
        <v>7.3849615000000002</v>
      </c>
    </row>
    <row r="16" spans="1:15" x14ac:dyDescent="0.35">
      <c r="A16">
        <v>300</v>
      </c>
      <c r="B16">
        <v>43.151000000000003</v>
      </c>
      <c r="C16">
        <v>0.1431</v>
      </c>
      <c r="D16">
        <f t="shared" si="0"/>
        <v>6.1749081000000006</v>
      </c>
    </row>
    <row r="17" spans="1:5" x14ac:dyDescent="0.35">
      <c r="A17">
        <v>350</v>
      </c>
      <c r="B17">
        <v>43.210999999999999</v>
      </c>
      <c r="C17">
        <v>0.1226</v>
      </c>
      <c r="D17">
        <f t="shared" si="0"/>
        <v>5.2976685999999997</v>
      </c>
      <c r="E17" s="1"/>
    </row>
    <row r="18" spans="1:5" x14ac:dyDescent="0.35">
      <c r="A18">
        <v>400</v>
      </c>
      <c r="B18">
        <v>43.256</v>
      </c>
      <c r="C18">
        <v>0.10730000000000001</v>
      </c>
      <c r="D18">
        <f t="shared" si="0"/>
        <v>4.6413688000000004</v>
      </c>
    </row>
    <row r="19" spans="1:5" x14ac:dyDescent="0.35">
      <c r="A19">
        <v>450</v>
      </c>
      <c r="B19">
        <v>43.290999999999997</v>
      </c>
      <c r="C19">
        <v>9.5500000000000002E-2</v>
      </c>
      <c r="D19">
        <f t="shared" si="0"/>
        <v>4.1342904999999996</v>
      </c>
    </row>
    <row r="20" spans="1:5" x14ac:dyDescent="0.35">
      <c r="A20">
        <v>500</v>
      </c>
      <c r="B20">
        <v>43.323</v>
      </c>
      <c r="C20">
        <v>8.5800000000000001E-2</v>
      </c>
      <c r="D20">
        <f t="shared" si="0"/>
        <v>3.7171134000000001</v>
      </c>
    </row>
    <row r="21" spans="1:5" x14ac:dyDescent="0.35">
      <c r="A21">
        <v>550</v>
      </c>
      <c r="B21">
        <v>43.332000000000001</v>
      </c>
      <c r="C21">
        <v>7.8E-2</v>
      </c>
      <c r="D21">
        <f t="shared" si="0"/>
        <v>3.379896</v>
      </c>
    </row>
    <row r="22" spans="1:5" x14ac:dyDescent="0.35">
      <c r="A22">
        <v>600</v>
      </c>
      <c r="B22">
        <v>43.347999999999999</v>
      </c>
      <c r="C22">
        <v>7.1499999999999994E-2</v>
      </c>
      <c r="D22">
        <f t="shared" si="0"/>
        <v>3.0993819999999999</v>
      </c>
    </row>
    <row r="23" spans="1:5" x14ac:dyDescent="0.35">
      <c r="A23">
        <v>650</v>
      </c>
      <c r="B23">
        <v>43.359000000000002</v>
      </c>
      <c r="C23">
        <v>6.6100000000000006E-2</v>
      </c>
      <c r="D23">
        <f t="shared" si="0"/>
        <v>2.8660299000000005</v>
      </c>
    </row>
    <row r="24" spans="1:5" x14ac:dyDescent="0.35">
      <c r="A24">
        <v>700</v>
      </c>
      <c r="B24">
        <v>43.371000000000002</v>
      </c>
      <c r="C24">
        <v>6.1199999999999997E-2</v>
      </c>
      <c r="D24">
        <f t="shared" si="0"/>
        <v>2.6543052</v>
      </c>
    </row>
    <row r="25" spans="1:5" x14ac:dyDescent="0.35">
      <c r="B25">
        <v>43.616999999999997</v>
      </c>
      <c r="C25">
        <v>0</v>
      </c>
    </row>
    <row r="27" spans="1:5" x14ac:dyDescent="0.35">
      <c r="D27" s="1"/>
      <c r="E27" s="1"/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F7E3-896F-4E63-82A2-7E7C1FAD8208}">
  <dimension ref="A1:O29"/>
  <sheetViews>
    <sheetView workbookViewId="0">
      <selection activeCell="G5" sqref="G5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23.303999999999998</v>
      </c>
      <c r="C5">
        <v>1.1875</v>
      </c>
      <c r="D5">
        <f>B5*C5</f>
        <v>27.673499999999997</v>
      </c>
    </row>
    <row r="6" spans="1:15" x14ac:dyDescent="0.35">
      <c r="A6">
        <v>40</v>
      </c>
      <c r="B6">
        <v>39.170999999999999</v>
      </c>
      <c r="C6">
        <v>0.97819999999999996</v>
      </c>
      <c r="D6">
        <f t="shared" ref="D6:D24" si="0">B6*C6</f>
        <v>38.317072199999998</v>
      </c>
      <c r="L6" s="1"/>
    </row>
    <row r="7" spans="1:15" x14ac:dyDescent="0.35">
      <c r="A7">
        <v>60</v>
      </c>
      <c r="B7">
        <v>41.073</v>
      </c>
      <c r="C7">
        <v>0.68379999999999996</v>
      </c>
      <c r="D7">
        <f t="shared" si="0"/>
        <v>28.0857174</v>
      </c>
    </row>
    <row r="8" spans="1:15" x14ac:dyDescent="0.35">
      <c r="A8">
        <v>80</v>
      </c>
      <c r="B8">
        <v>41.831000000000003</v>
      </c>
      <c r="C8">
        <v>0.5222</v>
      </c>
      <c r="D8">
        <f t="shared" si="0"/>
        <v>21.844148200000003</v>
      </c>
    </row>
    <row r="9" spans="1:15" x14ac:dyDescent="0.35">
      <c r="A9">
        <v>100</v>
      </c>
      <c r="B9">
        <v>42.256</v>
      </c>
      <c r="C9">
        <v>0.4219</v>
      </c>
      <c r="D9">
        <f t="shared" si="0"/>
        <v>17.8278064</v>
      </c>
    </row>
    <row r="10" spans="1:15" x14ac:dyDescent="0.35">
      <c r="A10">
        <v>120</v>
      </c>
      <c r="B10">
        <v>42.512</v>
      </c>
      <c r="C10">
        <v>0.35349999999999998</v>
      </c>
      <c r="D10">
        <f t="shared" si="0"/>
        <v>15.027991999999999</v>
      </c>
    </row>
    <row r="11" spans="1:15" x14ac:dyDescent="0.35">
      <c r="A11">
        <v>140</v>
      </c>
      <c r="B11">
        <v>42.697000000000003</v>
      </c>
      <c r="C11">
        <v>0.30430000000000001</v>
      </c>
      <c r="D11">
        <f t="shared" si="0"/>
        <v>12.992697100000001</v>
      </c>
    </row>
    <row r="12" spans="1:15" x14ac:dyDescent="0.35">
      <c r="A12">
        <v>160</v>
      </c>
      <c r="B12">
        <v>42.832999999999998</v>
      </c>
      <c r="C12">
        <v>0.26690000000000003</v>
      </c>
      <c r="D12">
        <f t="shared" si="0"/>
        <v>11.432127700000001</v>
      </c>
    </row>
    <row r="13" spans="1:15" x14ac:dyDescent="0.35">
      <c r="A13">
        <v>180</v>
      </c>
      <c r="B13">
        <v>42.936</v>
      </c>
      <c r="C13">
        <v>0.23769999999999999</v>
      </c>
      <c r="D13">
        <f t="shared" si="0"/>
        <v>10.205887199999999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43.014000000000003</v>
      </c>
      <c r="C14">
        <v>0.2142</v>
      </c>
      <c r="D14">
        <f t="shared" si="0"/>
        <v>9.2135988000000015</v>
      </c>
    </row>
    <row r="15" spans="1:15" x14ac:dyDescent="0.35">
      <c r="A15">
        <v>250</v>
      </c>
      <c r="B15">
        <v>43.155999999999999</v>
      </c>
      <c r="C15">
        <v>0.1719</v>
      </c>
      <c r="D15">
        <f t="shared" si="0"/>
        <v>7.4185163999999997</v>
      </c>
    </row>
    <row r="16" spans="1:15" x14ac:dyDescent="0.35">
      <c r="A16">
        <v>300</v>
      </c>
      <c r="B16">
        <v>43.247999999999998</v>
      </c>
      <c r="C16">
        <v>0.1434</v>
      </c>
      <c r="D16">
        <f t="shared" si="0"/>
        <v>6.2017631999999994</v>
      </c>
    </row>
    <row r="17" spans="1:4" x14ac:dyDescent="0.35">
      <c r="A17">
        <v>350</v>
      </c>
      <c r="B17">
        <v>43.302999999999997</v>
      </c>
      <c r="C17">
        <v>0.123</v>
      </c>
      <c r="D17">
        <f t="shared" si="0"/>
        <v>5.3262689999999999</v>
      </c>
    </row>
    <row r="18" spans="1:4" x14ac:dyDescent="0.35">
      <c r="A18">
        <v>400</v>
      </c>
      <c r="B18">
        <v>43.350999999999999</v>
      </c>
      <c r="C18">
        <v>0.1077</v>
      </c>
      <c r="D18">
        <f t="shared" si="0"/>
        <v>4.6689027000000003</v>
      </c>
    </row>
    <row r="19" spans="1:4" x14ac:dyDescent="0.35">
      <c r="A19">
        <v>450</v>
      </c>
      <c r="B19">
        <v>43.381</v>
      </c>
      <c r="C19">
        <v>9.5699999999999993E-2</v>
      </c>
      <c r="D19">
        <f t="shared" si="0"/>
        <v>4.1515616999999994</v>
      </c>
    </row>
    <row r="20" spans="1:4" x14ac:dyDescent="0.35">
      <c r="A20">
        <v>500</v>
      </c>
      <c r="B20">
        <v>43.427999999999997</v>
      </c>
      <c r="C20">
        <v>8.6199999999999999E-2</v>
      </c>
      <c r="D20">
        <f t="shared" si="0"/>
        <v>3.7434935999999999</v>
      </c>
    </row>
    <row r="21" spans="1:4" x14ac:dyDescent="0.35">
      <c r="A21">
        <v>550</v>
      </c>
      <c r="B21">
        <v>43.457000000000001</v>
      </c>
      <c r="C21">
        <v>7.8399999999999997E-2</v>
      </c>
      <c r="D21">
        <f t="shared" si="0"/>
        <v>3.4070288</v>
      </c>
    </row>
    <row r="22" spans="1:4" x14ac:dyDescent="0.35">
      <c r="A22">
        <v>600</v>
      </c>
      <c r="B22">
        <v>43.481000000000002</v>
      </c>
      <c r="C22">
        <v>7.17E-2</v>
      </c>
      <c r="D22">
        <f t="shared" si="0"/>
        <v>3.1175877000000001</v>
      </c>
    </row>
    <row r="23" spans="1:4" x14ac:dyDescent="0.35">
      <c r="A23">
        <v>650</v>
      </c>
      <c r="B23">
        <v>43.497999999999998</v>
      </c>
      <c r="C23">
        <v>6.6100000000000006E-2</v>
      </c>
      <c r="D23">
        <f t="shared" si="0"/>
        <v>2.8752178000000002</v>
      </c>
    </row>
    <row r="24" spans="1:4" x14ac:dyDescent="0.35">
      <c r="A24">
        <v>700</v>
      </c>
      <c r="B24">
        <v>43.511000000000003</v>
      </c>
      <c r="C24">
        <v>6.1400000000000003E-2</v>
      </c>
      <c r="D24">
        <f t="shared" si="0"/>
        <v>2.6715754000000005</v>
      </c>
    </row>
    <row r="25" spans="1:4" x14ac:dyDescent="0.35">
      <c r="B25">
        <v>43.674999999999997</v>
      </c>
      <c r="C25">
        <v>0</v>
      </c>
    </row>
    <row r="26" spans="1:4" x14ac:dyDescent="0.35">
      <c r="D26" s="1"/>
    </row>
    <row r="29" spans="1:4" x14ac:dyDescent="0.35">
      <c r="B2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4368-419F-4F6C-9D0D-795E346F046D}">
  <dimension ref="A1:O35"/>
  <sheetViews>
    <sheetView workbookViewId="0">
      <selection activeCell="E14" sqref="E14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23.565999999999999</v>
      </c>
      <c r="C5">
        <v>1.1944999999999999</v>
      </c>
      <c r="D5">
        <f>B5*C5</f>
        <v>28.149586999999997</v>
      </c>
    </row>
    <row r="6" spans="1:15" x14ac:dyDescent="0.35">
      <c r="A6">
        <v>40</v>
      </c>
      <c r="B6">
        <v>39.110999999999997</v>
      </c>
      <c r="C6">
        <v>0.97709999999999997</v>
      </c>
      <c r="D6">
        <f t="shared" ref="D6:D24" si="0">B6*C6</f>
        <v>38.215358099999996</v>
      </c>
      <c r="L6" s="1"/>
    </row>
    <row r="7" spans="1:15" x14ac:dyDescent="0.35">
      <c r="A7">
        <v>60</v>
      </c>
      <c r="B7">
        <v>40.962000000000003</v>
      </c>
      <c r="C7">
        <v>0.68210000000000004</v>
      </c>
      <c r="D7">
        <f t="shared" si="0"/>
        <v>27.940180200000004</v>
      </c>
    </row>
    <row r="8" spans="1:15" x14ac:dyDescent="0.35">
      <c r="A8">
        <v>80</v>
      </c>
      <c r="B8">
        <v>41.715000000000003</v>
      </c>
      <c r="C8">
        <v>0.52080000000000004</v>
      </c>
      <c r="D8">
        <f t="shared" si="0"/>
        <v>21.725172000000004</v>
      </c>
    </row>
    <row r="9" spans="1:15" x14ac:dyDescent="0.35">
      <c r="A9">
        <v>100</v>
      </c>
      <c r="B9">
        <v>42.122</v>
      </c>
      <c r="C9">
        <v>0.42049999999999998</v>
      </c>
      <c r="D9">
        <f t="shared" si="0"/>
        <v>17.712301</v>
      </c>
    </row>
    <row r="10" spans="1:15" x14ac:dyDescent="0.35">
      <c r="A10">
        <v>120</v>
      </c>
      <c r="B10">
        <v>42.375999999999998</v>
      </c>
      <c r="C10">
        <v>0.35239999999999999</v>
      </c>
      <c r="D10">
        <f t="shared" si="0"/>
        <v>14.933302399999999</v>
      </c>
    </row>
    <row r="11" spans="1:15" x14ac:dyDescent="0.35">
      <c r="A11">
        <v>140</v>
      </c>
      <c r="B11">
        <v>42.555</v>
      </c>
      <c r="C11">
        <v>0.30320000000000003</v>
      </c>
      <c r="D11">
        <f t="shared" si="0"/>
        <v>12.902676000000001</v>
      </c>
    </row>
    <row r="12" spans="1:15" x14ac:dyDescent="0.35">
      <c r="A12">
        <v>160</v>
      </c>
      <c r="B12">
        <v>42.685000000000002</v>
      </c>
      <c r="C12">
        <v>0.26600000000000001</v>
      </c>
      <c r="D12">
        <f t="shared" si="0"/>
        <v>11.354210000000002</v>
      </c>
    </row>
    <row r="13" spans="1:15" x14ac:dyDescent="0.35">
      <c r="A13">
        <v>180</v>
      </c>
      <c r="B13">
        <v>42.783999999999999</v>
      </c>
      <c r="C13">
        <v>0.2369</v>
      </c>
      <c r="D13">
        <f t="shared" si="0"/>
        <v>10.1355296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42.866</v>
      </c>
      <c r="C14">
        <v>0.2135</v>
      </c>
      <c r="D14">
        <f t="shared" si="0"/>
        <v>9.1518909999999991</v>
      </c>
    </row>
    <row r="15" spans="1:15" x14ac:dyDescent="0.35">
      <c r="A15">
        <v>250</v>
      </c>
      <c r="B15">
        <v>43.003999999999998</v>
      </c>
      <c r="C15">
        <v>0.1714</v>
      </c>
      <c r="D15">
        <f t="shared" si="0"/>
        <v>7.3708855999999994</v>
      </c>
    </row>
    <row r="16" spans="1:15" x14ac:dyDescent="0.35">
      <c r="A16">
        <v>300</v>
      </c>
      <c r="B16">
        <v>43.098999999999997</v>
      </c>
      <c r="C16">
        <v>0.1429</v>
      </c>
      <c r="D16">
        <f t="shared" si="0"/>
        <v>6.1588470999999991</v>
      </c>
    </row>
    <row r="17" spans="1:5" x14ac:dyDescent="0.35">
      <c r="A17">
        <v>350</v>
      </c>
      <c r="B17">
        <v>43.156999999999996</v>
      </c>
      <c r="C17">
        <v>0.1226</v>
      </c>
      <c r="D17">
        <f t="shared" si="0"/>
        <v>5.2910481999999996</v>
      </c>
      <c r="E17" s="1"/>
    </row>
    <row r="18" spans="1:5" x14ac:dyDescent="0.35">
      <c r="A18">
        <v>400</v>
      </c>
      <c r="B18">
        <v>43.204999999999998</v>
      </c>
      <c r="C18">
        <v>0.10730000000000001</v>
      </c>
      <c r="D18">
        <f t="shared" si="0"/>
        <v>4.6358965000000003</v>
      </c>
    </row>
    <row r="19" spans="1:5" x14ac:dyDescent="0.35">
      <c r="A19">
        <v>450</v>
      </c>
      <c r="B19">
        <v>43.234000000000002</v>
      </c>
      <c r="C19">
        <v>9.5399999999999999E-2</v>
      </c>
      <c r="D19">
        <f t="shared" si="0"/>
        <v>4.1245235999999998</v>
      </c>
    </row>
    <row r="20" spans="1:5" x14ac:dyDescent="0.35">
      <c r="A20">
        <v>500</v>
      </c>
      <c r="B20">
        <v>43.264000000000003</v>
      </c>
      <c r="C20">
        <v>8.5800000000000001E-2</v>
      </c>
      <c r="D20">
        <f t="shared" si="0"/>
        <v>3.7120512000000003</v>
      </c>
    </row>
    <row r="21" spans="1:5" x14ac:dyDescent="0.35">
      <c r="A21">
        <v>550</v>
      </c>
      <c r="B21">
        <v>43.281999999999996</v>
      </c>
      <c r="C21">
        <v>7.8E-2</v>
      </c>
      <c r="D21">
        <f t="shared" si="0"/>
        <v>3.3759959999999998</v>
      </c>
    </row>
    <row r="22" spans="1:5" x14ac:dyDescent="0.35">
      <c r="A22">
        <v>600</v>
      </c>
      <c r="B22">
        <v>43.301000000000002</v>
      </c>
      <c r="C22">
        <v>7.1300000000000002E-2</v>
      </c>
      <c r="D22">
        <f t="shared" si="0"/>
        <v>3.0873613000000004</v>
      </c>
    </row>
    <row r="23" spans="1:5" x14ac:dyDescent="0.35">
      <c r="A23">
        <v>650</v>
      </c>
      <c r="B23">
        <v>43.313000000000002</v>
      </c>
      <c r="C23">
        <v>6.59E-2</v>
      </c>
      <c r="D23">
        <f t="shared" si="0"/>
        <v>2.8543267000000001</v>
      </c>
    </row>
    <row r="24" spans="1:5" x14ac:dyDescent="0.35">
      <c r="A24">
        <v>700</v>
      </c>
      <c r="B24">
        <v>43.326000000000001</v>
      </c>
      <c r="C24">
        <v>6.13E-2</v>
      </c>
      <c r="D24">
        <f t="shared" si="0"/>
        <v>2.6558838000000002</v>
      </c>
    </row>
    <row r="25" spans="1:5" x14ac:dyDescent="0.35">
      <c r="B25">
        <v>43.526000000000003</v>
      </c>
      <c r="C25">
        <v>0</v>
      </c>
    </row>
    <row r="27" spans="1:5" x14ac:dyDescent="0.35">
      <c r="B27" s="1"/>
      <c r="C27" s="1"/>
      <c r="D27" s="1"/>
      <c r="E27" s="1"/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9843-DE8F-4D0B-A1B3-342196D9D568}">
  <dimension ref="A1:O40"/>
  <sheetViews>
    <sheetView zoomScale="92" workbookViewId="0">
      <selection activeCell="G3" sqref="G3"/>
    </sheetView>
  </sheetViews>
  <sheetFormatPr defaultRowHeight="14.5" x14ac:dyDescent="0.35"/>
  <cols>
    <col min="1" max="1" width="19.363281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2.1429999999999998</v>
      </c>
      <c r="C5">
        <v>0.1071</v>
      </c>
      <c r="D5">
        <f>B5*C5</f>
        <v>0.22951529999999998</v>
      </c>
      <c r="E5">
        <v>70</v>
      </c>
    </row>
    <row r="6" spans="1:15" x14ac:dyDescent="0.35">
      <c r="A6">
        <v>40</v>
      </c>
      <c r="B6">
        <v>4.2450000000000001</v>
      </c>
      <c r="C6">
        <v>0.1051</v>
      </c>
      <c r="D6">
        <f t="shared" ref="D6:D30" si="0">B6*C6</f>
        <v>0.44614950000000003</v>
      </c>
      <c r="L6" s="1"/>
    </row>
    <row r="7" spans="1:15" x14ac:dyDescent="0.35">
      <c r="A7">
        <v>60</v>
      </c>
      <c r="B7">
        <v>6.2919999999999998</v>
      </c>
      <c r="C7">
        <v>0.104</v>
      </c>
      <c r="D7">
        <f t="shared" si="0"/>
        <v>0.65436799999999995</v>
      </c>
    </row>
    <row r="8" spans="1:15" x14ac:dyDescent="0.35">
      <c r="A8">
        <v>80</v>
      </c>
      <c r="B8">
        <v>8.2910000000000004</v>
      </c>
      <c r="C8">
        <v>0.10290000000000001</v>
      </c>
      <c r="D8">
        <f t="shared" si="0"/>
        <v>0.85314390000000007</v>
      </c>
    </row>
    <row r="9" spans="1:15" x14ac:dyDescent="0.35">
      <c r="A9">
        <v>100</v>
      </c>
      <c r="B9">
        <v>10.331</v>
      </c>
      <c r="C9">
        <v>0.1026</v>
      </c>
      <c r="D9">
        <f t="shared" si="0"/>
        <v>1.0599605999999999</v>
      </c>
    </row>
    <row r="10" spans="1:15" x14ac:dyDescent="0.35">
      <c r="A10">
        <v>120</v>
      </c>
      <c r="B10">
        <v>12.372999999999999</v>
      </c>
      <c r="C10">
        <v>0.1023</v>
      </c>
      <c r="D10">
        <f t="shared" si="0"/>
        <v>1.2657578999999999</v>
      </c>
    </row>
    <row r="11" spans="1:15" x14ac:dyDescent="0.35">
      <c r="A11">
        <v>140</v>
      </c>
      <c r="B11">
        <v>14.407999999999999</v>
      </c>
      <c r="C11">
        <v>0.1022</v>
      </c>
      <c r="D11">
        <f t="shared" si="0"/>
        <v>1.4724975999999999</v>
      </c>
    </row>
    <row r="12" spans="1:15" x14ac:dyDescent="0.35">
      <c r="A12">
        <v>160</v>
      </c>
      <c r="B12">
        <v>16.335999999999999</v>
      </c>
      <c r="C12">
        <v>0.1014</v>
      </c>
      <c r="D12">
        <f t="shared" si="0"/>
        <v>1.6564703999999999</v>
      </c>
    </row>
    <row r="13" spans="1:15" x14ac:dyDescent="0.35">
      <c r="A13">
        <v>180</v>
      </c>
      <c r="B13">
        <v>18.352</v>
      </c>
      <c r="C13">
        <v>0.1011</v>
      </c>
      <c r="D13">
        <f t="shared" si="0"/>
        <v>1.8553872</v>
      </c>
      <c r="E13" s="1"/>
      <c r="F13" s="1"/>
      <c r="L13" s="1"/>
      <c r="M13" s="1"/>
      <c r="N13" s="1"/>
    </row>
    <row r="14" spans="1:15" x14ac:dyDescent="0.35">
      <c r="A14">
        <v>200</v>
      </c>
      <c r="B14">
        <v>20.222999999999999</v>
      </c>
      <c r="C14">
        <v>0.1004</v>
      </c>
      <c r="D14">
        <f t="shared" si="0"/>
        <v>2.0303892000000001</v>
      </c>
    </row>
    <row r="15" spans="1:15" x14ac:dyDescent="0.35">
      <c r="A15">
        <v>220</v>
      </c>
      <c r="B15">
        <v>22.141999999999999</v>
      </c>
      <c r="C15">
        <v>9.9900000000000003E-2</v>
      </c>
      <c r="D15">
        <f t="shared" si="0"/>
        <v>2.2119857999999999</v>
      </c>
    </row>
    <row r="16" spans="1:15" x14ac:dyDescent="0.35">
      <c r="A16">
        <v>240</v>
      </c>
      <c r="B16">
        <v>24.032</v>
      </c>
      <c r="C16">
        <v>9.9400000000000002E-2</v>
      </c>
      <c r="D16">
        <f t="shared" si="0"/>
        <v>2.3887808000000001</v>
      </c>
    </row>
    <row r="17" spans="1:5" x14ac:dyDescent="0.35">
      <c r="A17">
        <v>260</v>
      </c>
      <c r="B17">
        <v>25.978999999999999</v>
      </c>
      <c r="C17">
        <v>9.9099999999999994E-2</v>
      </c>
      <c r="D17">
        <f t="shared" si="0"/>
        <v>2.5745188999999997</v>
      </c>
      <c r="E17" s="1"/>
    </row>
    <row r="18" spans="1:5" x14ac:dyDescent="0.35">
      <c r="A18">
        <v>280</v>
      </c>
      <c r="B18">
        <v>27.766999999999999</v>
      </c>
      <c r="C18">
        <v>9.8400000000000001E-2</v>
      </c>
      <c r="D18">
        <f t="shared" si="0"/>
        <v>2.7322728000000001</v>
      </c>
    </row>
    <row r="19" spans="1:5" x14ac:dyDescent="0.35">
      <c r="A19">
        <v>300</v>
      </c>
      <c r="B19">
        <v>29.577000000000002</v>
      </c>
      <c r="C19">
        <v>9.7799999999999998E-2</v>
      </c>
      <c r="D19">
        <f t="shared" si="0"/>
        <v>2.8926305999999999</v>
      </c>
    </row>
    <row r="20" spans="1:5" x14ac:dyDescent="0.35">
      <c r="A20">
        <v>320</v>
      </c>
      <c r="B20">
        <v>31.253</v>
      </c>
      <c r="C20">
        <v>9.69E-2</v>
      </c>
      <c r="D20">
        <f t="shared" si="0"/>
        <v>3.0284157</v>
      </c>
    </row>
    <row r="21" spans="1:5" x14ac:dyDescent="0.35">
      <c r="A21">
        <v>340</v>
      </c>
      <c r="B21">
        <v>33.045999999999999</v>
      </c>
      <c r="C21">
        <v>9.64E-2</v>
      </c>
      <c r="D21">
        <f t="shared" si="0"/>
        <v>3.1856344000000001</v>
      </c>
    </row>
    <row r="22" spans="1:5" x14ac:dyDescent="0.35">
      <c r="A22">
        <v>360</v>
      </c>
      <c r="B22">
        <v>34.667999999999999</v>
      </c>
      <c r="C22">
        <v>9.5600000000000004E-2</v>
      </c>
      <c r="D22">
        <f t="shared" si="0"/>
        <v>3.3142608</v>
      </c>
    </row>
    <row r="23" spans="1:5" x14ac:dyDescent="0.35">
      <c r="A23">
        <v>380</v>
      </c>
      <c r="B23">
        <v>36.265999999999998</v>
      </c>
      <c r="C23">
        <v>9.4899999999999998E-2</v>
      </c>
      <c r="D23">
        <f t="shared" si="0"/>
        <v>3.4416433999999998</v>
      </c>
    </row>
    <row r="24" spans="1:5" x14ac:dyDescent="0.35">
      <c r="A24">
        <v>400</v>
      </c>
      <c r="B24">
        <v>38.151000000000003</v>
      </c>
      <c r="C24">
        <v>9.4700000000000006E-2</v>
      </c>
      <c r="D24">
        <f t="shared" si="0"/>
        <v>3.6128997000000007</v>
      </c>
    </row>
    <row r="25" spans="1:5" x14ac:dyDescent="0.35">
      <c r="A25">
        <v>450</v>
      </c>
      <c r="B25">
        <v>42.238</v>
      </c>
      <c r="C25">
        <v>9.3100000000000002E-2</v>
      </c>
      <c r="D25">
        <f t="shared" si="0"/>
        <v>3.9323578000000001</v>
      </c>
    </row>
    <row r="26" spans="1:5" x14ac:dyDescent="0.35">
      <c r="A26">
        <v>500</v>
      </c>
      <c r="B26">
        <v>42.869</v>
      </c>
      <c r="C26">
        <v>8.5000000000000006E-2</v>
      </c>
      <c r="D26">
        <f t="shared" si="0"/>
        <v>3.6438650000000004</v>
      </c>
    </row>
    <row r="27" spans="1:5" x14ac:dyDescent="0.35">
      <c r="A27">
        <v>550</v>
      </c>
      <c r="B27">
        <v>43.100999999999999</v>
      </c>
      <c r="C27">
        <v>7.7600000000000002E-2</v>
      </c>
      <c r="D27">
        <f t="shared" si="0"/>
        <v>3.3446376</v>
      </c>
    </row>
    <row r="28" spans="1:5" x14ac:dyDescent="0.35">
      <c r="A28">
        <v>600</v>
      </c>
      <c r="B28">
        <v>43.265000000000001</v>
      </c>
      <c r="C28">
        <v>7.1300000000000002E-2</v>
      </c>
      <c r="D28">
        <f t="shared" si="0"/>
        <v>3.0847945000000001</v>
      </c>
    </row>
    <row r="29" spans="1:5" x14ac:dyDescent="0.35">
      <c r="A29">
        <v>650</v>
      </c>
      <c r="B29">
        <v>43.369</v>
      </c>
      <c r="C29">
        <v>6.6000000000000003E-2</v>
      </c>
      <c r="D29">
        <f t="shared" si="0"/>
        <v>2.8623540000000003</v>
      </c>
    </row>
    <row r="30" spans="1:5" x14ac:dyDescent="0.35">
      <c r="A30">
        <v>700</v>
      </c>
      <c r="B30">
        <v>43.454000000000001</v>
      </c>
      <c r="C30">
        <v>6.1199999999999997E-2</v>
      </c>
      <c r="D30">
        <f t="shared" si="0"/>
        <v>2.6593847999999998</v>
      </c>
    </row>
    <row r="31" spans="1:5" x14ac:dyDescent="0.35">
      <c r="A31" s="1"/>
      <c r="B31">
        <v>44.148000000000003</v>
      </c>
      <c r="C31">
        <v>0</v>
      </c>
      <c r="D31">
        <f t="shared" ref="D31" si="1">B31*C31</f>
        <v>0</v>
      </c>
    </row>
    <row r="32" spans="1:5" x14ac:dyDescent="0.35">
      <c r="A32" s="1"/>
      <c r="B32" s="1"/>
      <c r="C32" s="1"/>
      <c r="D32" s="1"/>
      <c r="E32" s="1"/>
    </row>
    <row r="37" spans="2:4" x14ac:dyDescent="0.35">
      <c r="D37" s="1"/>
    </row>
    <row r="40" spans="2:4" x14ac:dyDescent="0.35">
      <c r="B40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1013-D35C-4558-81CB-CE7A98361623}">
  <dimension ref="A1:O35"/>
  <sheetViews>
    <sheetView workbookViewId="0">
      <selection activeCell="G11" sqref="G11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23.265999999999998</v>
      </c>
      <c r="C5">
        <v>1.1872</v>
      </c>
      <c r="D5">
        <f>B5*C5</f>
        <v>27.621395199999998</v>
      </c>
    </row>
    <row r="6" spans="1:15" x14ac:dyDescent="0.35">
      <c r="A6">
        <v>40</v>
      </c>
      <c r="B6">
        <v>39.012999999999998</v>
      </c>
      <c r="C6">
        <v>0.97470000000000001</v>
      </c>
      <c r="D6">
        <f t="shared" ref="D6:D24" si="0">B6*C6</f>
        <v>38.0259711</v>
      </c>
      <c r="L6" s="1"/>
    </row>
    <row r="7" spans="1:15" x14ac:dyDescent="0.35">
      <c r="A7">
        <v>60</v>
      </c>
      <c r="B7">
        <v>40.902999999999999</v>
      </c>
      <c r="C7">
        <v>0.68100000000000005</v>
      </c>
      <c r="D7">
        <f t="shared" si="0"/>
        <v>27.854943000000002</v>
      </c>
    </row>
    <row r="8" spans="1:15" x14ac:dyDescent="0.35">
      <c r="A8">
        <v>80</v>
      </c>
      <c r="B8">
        <v>41.665999999999997</v>
      </c>
      <c r="C8">
        <v>0.52010000000000001</v>
      </c>
      <c r="D8">
        <f t="shared" si="0"/>
        <v>21.6704866</v>
      </c>
    </row>
    <row r="9" spans="1:15" x14ac:dyDescent="0.35">
      <c r="A9">
        <v>100</v>
      </c>
      <c r="B9">
        <v>42.079000000000001</v>
      </c>
      <c r="C9">
        <v>0.42009999999999997</v>
      </c>
      <c r="D9">
        <f t="shared" si="0"/>
        <v>17.677387899999999</v>
      </c>
    </row>
    <row r="10" spans="1:15" x14ac:dyDescent="0.35">
      <c r="A10">
        <v>120</v>
      </c>
      <c r="B10">
        <v>42.341000000000001</v>
      </c>
      <c r="C10">
        <v>0.35199999999999998</v>
      </c>
      <c r="D10">
        <f t="shared" si="0"/>
        <v>14.904031999999999</v>
      </c>
    </row>
    <row r="11" spans="1:15" x14ac:dyDescent="0.35">
      <c r="A11">
        <v>140</v>
      </c>
      <c r="B11">
        <v>42.506</v>
      </c>
      <c r="C11">
        <v>0.30280000000000001</v>
      </c>
      <c r="D11">
        <f t="shared" si="0"/>
        <v>12.8708168</v>
      </c>
    </row>
    <row r="12" spans="1:15" x14ac:dyDescent="0.35">
      <c r="A12">
        <v>160</v>
      </c>
      <c r="B12">
        <v>42.642000000000003</v>
      </c>
      <c r="C12">
        <v>0.26569999999999999</v>
      </c>
      <c r="D12">
        <f t="shared" si="0"/>
        <v>11.329979400000001</v>
      </c>
    </row>
    <row r="13" spans="1:15" x14ac:dyDescent="0.35">
      <c r="A13">
        <v>180</v>
      </c>
      <c r="B13">
        <v>42.753</v>
      </c>
      <c r="C13">
        <v>0.23669999999999999</v>
      </c>
      <c r="D13">
        <f t="shared" si="0"/>
        <v>10.1196351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42.823999999999998</v>
      </c>
      <c r="C14">
        <v>0.21329999999999999</v>
      </c>
      <c r="D14">
        <f t="shared" si="0"/>
        <v>9.1343591999999987</v>
      </c>
    </row>
    <row r="15" spans="1:15" x14ac:dyDescent="0.35">
      <c r="A15">
        <v>250</v>
      </c>
      <c r="B15">
        <v>42.963999999999999</v>
      </c>
      <c r="C15">
        <v>0.1711</v>
      </c>
      <c r="D15">
        <f t="shared" si="0"/>
        <v>7.3511404000000002</v>
      </c>
    </row>
    <row r="16" spans="1:15" x14ac:dyDescent="0.35">
      <c r="A16">
        <v>300</v>
      </c>
      <c r="B16">
        <v>43.052999999999997</v>
      </c>
      <c r="C16">
        <v>0.14269999999999999</v>
      </c>
      <c r="D16">
        <f t="shared" si="0"/>
        <v>6.1436630999999995</v>
      </c>
    </row>
    <row r="17" spans="1:5" x14ac:dyDescent="0.35">
      <c r="A17">
        <v>350</v>
      </c>
      <c r="B17">
        <v>43.109000000000002</v>
      </c>
      <c r="C17">
        <v>0.12239999999999999</v>
      </c>
      <c r="D17">
        <f t="shared" si="0"/>
        <v>5.2765415999999998</v>
      </c>
      <c r="E17" s="1"/>
    </row>
    <row r="18" spans="1:5" x14ac:dyDescent="0.35">
      <c r="A18">
        <v>400</v>
      </c>
      <c r="B18">
        <v>43.158999999999999</v>
      </c>
      <c r="C18">
        <v>0.1071</v>
      </c>
      <c r="D18">
        <f t="shared" si="0"/>
        <v>4.6223289000000003</v>
      </c>
    </row>
    <row r="19" spans="1:5" x14ac:dyDescent="0.35">
      <c r="A19">
        <v>450</v>
      </c>
      <c r="B19">
        <v>43.194000000000003</v>
      </c>
      <c r="C19">
        <v>9.5100000000000004E-2</v>
      </c>
      <c r="D19">
        <f t="shared" si="0"/>
        <v>4.1077494000000003</v>
      </c>
    </row>
    <row r="20" spans="1:5" x14ac:dyDescent="0.35">
      <c r="A20">
        <v>500</v>
      </c>
      <c r="B20">
        <v>43.213999999999999</v>
      </c>
      <c r="C20">
        <v>8.5800000000000001E-2</v>
      </c>
      <c r="D20">
        <f t="shared" si="0"/>
        <v>3.7077611999999998</v>
      </c>
    </row>
    <row r="21" spans="1:5" x14ac:dyDescent="0.35">
      <c r="A21">
        <v>550</v>
      </c>
      <c r="B21">
        <v>43.238999999999997</v>
      </c>
      <c r="C21">
        <v>7.8E-2</v>
      </c>
      <c r="D21">
        <f t="shared" si="0"/>
        <v>3.3726419999999999</v>
      </c>
    </row>
    <row r="22" spans="1:5" x14ac:dyDescent="0.35">
      <c r="A22">
        <v>600</v>
      </c>
      <c r="B22">
        <v>43.262999999999998</v>
      </c>
      <c r="C22">
        <v>7.1300000000000002E-2</v>
      </c>
      <c r="D22">
        <f t="shared" si="0"/>
        <v>3.0846518999999999</v>
      </c>
    </row>
    <row r="23" spans="1:5" x14ac:dyDescent="0.35">
      <c r="A23">
        <v>650</v>
      </c>
      <c r="B23">
        <v>43.271999999999998</v>
      </c>
      <c r="C23">
        <v>6.5699999999999995E-2</v>
      </c>
      <c r="D23">
        <f t="shared" si="0"/>
        <v>2.8429703999999996</v>
      </c>
    </row>
    <row r="24" spans="1:5" x14ac:dyDescent="0.35">
      <c r="A24">
        <v>700</v>
      </c>
      <c r="B24">
        <v>43.284999999999997</v>
      </c>
      <c r="C24">
        <v>6.1199999999999997E-2</v>
      </c>
      <c r="D24">
        <f t="shared" si="0"/>
        <v>2.6490419999999997</v>
      </c>
    </row>
    <row r="25" spans="1:5" x14ac:dyDescent="0.35">
      <c r="B25">
        <v>43.506</v>
      </c>
      <c r="C25">
        <v>0</v>
      </c>
    </row>
    <row r="27" spans="1:5" x14ac:dyDescent="0.35">
      <c r="D27" s="1"/>
      <c r="E27" s="1"/>
    </row>
    <row r="32" spans="1:5" x14ac:dyDescent="0.35">
      <c r="D32" s="1"/>
    </row>
    <row r="35" spans="2:2" x14ac:dyDescent="0.35">
      <c r="B35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2EE7-CF0E-4F38-B413-E5E5BD30C652}">
  <dimension ref="A1:O29"/>
  <sheetViews>
    <sheetView workbookViewId="0">
      <selection activeCell="G12" sqref="G12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23.420999999999999</v>
      </c>
      <c r="C5">
        <v>1.1938</v>
      </c>
      <c r="D5">
        <f>B5*C5</f>
        <v>27.959989799999999</v>
      </c>
    </row>
    <row r="6" spans="1:15" x14ac:dyDescent="0.35">
      <c r="A6">
        <v>40</v>
      </c>
      <c r="B6">
        <v>39.191000000000003</v>
      </c>
      <c r="C6">
        <v>0.97909999999999997</v>
      </c>
      <c r="D6">
        <f t="shared" ref="D6:D24" si="0">B6*C6</f>
        <v>38.371908099999999</v>
      </c>
      <c r="L6" s="1"/>
    </row>
    <row r="7" spans="1:15" x14ac:dyDescent="0.35">
      <c r="A7">
        <v>60</v>
      </c>
      <c r="B7">
        <v>41.046999999999997</v>
      </c>
      <c r="C7">
        <v>0.68340000000000001</v>
      </c>
      <c r="D7">
        <f t="shared" si="0"/>
        <v>28.051519799999998</v>
      </c>
    </row>
    <row r="8" spans="1:15" x14ac:dyDescent="0.35">
      <c r="A8">
        <v>80</v>
      </c>
      <c r="B8">
        <v>41.826000000000001</v>
      </c>
      <c r="C8">
        <v>0.52210000000000001</v>
      </c>
      <c r="D8">
        <f t="shared" si="0"/>
        <v>21.837354600000001</v>
      </c>
    </row>
    <row r="9" spans="1:15" x14ac:dyDescent="0.35">
      <c r="A9">
        <v>100</v>
      </c>
      <c r="B9">
        <v>42.222999999999999</v>
      </c>
      <c r="C9">
        <v>0.42149999999999999</v>
      </c>
      <c r="D9">
        <f t="shared" si="0"/>
        <v>17.7969945</v>
      </c>
    </row>
    <row r="10" spans="1:15" x14ac:dyDescent="0.35">
      <c r="A10">
        <v>120</v>
      </c>
      <c r="B10">
        <v>42.494</v>
      </c>
      <c r="C10">
        <v>0.35339999999999999</v>
      </c>
      <c r="D10">
        <f t="shared" si="0"/>
        <v>15.0173796</v>
      </c>
    </row>
    <row r="11" spans="1:15" x14ac:dyDescent="0.35">
      <c r="A11">
        <v>140</v>
      </c>
      <c r="B11">
        <v>42.668999999999997</v>
      </c>
      <c r="C11">
        <v>0.30399999999999999</v>
      </c>
      <c r="D11">
        <f t="shared" si="0"/>
        <v>12.971375999999999</v>
      </c>
    </row>
    <row r="12" spans="1:15" x14ac:dyDescent="0.35">
      <c r="A12">
        <v>160</v>
      </c>
      <c r="B12">
        <v>42.796999999999997</v>
      </c>
      <c r="C12">
        <v>0.26669999999999999</v>
      </c>
      <c r="D12">
        <f t="shared" si="0"/>
        <v>11.413959899999998</v>
      </c>
    </row>
    <row r="13" spans="1:15" x14ac:dyDescent="0.35">
      <c r="A13">
        <v>180</v>
      </c>
      <c r="B13">
        <v>42.898000000000003</v>
      </c>
      <c r="C13">
        <v>0.23749999999999999</v>
      </c>
      <c r="D13">
        <f t="shared" si="0"/>
        <v>10.188275000000001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42.97</v>
      </c>
      <c r="C14">
        <v>0.214</v>
      </c>
      <c r="D14">
        <f t="shared" si="0"/>
        <v>9.1955799999999996</v>
      </c>
    </row>
    <row r="15" spans="1:15" x14ac:dyDescent="0.35">
      <c r="A15">
        <v>250</v>
      </c>
      <c r="B15">
        <v>43.116</v>
      </c>
      <c r="C15">
        <v>0.17169999999999999</v>
      </c>
      <c r="D15">
        <f t="shared" si="0"/>
        <v>7.4030171999999999</v>
      </c>
    </row>
    <row r="16" spans="1:15" x14ac:dyDescent="0.35">
      <c r="A16">
        <v>300</v>
      </c>
      <c r="B16">
        <v>43.210999999999999</v>
      </c>
      <c r="C16">
        <v>0.14330000000000001</v>
      </c>
      <c r="D16">
        <f t="shared" si="0"/>
        <v>6.1921363000000005</v>
      </c>
    </row>
    <row r="17" spans="1:4" x14ac:dyDescent="0.35">
      <c r="A17">
        <v>350</v>
      </c>
      <c r="B17">
        <v>43.268999999999998</v>
      </c>
      <c r="C17">
        <v>0.123</v>
      </c>
      <c r="D17">
        <f t="shared" si="0"/>
        <v>5.3220869999999998</v>
      </c>
    </row>
    <row r="18" spans="1:4" x14ac:dyDescent="0.35">
      <c r="A18">
        <v>400</v>
      </c>
      <c r="B18">
        <v>43.317</v>
      </c>
      <c r="C18">
        <v>0.1075</v>
      </c>
      <c r="D18">
        <f t="shared" si="0"/>
        <v>4.6565775</v>
      </c>
    </row>
    <row r="19" spans="1:4" x14ac:dyDescent="0.35">
      <c r="A19">
        <v>450</v>
      </c>
      <c r="B19">
        <v>43.354999999999997</v>
      </c>
      <c r="C19">
        <v>9.5500000000000002E-2</v>
      </c>
      <c r="D19">
        <f t="shared" si="0"/>
        <v>4.1404024999999995</v>
      </c>
    </row>
    <row r="20" spans="1:4" x14ac:dyDescent="0.35">
      <c r="A20">
        <v>500</v>
      </c>
      <c r="B20">
        <v>43.383000000000003</v>
      </c>
      <c r="C20">
        <v>8.6099999999999996E-2</v>
      </c>
      <c r="D20">
        <f t="shared" si="0"/>
        <v>3.7352763000000002</v>
      </c>
    </row>
    <row r="21" spans="1:4" x14ac:dyDescent="0.35">
      <c r="A21">
        <v>550</v>
      </c>
      <c r="B21">
        <v>43.415999999999997</v>
      </c>
      <c r="C21">
        <v>7.8299999999999995E-2</v>
      </c>
      <c r="D21">
        <f t="shared" si="0"/>
        <v>3.3994727999999994</v>
      </c>
    </row>
    <row r="22" spans="1:4" x14ac:dyDescent="0.35">
      <c r="A22">
        <v>600</v>
      </c>
      <c r="B22">
        <v>43.436</v>
      </c>
      <c r="C22">
        <v>7.17E-2</v>
      </c>
      <c r="D22">
        <f t="shared" si="0"/>
        <v>3.1143611999999998</v>
      </c>
    </row>
    <row r="23" spans="1:4" x14ac:dyDescent="0.35">
      <c r="A23">
        <v>650</v>
      </c>
      <c r="B23">
        <v>43.451000000000001</v>
      </c>
      <c r="C23">
        <v>6.6100000000000006E-2</v>
      </c>
      <c r="D23">
        <f t="shared" si="0"/>
        <v>2.8721111000000001</v>
      </c>
    </row>
    <row r="24" spans="1:4" x14ac:dyDescent="0.35">
      <c r="A24">
        <v>700</v>
      </c>
      <c r="B24">
        <v>43.453000000000003</v>
      </c>
      <c r="C24">
        <v>6.1199999999999997E-2</v>
      </c>
      <c r="D24">
        <f t="shared" si="0"/>
        <v>2.6593236</v>
      </c>
    </row>
    <row r="25" spans="1:4" x14ac:dyDescent="0.35">
      <c r="B25">
        <v>43.655000000000001</v>
      </c>
      <c r="C25">
        <v>0</v>
      </c>
    </row>
    <row r="26" spans="1:4" x14ac:dyDescent="0.35">
      <c r="D26" s="1"/>
    </row>
    <row r="29" spans="1:4" x14ac:dyDescent="0.35">
      <c r="B2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97DE-E874-4C7C-B4E5-4885549046AE}">
  <dimension ref="A1:T38"/>
  <sheetViews>
    <sheetView zoomScale="96" workbookViewId="0">
      <selection activeCell="L20" sqref="L20"/>
    </sheetView>
  </sheetViews>
  <sheetFormatPr defaultRowHeight="14.5" x14ac:dyDescent="0.35"/>
  <cols>
    <col min="1" max="1" width="17.6328125" bestFit="1" customWidth="1"/>
    <col min="2" max="2" width="7.453125" bestFit="1" customWidth="1"/>
    <col min="3" max="3" width="8.81640625" bestFit="1" customWidth="1"/>
    <col min="4" max="4" width="13.08984375" bestFit="1" customWidth="1"/>
    <col min="5" max="5" width="12.08984375" bestFit="1" customWidth="1"/>
    <col min="6" max="6" width="9.81640625" customWidth="1"/>
    <col min="8" max="8" width="17.6328125" bestFit="1" customWidth="1"/>
    <col min="9" max="9" width="11.453125" bestFit="1" customWidth="1"/>
    <col min="10" max="10" width="10.90625" bestFit="1" customWidth="1"/>
    <col min="11" max="11" width="17.1796875" bestFit="1" customWidth="1"/>
    <col min="12" max="12" width="12.54296875" bestFit="1" customWidth="1"/>
    <col min="13" max="13" width="12" bestFit="1" customWidth="1"/>
    <col min="14" max="14" width="18.26953125" bestFit="1" customWidth="1"/>
    <col min="15" max="15" width="17.6328125" bestFit="1" customWidth="1"/>
    <col min="16" max="16" width="7.453125" bestFit="1" customWidth="1"/>
    <col min="18" max="18" width="13.08984375" bestFit="1" customWidth="1"/>
    <col min="19" max="19" width="9.6328125" bestFit="1" customWidth="1"/>
  </cols>
  <sheetData>
    <row r="1" spans="1:20" x14ac:dyDescent="0.35">
      <c r="A1" s="1" t="s">
        <v>3</v>
      </c>
      <c r="D1" t="s">
        <v>28</v>
      </c>
      <c r="H1" s="1"/>
      <c r="N1" s="2"/>
    </row>
    <row r="2" spans="1:20" x14ac:dyDescent="0.35">
      <c r="A2" s="3"/>
      <c r="H2" s="3"/>
      <c r="N2" s="2"/>
      <c r="O2" s="3"/>
    </row>
    <row r="3" spans="1:20" x14ac:dyDescent="0.35">
      <c r="A3" s="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 t="s">
        <v>0</v>
      </c>
      <c r="B4" s="1" t="s">
        <v>11</v>
      </c>
      <c r="C4" s="1" t="s">
        <v>12</v>
      </c>
      <c r="D4" s="1" t="s">
        <v>1</v>
      </c>
      <c r="E4" s="1" t="s">
        <v>4</v>
      </c>
      <c r="F4" s="1" t="s">
        <v>7</v>
      </c>
    </row>
    <row r="5" spans="1:20" x14ac:dyDescent="0.35">
      <c r="A5">
        <v>0</v>
      </c>
      <c r="B5">
        <v>0</v>
      </c>
      <c r="D5">
        <v>0</v>
      </c>
    </row>
    <row r="6" spans="1:20" x14ac:dyDescent="0.35">
      <c r="A6">
        <v>20</v>
      </c>
      <c r="B6">
        <v>23.420999999999999</v>
      </c>
      <c r="C6">
        <v>1.2034</v>
      </c>
      <c r="D6">
        <f>B6*C6</f>
        <v>28.1848314</v>
      </c>
      <c r="E6">
        <v>61</v>
      </c>
    </row>
    <row r="7" spans="1:20" x14ac:dyDescent="0.35">
      <c r="A7">
        <v>40</v>
      </c>
      <c r="B7">
        <v>40.088000000000001</v>
      </c>
      <c r="C7">
        <v>1.0016</v>
      </c>
      <c r="D7">
        <f t="shared" ref="D7:D25" si="0">B7*C7</f>
        <v>40.152140800000005</v>
      </c>
    </row>
    <row r="8" spans="1:20" x14ac:dyDescent="0.35">
      <c r="A8">
        <v>60</v>
      </c>
      <c r="B8">
        <v>42.052</v>
      </c>
      <c r="C8">
        <v>0.6996</v>
      </c>
      <c r="D8">
        <f t="shared" si="0"/>
        <v>29.419579200000001</v>
      </c>
    </row>
    <row r="9" spans="1:20" x14ac:dyDescent="0.35">
      <c r="A9">
        <v>80</v>
      </c>
      <c r="B9">
        <v>42.762999999999998</v>
      </c>
      <c r="C9">
        <v>0.53369999999999995</v>
      </c>
      <c r="D9">
        <f t="shared" si="0"/>
        <v>22.822613099999998</v>
      </c>
    </row>
    <row r="10" spans="1:20" x14ac:dyDescent="0.35">
      <c r="A10">
        <v>100</v>
      </c>
      <c r="B10">
        <v>43.152000000000001</v>
      </c>
      <c r="C10">
        <v>0.43090000000000001</v>
      </c>
      <c r="D10">
        <f t="shared" si="0"/>
        <v>18.594196800000002</v>
      </c>
    </row>
    <row r="11" spans="1:20" x14ac:dyDescent="0.35">
      <c r="A11">
        <v>120</v>
      </c>
      <c r="B11">
        <v>43.381</v>
      </c>
      <c r="C11">
        <v>0.36080000000000001</v>
      </c>
      <c r="D11">
        <f t="shared" si="0"/>
        <v>15.6518648</v>
      </c>
      <c r="P11" s="1"/>
    </row>
    <row r="12" spans="1:20" x14ac:dyDescent="0.35">
      <c r="A12">
        <v>140</v>
      </c>
      <c r="B12">
        <v>43.545000000000002</v>
      </c>
      <c r="C12">
        <v>0.31030000000000002</v>
      </c>
      <c r="D12">
        <f t="shared" si="0"/>
        <v>13.512013500000002</v>
      </c>
    </row>
    <row r="13" spans="1:20" x14ac:dyDescent="0.35">
      <c r="A13">
        <v>160</v>
      </c>
      <c r="B13">
        <v>43.664999999999999</v>
      </c>
      <c r="C13">
        <v>0.27200000000000002</v>
      </c>
      <c r="D13">
        <f t="shared" si="0"/>
        <v>11.87688</v>
      </c>
    </row>
    <row r="14" spans="1:20" x14ac:dyDescent="0.35">
      <c r="A14">
        <v>180</v>
      </c>
      <c r="B14">
        <v>43.719000000000001</v>
      </c>
      <c r="C14">
        <v>0.24210000000000001</v>
      </c>
      <c r="D14">
        <f t="shared" si="0"/>
        <v>10.5843699</v>
      </c>
      <c r="E14" s="1"/>
      <c r="F14" s="1"/>
    </row>
    <row r="15" spans="1:20" x14ac:dyDescent="0.35">
      <c r="A15">
        <v>200</v>
      </c>
      <c r="B15">
        <v>43.722000000000001</v>
      </c>
      <c r="C15">
        <v>0.2177</v>
      </c>
      <c r="D15">
        <f t="shared" si="0"/>
        <v>9.5182794000000008</v>
      </c>
    </row>
    <row r="16" spans="1:20" x14ac:dyDescent="0.35">
      <c r="A16">
        <v>250</v>
      </c>
      <c r="B16">
        <v>43.734000000000002</v>
      </c>
      <c r="C16">
        <v>0.17430000000000001</v>
      </c>
      <c r="D16">
        <f t="shared" si="0"/>
        <v>7.622836200000001</v>
      </c>
    </row>
    <row r="17" spans="1:4" x14ac:dyDescent="0.35">
      <c r="A17">
        <v>300</v>
      </c>
      <c r="B17">
        <v>43.813000000000002</v>
      </c>
      <c r="C17">
        <v>0.1454</v>
      </c>
      <c r="D17">
        <f t="shared" si="0"/>
        <v>6.3704102000000002</v>
      </c>
    </row>
    <row r="18" spans="1:4" x14ac:dyDescent="0.35">
      <c r="A18">
        <v>350</v>
      </c>
      <c r="B18">
        <v>43.866999999999997</v>
      </c>
      <c r="C18">
        <v>0.1245</v>
      </c>
      <c r="D18">
        <f t="shared" si="0"/>
        <v>5.4614414999999994</v>
      </c>
    </row>
    <row r="19" spans="1:4" x14ac:dyDescent="0.35">
      <c r="A19">
        <v>400</v>
      </c>
      <c r="B19">
        <v>43.892000000000003</v>
      </c>
      <c r="C19">
        <v>0.1089</v>
      </c>
      <c r="D19">
        <f t="shared" si="0"/>
        <v>4.7798388000000003</v>
      </c>
    </row>
    <row r="20" spans="1:4" x14ac:dyDescent="0.35">
      <c r="A20">
        <v>450</v>
      </c>
      <c r="B20">
        <v>43.905999999999999</v>
      </c>
      <c r="C20">
        <v>9.7000000000000003E-2</v>
      </c>
      <c r="D20">
        <f t="shared" si="0"/>
        <v>4.2588819999999998</v>
      </c>
    </row>
    <row r="21" spans="1:4" x14ac:dyDescent="0.35">
      <c r="A21">
        <v>500</v>
      </c>
      <c r="B21">
        <v>43.932000000000002</v>
      </c>
      <c r="C21">
        <v>8.72E-2</v>
      </c>
      <c r="D21">
        <f t="shared" si="0"/>
        <v>3.8308704000000002</v>
      </c>
    </row>
    <row r="22" spans="1:4" x14ac:dyDescent="0.35">
      <c r="A22">
        <v>550</v>
      </c>
      <c r="B22">
        <v>43.933999999999997</v>
      </c>
      <c r="C22">
        <v>7.9100000000000004E-2</v>
      </c>
      <c r="D22">
        <f t="shared" si="0"/>
        <v>3.4751794</v>
      </c>
    </row>
    <row r="23" spans="1:4" x14ac:dyDescent="0.35">
      <c r="A23">
        <v>600</v>
      </c>
      <c r="B23">
        <v>43.941000000000003</v>
      </c>
      <c r="C23">
        <v>7.2400000000000006E-2</v>
      </c>
      <c r="D23">
        <f t="shared" si="0"/>
        <v>3.1813284000000004</v>
      </c>
    </row>
    <row r="24" spans="1:4" x14ac:dyDescent="0.35">
      <c r="A24">
        <v>650</v>
      </c>
      <c r="B24">
        <v>43.927</v>
      </c>
      <c r="C24">
        <v>6.6900000000000001E-2</v>
      </c>
      <c r="D24">
        <f t="shared" si="0"/>
        <v>2.9387162999999998</v>
      </c>
    </row>
    <row r="25" spans="1:4" x14ac:dyDescent="0.35">
      <c r="A25">
        <v>700</v>
      </c>
      <c r="B25">
        <v>43.939</v>
      </c>
      <c r="C25">
        <v>6.2E-2</v>
      </c>
      <c r="D25">
        <f t="shared" si="0"/>
        <v>2.724218</v>
      </c>
    </row>
    <row r="26" spans="1:4" x14ac:dyDescent="0.35">
      <c r="B26">
        <v>44.814999999999998</v>
      </c>
      <c r="C26">
        <v>0</v>
      </c>
    </row>
    <row r="37" spans="15:20" x14ac:dyDescent="0.35">
      <c r="O37" s="3"/>
    </row>
    <row r="38" spans="15:20" x14ac:dyDescent="0.35">
      <c r="O38" s="1"/>
      <c r="P38" s="1"/>
      <c r="Q38" s="1"/>
      <c r="R38" s="1"/>
      <c r="S38" s="1"/>
      <c r="T38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05FC-91B7-4E70-A77E-F9F9707AD66D}">
  <dimension ref="A1:O41"/>
  <sheetViews>
    <sheetView workbookViewId="0">
      <selection activeCell="D10" sqref="D10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2.0569999999999999</v>
      </c>
      <c r="C5">
        <v>0.10249999999999999</v>
      </c>
    </row>
    <row r="6" spans="1:15" x14ac:dyDescent="0.35">
      <c r="A6">
        <v>40</v>
      </c>
      <c r="B6">
        <v>4.1059999999999999</v>
      </c>
      <c r="C6">
        <v>0.1019</v>
      </c>
      <c r="D6" s="1"/>
      <c r="L6" s="1"/>
    </row>
    <row r="7" spans="1:15" x14ac:dyDescent="0.35">
      <c r="A7">
        <v>60</v>
      </c>
      <c r="B7">
        <v>6.1509999999999998</v>
      </c>
      <c r="C7">
        <v>0.1017</v>
      </c>
    </row>
    <row r="8" spans="1:15" x14ac:dyDescent="0.35">
      <c r="A8">
        <v>80</v>
      </c>
      <c r="B8">
        <v>8.2029999999999994</v>
      </c>
      <c r="C8">
        <v>0.1017</v>
      </c>
    </row>
    <row r="9" spans="1:15" x14ac:dyDescent="0.35">
      <c r="A9">
        <v>100</v>
      </c>
      <c r="B9">
        <v>10.257999999999999</v>
      </c>
      <c r="C9">
        <v>0.1021</v>
      </c>
    </row>
    <row r="10" spans="1:15" x14ac:dyDescent="0.35">
      <c r="A10">
        <v>120</v>
      </c>
      <c r="B10">
        <v>12.260999999999999</v>
      </c>
      <c r="C10">
        <v>0.1014</v>
      </c>
    </row>
    <row r="11" spans="1:15" x14ac:dyDescent="0.35">
      <c r="A11">
        <v>140</v>
      </c>
      <c r="B11">
        <v>14.194000000000001</v>
      </c>
      <c r="C11">
        <v>0.1007</v>
      </c>
    </row>
    <row r="12" spans="1:15" x14ac:dyDescent="0.35">
      <c r="A12">
        <v>160</v>
      </c>
      <c r="B12">
        <v>16.126999999999999</v>
      </c>
      <c r="C12">
        <v>0.10009999999999999</v>
      </c>
    </row>
    <row r="13" spans="1:15" x14ac:dyDescent="0.35">
      <c r="A13">
        <v>180</v>
      </c>
      <c r="B13">
        <v>18.102</v>
      </c>
      <c r="C13">
        <v>9.9699999999999997E-2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19.974</v>
      </c>
      <c r="C14">
        <v>9.9099999999999994E-2</v>
      </c>
    </row>
    <row r="15" spans="1:15" x14ac:dyDescent="0.35">
      <c r="A15">
        <v>220</v>
      </c>
      <c r="B15">
        <v>21.614000000000001</v>
      </c>
      <c r="C15">
        <v>9.8400000000000001E-2</v>
      </c>
    </row>
    <row r="16" spans="1:15" x14ac:dyDescent="0.35">
      <c r="A16">
        <v>240</v>
      </c>
      <c r="B16">
        <v>23.731999999999999</v>
      </c>
      <c r="C16">
        <v>9.8100000000000007E-2</v>
      </c>
    </row>
    <row r="17" spans="1:5" x14ac:dyDescent="0.35">
      <c r="A17">
        <v>260</v>
      </c>
      <c r="B17">
        <v>25.507000000000001</v>
      </c>
      <c r="C17">
        <v>9.7299999999999998E-2</v>
      </c>
      <c r="D17" s="1"/>
      <c r="E17" s="1"/>
    </row>
    <row r="18" spans="1:5" x14ac:dyDescent="0.35">
      <c r="A18">
        <v>280</v>
      </c>
      <c r="B18">
        <v>27.295000000000002</v>
      </c>
      <c r="C18">
        <v>9.6699999999999994E-2</v>
      </c>
    </row>
    <row r="19" spans="1:5" x14ac:dyDescent="0.35">
      <c r="A19">
        <v>300</v>
      </c>
      <c r="B19">
        <v>29.087</v>
      </c>
      <c r="C19">
        <v>9.6199999999999994E-2</v>
      </c>
    </row>
    <row r="20" spans="1:5" x14ac:dyDescent="0.35">
      <c r="A20">
        <v>320</v>
      </c>
      <c r="B20">
        <v>30.818000000000001</v>
      </c>
      <c r="C20">
        <v>9.5600000000000004E-2</v>
      </c>
    </row>
    <row r="21" spans="1:5" x14ac:dyDescent="0.35">
      <c r="A21">
        <v>340</v>
      </c>
      <c r="B21">
        <v>32.466999999999999</v>
      </c>
      <c r="C21">
        <v>9.4700000000000006E-2</v>
      </c>
    </row>
    <row r="22" spans="1:5" x14ac:dyDescent="0.35">
      <c r="A22">
        <v>360</v>
      </c>
      <c r="B22">
        <v>33.051000000000002</v>
      </c>
      <c r="C22">
        <v>9.3899999999999997E-2</v>
      </c>
    </row>
    <row r="23" spans="1:5" x14ac:dyDescent="0.35">
      <c r="A23">
        <v>380</v>
      </c>
      <c r="B23">
        <v>35.634</v>
      </c>
      <c r="C23">
        <v>9.3100000000000002E-2</v>
      </c>
    </row>
    <row r="24" spans="1:5" x14ac:dyDescent="0.35">
      <c r="A24">
        <v>400</v>
      </c>
      <c r="B24">
        <v>37.414999999999999</v>
      </c>
      <c r="C24">
        <v>9.2700000000000005E-2</v>
      </c>
    </row>
    <row r="25" spans="1:5" x14ac:dyDescent="0.35">
      <c r="A25">
        <v>450</v>
      </c>
      <c r="B25">
        <v>41.244999999999997</v>
      </c>
      <c r="C25">
        <v>9.0899999999999995E-2</v>
      </c>
    </row>
    <row r="26" spans="1:5" x14ac:dyDescent="0.35">
      <c r="A26">
        <v>500</v>
      </c>
      <c r="B26">
        <v>41.902000000000001</v>
      </c>
      <c r="C26">
        <v>8.3000000000000004E-2</v>
      </c>
    </row>
    <row r="27" spans="1:5" x14ac:dyDescent="0.35">
      <c r="A27">
        <v>550</v>
      </c>
      <c r="B27">
        <v>42.146999999999998</v>
      </c>
      <c r="C27">
        <v>7.5800000000000006E-2</v>
      </c>
    </row>
    <row r="28" spans="1:5" x14ac:dyDescent="0.35">
      <c r="A28">
        <v>600</v>
      </c>
      <c r="B28">
        <v>42.317</v>
      </c>
      <c r="C28">
        <v>6.9800000000000001E-2</v>
      </c>
    </row>
    <row r="29" spans="1:5" x14ac:dyDescent="0.35">
      <c r="A29">
        <v>650</v>
      </c>
      <c r="B29">
        <v>42.423000000000002</v>
      </c>
      <c r="C29">
        <v>6.4500000000000002E-2</v>
      </c>
    </row>
    <row r="30" spans="1:5" x14ac:dyDescent="0.35">
      <c r="A30">
        <v>700</v>
      </c>
      <c r="B30">
        <v>42.534999999999997</v>
      </c>
      <c r="C30">
        <v>6.0100000000000001E-2</v>
      </c>
    </row>
    <row r="31" spans="1:5" x14ac:dyDescent="0.35">
      <c r="B31">
        <v>43.371000000000002</v>
      </c>
      <c r="C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CF4E-8B2F-4D06-8881-969520D3A357}">
  <dimension ref="A1:O41"/>
  <sheetViews>
    <sheetView workbookViewId="0">
      <selection activeCell="D9" sqref="D9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E4" t="s">
        <v>13</v>
      </c>
    </row>
    <row r="5" spans="1:15" x14ac:dyDescent="0.35">
      <c r="A5">
        <v>20</v>
      </c>
      <c r="B5">
        <v>1.986</v>
      </c>
      <c r="C5">
        <v>9.8799999999999999E-2</v>
      </c>
      <c r="E5">
        <v>71.5</v>
      </c>
    </row>
    <row r="6" spans="1:15" x14ac:dyDescent="0.35">
      <c r="A6">
        <v>40</v>
      </c>
      <c r="B6">
        <v>3.9119999999999999</v>
      </c>
      <c r="C6">
        <v>9.7100000000000006E-2</v>
      </c>
      <c r="D6" s="1"/>
      <c r="L6" s="1"/>
    </row>
    <row r="7" spans="1:15" x14ac:dyDescent="0.35">
      <c r="A7">
        <v>60</v>
      </c>
      <c r="B7">
        <v>5.8520000000000003</v>
      </c>
      <c r="C7">
        <v>9.6699999999999994E-2</v>
      </c>
    </row>
    <row r="8" spans="1:15" x14ac:dyDescent="0.35">
      <c r="A8">
        <v>80</v>
      </c>
      <c r="B8">
        <v>7.7619999999999996</v>
      </c>
      <c r="C8">
        <v>9.6299999999999997E-2</v>
      </c>
    </row>
    <row r="9" spans="1:15" x14ac:dyDescent="0.35">
      <c r="A9">
        <v>100</v>
      </c>
      <c r="B9">
        <v>9.6910000000000007</v>
      </c>
      <c r="C9">
        <v>9.6199999999999994E-2</v>
      </c>
    </row>
    <row r="10" spans="1:15" x14ac:dyDescent="0.35">
      <c r="A10">
        <v>120</v>
      </c>
      <c r="B10">
        <v>11.619</v>
      </c>
      <c r="C10">
        <v>9.6100000000000005E-2</v>
      </c>
    </row>
    <row r="11" spans="1:15" x14ac:dyDescent="0.35">
      <c r="A11">
        <v>140</v>
      </c>
      <c r="B11">
        <v>13.484</v>
      </c>
      <c r="C11">
        <v>9.5500000000000002E-2</v>
      </c>
    </row>
    <row r="12" spans="1:15" x14ac:dyDescent="0.35">
      <c r="A12">
        <v>160</v>
      </c>
      <c r="B12">
        <v>15.282</v>
      </c>
      <c r="C12">
        <v>9.4899999999999998E-2</v>
      </c>
    </row>
    <row r="13" spans="1:15" x14ac:dyDescent="0.35">
      <c r="A13">
        <v>180</v>
      </c>
      <c r="B13">
        <v>17.119</v>
      </c>
      <c r="C13">
        <v>9.4299999999999995E-2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18.928999999999998</v>
      </c>
      <c r="C14">
        <v>9.3899999999999997E-2</v>
      </c>
    </row>
    <row r="15" spans="1:15" x14ac:dyDescent="0.35">
      <c r="A15">
        <v>220</v>
      </c>
      <c r="B15">
        <v>20.738</v>
      </c>
      <c r="C15">
        <v>9.3600000000000003E-2</v>
      </c>
    </row>
    <row r="16" spans="1:15" x14ac:dyDescent="0.35">
      <c r="A16">
        <v>240</v>
      </c>
      <c r="B16">
        <v>22.501999999999999</v>
      </c>
      <c r="C16">
        <v>9.3100000000000002E-2</v>
      </c>
    </row>
    <row r="17" spans="1:5" x14ac:dyDescent="0.35">
      <c r="A17">
        <v>260</v>
      </c>
      <c r="B17">
        <v>24.251999999999999</v>
      </c>
      <c r="C17">
        <v>9.2600000000000002E-2</v>
      </c>
      <c r="D17" s="1"/>
      <c r="E17" s="1"/>
    </row>
    <row r="18" spans="1:5" x14ac:dyDescent="0.35">
      <c r="A18">
        <v>280</v>
      </c>
      <c r="B18">
        <v>25.864000000000001</v>
      </c>
      <c r="C18">
        <v>9.1700000000000004E-2</v>
      </c>
    </row>
    <row r="19" spans="1:5" x14ac:dyDescent="0.35">
      <c r="A19">
        <v>300</v>
      </c>
      <c r="B19">
        <v>27.582999999999998</v>
      </c>
      <c r="C19">
        <v>9.1200000000000003E-2</v>
      </c>
    </row>
    <row r="20" spans="1:5" x14ac:dyDescent="0.35">
      <c r="A20">
        <v>320</v>
      </c>
      <c r="B20">
        <v>29.280999999999999</v>
      </c>
      <c r="C20">
        <v>9.0800000000000006E-2</v>
      </c>
    </row>
    <row r="21" spans="1:5" x14ac:dyDescent="0.35">
      <c r="A21">
        <v>340</v>
      </c>
      <c r="B21">
        <v>30.920999999999999</v>
      </c>
      <c r="C21">
        <v>9.0200000000000002E-2</v>
      </c>
    </row>
    <row r="22" spans="1:5" x14ac:dyDescent="0.35">
      <c r="A22">
        <v>360</v>
      </c>
      <c r="B22">
        <v>32.515000000000001</v>
      </c>
      <c r="C22">
        <v>8.9599999999999999E-2</v>
      </c>
    </row>
    <row r="23" spans="1:5" x14ac:dyDescent="0.35">
      <c r="A23">
        <v>380</v>
      </c>
      <c r="B23">
        <v>33.036999999999999</v>
      </c>
      <c r="C23">
        <v>8.8800000000000004E-2</v>
      </c>
    </row>
    <row r="24" spans="1:5" x14ac:dyDescent="0.35">
      <c r="A24">
        <v>400</v>
      </c>
      <c r="B24">
        <v>35.530999999999999</v>
      </c>
      <c r="C24">
        <v>8.8099999999999998E-2</v>
      </c>
    </row>
    <row r="25" spans="1:5" x14ac:dyDescent="0.35">
      <c r="A25">
        <v>450</v>
      </c>
      <c r="B25">
        <v>39.442</v>
      </c>
      <c r="C25">
        <v>8.6900000000000005E-2</v>
      </c>
    </row>
    <row r="26" spans="1:5" x14ac:dyDescent="0.35">
      <c r="A26">
        <v>500</v>
      </c>
      <c r="B26">
        <v>41.734999999999999</v>
      </c>
      <c r="C26">
        <v>8.2699999999999996E-2</v>
      </c>
    </row>
    <row r="27" spans="1:5" x14ac:dyDescent="0.35">
      <c r="A27">
        <v>550</v>
      </c>
      <c r="B27">
        <v>42.082000000000001</v>
      </c>
      <c r="C27">
        <v>7.5800000000000006E-2</v>
      </c>
    </row>
    <row r="28" spans="1:5" x14ac:dyDescent="0.35">
      <c r="A28">
        <v>600</v>
      </c>
      <c r="B28">
        <v>42.274999999999999</v>
      </c>
      <c r="C28">
        <v>6.9800000000000001E-2</v>
      </c>
    </row>
    <row r="29" spans="1:5" x14ac:dyDescent="0.35">
      <c r="A29">
        <v>650</v>
      </c>
      <c r="B29">
        <v>42.433</v>
      </c>
      <c r="C29">
        <v>6.4600000000000005E-2</v>
      </c>
    </row>
    <row r="30" spans="1:5" x14ac:dyDescent="0.35">
      <c r="A30">
        <v>700</v>
      </c>
      <c r="B30">
        <v>42.545000000000002</v>
      </c>
      <c r="C30">
        <v>6.0100000000000001E-2</v>
      </c>
      <c r="E30">
        <v>69</v>
      </c>
    </row>
    <row r="31" spans="1:5" x14ac:dyDescent="0.35">
      <c r="B31">
        <v>43.598999999999997</v>
      </c>
      <c r="C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2570-1346-4EA9-B9ED-65F8F5D9369E}">
  <dimension ref="A1:O41"/>
  <sheetViews>
    <sheetView workbookViewId="0">
      <selection activeCell="E13" sqref="E13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  <c r="D4">
        <v>0</v>
      </c>
    </row>
    <row r="5" spans="1:15" x14ac:dyDescent="0.35">
      <c r="A5">
        <v>20</v>
      </c>
      <c r="B5">
        <v>2.165</v>
      </c>
      <c r="C5">
        <v>0.10780000000000001</v>
      </c>
      <c r="D5">
        <f>B5*C5</f>
        <v>0.23338700000000001</v>
      </c>
      <c r="E5">
        <v>72</v>
      </c>
    </row>
    <row r="6" spans="1:15" x14ac:dyDescent="0.35">
      <c r="A6">
        <v>40</v>
      </c>
      <c r="B6">
        <v>4.2690000000000001</v>
      </c>
      <c r="C6">
        <v>0.106</v>
      </c>
      <c r="D6">
        <f t="shared" ref="D6:D30" si="0">B6*C6</f>
        <v>0.45251400000000003</v>
      </c>
      <c r="L6" s="1"/>
    </row>
    <row r="7" spans="1:15" x14ac:dyDescent="0.35">
      <c r="A7">
        <v>60</v>
      </c>
      <c r="B7">
        <v>6.3520000000000003</v>
      </c>
      <c r="C7">
        <v>0.105</v>
      </c>
      <c r="D7">
        <f t="shared" si="0"/>
        <v>0.66696</v>
      </c>
    </row>
    <row r="8" spans="1:15" x14ac:dyDescent="0.35">
      <c r="A8">
        <v>80</v>
      </c>
      <c r="B8">
        <v>8.4469999999999992</v>
      </c>
      <c r="C8">
        <v>0.1046</v>
      </c>
      <c r="D8">
        <f t="shared" si="0"/>
        <v>0.8835561999999999</v>
      </c>
    </row>
    <row r="9" spans="1:15" x14ac:dyDescent="0.35">
      <c r="A9">
        <v>100</v>
      </c>
      <c r="B9">
        <v>10.488</v>
      </c>
      <c r="C9">
        <v>0.1042</v>
      </c>
      <c r="D9">
        <f t="shared" si="0"/>
        <v>1.0928495999999999</v>
      </c>
    </row>
    <row r="10" spans="1:15" x14ac:dyDescent="0.35">
      <c r="A10">
        <v>120</v>
      </c>
      <c r="B10">
        <v>12.548</v>
      </c>
      <c r="C10">
        <v>0.1038</v>
      </c>
      <c r="D10">
        <f t="shared" si="0"/>
        <v>1.3024824000000002</v>
      </c>
    </row>
    <row r="11" spans="1:15" x14ac:dyDescent="0.35">
      <c r="A11">
        <v>140</v>
      </c>
      <c r="B11">
        <v>14.557</v>
      </c>
      <c r="C11">
        <v>0.1033</v>
      </c>
      <c r="D11">
        <f t="shared" si="0"/>
        <v>1.5037381000000001</v>
      </c>
    </row>
    <row r="12" spans="1:15" x14ac:dyDescent="0.35">
      <c r="A12">
        <v>160</v>
      </c>
      <c r="B12">
        <v>16.542000000000002</v>
      </c>
      <c r="C12">
        <v>0.1027</v>
      </c>
      <c r="D12">
        <f t="shared" si="0"/>
        <v>1.6988634000000002</v>
      </c>
    </row>
    <row r="13" spans="1:15" x14ac:dyDescent="0.35">
      <c r="A13">
        <v>180</v>
      </c>
      <c r="B13">
        <v>18.512</v>
      </c>
      <c r="C13">
        <v>0.10199999999999999</v>
      </c>
      <c r="D13">
        <f t="shared" si="0"/>
        <v>1.8882239999999999</v>
      </c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20.452000000000002</v>
      </c>
      <c r="C14">
        <v>0.1016</v>
      </c>
      <c r="D14">
        <f t="shared" si="0"/>
        <v>2.0779232000000003</v>
      </c>
    </row>
    <row r="15" spans="1:15" x14ac:dyDescent="0.35">
      <c r="A15">
        <v>220</v>
      </c>
      <c r="B15">
        <v>20.376000000000001</v>
      </c>
      <c r="C15">
        <v>0.1009</v>
      </c>
      <c r="D15">
        <f t="shared" si="0"/>
        <v>2.0559384000000001</v>
      </c>
    </row>
    <row r="16" spans="1:15" x14ac:dyDescent="0.35">
      <c r="A16">
        <v>240</v>
      </c>
      <c r="B16">
        <v>24.282</v>
      </c>
      <c r="C16">
        <v>0.1004</v>
      </c>
      <c r="D16">
        <f t="shared" si="0"/>
        <v>2.4379127999999999</v>
      </c>
    </row>
    <row r="17" spans="1:5" x14ac:dyDescent="0.35">
      <c r="A17">
        <v>260</v>
      </c>
      <c r="B17">
        <v>26.122</v>
      </c>
      <c r="C17">
        <v>9.9699999999999997E-2</v>
      </c>
      <c r="D17">
        <f t="shared" si="0"/>
        <v>2.6043634</v>
      </c>
      <c r="E17" s="1"/>
    </row>
    <row r="18" spans="1:5" x14ac:dyDescent="0.35">
      <c r="A18">
        <v>280</v>
      </c>
      <c r="B18">
        <v>27.945</v>
      </c>
      <c r="C18">
        <v>9.9000000000000005E-2</v>
      </c>
      <c r="D18">
        <f t="shared" si="0"/>
        <v>2.7665550000000003</v>
      </c>
    </row>
    <row r="19" spans="1:5" x14ac:dyDescent="0.35">
      <c r="A19">
        <v>300</v>
      </c>
      <c r="B19">
        <v>29.722000000000001</v>
      </c>
      <c r="C19">
        <v>9.8100000000000007E-2</v>
      </c>
      <c r="D19">
        <f t="shared" si="0"/>
        <v>2.9157282000000002</v>
      </c>
    </row>
    <row r="20" spans="1:5" x14ac:dyDescent="0.35">
      <c r="A20">
        <v>320</v>
      </c>
      <c r="B20">
        <v>31.425999999999998</v>
      </c>
      <c r="C20">
        <v>9.74E-2</v>
      </c>
      <c r="D20">
        <f t="shared" si="0"/>
        <v>3.0608923999999997</v>
      </c>
    </row>
    <row r="21" spans="1:5" x14ac:dyDescent="0.35">
      <c r="A21">
        <v>340</v>
      </c>
      <c r="B21">
        <v>33.088999999999999</v>
      </c>
      <c r="C21">
        <v>9.6500000000000002E-2</v>
      </c>
      <c r="D21">
        <f t="shared" si="0"/>
        <v>3.1930885</v>
      </c>
    </row>
    <row r="22" spans="1:5" x14ac:dyDescent="0.35">
      <c r="A22">
        <v>360</v>
      </c>
      <c r="B22">
        <v>34.664000000000001</v>
      </c>
      <c r="C22">
        <v>9.5500000000000002E-2</v>
      </c>
      <c r="D22">
        <f t="shared" si="0"/>
        <v>3.3104120000000004</v>
      </c>
    </row>
    <row r="23" spans="1:5" x14ac:dyDescent="0.35">
      <c r="A23">
        <v>380</v>
      </c>
      <c r="B23">
        <v>36.311</v>
      </c>
      <c r="C23">
        <v>9.4799999999999995E-2</v>
      </c>
      <c r="D23">
        <f t="shared" si="0"/>
        <v>3.4422827999999996</v>
      </c>
    </row>
    <row r="24" spans="1:5" x14ac:dyDescent="0.35">
      <c r="A24">
        <v>400</v>
      </c>
      <c r="B24">
        <v>38.131999999999998</v>
      </c>
      <c r="C24">
        <v>9.4500000000000001E-2</v>
      </c>
      <c r="D24">
        <f t="shared" si="0"/>
        <v>3.6034739999999998</v>
      </c>
    </row>
    <row r="25" spans="1:5" x14ac:dyDescent="0.35">
      <c r="A25">
        <v>450</v>
      </c>
      <c r="B25">
        <v>41.344999999999999</v>
      </c>
      <c r="C25">
        <v>9.11E-2</v>
      </c>
      <c r="D25">
        <f t="shared" si="0"/>
        <v>3.7665294999999999</v>
      </c>
    </row>
    <row r="26" spans="1:5" x14ac:dyDescent="0.35">
      <c r="A26">
        <v>500</v>
      </c>
      <c r="B26">
        <v>41.857999999999997</v>
      </c>
      <c r="C26">
        <v>8.2900000000000001E-2</v>
      </c>
      <c r="D26">
        <f t="shared" si="0"/>
        <v>3.4700281999999998</v>
      </c>
    </row>
    <row r="27" spans="1:5" x14ac:dyDescent="0.35">
      <c r="A27">
        <v>550</v>
      </c>
      <c r="B27">
        <v>42.097999999999999</v>
      </c>
      <c r="C27">
        <v>7.5700000000000003E-2</v>
      </c>
      <c r="D27">
        <f t="shared" si="0"/>
        <v>3.1868186000000001</v>
      </c>
    </row>
    <row r="28" spans="1:5" x14ac:dyDescent="0.35">
      <c r="A28">
        <v>600</v>
      </c>
      <c r="B28">
        <v>42.289000000000001</v>
      </c>
      <c r="C28">
        <v>6.9699999999999998E-2</v>
      </c>
      <c r="D28">
        <f t="shared" si="0"/>
        <v>2.9475433</v>
      </c>
    </row>
    <row r="29" spans="1:5" x14ac:dyDescent="0.35">
      <c r="A29">
        <v>650</v>
      </c>
      <c r="B29">
        <v>42.426000000000002</v>
      </c>
      <c r="C29">
        <v>6.4500000000000002E-2</v>
      </c>
      <c r="D29">
        <f t="shared" si="0"/>
        <v>2.7364770000000003</v>
      </c>
    </row>
    <row r="30" spans="1:5" x14ac:dyDescent="0.35">
      <c r="A30">
        <v>700</v>
      </c>
      <c r="B30">
        <v>42.524000000000001</v>
      </c>
      <c r="C30">
        <v>6.0100000000000001E-2</v>
      </c>
      <c r="D30">
        <f t="shared" si="0"/>
        <v>2.5556923999999999</v>
      </c>
    </row>
    <row r="31" spans="1:5" x14ac:dyDescent="0.35">
      <c r="B31">
        <v>43.465000000000003</v>
      </c>
      <c r="C31">
        <v>0</v>
      </c>
      <c r="D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371F-C947-47B0-BD79-E817704860BA}">
  <dimension ref="A1:O41"/>
  <sheetViews>
    <sheetView workbookViewId="0">
      <selection activeCell="F10" sqref="F10"/>
    </sheetView>
  </sheetViews>
  <sheetFormatPr defaultRowHeight="14.5" x14ac:dyDescent="0.35"/>
  <cols>
    <col min="1" max="1" width="17.7265625" customWidth="1"/>
    <col min="2" max="2" width="11.453125" bestFit="1" customWidth="1"/>
    <col min="3" max="3" width="10.90625" bestFit="1" customWidth="1"/>
    <col min="4" max="4" width="17.1796875" bestFit="1" customWidth="1"/>
    <col min="5" max="5" width="12.54296875" bestFit="1" customWidth="1"/>
    <col min="6" max="6" width="12" bestFit="1" customWidth="1"/>
    <col min="7" max="7" width="18.26953125" bestFit="1" customWidth="1"/>
    <col min="8" max="8" width="6" bestFit="1" customWidth="1"/>
    <col min="9" max="9" width="17.6328125" bestFit="1" customWidth="1"/>
    <col min="10" max="12" width="13.08984375" bestFit="1" customWidth="1"/>
    <col min="13" max="13" width="9.6328125" bestFit="1" customWidth="1"/>
    <col min="14" max="14" width="13.08984375" bestFit="1" customWidth="1"/>
    <col min="15" max="15" width="5.90625" bestFit="1" customWidth="1"/>
    <col min="16" max="16" width="9.6328125" bestFit="1" customWidth="1"/>
  </cols>
  <sheetData>
    <row r="1" spans="1:15" x14ac:dyDescent="0.35">
      <c r="A1" s="1" t="s">
        <v>5</v>
      </c>
    </row>
    <row r="2" spans="1:15" x14ac:dyDescent="0.35">
      <c r="A2" s="3" t="s">
        <v>9</v>
      </c>
      <c r="I2" s="3"/>
    </row>
    <row r="3" spans="1:15" x14ac:dyDescent="0.35">
      <c r="A3" s="1" t="s">
        <v>0</v>
      </c>
      <c r="B3" s="1" t="s">
        <v>11</v>
      </c>
      <c r="C3" s="1" t="s">
        <v>12</v>
      </c>
      <c r="D3" s="1" t="s">
        <v>1</v>
      </c>
      <c r="E3" s="1" t="s">
        <v>4</v>
      </c>
      <c r="F3" s="1" t="s">
        <v>7</v>
      </c>
      <c r="G3" s="1" t="s">
        <v>8</v>
      </c>
      <c r="I3" s="1"/>
      <c r="J3" s="1"/>
      <c r="K3" s="1"/>
      <c r="L3" s="1"/>
      <c r="M3" s="1"/>
      <c r="N3" s="1"/>
      <c r="O3" s="1"/>
    </row>
    <row r="4" spans="1:15" x14ac:dyDescent="0.35">
      <c r="A4">
        <v>0</v>
      </c>
      <c r="B4">
        <v>0</v>
      </c>
    </row>
    <row r="5" spans="1:15" x14ac:dyDescent="0.35">
      <c r="A5">
        <v>20</v>
      </c>
      <c r="B5">
        <v>2.0739999999999998</v>
      </c>
      <c r="C5">
        <v>0.1033</v>
      </c>
    </row>
    <row r="6" spans="1:15" x14ac:dyDescent="0.35">
      <c r="A6">
        <v>40</v>
      </c>
      <c r="B6">
        <v>4.1340000000000003</v>
      </c>
      <c r="C6">
        <v>0.1026</v>
      </c>
      <c r="D6" s="1"/>
      <c r="L6" s="1"/>
    </row>
    <row r="7" spans="1:15" x14ac:dyDescent="0.35">
      <c r="A7">
        <v>60</v>
      </c>
      <c r="B7">
        <v>6.1710000000000003</v>
      </c>
      <c r="C7">
        <v>0.1021</v>
      </c>
    </row>
    <row r="8" spans="1:15" x14ac:dyDescent="0.35">
      <c r="A8">
        <v>80</v>
      </c>
      <c r="B8">
        <v>8.2349999999999994</v>
      </c>
      <c r="C8">
        <v>0.1019</v>
      </c>
    </row>
    <row r="9" spans="1:15" x14ac:dyDescent="0.35">
      <c r="A9">
        <v>100</v>
      </c>
      <c r="B9">
        <v>10.247999999999999</v>
      </c>
      <c r="C9">
        <v>0.1017</v>
      </c>
    </row>
    <row r="10" spans="1:15" x14ac:dyDescent="0.35">
      <c r="A10">
        <v>120</v>
      </c>
      <c r="B10">
        <v>12.273999999999999</v>
      </c>
      <c r="C10">
        <v>0.10150000000000001</v>
      </c>
    </row>
    <row r="11" spans="1:15" x14ac:dyDescent="0.35">
      <c r="A11">
        <v>140</v>
      </c>
      <c r="B11">
        <v>14.207000000000001</v>
      </c>
      <c r="C11">
        <v>0.1007</v>
      </c>
    </row>
    <row r="12" spans="1:15" x14ac:dyDescent="0.35">
      <c r="A12">
        <v>160</v>
      </c>
      <c r="B12">
        <v>16.122</v>
      </c>
      <c r="C12">
        <v>9.9900000000000003E-2</v>
      </c>
    </row>
    <row r="13" spans="1:15" x14ac:dyDescent="0.35">
      <c r="A13">
        <v>180</v>
      </c>
      <c r="B13">
        <v>18.061</v>
      </c>
      <c r="C13">
        <v>9.9699999999999997E-2</v>
      </c>
      <c r="D13" s="1"/>
      <c r="E13" s="1"/>
      <c r="F13" s="1"/>
      <c r="J13" s="1"/>
      <c r="K13" s="1"/>
      <c r="L13" s="1"/>
      <c r="M13" s="1"/>
      <c r="N13" s="1"/>
    </row>
    <row r="14" spans="1:15" x14ac:dyDescent="0.35">
      <c r="A14">
        <v>200</v>
      </c>
      <c r="B14">
        <v>20.021999999999998</v>
      </c>
      <c r="C14">
        <v>9.9299999999999999E-2</v>
      </c>
    </row>
    <row r="15" spans="1:15" x14ac:dyDescent="0.35">
      <c r="A15">
        <v>220</v>
      </c>
      <c r="B15">
        <v>21.861999999999998</v>
      </c>
      <c r="C15">
        <v>9.8599999999999993E-2</v>
      </c>
    </row>
    <row r="16" spans="1:15" x14ac:dyDescent="0.35">
      <c r="A16">
        <v>240</v>
      </c>
      <c r="B16">
        <v>23.696999999999999</v>
      </c>
      <c r="C16">
        <v>9.8100000000000007E-2</v>
      </c>
    </row>
    <row r="17" spans="1:5" x14ac:dyDescent="0.35">
      <c r="A17">
        <v>260</v>
      </c>
      <c r="B17">
        <v>25.564</v>
      </c>
      <c r="C17">
        <v>9.7600000000000006E-2</v>
      </c>
      <c r="D17" s="1"/>
      <c r="E17" s="1"/>
    </row>
    <row r="18" spans="1:5" x14ac:dyDescent="0.35">
      <c r="A18">
        <v>280</v>
      </c>
      <c r="B18">
        <v>27.327999999999999</v>
      </c>
      <c r="C18">
        <v>9.69E-2</v>
      </c>
    </row>
    <row r="19" spans="1:5" x14ac:dyDescent="0.35">
      <c r="A19">
        <v>300</v>
      </c>
      <c r="B19">
        <v>29.123000000000001</v>
      </c>
      <c r="C19">
        <v>9.6299999999999997E-2</v>
      </c>
    </row>
    <row r="20" spans="1:5" x14ac:dyDescent="0.35">
      <c r="A20">
        <v>320</v>
      </c>
      <c r="B20">
        <v>30.829000000000001</v>
      </c>
      <c r="C20">
        <v>9.5600000000000004E-2</v>
      </c>
    </row>
    <row r="21" spans="1:5" x14ac:dyDescent="0.35">
      <c r="A21">
        <v>340</v>
      </c>
      <c r="B21">
        <v>32.421999999999997</v>
      </c>
      <c r="C21">
        <v>9.4600000000000004E-2</v>
      </c>
    </row>
    <row r="22" spans="1:5" x14ac:dyDescent="0.35">
      <c r="A22">
        <v>360</v>
      </c>
      <c r="B22">
        <v>33.015000000000001</v>
      </c>
      <c r="C22">
        <v>9.3799999999999994E-2</v>
      </c>
    </row>
    <row r="23" spans="1:5" x14ac:dyDescent="0.35">
      <c r="A23">
        <v>380</v>
      </c>
      <c r="B23">
        <v>35.576999999999998</v>
      </c>
      <c r="C23">
        <v>9.2799999999999994E-2</v>
      </c>
    </row>
    <row r="24" spans="1:5" x14ac:dyDescent="0.35">
      <c r="A24">
        <v>400</v>
      </c>
      <c r="B24">
        <v>37.232999999999997</v>
      </c>
      <c r="C24">
        <v>9.2399999999999996E-2</v>
      </c>
    </row>
    <row r="25" spans="1:5" x14ac:dyDescent="0.35">
      <c r="A25">
        <v>450</v>
      </c>
      <c r="B25">
        <v>41.116999999999997</v>
      </c>
      <c r="C25">
        <v>9.0499999999999997E-2</v>
      </c>
    </row>
    <row r="26" spans="1:5" x14ac:dyDescent="0.35">
      <c r="A26">
        <v>500</v>
      </c>
      <c r="B26">
        <v>41.801000000000002</v>
      </c>
      <c r="C26">
        <v>8.2799999999999999E-2</v>
      </c>
    </row>
    <row r="27" spans="1:5" x14ac:dyDescent="0.35">
      <c r="A27">
        <v>550</v>
      </c>
      <c r="B27">
        <v>42.036000000000001</v>
      </c>
      <c r="C27">
        <v>7.5700000000000003E-2</v>
      </c>
    </row>
    <row r="28" spans="1:5" x14ac:dyDescent="0.35">
      <c r="A28">
        <v>600</v>
      </c>
      <c r="B28">
        <v>42.209000000000003</v>
      </c>
      <c r="C28">
        <v>6.9599999999999995E-2</v>
      </c>
    </row>
    <row r="29" spans="1:5" x14ac:dyDescent="0.35">
      <c r="A29">
        <v>650</v>
      </c>
      <c r="B29">
        <v>42.335999999999999</v>
      </c>
      <c r="C29">
        <v>6.4299999999999996E-2</v>
      </c>
    </row>
    <row r="30" spans="1:5" x14ac:dyDescent="0.35">
      <c r="A30">
        <v>700</v>
      </c>
      <c r="B30">
        <v>42.433999999999997</v>
      </c>
      <c r="C30">
        <v>5.9799999999999999E-2</v>
      </c>
    </row>
    <row r="31" spans="1:5" x14ac:dyDescent="0.35">
      <c r="B31">
        <v>43.311</v>
      </c>
      <c r="C31">
        <v>0</v>
      </c>
    </row>
    <row r="32" spans="1:5" x14ac:dyDescent="0.35">
      <c r="A32" s="1"/>
    </row>
    <row r="33" spans="1:5" x14ac:dyDescent="0.35">
      <c r="A33" s="1"/>
      <c r="B33" s="1"/>
      <c r="C33" s="1"/>
      <c r="D33" s="1"/>
      <c r="E33" s="1"/>
    </row>
    <row r="38" spans="1:5" x14ac:dyDescent="0.35">
      <c r="D38" s="1"/>
    </row>
    <row r="41" spans="1:5" x14ac:dyDescent="0.35">
      <c r="B4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Baseline (PV)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  <vt:lpstr>T36</vt:lpstr>
      <vt:lpstr>T37</vt:lpstr>
      <vt:lpstr>T38</vt:lpstr>
      <vt:lpstr>T39</vt:lpstr>
      <vt:lpstr>T40</vt:lpstr>
      <vt:lpstr>T41</vt:lpstr>
      <vt:lpstr>T42</vt:lpstr>
      <vt:lpstr>T43</vt:lpstr>
      <vt:lpstr>T44</vt:lpstr>
      <vt:lpstr>T45</vt:lpstr>
      <vt:lpstr>T46</vt:lpstr>
      <vt:lpstr>T47</vt:lpstr>
      <vt:lpstr>T48</vt:lpstr>
      <vt:lpstr>T49</vt:lpstr>
      <vt:lpstr>T50</vt:lpstr>
      <vt:lpstr>T51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Sayitha Jugdaw</dc:creator>
  <cp:lastModifiedBy>Sayitha Jugdaw</cp:lastModifiedBy>
  <dcterms:created xsi:type="dcterms:W3CDTF">2025-03-20T09:58:23Z</dcterms:created>
  <dcterms:modified xsi:type="dcterms:W3CDTF">2025-05-25T23:00:49Z</dcterms:modified>
</cp:coreProperties>
</file>