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itha\Documents\UCT\EEE4022F\Measurements\"/>
    </mc:Choice>
  </mc:AlternateContent>
  <xr:revisionPtr revIDLastSave="0" documentId="13_ncr:1_{8BB607B2-AB8F-4AC4-94D3-D368302FC742}" xr6:coauthVersionLast="47" xr6:coauthVersionMax="47" xr10:uidLastSave="{00000000-0000-0000-0000-000000000000}"/>
  <bookViews>
    <workbookView xWindow="380" yWindow="380" windowWidth="14400" windowHeight="7360" xr2:uid="{584169E4-58BA-47B6-8E60-14C106F24454}"/>
  </bookViews>
  <sheets>
    <sheet name="75kHz" sheetId="4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" l="1"/>
  <c r="K21" i="4"/>
  <c r="H21" i="4"/>
  <c r="D21" i="4"/>
  <c r="D2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N4" i="4"/>
  <c r="K4" i="4"/>
  <c r="H4" i="4"/>
  <c r="D4" i="4" l="1"/>
</calcChain>
</file>

<file path=xl/sharedStrings.xml><?xml version="1.0" encoding="utf-8"?>
<sst xmlns="http://schemas.openxmlformats.org/spreadsheetml/2006/main" count="22" uniqueCount="20">
  <si>
    <t>Power</t>
  </si>
  <si>
    <t xml:space="preserve">Phase </t>
  </si>
  <si>
    <t>Primary</t>
  </si>
  <si>
    <t>Secondary</t>
  </si>
  <si>
    <t>Load</t>
  </si>
  <si>
    <t>Solar Irradiance</t>
  </si>
  <si>
    <t>INTEGRATION OF PV AND COIL</t>
  </si>
  <si>
    <t>PV</t>
  </si>
  <si>
    <t>Power [P=VI]</t>
  </si>
  <si>
    <t>Output of coils</t>
  </si>
  <si>
    <t>V_Primary</t>
  </si>
  <si>
    <t>V_Load</t>
  </si>
  <si>
    <t>I_Load</t>
  </si>
  <si>
    <t>I_Primary</t>
  </si>
  <si>
    <t>V_Secondary</t>
  </si>
  <si>
    <t>I_Secondary</t>
  </si>
  <si>
    <t>V_PV</t>
  </si>
  <si>
    <t>I_PV</t>
  </si>
  <si>
    <t>Scope</t>
  </si>
  <si>
    <t>Scope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</si>
</sst>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F3E8-9CA0-4ABD-A8BF-6FFF49C1CD7C}">
  <dimension ref="A1:P26"/>
  <sheetViews>
    <sheetView tabSelected="1" workbookViewId="0">
      <selection activeCell="D5" sqref="D5"/>
    </sheetView>
  </sheetViews>
  <sheetFormatPr defaultRowHeight="14.5" x14ac:dyDescent="0.35"/>
  <cols>
    <col min="6" max="6" width="9.1796875" bestFit="1" customWidth="1"/>
    <col min="8" max="8" width="11.26953125" bestFit="1" customWidth="1"/>
    <col min="9" max="9" width="11.54296875" bestFit="1" customWidth="1"/>
    <col min="10" max="10" width="11" bestFit="1" customWidth="1"/>
    <col min="11" max="11" width="11.26953125" bestFit="1" customWidth="1"/>
    <col min="12" max="12" width="9" customWidth="1"/>
    <col min="13" max="13" width="9.7265625" customWidth="1"/>
    <col min="14" max="14" width="11.26953125" bestFit="1" customWidth="1"/>
    <col min="15" max="15" width="14.08984375" bestFit="1" customWidth="1"/>
  </cols>
  <sheetData>
    <row r="1" spans="1:16" x14ac:dyDescent="0.35">
      <c r="A1" s="1" t="s">
        <v>6</v>
      </c>
    </row>
    <row r="2" spans="1:16" x14ac:dyDescent="0.35">
      <c r="B2" s="2" t="s">
        <v>9</v>
      </c>
      <c r="C2" s="2"/>
      <c r="D2" s="2"/>
      <c r="E2" s="2"/>
      <c r="F2" s="2" t="s">
        <v>2</v>
      </c>
      <c r="G2" s="2"/>
      <c r="H2" s="2"/>
      <c r="I2" s="2" t="s">
        <v>3</v>
      </c>
      <c r="J2" s="2"/>
      <c r="K2" s="2"/>
      <c r="L2" s="2" t="s">
        <v>7</v>
      </c>
    </row>
    <row r="3" spans="1:16" x14ac:dyDescent="0.35">
      <c r="A3" s="1" t="s">
        <v>4</v>
      </c>
      <c r="B3" s="1" t="s">
        <v>11</v>
      </c>
      <c r="C3" s="1" t="s">
        <v>12</v>
      </c>
      <c r="D3" s="1" t="s">
        <v>0</v>
      </c>
      <c r="E3" s="1" t="s">
        <v>1</v>
      </c>
      <c r="F3" s="1" t="s">
        <v>10</v>
      </c>
      <c r="G3" s="1" t="s">
        <v>13</v>
      </c>
      <c r="H3" s="1" t="s">
        <v>8</v>
      </c>
      <c r="I3" s="1" t="s">
        <v>14</v>
      </c>
      <c r="J3" s="1" t="s">
        <v>15</v>
      </c>
      <c r="K3" s="1" t="s">
        <v>8</v>
      </c>
      <c r="L3" s="1" t="s">
        <v>16</v>
      </c>
      <c r="M3" s="1" t="s">
        <v>17</v>
      </c>
      <c r="N3" s="1" t="s">
        <v>8</v>
      </c>
      <c r="O3" s="1" t="s">
        <v>5</v>
      </c>
      <c r="P3" s="1" t="s">
        <v>18</v>
      </c>
    </row>
    <row r="4" spans="1:16" x14ac:dyDescent="0.35">
      <c r="A4">
        <v>0.2</v>
      </c>
      <c r="B4">
        <v>0.92900000000000005</v>
      </c>
      <c r="C4">
        <v>6.6052999999999997</v>
      </c>
      <c r="D4">
        <f>B4*C4</f>
        <v>6.1363237000000002</v>
      </c>
      <c r="E4">
        <v>-12.27</v>
      </c>
      <c r="F4">
        <v>37.39</v>
      </c>
      <c r="G4">
        <v>1.48</v>
      </c>
      <c r="H4">
        <f>F4*G4</f>
        <v>55.337200000000003</v>
      </c>
      <c r="I4">
        <v>6.64</v>
      </c>
      <c r="J4">
        <v>7.59</v>
      </c>
      <c r="K4">
        <f>I4*J4</f>
        <v>50.397599999999997</v>
      </c>
      <c r="L4">
        <v>38.6</v>
      </c>
      <c r="M4">
        <v>1.1890000000000001</v>
      </c>
      <c r="N4">
        <f>L4*M4</f>
        <v>45.895400000000002</v>
      </c>
    </row>
    <row r="5" spans="1:16" x14ac:dyDescent="0.35">
      <c r="A5">
        <v>0.4</v>
      </c>
      <c r="B5">
        <v>2.306</v>
      </c>
      <c r="C5">
        <v>5.7766999999999999</v>
      </c>
      <c r="D5" s="2">
        <f t="shared" ref="D5:D21" si="0">B5*C5</f>
        <v>13.321070199999999</v>
      </c>
      <c r="E5">
        <v>4.34</v>
      </c>
      <c r="F5">
        <v>32.64</v>
      </c>
      <c r="G5">
        <v>1.37</v>
      </c>
      <c r="H5">
        <f t="shared" ref="H5:H21" si="1">F5*G5</f>
        <v>44.716800000000006</v>
      </c>
      <c r="I5">
        <v>5.92</v>
      </c>
      <c r="J5">
        <v>6.35</v>
      </c>
      <c r="K5">
        <f t="shared" ref="K5:K21" si="2">I5*J5</f>
        <v>37.591999999999999</v>
      </c>
      <c r="L5">
        <v>32.9</v>
      </c>
      <c r="M5">
        <v>1.2114</v>
      </c>
      <c r="N5">
        <f t="shared" ref="N5:N21" si="3">L5*M5</f>
        <v>39.855060000000002</v>
      </c>
    </row>
    <row r="6" spans="1:16" x14ac:dyDescent="0.35">
      <c r="A6">
        <v>0.6</v>
      </c>
      <c r="B6">
        <v>2.8260000000000001</v>
      </c>
      <c r="C6">
        <v>4.7074999999999996</v>
      </c>
      <c r="D6">
        <f t="shared" si="0"/>
        <v>13.303394999999998</v>
      </c>
      <c r="E6">
        <v>3.6</v>
      </c>
      <c r="F6">
        <v>26.68</v>
      </c>
      <c r="G6">
        <v>1.4</v>
      </c>
      <c r="H6">
        <f t="shared" si="1"/>
        <v>37.351999999999997</v>
      </c>
      <c r="I6">
        <v>6.16</v>
      </c>
      <c r="J6">
        <v>5.35</v>
      </c>
      <c r="K6">
        <f t="shared" si="2"/>
        <v>32.955999999999996</v>
      </c>
      <c r="L6">
        <v>26.5</v>
      </c>
      <c r="M6">
        <v>1.2216</v>
      </c>
      <c r="N6">
        <f t="shared" si="3"/>
        <v>32.372399999999999</v>
      </c>
    </row>
    <row r="7" spans="1:16" x14ac:dyDescent="0.35">
      <c r="A7" s="3">
        <v>0.8</v>
      </c>
      <c r="B7">
        <v>3.17</v>
      </c>
      <c r="C7">
        <v>3.9588000000000001</v>
      </c>
      <c r="D7">
        <f t="shared" si="0"/>
        <v>12.549396</v>
      </c>
      <c r="E7">
        <v>2.67</v>
      </c>
      <c r="F7">
        <v>22.01</v>
      </c>
      <c r="G7">
        <v>1.37</v>
      </c>
      <c r="H7">
        <f t="shared" si="1"/>
        <v>30.153700000000004</v>
      </c>
      <c r="I7">
        <v>6.13</v>
      </c>
      <c r="J7">
        <v>4.4000000000000004</v>
      </c>
      <c r="K7">
        <f t="shared" si="2"/>
        <v>26.972000000000001</v>
      </c>
      <c r="L7">
        <v>22.6</v>
      </c>
      <c r="M7">
        <v>1.2249000000000001</v>
      </c>
      <c r="N7">
        <f t="shared" si="3"/>
        <v>27.682740000000003</v>
      </c>
    </row>
    <row r="8" spans="1:16" x14ac:dyDescent="0.35">
      <c r="A8">
        <v>1</v>
      </c>
      <c r="B8">
        <v>3.4260000000000002</v>
      </c>
      <c r="C8">
        <v>3.4272</v>
      </c>
      <c r="D8">
        <f t="shared" si="0"/>
        <v>11.741587200000001</v>
      </c>
      <c r="E8">
        <v>2.75</v>
      </c>
      <c r="F8">
        <v>19.41</v>
      </c>
      <c r="G8">
        <v>1.36</v>
      </c>
      <c r="H8">
        <f t="shared" si="1"/>
        <v>26.397600000000001</v>
      </c>
      <c r="I8">
        <v>6.2</v>
      </c>
      <c r="J8">
        <v>3.85</v>
      </c>
      <c r="K8">
        <f t="shared" si="2"/>
        <v>23.87</v>
      </c>
      <c r="L8">
        <v>19.7</v>
      </c>
      <c r="M8">
        <v>1.2231000000000001</v>
      </c>
      <c r="N8">
        <f t="shared" si="3"/>
        <v>24.09507</v>
      </c>
    </row>
    <row r="9" spans="1:16" x14ac:dyDescent="0.35">
      <c r="A9" s="1">
        <v>2</v>
      </c>
      <c r="B9">
        <v>4.1360000000000001</v>
      </c>
      <c r="C9">
        <v>2.0737999999999999</v>
      </c>
      <c r="D9" s="1">
        <f t="shared" si="0"/>
        <v>8.5772367999999997</v>
      </c>
      <c r="E9" s="1">
        <v>0.54</v>
      </c>
      <c r="F9">
        <v>11.51</v>
      </c>
      <c r="G9">
        <v>1.35</v>
      </c>
      <c r="H9">
        <f t="shared" si="1"/>
        <v>15.538500000000001</v>
      </c>
      <c r="I9">
        <v>6.52</v>
      </c>
      <c r="J9">
        <v>2.29</v>
      </c>
      <c r="K9">
        <f t="shared" si="2"/>
        <v>14.9308</v>
      </c>
      <c r="L9">
        <v>12.1</v>
      </c>
      <c r="M9">
        <v>1.2314000000000001</v>
      </c>
      <c r="N9">
        <f t="shared" si="3"/>
        <v>14.899940000000001</v>
      </c>
      <c r="P9" t="s">
        <v>19</v>
      </c>
    </row>
    <row r="10" spans="1:16" x14ac:dyDescent="0.35">
      <c r="A10">
        <v>3</v>
      </c>
      <c r="B10">
        <v>4.524</v>
      </c>
      <c r="C10">
        <v>1.5117</v>
      </c>
      <c r="D10">
        <f t="shared" si="0"/>
        <v>6.8389308</v>
      </c>
      <c r="E10">
        <v>-5.69</v>
      </c>
      <c r="F10">
        <v>8.94</v>
      </c>
      <c r="G10">
        <v>1.39</v>
      </c>
      <c r="H10">
        <f t="shared" si="1"/>
        <v>12.426599999999999</v>
      </c>
      <c r="I10">
        <v>6.83</v>
      </c>
      <c r="J10">
        <v>1.77</v>
      </c>
      <c r="K10">
        <f t="shared" si="2"/>
        <v>12.0891</v>
      </c>
      <c r="L10">
        <v>9.1</v>
      </c>
      <c r="M10">
        <v>1.2479</v>
      </c>
      <c r="N10">
        <f t="shared" si="3"/>
        <v>11.35589</v>
      </c>
    </row>
    <row r="11" spans="1:16" x14ac:dyDescent="0.35">
      <c r="A11">
        <v>4</v>
      </c>
      <c r="B11">
        <v>4.7590000000000003</v>
      </c>
      <c r="C11">
        <v>1.1959</v>
      </c>
      <c r="D11">
        <f t="shared" si="0"/>
        <v>5.6912881000000004</v>
      </c>
      <c r="E11">
        <v>-11.42</v>
      </c>
      <c r="F11">
        <v>7.04</v>
      </c>
      <c r="G11">
        <v>1.38</v>
      </c>
      <c r="H11">
        <f t="shared" si="1"/>
        <v>9.7151999999999994</v>
      </c>
      <c r="I11">
        <v>6.83</v>
      </c>
      <c r="J11">
        <v>1.39</v>
      </c>
      <c r="K11">
        <f t="shared" si="2"/>
        <v>9.4936999999999987</v>
      </c>
      <c r="L11">
        <v>7.3</v>
      </c>
      <c r="M11">
        <v>1.2533000000000001</v>
      </c>
      <c r="N11">
        <f t="shared" si="3"/>
        <v>9.1490900000000011</v>
      </c>
    </row>
    <row r="12" spans="1:16" x14ac:dyDescent="0.35">
      <c r="A12">
        <v>5</v>
      </c>
      <c r="B12">
        <v>4.9130000000000003</v>
      </c>
      <c r="C12">
        <v>0.99009999999999998</v>
      </c>
      <c r="D12">
        <f t="shared" si="0"/>
        <v>4.8643613000000006</v>
      </c>
      <c r="E12">
        <v>-8.1999999999999993</v>
      </c>
      <c r="F12">
        <v>5.64</v>
      </c>
      <c r="G12">
        <v>1.4</v>
      </c>
      <c r="H12">
        <f t="shared" si="1"/>
        <v>7.895999999999999</v>
      </c>
      <c r="I12">
        <v>7.01</v>
      </c>
      <c r="J12">
        <v>1.1100000000000001</v>
      </c>
      <c r="K12">
        <f t="shared" si="2"/>
        <v>7.7811000000000003</v>
      </c>
      <c r="L12">
        <v>6.2</v>
      </c>
      <c r="M12">
        <v>1.2656000000000001</v>
      </c>
      <c r="N12">
        <f t="shared" si="3"/>
        <v>7.8467200000000004</v>
      </c>
    </row>
    <row r="13" spans="1:16" x14ac:dyDescent="0.35">
      <c r="A13">
        <v>10</v>
      </c>
      <c r="B13">
        <v>5.3449999999999998</v>
      </c>
      <c r="C13">
        <v>0.5333</v>
      </c>
      <c r="D13">
        <f t="shared" si="0"/>
        <v>2.8504885</v>
      </c>
      <c r="E13">
        <v>-15.98</v>
      </c>
      <c r="F13">
        <v>3.58</v>
      </c>
      <c r="G13">
        <v>1.41</v>
      </c>
      <c r="H13">
        <f t="shared" si="1"/>
        <v>5.0477999999999996</v>
      </c>
      <c r="I13">
        <v>7.15</v>
      </c>
      <c r="J13">
        <v>0.67900000000000005</v>
      </c>
      <c r="K13">
        <f t="shared" si="2"/>
        <v>4.8548500000000008</v>
      </c>
      <c r="L13">
        <v>3.7</v>
      </c>
      <c r="M13">
        <v>1.2688999999999999</v>
      </c>
      <c r="N13">
        <f t="shared" si="3"/>
        <v>4.6949300000000003</v>
      </c>
    </row>
    <row r="14" spans="1:16" x14ac:dyDescent="0.35">
      <c r="A14">
        <v>15</v>
      </c>
      <c r="B14">
        <v>5.5529999999999999</v>
      </c>
      <c r="C14">
        <v>0.3695</v>
      </c>
      <c r="D14">
        <f t="shared" si="0"/>
        <v>2.0518334999999999</v>
      </c>
      <c r="E14">
        <v>-19.95</v>
      </c>
      <c r="F14">
        <v>2.35</v>
      </c>
      <c r="G14">
        <v>1.41</v>
      </c>
      <c r="H14">
        <f t="shared" si="1"/>
        <v>3.3134999999999999</v>
      </c>
      <c r="I14">
        <v>7.09</v>
      </c>
      <c r="J14">
        <v>0.42099999999999999</v>
      </c>
      <c r="K14">
        <f t="shared" si="2"/>
        <v>2.98489</v>
      </c>
      <c r="L14">
        <v>2.8</v>
      </c>
      <c r="M14">
        <v>1.2659</v>
      </c>
      <c r="N14">
        <f t="shared" si="3"/>
        <v>3.5445199999999999</v>
      </c>
    </row>
    <row r="15" spans="1:16" x14ac:dyDescent="0.35">
      <c r="A15">
        <v>20</v>
      </c>
      <c r="B15">
        <v>5.7590000000000003</v>
      </c>
      <c r="C15">
        <v>0.2883</v>
      </c>
      <c r="D15">
        <f t="shared" si="0"/>
        <v>1.6603197000000001</v>
      </c>
      <c r="E15">
        <v>-22.22</v>
      </c>
      <c r="F15">
        <v>1.96</v>
      </c>
      <c r="G15">
        <v>1.44</v>
      </c>
      <c r="H15">
        <f t="shared" si="1"/>
        <v>2.8224</v>
      </c>
      <c r="I15">
        <v>7.31</v>
      </c>
      <c r="J15">
        <v>0.33</v>
      </c>
      <c r="K15">
        <f t="shared" si="2"/>
        <v>2.4123000000000001</v>
      </c>
      <c r="L15">
        <v>2.4</v>
      </c>
      <c r="M15">
        <v>1.2745</v>
      </c>
      <c r="N15">
        <f t="shared" si="3"/>
        <v>3.0587999999999997</v>
      </c>
    </row>
    <row r="16" spans="1:16" x14ac:dyDescent="0.35">
      <c r="A16">
        <v>25</v>
      </c>
      <c r="B16">
        <v>5.9279999999999999</v>
      </c>
      <c r="C16">
        <v>0.2351</v>
      </c>
      <c r="D16">
        <f t="shared" si="0"/>
        <v>1.3936728</v>
      </c>
      <c r="E16">
        <v>-19.62</v>
      </c>
      <c r="F16">
        <v>1.78</v>
      </c>
      <c r="G16">
        <v>1.47</v>
      </c>
      <c r="H16">
        <f t="shared" si="1"/>
        <v>2.6166</v>
      </c>
      <c r="I16">
        <v>7.43</v>
      </c>
      <c r="J16">
        <v>0.28499999999999998</v>
      </c>
      <c r="K16">
        <f t="shared" si="2"/>
        <v>2.1175499999999996</v>
      </c>
      <c r="L16">
        <v>2.1</v>
      </c>
      <c r="M16">
        <v>1.2685999999999999</v>
      </c>
      <c r="N16">
        <f t="shared" si="3"/>
        <v>2.6640600000000001</v>
      </c>
    </row>
    <row r="17" spans="1:14" x14ac:dyDescent="0.35">
      <c r="A17">
        <v>30</v>
      </c>
      <c r="B17">
        <v>6.0750000000000002</v>
      </c>
      <c r="C17">
        <v>0.20119999999999999</v>
      </c>
      <c r="D17">
        <f t="shared" si="0"/>
        <v>1.2222899999999999</v>
      </c>
      <c r="E17">
        <v>-22.13</v>
      </c>
      <c r="F17">
        <v>1.65</v>
      </c>
      <c r="G17">
        <v>1.47</v>
      </c>
      <c r="H17">
        <f t="shared" si="1"/>
        <v>2.4255</v>
      </c>
      <c r="I17">
        <v>7.46</v>
      </c>
      <c r="J17">
        <v>0.251</v>
      </c>
      <c r="K17">
        <f t="shared" si="2"/>
        <v>1.87246</v>
      </c>
      <c r="L17">
        <v>2</v>
      </c>
      <c r="M17">
        <v>1.2655000000000001</v>
      </c>
      <c r="N17">
        <f t="shared" si="3"/>
        <v>2.5310000000000001</v>
      </c>
    </row>
    <row r="18" spans="1:14" x14ac:dyDescent="0.35">
      <c r="A18">
        <v>35</v>
      </c>
      <c r="B18">
        <v>6.1319999999999997</v>
      </c>
      <c r="C18">
        <v>0.1744</v>
      </c>
      <c r="D18">
        <f t="shared" si="0"/>
        <v>1.0694207999999998</v>
      </c>
      <c r="E18">
        <v>-22.96</v>
      </c>
      <c r="F18">
        <v>1.73</v>
      </c>
      <c r="G18">
        <v>1.53</v>
      </c>
      <c r="H18">
        <f t="shared" si="1"/>
        <v>2.6469</v>
      </c>
      <c r="I18">
        <v>7.76</v>
      </c>
      <c r="J18">
        <v>0.26300000000000001</v>
      </c>
      <c r="K18">
        <f t="shared" si="2"/>
        <v>2.04088</v>
      </c>
      <c r="L18">
        <v>1.9</v>
      </c>
      <c r="M18">
        <v>1.2598</v>
      </c>
      <c r="N18">
        <f t="shared" si="3"/>
        <v>2.3936199999999999</v>
      </c>
    </row>
    <row r="19" spans="1:14" x14ac:dyDescent="0.35">
      <c r="A19">
        <v>40</v>
      </c>
      <c r="B19">
        <v>6.4809999999999999</v>
      </c>
      <c r="C19">
        <v>0.16159999999999999</v>
      </c>
      <c r="D19">
        <f t="shared" si="0"/>
        <v>1.0473295999999999</v>
      </c>
      <c r="E19">
        <v>-25.2</v>
      </c>
      <c r="F19">
        <v>1.59</v>
      </c>
      <c r="G19">
        <v>1.54</v>
      </c>
      <c r="H19">
        <f t="shared" si="1"/>
        <v>2.4486000000000003</v>
      </c>
      <c r="I19">
        <v>7.75</v>
      </c>
      <c r="J19">
        <v>0.23</v>
      </c>
      <c r="K19">
        <f t="shared" si="2"/>
        <v>1.7825</v>
      </c>
      <c r="L19">
        <v>1.8</v>
      </c>
      <c r="M19">
        <v>1.3028999999999999</v>
      </c>
      <c r="N19">
        <f t="shared" si="3"/>
        <v>2.3452199999999999</v>
      </c>
    </row>
    <row r="20" spans="1:14" x14ac:dyDescent="0.35">
      <c r="A20" s="3">
        <v>45</v>
      </c>
      <c r="B20">
        <v>6.5410000000000004</v>
      </c>
      <c r="C20">
        <v>0.14460000000000001</v>
      </c>
      <c r="D20">
        <f t="shared" si="0"/>
        <v>0.94582860000000013</v>
      </c>
      <c r="E20">
        <v>-23.78</v>
      </c>
      <c r="F20">
        <v>1.59</v>
      </c>
      <c r="G20">
        <v>1.56</v>
      </c>
      <c r="H20">
        <f t="shared" si="1"/>
        <v>2.4804000000000004</v>
      </c>
      <c r="I20">
        <v>7.85</v>
      </c>
      <c r="J20">
        <v>0.23100000000000001</v>
      </c>
      <c r="K20">
        <f t="shared" si="2"/>
        <v>1.81335</v>
      </c>
      <c r="L20">
        <v>1.7</v>
      </c>
      <c r="M20">
        <v>1.2947</v>
      </c>
      <c r="N20">
        <f t="shared" si="3"/>
        <v>2.20099</v>
      </c>
    </row>
    <row r="21" spans="1:14" x14ac:dyDescent="0.35">
      <c r="A21">
        <v>50</v>
      </c>
      <c r="B21">
        <v>6.5789999999999997</v>
      </c>
      <c r="C21">
        <v>0.1308</v>
      </c>
      <c r="D21">
        <f t="shared" si="0"/>
        <v>0.8605332</v>
      </c>
      <c r="E21">
        <v>-24.35</v>
      </c>
      <c r="F21">
        <v>1.38</v>
      </c>
      <c r="G21">
        <v>1.53</v>
      </c>
      <c r="H21">
        <f t="shared" si="1"/>
        <v>2.1113999999999997</v>
      </c>
      <c r="I21">
        <v>7.7</v>
      </c>
      <c r="J21">
        <v>0.17899999999999999</v>
      </c>
      <c r="K21">
        <f t="shared" si="2"/>
        <v>1.3783000000000001</v>
      </c>
      <c r="L21">
        <v>1.7</v>
      </c>
      <c r="M21">
        <v>1.2981</v>
      </c>
      <c r="N21">
        <f t="shared" si="3"/>
        <v>2.2067700000000001</v>
      </c>
    </row>
    <row r="25" spans="1:14" x14ac:dyDescent="0.35">
      <c r="E25" s="2"/>
    </row>
    <row r="26" spans="1:14" x14ac:dyDescent="0.35">
      <c r="E2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Sayitha Jugdaw</dc:creator>
  <cp:lastModifiedBy>Sayitha Jugdaw</cp:lastModifiedBy>
  <dcterms:created xsi:type="dcterms:W3CDTF">2025-05-07T13:25:57Z</dcterms:created>
  <dcterms:modified xsi:type="dcterms:W3CDTF">2025-05-25T23:00:54Z</dcterms:modified>
</cp:coreProperties>
</file>