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der\Documents\projets_lotfi\App-laptops\"/>
    </mc:Choice>
  </mc:AlternateContent>
  <xr:revisionPtr revIDLastSave="0" documentId="13_ncr:1_{F86DB160-BD47-4EE7-B0C3-45D2CDC7AE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  <sheet name="Feuil1" sheetId="2" r:id="rId2"/>
  </sheets>
  <calcPr calcId="181029"/>
</workbook>
</file>

<file path=xl/calcChain.xml><?xml version="1.0" encoding="utf-8"?>
<calcChain xmlns="http://schemas.openxmlformats.org/spreadsheetml/2006/main">
  <c r="G3" i="1" l="1"/>
  <c r="G2" i="1"/>
  <c r="I2" i="1" s="1"/>
</calcChain>
</file>

<file path=xl/sharedStrings.xml><?xml version="1.0" encoding="utf-8"?>
<sst xmlns="http://schemas.openxmlformats.org/spreadsheetml/2006/main" count="163" uniqueCount="85">
  <si>
    <t>Nom de l'appareil</t>
  </si>
  <si>
    <t>Marque</t>
  </si>
  <si>
    <t>Date de l'achat</t>
  </si>
  <si>
    <t>Form Number</t>
  </si>
  <si>
    <t>Contact Number</t>
  </si>
  <si>
    <t>Email id</t>
  </si>
  <si>
    <t>Amortissement mensuel</t>
  </si>
  <si>
    <t>Dotation aux amortissements</t>
  </si>
  <si>
    <t>Valeure compatable nette</t>
  </si>
  <si>
    <t>Utilisateur</t>
  </si>
  <si>
    <t>Date affectation</t>
  </si>
  <si>
    <t>DDM-PF3A47NZ</t>
  </si>
  <si>
    <t>Laptop-LENOVO</t>
  </si>
  <si>
    <t>G2*nombre de mois écoulés de puis la date d'achat</t>
  </si>
  <si>
    <t>McCarthy, Andrea</t>
  </si>
  <si>
    <t>jj/mm/aaaa</t>
  </si>
  <si>
    <t>DDM-PF2E6RFJ</t>
  </si>
  <si>
    <t>Zeggane, Ouardia</t>
  </si>
  <si>
    <t>DDM-PF3MS2HF</t>
  </si>
  <si>
    <t>Tran, Cam-Tam</t>
  </si>
  <si>
    <t>DDM-PF1GWV8B</t>
  </si>
  <si>
    <t>Fréchette-Doyon, Lorrance</t>
  </si>
  <si>
    <t>DDM-PF3MS2J7</t>
  </si>
  <si>
    <t>Vézina, Catherine</t>
  </si>
  <si>
    <t>DDM-PF2DXHZS</t>
  </si>
  <si>
    <t>Lepage, Suzanne</t>
  </si>
  <si>
    <t>DDM-PF13HV5C</t>
  </si>
  <si>
    <t>Guévin, Maude</t>
  </si>
  <si>
    <t>DDM-PF33TEAG</t>
  </si>
  <si>
    <t>Gadoua, Alessia</t>
  </si>
  <si>
    <t>DDM-PF32MZ5E</t>
  </si>
  <si>
    <t>Paquette, Julie</t>
  </si>
  <si>
    <t>DDM-PF1GW73L</t>
  </si>
  <si>
    <t>Medeiros, Karen</t>
  </si>
  <si>
    <t>DDM-PF392830</t>
  </si>
  <si>
    <t>Dridi, Lotfi</t>
  </si>
  <si>
    <t>DDM-PF32MZ5X</t>
  </si>
  <si>
    <t>MEKHOUKH, ZOÉ</t>
  </si>
  <si>
    <t>DDM-PF1GWV85</t>
  </si>
  <si>
    <t>Buckett, Selma</t>
  </si>
  <si>
    <t>DDM-PF4967L1</t>
  </si>
  <si>
    <t>Delorme, Julie</t>
  </si>
  <si>
    <t>DDM-PF32W0FS</t>
  </si>
  <si>
    <t>Borgatta, Olivia</t>
  </si>
  <si>
    <t>DDM-PF33TF28</t>
  </si>
  <si>
    <t>Hiriart Madrazo, Maria De Lourdes</t>
  </si>
  <si>
    <t>DDM-PF2ACSD5</t>
  </si>
  <si>
    <t>Proulx-Alonzo, France</t>
  </si>
  <si>
    <t>DDM-PF2E6X11</t>
  </si>
  <si>
    <t>gc2m</t>
  </si>
  <si>
    <t>DDM-PF12T1YQ</t>
  </si>
  <si>
    <t>Boulad, Maryam</t>
  </si>
  <si>
    <t>DDM-PF3A47L6</t>
  </si>
  <si>
    <t>Tremblay, Stéphanie</t>
  </si>
  <si>
    <t>DDM-PF13HSZ1</t>
  </si>
  <si>
    <t>Royer, Catherine</t>
  </si>
  <si>
    <t>DDM-PF1GWV75</t>
  </si>
  <si>
    <t>Labelle, Catherine</t>
  </si>
  <si>
    <t>DDM-DC01</t>
  </si>
  <si>
    <t>Server</t>
  </si>
  <si>
    <t>Switch</t>
  </si>
  <si>
    <t>aaaa-mm-jj</t>
  </si>
  <si>
    <t>Salonina, Dina</t>
  </si>
  <si>
    <t>Le prix est donné a titre indicatif</t>
  </si>
  <si>
    <t>Employés (1 - 23)</t>
  </si>
  <si>
    <t>Matricule</t>
  </si>
  <si>
    <t>Nom, prénom</t>
  </si>
  <si>
    <t>Poste</t>
  </si>
  <si>
    <t>Div.</t>
  </si>
  <si>
    <t>Serv.</t>
  </si>
  <si>
    <t>Dépt.</t>
  </si>
  <si>
    <t>S.-dépt.</t>
  </si>
  <si>
    <t>Statut employé</t>
  </si>
  <si>
    <t>Compagnie</t>
  </si>
  <si>
    <t>70-702</t>
  </si>
  <si>
    <t>Actif</t>
  </si>
  <si>
    <t>50-501</t>
  </si>
  <si>
    <t>50-502</t>
  </si>
  <si>
    <t>90-902</t>
  </si>
  <si>
    <t>70-700</t>
  </si>
  <si>
    <t>50-503</t>
  </si>
  <si>
    <t>Houle, Alexia</t>
  </si>
  <si>
    <t>70-701</t>
  </si>
  <si>
    <t>10-001</t>
  </si>
  <si>
    <t>90-900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</si>
</sst>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@"/>
    <numFmt numFmtId="165" formatCode="yyyy/mm"/>
    <numFmt numFmtId="166" formatCode="#,##0\ &quot;$&quot;_);[Red]\(#,##0\ &quot;$&quot;\)"/>
  </numFmts>
  <fonts count="3">
    <font>
      <sz val="11"/>
      <name val="Calibri"/>
    </font>
    <font>
      <sz val="11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textRotation="30" wrapText="1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24" sqref="G24"/>
    </sheetView>
  </sheetViews>
  <sheetFormatPr defaultColWidth="8.85546875" defaultRowHeight="15"/>
  <cols>
    <col min="1" max="1" width="30" customWidth="1"/>
    <col min="2" max="2" width="10" customWidth="1"/>
    <col min="3" max="3" width="10" bestFit="1" customWidth="1"/>
    <col min="4" max="4" width="20" bestFit="1" customWidth="1"/>
    <col min="5" max="5" width="20" customWidth="1"/>
    <col min="6" max="6" width="40" customWidth="1"/>
    <col min="7" max="7" width="50" customWidth="1"/>
    <col min="8" max="8" width="50" bestFit="1" customWidth="1"/>
    <col min="9" max="9" width="50" customWidth="1"/>
    <col min="10" max="11" width="50" bestFit="1" customWidth="1"/>
    <col min="12" max="12" width="12.28515625" customWidth="1"/>
  </cols>
  <sheetData>
    <row r="1" spans="1:11" ht="50.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6" t="s">
        <v>11</v>
      </c>
      <c r="B2" s="6" t="s">
        <v>12</v>
      </c>
      <c r="C2" s="1">
        <v>44692</v>
      </c>
      <c r="D2" s="1">
        <v>45787</v>
      </c>
      <c r="E2" s="7">
        <v>1111</v>
      </c>
      <c r="F2" s="8">
        <v>45787</v>
      </c>
      <c r="G2" s="4">
        <f>E2*0.3/12</f>
        <v>27.775000000000002</v>
      </c>
      <c r="H2" s="5" t="s">
        <v>13</v>
      </c>
      <c r="I2" s="5" t="e">
        <f>G2-H2</f>
        <v>#VALUE!</v>
      </c>
      <c r="J2" t="s">
        <v>14</v>
      </c>
      <c r="K2" s="2" t="s">
        <v>15</v>
      </c>
    </row>
    <row r="3" spans="1:11">
      <c r="A3" s="6" t="s">
        <v>16</v>
      </c>
      <c r="B3" s="6" t="s">
        <v>12</v>
      </c>
      <c r="C3" s="1">
        <v>44068</v>
      </c>
      <c r="D3" s="1">
        <v>45162</v>
      </c>
      <c r="E3" s="7">
        <v>1112</v>
      </c>
      <c r="F3" s="8">
        <v>45162</v>
      </c>
      <c r="G3" s="4">
        <f>E3*0.3/12</f>
        <v>27.799999999999997</v>
      </c>
      <c r="H3" s="8"/>
      <c r="I3" s="8"/>
      <c r="J3" t="s">
        <v>17</v>
      </c>
    </row>
    <row r="4" spans="1:11">
      <c r="A4" s="6" t="s">
        <v>18</v>
      </c>
      <c r="B4" s="6" t="s">
        <v>12</v>
      </c>
      <c r="C4" s="1">
        <v>44754</v>
      </c>
      <c r="D4" s="1">
        <v>45849</v>
      </c>
      <c r="E4" s="7">
        <v>1113</v>
      </c>
      <c r="F4" s="8">
        <v>45849</v>
      </c>
      <c r="G4" s="8"/>
      <c r="H4" s="8"/>
      <c r="I4" s="8"/>
      <c r="J4" t="s">
        <v>19</v>
      </c>
    </row>
    <row r="5" spans="1:11">
      <c r="A5" s="6" t="s">
        <v>20</v>
      </c>
      <c r="B5" s="6" t="s">
        <v>12</v>
      </c>
      <c r="C5" s="1">
        <v>43530</v>
      </c>
      <c r="D5" s="1">
        <v>44625</v>
      </c>
      <c r="E5" s="7">
        <v>1114</v>
      </c>
      <c r="F5" s="8">
        <v>44625</v>
      </c>
      <c r="G5" s="8"/>
      <c r="H5" s="8"/>
      <c r="I5" s="8"/>
      <c r="J5" t="s">
        <v>21</v>
      </c>
    </row>
    <row r="6" spans="1:11">
      <c r="A6" s="6" t="s">
        <v>22</v>
      </c>
      <c r="B6" s="6" t="s">
        <v>12</v>
      </c>
      <c r="C6" s="1">
        <v>44754</v>
      </c>
      <c r="D6" s="1">
        <v>45849</v>
      </c>
      <c r="E6" s="7">
        <v>1115</v>
      </c>
      <c r="F6" s="8">
        <v>45849</v>
      </c>
      <c r="G6" s="8"/>
      <c r="H6" s="8"/>
      <c r="I6" s="8"/>
      <c r="J6" t="s">
        <v>23</v>
      </c>
    </row>
    <row r="7" spans="1:11">
      <c r="A7" s="6" t="s">
        <v>24</v>
      </c>
      <c r="B7" s="6" t="s">
        <v>12</v>
      </c>
      <c r="C7" s="1">
        <v>44068</v>
      </c>
      <c r="D7" s="1">
        <v>45162</v>
      </c>
      <c r="E7" s="7">
        <v>1116</v>
      </c>
      <c r="F7" s="8">
        <v>45162</v>
      </c>
      <c r="G7" s="8"/>
      <c r="H7" s="8"/>
      <c r="I7" s="8"/>
      <c r="J7" t="s">
        <v>25</v>
      </c>
    </row>
    <row r="8" spans="1:11">
      <c r="A8" s="6" t="s">
        <v>26</v>
      </c>
      <c r="B8" s="6" t="s">
        <v>12</v>
      </c>
      <c r="C8" s="1">
        <v>43759</v>
      </c>
      <c r="D8" s="1">
        <v>44854</v>
      </c>
      <c r="E8" s="7">
        <v>1117</v>
      </c>
      <c r="F8" s="8">
        <v>44854</v>
      </c>
      <c r="G8" s="8"/>
      <c r="H8" s="8"/>
      <c r="I8" s="8"/>
      <c r="J8" t="s">
        <v>27</v>
      </c>
    </row>
    <row r="9" spans="1:11">
      <c r="A9" s="6" t="s">
        <v>28</v>
      </c>
      <c r="B9" s="6" t="s">
        <v>12</v>
      </c>
      <c r="C9" s="1">
        <v>44561</v>
      </c>
      <c r="D9" s="1">
        <v>45656</v>
      </c>
      <c r="E9" s="7">
        <v>1118</v>
      </c>
      <c r="F9" s="8">
        <v>45656</v>
      </c>
      <c r="G9" s="8"/>
      <c r="H9" s="8"/>
      <c r="I9" s="8"/>
      <c r="J9" t="s">
        <v>29</v>
      </c>
    </row>
    <row r="10" spans="1:11">
      <c r="A10" s="6" t="s">
        <v>30</v>
      </c>
      <c r="B10" s="6" t="s">
        <v>12</v>
      </c>
      <c r="C10" s="1">
        <v>44468</v>
      </c>
      <c r="D10" s="1">
        <v>45563</v>
      </c>
      <c r="E10" s="7">
        <v>1119</v>
      </c>
      <c r="F10" s="8">
        <v>45563</v>
      </c>
      <c r="G10" s="8"/>
      <c r="H10" s="8"/>
      <c r="I10" s="8"/>
      <c r="J10" t="s">
        <v>31</v>
      </c>
    </row>
    <row r="11" spans="1:11">
      <c r="A11" s="6" t="s">
        <v>32</v>
      </c>
      <c r="B11" s="6" t="s">
        <v>12</v>
      </c>
      <c r="C11" s="1">
        <v>43529</v>
      </c>
      <c r="D11" s="1">
        <v>44624</v>
      </c>
      <c r="E11" s="7">
        <v>1120</v>
      </c>
      <c r="F11" s="8">
        <v>44624</v>
      </c>
      <c r="G11" s="8"/>
      <c r="H11" s="8"/>
      <c r="I11" s="8"/>
      <c r="J11" t="s">
        <v>33</v>
      </c>
    </row>
    <row r="12" spans="1:11">
      <c r="A12" s="6" t="s">
        <v>34</v>
      </c>
      <c r="B12" s="6" t="s">
        <v>12</v>
      </c>
      <c r="C12" s="1">
        <v>44553</v>
      </c>
      <c r="D12" s="1">
        <v>45648</v>
      </c>
      <c r="E12" s="7">
        <v>1121</v>
      </c>
      <c r="F12" s="8">
        <v>45648</v>
      </c>
      <c r="G12" s="8"/>
      <c r="H12" s="8"/>
      <c r="I12" s="8"/>
      <c r="J12" t="s">
        <v>35</v>
      </c>
    </row>
    <row r="13" spans="1:11">
      <c r="A13" s="6" t="s">
        <v>36</v>
      </c>
      <c r="B13" s="6" t="s">
        <v>12</v>
      </c>
      <c r="C13" s="1">
        <v>44460</v>
      </c>
      <c r="D13" s="1">
        <v>45555</v>
      </c>
      <c r="E13" s="7">
        <v>1122</v>
      </c>
      <c r="F13" s="8">
        <v>45555</v>
      </c>
      <c r="G13" s="8"/>
      <c r="H13" s="8"/>
      <c r="I13" s="8"/>
      <c r="J13" t="s">
        <v>37</v>
      </c>
    </row>
    <row r="14" spans="1:11">
      <c r="A14" s="6" t="s">
        <v>38</v>
      </c>
      <c r="B14" s="6" t="s">
        <v>12</v>
      </c>
      <c r="C14" s="1">
        <v>43529</v>
      </c>
      <c r="D14" s="1">
        <v>44624</v>
      </c>
      <c r="E14" s="7">
        <v>1123</v>
      </c>
      <c r="F14" s="8">
        <v>44624</v>
      </c>
      <c r="G14" s="8"/>
      <c r="H14" s="8"/>
      <c r="I14" s="8"/>
      <c r="J14" t="s">
        <v>39</v>
      </c>
    </row>
    <row r="15" spans="1:11">
      <c r="A15" s="6" t="s">
        <v>40</v>
      </c>
      <c r="B15" s="6" t="s">
        <v>12</v>
      </c>
      <c r="C15" s="1">
        <v>45002</v>
      </c>
      <c r="D15" s="1">
        <v>46097</v>
      </c>
      <c r="E15" s="7">
        <v>1124</v>
      </c>
      <c r="F15" s="8">
        <v>46097</v>
      </c>
      <c r="G15" s="8"/>
      <c r="H15" s="8"/>
      <c r="I15" s="8"/>
      <c r="J15" t="s">
        <v>41</v>
      </c>
    </row>
    <row r="16" spans="1:11">
      <c r="A16" s="6" t="s">
        <v>42</v>
      </c>
      <c r="B16" s="6" t="s">
        <v>12</v>
      </c>
      <c r="C16" s="1">
        <v>44460</v>
      </c>
      <c r="D16" s="1">
        <v>45555</v>
      </c>
      <c r="E16" s="7">
        <v>1125</v>
      </c>
      <c r="F16" s="8">
        <v>45555</v>
      </c>
      <c r="G16" s="8"/>
      <c r="H16" s="8"/>
      <c r="I16" s="8"/>
      <c r="J16" t="s">
        <v>43</v>
      </c>
    </row>
    <row r="17" spans="1:10">
      <c r="A17" s="6" t="s">
        <v>44</v>
      </c>
      <c r="B17" s="6" t="s">
        <v>12</v>
      </c>
      <c r="C17" s="1">
        <v>44595</v>
      </c>
      <c r="D17" s="1">
        <v>45690</v>
      </c>
      <c r="E17" s="7">
        <v>1126</v>
      </c>
      <c r="F17" s="8">
        <v>45690</v>
      </c>
      <c r="G17" s="8"/>
      <c r="H17" s="8"/>
      <c r="I17" s="8"/>
      <c r="J17" t="s">
        <v>45</v>
      </c>
    </row>
    <row r="18" spans="1:10">
      <c r="A18" s="6" t="s">
        <v>46</v>
      </c>
      <c r="B18" s="6" t="s">
        <v>12</v>
      </c>
      <c r="C18" s="1">
        <v>44068</v>
      </c>
      <c r="D18" s="1">
        <v>45162</v>
      </c>
      <c r="E18" s="7">
        <v>1127</v>
      </c>
      <c r="F18" s="8">
        <v>45162</v>
      </c>
      <c r="G18" s="8"/>
      <c r="H18" s="8"/>
      <c r="I18" s="8"/>
      <c r="J18" t="s">
        <v>47</v>
      </c>
    </row>
    <row r="19" spans="1:10">
      <c r="A19" s="6" t="s">
        <v>48</v>
      </c>
      <c r="B19" s="6" t="s">
        <v>12</v>
      </c>
      <c r="C19" s="1">
        <v>44068</v>
      </c>
      <c r="D19" s="1">
        <v>45162</v>
      </c>
      <c r="E19" s="7">
        <v>1128</v>
      </c>
      <c r="F19" s="8">
        <v>45162</v>
      </c>
      <c r="G19" s="8"/>
      <c r="H19" s="8"/>
      <c r="I19" s="8"/>
      <c r="J19" s="6" t="s">
        <v>49</v>
      </c>
    </row>
    <row r="20" spans="1:10">
      <c r="A20" s="6" t="s">
        <v>50</v>
      </c>
      <c r="B20" s="6" t="s">
        <v>12</v>
      </c>
      <c r="C20" s="1">
        <v>43223</v>
      </c>
      <c r="D20" s="1">
        <v>44318</v>
      </c>
      <c r="E20" s="7">
        <v>1129</v>
      </c>
      <c r="F20" s="8">
        <v>44318</v>
      </c>
      <c r="G20" s="8"/>
      <c r="H20" s="8"/>
      <c r="I20" s="8"/>
      <c r="J20" t="s">
        <v>51</v>
      </c>
    </row>
    <row r="21" spans="1:10">
      <c r="A21" s="6" t="s">
        <v>52</v>
      </c>
      <c r="B21" s="6" t="s">
        <v>12</v>
      </c>
      <c r="C21" s="1">
        <v>44692</v>
      </c>
      <c r="D21" s="1">
        <v>45787</v>
      </c>
      <c r="E21" s="7">
        <v>1130</v>
      </c>
      <c r="F21" s="8">
        <v>45787</v>
      </c>
      <c r="G21" s="8"/>
      <c r="H21" s="8"/>
      <c r="I21" s="8"/>
      <c r="J21" t="s">
        <v>53</v>
      </c>
    </row>
    <row r="22" spans="1:10">
      <c r="A22" s="6" t="s">
        <v>54</v>
      </c>
      <c r="B22" s="6" t="s">
        <v>12</v>
      </c>
      <c r="C22" s="1">
        <v>43759</v>
      </c>
      <c r="D22" s="1">
        <v>44854</v>
      </c>
      <c r="E22" s="7">
        <v>1131</v>
      </c>
      <c r="F22" s="8">
        <v>44854</v>
      </c>
      <c r="G22" s="8"/>
      <c r="H22" s="8"/>
      <c r="I22" s="8"/>
      <c r="J22" t="s">
        <v>55</v>
      </c>
    </row>
    <row r="23" spans="1:10">
      <c r="A23" s="6" t="s">
        <v>56</v>
      </c>
      <c r="B23" s="6" t="s">
        <v>12</v>
      </c>
      <c r="C23" s="1">
        <v>43529</v>
      </c>
      <c r="D23" s="1">
        <v>44624</v>
      </c>
      <c r="E23" s="7">
        <v>1132</v>
      </c>
      <c r="F23" s="8">
        <v>44624</v>
      </c>
      <c r="G23" s="8"/>
      <c r="H23" s="8"/>
      <c r="I23" s="8"/>
      <c r="J23" t="s">
        <v>57</v>
      </c>
    </row>
    <row r="24" spans="1:10">
      <c r="A24" s="6" t="s">
        <v>58</v>
      </c>
      <c r="B24" s="6" t="s">
        <v>59</v>
      </c>
      <c r="C24" s="1">
        <v>44187</v>
      </c>
      <c r="D24" s="1">
        <v>46014</v>
      </c>
      <c r="E24" s="7">
        <v>1133</v>
      </c>
      <c r="F24" s="8">
        <v>46014</v>
      </c>
      <c r="G24" s="8"/>
      <c r="H24" s="8"/>
      <c r="I24" s="8"/>
    </row>
    <row r="25" spans="1:10">
      <c r="B25" s="6" t="s">
        <v>60</v>
      </c>
      <c r="C25" s="2" t="s">
        <v>61</v>
      </c>
      <c r="J25" t="s">
        <v>62</v>
      </c>
    </row>
    <row r="26" spans="1:10">
      <c r="E26" s="2" t="s">
        <v>63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L30"/>
  <sheetViews>
    <sheetView workbookViewId="0">
      <selection activeCell="E8" sqref="E8:E30"/>
    </sheetView>
  </sheetViews>
  <sheetFormatPr defaultColWidth="11.42578125" defaultRowHeight="15"/>
  <cols>
    <col min="5" max="5" width="24.85546875" customWidth="1"/>
  </cols>
  <sheetData>
    <row r="5" spans="4:12">
      <c r="D5" t="s">
        <v>64</v>
      </c>
    </row>
    <row r="7" spans="4:12"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t="s">
        <v>72</v>
      </c>
      <c r="L7" t="s">
        <v>73</v>
      </c>
    </row>
    <row r="8" spans="4:12">
      <c r="D8">
        <v>97979</v>
      </c>
      <c r="E8" t="s">
        <v>43</v>
      </c>
      <c r="F8" t="s">
        <v>74</v>
      </c>
      <c r="G8">
        <v>70</v>
      </c>
      <c r="H8">
        <v>702</v>
      </c>
      <c r="I8">
        <v>999</v>
      </c>
      <c r="J8">
        <v>999</v>
      </c>
      <c r="K8" t="s">
        <v>75</v>
      </c>
      <c r="L8">
        <v>231438</v>
      </c>
    </row>
    <row r="9" spans="4:12">
      <c r="D9">
        <v>97991</v>
      </c>
      <c r="E9" t="s">
        <v>51</v>
      </c>
      <c r="F9" t="s">
        <v>76</v>
      </c>
      <c r="G9">
        <v>50</v>
      </c>
      <c r="H9">
        <v>501</v>
      </c>
      <c r="I9">
        <v>999</v>
      </c>
      <c r="J9">
        <v>999</v>
      </c>
      <c r="K9" t="s">
        <v>75</v>
      </c>
      <c r="L9">
        <v>231438</v>
      </c>
    </row>
    <row r="10" spans="4:12">
      <c r="D10">
        <v>23150</v>
      </c>
      <c r="E10" t="s">
        <v>39</v>
      </c>
      <c r="F10" t="s">
        <v>77</v>
      </c>
      <c r="G10">
        <v>50</v>
      </c>
      <c r="H10">
        <v>502</v>
      </c>
      <c r="I10">
        <v>999</v>
      </c>
      <c r="J10">
        <v>999</v>
      </c>
      <c r="K10" t="s">
        <v>75</v>
      </c>
      <c r="L10">
        <v>231438</v>
      </c>
    </row>
    <row r="11" spans="4:12">
      <c r="D11">
        <v>97993</v>
      </c>
      <c r="E11" t="s">
        <v>41</v>
      </c>
      <c r="F11" t="s">
        <v>78</v>
      </c>
      <c r="G11">
        <v>90</v>
      </c>
      <c r="H11">
        <v>902</v>
      </c>
      <c r="I11">
        <v>999</v>
      </c>
      <c r="J11">
        <v>999</v>
      </c>
      <c r="K11" t="s">
        <v>75</v>
      </c>
      <c r="L11">
        <v>231438</v>
      </c>
    </row>
    <row r="12" spans="4:12">
      <c r="D12">
        <v>97975</v>
      </c>
      <c r="E12" t="s">
        <v>35</v>
      </c>
      <c r="F12" t="s">
        <v>79</v>
      </c>
      <c r="G12">
        <v>70</v>
      </c>
      <c r="H12">
        <v>700</v>
      </c>
      <c r="I12">
        <v>999</v>
      </c>
      <c r="J12">
        <v>999</v>
      </c>
      <c r="K12" t="s">
        <v>75</v>
      </c>
      <c r="L12">
        <v>231438</v>
      </c>
    </row>
    <row r="13" spans="4:12">
      <c r="D13">
        <v>49726</v>
      </c>
      <c r="E13" t="s">
        <v>21</v>
      </c>
      <c r="F13" t="s">
        <v>80</v>
      </c>
      <c r="G13">
        <v>50</v>
      </c>
      <c r="H13">
        <v>503</v>
      </c>
      <c r="I13">
        <v>999</v>
      </c>
      <c r="J13">
        <v>999</v>
      </c>
      <c r="K13" t="s">
        <v>75</v>
      </c>
      <c r="L13">
        <v>231438</v>
      </c>
    </row>
    <row r="14" spans="4:12">
      <c r="D14">
        <v>97984</v>
      </c>
      <c r="E14" t="s">
        <v>29</v>
      </c>
      <c r="F14" t="s">
        <v>78</v>
      </c>
      <c r="G14">
        <v>90</v>
      </c>
      <c r="H14">
        <v>902</v>
      </c>
      <c r="I14">
        <v>999</v>
      </c>
      <c r="J14">
        <v>999</v>
      </c>
      <c r="K14" t="s">
        <v>75</v>
      </c>
      <c r="L14">
        <v>231438</v>
      </c>
    </row>
    <row r="15" spans="4:12">
      <c r="D15">
        <v>97983</v>
      </c>
      <c r="E15" t="s">
        <v>27</v>
      </c>
      <c r="F15" t="s">
        <v>76</v>
      </c>
      <c r="G15">
        <v>50</v>
      </c>
      <c r="H15">
        <v>501</v>
      </c>
      <c r="I15">
        <v>999</v>
      </c>
      <c r="J15">
        <v>999</v>
      </c>
      <c r="K15" t="s">
        <v>75</v>
      </c>
      <c r="L15">
        <v>231438</v>
      </c>
    </row>
    <row r="16" spans="4:12">
      <c r="D16">
        <v>97990</v>
      </c>
      <c r="E16" t="s">
        <v>45</v>
      </c>
      <c r="F16">
        <v>500</v>
      </c>
      <c r="G16">
        <v>50</v>
      </c>
      <c r="H16">
        <v>500</v>
      </c>
      <c r="I16">
        <v>999</v>
      </c>
      <c r="J16">
        <v>999</v>
      </c>
      <c r="K16" t="s">
        <v>75</v>
      </c>
      <c r="L16">
        <v>231438</v>
      </c>
    </row>
    <row r="17" spans="4:12">
      <c r="D17">
        <v>97992</v>
      </c>
      <c r="E17" t="s">
        <v>81</v>
      </c>
      <c r="F17" t="s">
        <v>76</v>
      </c>
      <c r="G17">
        <v>50</v>
      </c>
      <c r="H17">
        <v>501</v>
      </c>
      <c r="I17">
        <v>999</v>
      </c>
      <c r="J17">
        <v>999</v>
      </c>
      <c r="K17" t="s">
        <v>75</v>
      </c>
      <c r="L17">
        <v>231438</v>
      </c>
    </row>
    <row r="18" spans="4:12">
      <c r="D18">
        <v>58500</v>
      </c>
      <c r="E18" t="s">
        <v>57</v>
      </c>
      <c r="F18" t="s">
        <v>76</v>
      </c>
      <c r="G18">
        <v>50</v>
      </c>
      <c r="H18">
        <v>501</v>
      </c>
      <c r="I18">
        <v>999</v>
      </c>
      <c r="J18">
        <v>999</v>
      </c>
      <c r="K18" t="s">
        <v>75</v>
      </c>
      <c r="L18">
        <v>231438</v>
      </c>
    </row>
    <row r="19" spans="4:12">
      <c r="D19">
        <v>60528</v>
      </c>
      <c r="E19" t="s">
        <v>25</v>
      </c>
      <c r="F19" t="s">
        <v>82</v>
      </c>
      <c r="G19">
        <v>70</v>
      </c>
      <c r="H19">
        <v>701</v>
      </c>
      <c r="I19">
        <v>999</v>
      </c>
      <c r="J19">
        <v>999</v>
      </c>
      <c r="K19" t="s">
        <v>75</v>
      </c>
      <c r="L19">
        <v>231438</v>
      </c>
    </row>
    <row r="20" spans="4:12">
      <c r="D20">
        <v>76131</v>
      </c>
      <c r="E20" t="s">
        <v>14</v>
      </c>
      <c r="F20" t="s">
        <v>76</v>
      </c>
      <c r="G20">
        <v>50</v>
      </c>
      <c r="H20">
        <v>501</v>
      </c>
      <c r="I20">
        <v>999</v>
      </c>
      <c r="J20">
        <v>999</v>
      </c>
      <c r="K20" t="s">
        <v>75</v>
      </c>
      <c r="L20">
        <v>231438</v>
      </c>
    </row>
    <row r="21" spans="4:12">
      <c r="D21">
        <v>80550</v>
      </c>
      <c r="E21" t="s">
        <v>33</v>
      </c>
      <c r="F21" t="s">
        <v>76</v>
      </c>
      <c r="G21">
        <v>50</v>
      </c>
      <c r="H21">
        <v>501</v>
      </c>
      <c r="I21">
        <v>999</v>
      </c>
      <c r="J21">
        <v>999</v>
      </c>
      <c r="K21" t="s">
        <v>75</v>
      </c>
      <c r="L21">
        <v>231438</v>
      </c>
    </row>
    <row r="22" spans="4:12">
      <c r="D22">
        <v>97982</v>
      </c>
      <c r="E22" t="s">
        <v>37</v>
      </c>
      <c r="F22" t="s">
        <v>76</v>
      </c>
      <c r="G22">
        <v>10</v>
      </c>
      <c r="H22">
        <v>501</v>
      </c>
      <c r="I22">
        <v>999</v>
      </c>
      <c r="J22">
        <v>999</v>
      </c>
      <c r="K22" t="s">
        <v>75</v>
      </c>
      <c r="L22">
        <v>231438</v>
      </c>
    </row>
    <row r="23" spans="4:12">
      <c r="D23">
        <v>97978</v>
      </c>
      <c r="E23" t="s">
        <v>31</v>
      </c>
      <c r="F23" t="s">
        <v>79</v>
      </c>
      <c r="G23">
        <v>70</v>
      </c>
      <c r="H23">
        <v>700</v>
      </c>
      <c r="I23">
        <v>999</v>
      </c>
      <c r="J23">
        <v>999</v>
      </c>
      <c r="K23" t="s">
        <v>75</v>
      </c>
      <c r="L23">
        <v>231438</v>
      </c>
    </row>
    <row r="24" spans="4:12">
      <c r="D24">
        <v>92924</v>
      </c>
      <c r="E24" t="s">
        <v>47</v>
      </c>
      <c r="F24" t="s">
        <v>76</v>
      </c>
      <c r="G24">
        <v>50</v>
      </c>
      <c r="H24">
        <v>501</v>
      </c>
      <c r="I24">
        <v>999</v>
      </c>
      <c r="J24">
        <v>999</v>
      </c>
      <c r="K24" t="s">
        <v>75</v>
      </c>
      <c r="L24">
        <v>231438</v>
      </c>
    </row>
    <row r="25" spans="4:12">
      <c r="D25">
        <v>97988</v>
      </c>
      <c r="E25" t="s">
        <v>55</v>
      </c>
      <c r="F25" t="s">
        <v>76</v>
      </c>
      <c r="G25">
        <v>50</v>
      </c>
      <c r="H25">
        <v>501</v>
      </c>
      <c r="I25">
        <v>999</v>
      </c>
      <c r="J25">
        <v>999</v>
      </c>
      <c r="K25" t="s">
        <v>75</v>
      </c>
      <c r="L25">
        <v>231438</v>
      </c>
    </row>
    <row r="26" spans="4:12">
      <c r="D26">
        <v>93477</v>
      </c>
      <c r="E26" t="s">
        <v>62</v>
      </c>
      <c r="F26" t="s">
        <v>76</v>
      </c>
      <c r="G26">
        <v>50</v>
      </c>
      <c r="H26">
        <v>501</v>
      </c>
      <c r="I26">
        <v>999</v>
      </c>
      <c r="J26">
        <v>999</v>
      </c>
      <c r="K26" t="s">
        <v>75</v>
      </c>
      <c r="L26">
        <v>231438</v>
      </c>
    </row>
    <row r="27" spans="4:12">
      <c r="D27">
        <v>81850</v>
      </c>
      <c r="E27" t="s">
        <v>19</v>
      </c>
      <c r="F27" t="s">
        <v>83</v>
      </c>
      <c r="G27">
        <v>10</v>
      </c>
      <c r="H27">
        <v>1</v>
      </c>
      <c r="I27">
        <v>999</v>
      </c>
      <c r="J27">
        <v>999</v>
      </c>
      <c r="K27" t="s">
        <v>75</v>
      </c>
      <c r="L27">
        <v>231438</v>
      </c>
    </row>
    <row r="28" spans="4:12">
      <c r="D28">
        <v>97986</v>
      </c>
      <c r="E28" t="s">
        <v>53</v>
      </c>
      <c r="F28" t="s">
        <v>82</v>
      </c>
      <c r="G28">
        <v>70</v>
      </c>
      <c r="H28">
        <v>701</v>
      </c>
      <c r="I28">
        <v>999</v>
      </c>
      <c r="J28">
        <v>999</v>
      </c>
      <c r="K28" t="s">
        <v>75</v>
      </c>
      <c r="L28">
        <v>231438</v>
      </c>
    </row>
    <row r="29" spans="4:12">
      <c r="D29">
        <v>97971</v>
      </c>
      <c r="E29" t="s">
        <v>23</v>
      </c>
      <c r="F29" t="s">
        <v>84</v>
      </c>
      <c r="G29">
        <v>90</v>
      </c>
      <c r="H29">
        <v>900</v>
      </c>
      <c r="I29">
        <v>999</v>
      </c>
      <c r="J29">
        <v>999</v>
      </c>
      <c r="K29" t="s">
        <v>75</v>
      </c>
      <c r="L29">
        <v>231438</v>
      </c>
    </row>
    <row r="30" spans="4:12">
      <c r="D30">
        <v>97968</v>
      </c>
      <c r="E30" t="s">
        <v>17</v>
      </c>
      <c r="F30" t="s">
        <v>76</v>
      </c>
      <c r="G30">
        <v>50</v>
      </c>
      <c r="H30">
        <v>501</v>
      </c>
      <c r="I30">
        <v>999</v>
      </c>
      <c r="J30">
        <v>999</v>
      </c>
      <c r="K30" t="s">
        <v>75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Lotfi Dridi</dc:creator>
  <cp:lastModifiedBy>Nader</cp:lastModifiedBy>
  <dcterms:created xsi:type="dcterms:W3CDTF">2023-07-31T21:04:43Z</dcterms:created>
  <dcterms:modified xsi:type="dcterms:W3CDTF">2023-08-01T09:49:13Z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0x01010058581DBD2DEFEF47B5C706E38806CDB6</vt:lpwstr>
  </property>
</Properties>
</file>