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f8745ede5947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969ff6c0fc344943"/>
    <x:sheet xmlns:r="http://schemas.openxmlformats.org/officeDocument/2006/relationships" name="Award breakdown" sheetId="2" r:id="R2b7c4e1fa24040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7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FF4CC"/>
      </x:patternFill>
    </x:fill>
  </x:fills>
  <x:borders count="2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4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38e300e339453e" /><Relationship Type="http://schemas.openxmlformats.org/officeDocument/2006/relationships/theme" Target="/xl/theme/theme1.xml" Id="Rff677f6154be4129" /><Relationship Type="http://schemas.openxmlformats.org/officeDocument/2006/relationships/sharedStrings" Target="/xl/sharedStrings.xml" Id="Rf1c370dc1c034527" /><Relationship Type="http://schemas.openxmlformats.org/officeDocument/2006/relationships/worksheet" Target="/xl/worksheets/sheet1.xml" Id="R969ff6c0fc344943" /><Relationship Type="http://schemas.openxmlformats.org/officeDocument/2006/relationships/worksheet" Target="/xl/worksheets/sheet2.xml" Id="R2b7c4e1fa24040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Cash-equivalent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Cash-equivalent prizes</x:v>
      </x:c>
      <x:c r="B6" s="10" t="str">
        <x:v>SGD</x:v>
      </x:c>
      <x:c r="C6" s="12" t="n">
        <x:f>SUMIFS('Award breakdown'!$F$6:$F$30,'Award breakdown'!$G$6:$G$30,$B6,'Award breakdown'!$R$6:$R$30,"Yes")</x:f>
        <x:v>2750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2750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Cash-equivalent prizes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126375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 (USD)</x:v>
      </x:c>
      <x:c r="D16" s="9" t="str">
        <x:v>Basis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2" t="n">
        <x:f>SUMIFS('Award breakdown'!$K$6:$K$30,'Award breakdown'!$L$6:$L$30,"USD")</x:f>
        <x:v>39</x:v>
      </x:c>
      <x:c r="D17" s="10" t="str">
        <x:v>Monthly Manus Pro price at the June 2025 award period.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Cash-equivalent prize</x:v>
      </x:c>
      <x:c r="C26" s="18" t="str">
        <x:v>Count stated cash amounts and vouchers.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2" t="str">
        <x:v>#</x:v>
      </x:c>
      <x:c r="B5" s="22" t="str">
        <x:v>Hackathon</x:v>
      </x:c>
      <x:c r="C5" s="22" t="str">
        <x:v>Original award text</x:v>
      </x:c>
      <x:c r="D5" s="22" t="str">
        <x:v>Award type</x:v>
      </x:c>
      <x:c r="E5" s="22" t="str">
        <x:v>Additional info</x:v>
      </x:c>
      <x:c r="F5" s="22" t="str">
        <x:v>Cash amount</x:v>
      </x:c>
      <x:c r="G5" s="22" t="str">
        <x:v>Cash currency</x:v>
      </x:c>
      <x:c r="H5" s="22" t="str">
        <x:v>Credit amount</x:v>
      </x:c>
      <x:c r="I5" s="22" t="str">
        <x:v>Credit currency / units</x:v>
      </x:c>
      <x:c r="J5" s="22" t="str">
        <x:v>Subscription count</x:v>
      </x:c>
      <x:c r="K5" s="22" t="str">
        <x:v>Subscription amount</x:v>
      </x:c>
      <x:c r="L5" s="22" t="str">
        <x:v>Subscription currency</x:v>
      </x:c>
      <x:c r="M5" s="22" t="str">
        <x:v>Other non-cash prize</x:v>
      </x:c>
      <x:c r="N5" s="22" t="str">
        <x:v>Physical asset</x:v>
      </x:c>
      <x:c r="O5" s="22" t="str">
        <x:v>Trophy count</x:v>
      </x:c>
      <x:c r="P5" s="22" t="str">
        <x:v>Funding amount</x:v>
      </x:c>
      <x:c r="Q5" s="22" t="str">
        <x:v>Funding currency</x:v>
      </x:c>
      <x:c r="R5" s="22" t="str">
        <x:v>Cash total treatment</x:v>
      </x:c>
      <x:c r="S5" s="22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26" t="n">
        <x:v>1</x:v>
      </x:c>
      <x:c r="B6" s="32" t="str">
        <x:v>Education Technology Hackathon</x:v>
      </x:c>
      <x:c r="C6" s="32" t="str">
        <x:v>First Place, 18k SGD seed Funding</x:v>
      </x:c>
      <x:c r="D6" s="32" t="str">
        <x:v>1st Place</x:v>
      </x:c>
      <x:c r="E6" s="32"/>
      <x:c r="F6" s="28"/>
      <x:c r="G6" s="29"/>
      <x:c r="H6" s="33"/>
      <x:c r="I6" s="34"/>
      <x:c r="J6" s="34"/>
      <x:c r="K6" s="33"/>
      <x:c r="L6" s="34"/>
      <x:c r="M6" s="32"/>
      <x:c r="N6" s="32"/>
      <x:c r="O6" s="35"/>
      <x:c r="P6" s="36" t="n">
        <x:v>18000</x:v>
      </x:c>
      <x:c r="Q6" s="32" t="str">
        <x:v>SGD</x:v>
      </x:c>
      <x:c r="R6" s="34" t="str">
        <x:v>Exclude</x:v>
      </x:c>
      <x:c r="S6" s="32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26" t="n">
        <x:v>3</x:v>
      </x:c>
      <x:c r="B7" s="32" t="str">
        <x:v>DataDriven Hackathon 2016</x:v>
      </x:c>
      <x:c r="C7" s="32" t="str">
        <x:v>*rated best project</x:v>
      </x:c>
      <x:c r="D7" s="32" t="str">
        <x:v>Best Project</x:v>
      </x:c>
      <x:c r="E7" s="32" t="str">
        <x:v>Rated best project</x:v>
      </x:c>
      <x:c r="F7" s="28"/>
      <x:c r="G7" s="29"/>
      <x:c r="H7" s="33"/>
      <x:c r="I7" s="34"/>
      <x:c r="J7" s="34"/>
      <x:c r="K7" s="33"/>
      <x:c r="L7" s="34"/>
      <x:c r="M7" s="32"/>
      <x:c r="N7" s="32"/>
      <x:c r="O7" s="35"/>
      <x:c r="P7" s="36"/>
      <x:c r="Q7" s="32"/>
      <x:c r="R7" s="34" t="str">
        <x:v>Exclude</x:v>
      </x:c>
      <x:c r="S7" s="32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26" t="n">
        <x:v>4</x:v>
      </x:c>
      <x:c r="B8" s="32" t="str">
        <x:v>Fintech Festival Hackathon 2016</x:v>
      </x:c>
      <x:c r="C8" s="32" t="str">
        <x:v>1st Place, Best Use of IBM Bluemix, US$100,000 IBM Bluemix Credits, SmartWatch</x:v>
      </x:c>
      <x:c r="D8" s="32" t="str">
        <x:v>1st Place</x:v>
      </x:c>
      <x:c r="E8" s="32" t="str">
        <x:v>Best Use of IBM Bluemix</x:v>
      </x:c>
      <x:c r="F8" s="28"/>
      <x:c r="G8" s="29"/>
      <x:c r="H8" s="33" t="n">
        <x:v>100000</x:v>
      </x:c>
      <x:c r="I8" s="34" t="str">
        <x:v>USD</x:v>
      </x:c>
      <x:c r="J8" s="34"/>
      <x:c r="K8" s="33"/>
      <x:c r="L8" s="34"/>
      <x:c r="M8" s="32" t="str">
        <x:v>IBM Bluemix credits; SmartWatch</x:v>
      </x:c>
      <x:c r="N8" s="32" t="str">
        <x:v>SmartWatch</x:v>
      </x:c>
      <x:c r="O8" s="35" t="n">
        <x:v>0</x:v>
      </x:c>
      <x:c r="P8" s="36"/>
      <x:c r="Q8" s="32"/>
      <x:c r="R8" s="34" t="str">
        <x:v>Exclude</x:v>
      </x:c>
      <x:c r="S8" s="32" t="str">
        <x:v>US$100,000 IBM Bluemix credit value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26" t="n">
        <x:v>6</x:v>
      </x:c>
      <x:c r="B9" s="32" t="str">
        <x:v>SO.IMPACT Bootcamp 2017</x:v>
      </x:c>
      <x:c r="C9" s="32" t="str">
        <x:v>Shortlisted for top 10</x:v>
      </x:c>
      <x:c r="D9" s="32" t="str">
        <x:v>Top 10</x:v>
      </x:c>
      <x:c r="E9" s="32"/>
      <x:c r="F9" s="28"/>
      <x:c r="G9" s="29"/>
      <x:c r="H9" s="33"/>
      <x:c r="I9" s="34"/>
      <x:c r="J9" s="34"/>
      <x:c r="K9" s="33"/>
      <x:c r="L9" s="34"/>
      <x:c r="M9" s="32"/>
      <x:c r="N9" s="32"/>
      <x:c r="O9" s="35"/>
      <x:c r="P9" s="36"/>
      <x:c r="Q9" s="32"/>
      <x:c r="R9" s="34" t="str">
        <x:v>Exclude</x:v>
      </x:c>
      <x:c r="S9" s="32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26" t="n">
        <x:v>10</x:v>
      </x:c>
      <x:c r="B10" s="32" t="str">
        <x:v>DataDriven Hackathon 2017</x:v>
      </x:c>
      <x:c r="C10" s="32" t="str">
        <x:v>*rated best project</x:v>
      </x:c>
      <x:c r="D10" s="32" t="str">
        <x:v>Best Project</x:v>
      </x:c>
      <x:c r="E10" s="32" t="str">
        <x:v>Rated best project</x:v>
      </x:c>
      <x:c r="F10" s="28"/>
      <x:c r="G10" s="29"/>
      <x:c r="H10" s="33"/>
      <x:c r="I10" s="34"/>
      <x:c r="J10" s="34"/>
      <x:c r="K10" s="33"/>
      <x:c r="L10" s="34"/>
      <x:c r="M10" s="32"/>
      <x:c r="N10" s="32"/>
      <x:c r="O10" s="35"/>
      <x:c r="P10" s="36"/>
      <x:c r="Q10" s="32"/>
      <x:c r="R10" s="34" t="str">
        <x:v>Exclude</x:v>
      </x:c>
      <x:c r="S10" s="32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26" t="n">
        <x:v>14</x:v>
      </x:c>
      <x:c r="B11" s="32" t="str">
        <x:v>#SPSEC SP Hackathon 2018</x:v>
      </x:c>
      <x:c r="C11" s="32" t="str">
        <x:v>3rd Place, $100 Capitaland voucher</x:v>
      </x:c>
      <x:c r="D11" s="32" t="str">
        <x:v>3rd Place</x:v>
      </x:c>
      <x:c r="E11" s="32"/>
      <x:c r="F11" s="28" t="n">
        <x:v>100</x:v>
      </x:c>
      <x:c r="G11" s="29" t="str">
        <x:v>SGD</x:v>
      </x:c>
      <x:c r="H11" s="33"/>
      <x:c r="I11" s="34"/>
      <x:c r="J11" s="34"/>
      <x:c r="K11" s="33"/>
      <x:c r="L11" s="34"/>
      <x:c r="M11" s="32" t="str">
        <x:v>S$100 Capitaland voucher</x:v>
      </x:c>
      <x:c r="N11" s="32"/>
      <x:c r="O11" s="35"/>
      <x:c r="P11" s="36"/>
      <x:c r="Q11" s="32"/>
      <x:c r="R11" s="34" t="str">
        <x:v>Yes</x:v>
      </x:c>
      <x:c r="S11" s="32" t="str">
        <x:v>Voucher counted as cash equivalent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26" t="n">
        <x:v>17</x:v>
      </x:c>
      <x:c r="B12" s="32" t="str">
        <x:v>#Mosque-Tech Challenge 2018</x:v>
      </x:c>
      <x:c r="C12" s="32" t="str">
        <x:v>2nd Place, $600 cash</x:v>
      </x:c>
      <x:c r="D12" s="32" t="str">
        <x:v>2nd Place</x:v>
      </x:c>
      <x:c r="E12" s="32"/>
      <x:c r="F12" s="28" t="n">
        <x:v>600</x:v>
      </x:c>
      <x:c r="G12" s="29" t="str">
        <x:v>SGD</x:v>
      </x:c>
      <x:c r="H12" s="33"/>
      <x:c r="I12" s="34"/>
      <x:c r="J12" s="34"/>
      <x:c r="K12" s="33"/>
      <x:c r="L12" s="34"/>
      <x:c r="M12" s="32"/>
      <x:c r="N12" s="32"/>
      <x:c r="O12" s="35"/>
      <x:c r="P12" s="36"/>
      <x:c r="Q12" s="32"/>
      <x:c r="R12" s="34" t="str">
        <x:v>Yes</x:v>
      </x:c>
      <x:c r="S12" s="32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26" t="n">
        <x:v>25</x:v>
      </x:c>
      <x:c r="B13" s="32" t="str">
        <x:v>#Mosque Hackathon 2019</x:v>
      </x:c>
      <x:c r="C13" s="32" t="str">
        <x:v>3rd Place, $500 SGD cash</x:v>
      </x:c>
      <x:c r="D13" s="32" t="str">
        <x:v>3rd Place</x:v>
      </x:c>
      <x:c r="E13" s="32"/>
      <x:c r="F13" s="28" t="n">
        <x:v>500</x:v>
      </x:c>
      <x:c r="G13" s="29" t="str">
        <x:v>SGD</x:v>
      </x:c>
      <x:c r="H13" s="33"/>
      <x:c r="I13" s="34"/>
      <x:c r="J13" s="34"/>
      <x:c r="K13" s="33"/>
      <x:c r="L13" s="34"/>
      <x:c r="M13" s="32"/>
      <x:c r="N13" s="32"/>
      <x:c r="O13" s="35"/>
      <x:c r="P13" s="36"/>
      <x:c r="Q13" s="32"/>
      <x:c r="R13" s="34" t="str">
        <x:v>Yes</x:v>
      </x:c>
      <x:c r="S13" s="32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26" t="n">
        <x:v>33</x:v>
      </x:c>
      <x:c r="B14" s="32" t="str">
        <x:v>ICP Ideathon 2023</x:v>
      </x:c>
      <x:c r="C14" s="32" t="str">
        <x:v>3rd Prize (S$250 Cash)</x:v>
      </x:c>
      <x:c r="D14" s="32" t="str">
        <x:v>3rd Prize</x:v>
      </x:c>
      <x:c r="E14" s="32"/>
      <x:c r="F14" s="28" t="n">
        <x:v>250</x:v>
      </x:c>
      <x:c r="G14" s="29" t="str">
        <x:v>SGD</x:v>
      </x:c>
      <x:c r="H14" s="33"/>
      <x:c r="I14" s="34"/>
      <x:c r="J14" s="34"/>
      <x:c r="K14" s="33"/>
      <x:c r="L14" s="34"/>
      <x:c r="M14" s="32"/>
      <x:c r="N14" s="32"/>
      <x:c r="O14" s="35"/>
      <x:c r="P14" s="36"/>
      <x:c r="Q14" s="32"/>
      <x:c r="R14" s="34" t="str">
        <x:v>Yes</x:v>
      </x:c>
      <x:c r="S14" s="32" t="str">
        <x:v>Confirmed cash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26" t="n">
        <x:v>35</x:v>
      </x:c>
      <x:c r="B15" s="32" t="str">
        <x:v>Mosque Tech Challenge 2025</x:v>
      </x:c>
      <x:c r="C15" s="32" t="str">
        <x:v>2nd Prize (S$1,000 Cash)</x:v>
      </x:c>
      <x:c r="D15" s="32" t="str">
        <x:v>2nd Prize</x:v>
      </x:c>
      <x:c r="E15" s="32"/>
      <x:c r="F15" s="28" t="n">
        <x:v>1000</x:v>
      </x:c>
      <x:c r="G15" s="29" t="str">
        <x:v>SGD</x:v>
      </x:c>
      <x:c r="H15" s="33"/>
      <x:c r="I15" s="34"/>
      <x:c r="J15" s="34"/>
      <x:c r="K15" s="33"/>
      <x:c r="L15" s="34"/>
      <x:c r="M15" s="32"/>
      <x:c r="N15" s="32"/>
      <x:c r="O15" s="35"/>
      <x:c r="P15" s="36"/>
      <x:c r="Q15" s="32"/>
      <x:c r="R15" s="34" t="str">
        <x:v>Yes</x:v>
      </x:c>
      <x:c r="S15" s="32" t="str">
        <x:v>Confirmed cash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26" t="n">
        <x:v>38</x:v>
      </x:c>
      <x:c r="B16" s="32" t="str">
        <x:v>OOJU X Manus.AI Hackathon 2025</x:v>
      </x:c>
      <x:c r="C16" s="32" t="str">
        <x:v>2nd Prize (Manus Pro Subscription)</x:v>
      </x:c>
      <x:c r="D16" s="32" t="str">
        <x:v>2nd Prize</x:v>
      </x:c>
      <x:c r="E16" s="32"/>
      <x:c r="F16" s="28"/>
      <x:c r="G16" s="29"/>
      <x:c r="H16" s="33"/>
      <x:c r="I16" s="34"/>
      <x:c r="J16" s="34" t="n">
        <x:v>1</x:v>
      </x:c>
      <x:c r="K16" s="33" t="n">
        <x:v>39</x:v>
      </x:c>
      <x:c r="L16" s="34" t="str">
        <x:v>USD</x:v>
      </x:c>
      <x:c r="M16" s="32" t="str">
        <x:v>Manus Pro subscription</x:v>
      </x:c>
      <x:c r="N16" s="32"/>
      <x:c r="O16" s="35"/>
      <x:c r="P16" s="36"/>
      <x:c r="Q16" s="32"/>
      <x:c r="R16" s="34" t="str">
        <x:v>Exclude</x:v>
      </x:c>
      <x:c r="S16" s="32" t="str">
        <x:v>US$39 monthly value at award period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26" t="n">
        <x:v>40</x:v>
      </x:c>
      <x:c r="B17" s="32" t="str">
        <x:v>Sarawak AI Hackathon 2025</x:v>
      </x:c>
      <x:c r="C17" s="32" t="str">
        <x:v>Throphy, Best Novel Hackathon Finisher</x:v>
      </x:c>
      <x:c r="D17" s="32" t="str">
        <x:v>Best Finisher</x:v>
      </x:c>
      <x:c r="E17" s="32" t="str">
        <x:v>Novel Hackathon</x:v>
      </x:c>
      <x:c r="F17" s="28"/>
      <x:c r="G17" s="29"/>
      <x:c r="H17" s="33"/>
      <x:c r="I17" s="34"/>
      <x:c r="J17" s="34"/>
      <x:c r="K17" s="33"/>
      <x:c r="L17" s="34"/>
      <x:c r="M17" s="32" t="str">
        <x:v>Trophy</x:v>
      </x:c>
      <x:c r="N17" s="32" t="str">
        <x:v>Trophy</x:v>
      </x:c>
      <x:c r="O17" s="35" t="n">
        <x:v>1</x:v>
      </x:c>
      <x:c r="P17" s="36"/>
      <x:c r="Q17" s="32"/>
      <x:c r="R17" s="34" t="str">
        <x:v>Exclude</x:v>
      </x:c>
      <x:c r="S17" s="32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26" t="n">
        <x:v>42</x:v>
      </x:c>
      <x:c r="B18" s="32" t="str">
        <x:v>Nosana Hackathon 2025</x:v>
      </x:c>
      <x:c r="C18" s="32" t="str">
        <x:v>1st Prize, $500 Nosana Cloud Credit</x:v>
      </x:c>
      <x:c r="D18" s="32" t="str">
        <x:v>1st Prize</x:v>
      </x:c>
      <x:c r="E18" s="32"/>
      <x:c r="F18" s="28"/>
      <x:c r="G18" s="29"/>
      <x:c r="H18" s="33" t="n">
        <x:v>500</x:v>
      </x:c>
      <x:c r="I18" s="34" t="str">
        <x:v>USD</x:v>
      </x:c>
      <x:c r="J18" s="34"/>
      <x:c r="K18" s="33"/>
      <x:c r="L18" s="34"/>
      <x:c r="M18" s="32" t="str">
        <x:v>Nosana Cloud credit</x:v>
      </x:c>
      <x:c r="N18" s="32"/>
      <x:c r="O18" s="35"/>
      <x:c r="P18" s="36"/>
      <x:c r="Q18" s="32"/>
      <x:c r="R18" s="34" t="str">
        <x:v>Exclude</x:v>
      </x:c>
      <x:c r="S18" s="32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26" t="n">
        <x:v>50</x:v>
      </x:c>
      <x:c r="B19" s="32" t="str">
        <x:v>Agentfield Hackathon 2026</x:v>
      </x:c>
      <x:c r="C19" s="32" t="str">
        <x:v>1st Prize (OpenRouter Credits $1000 USD)</x:v>
      </x:c>
      <x:c r="D19" s="32" t="str">
        <x:v>1st Prize</x:v>
      </x:c>
      <x:c r="E19" s="32"/>
      <x:c r="F19" s="28"/>
      <x:c r="G19" s="29"/>
      <x:c r="H19" s="33" t="n">
        <x:v>1000</x:v>
      </x:c>
      <x:c r="I19" s="34" t="str">
        <x:v>USD</x:v>
      </x:c>
      <x:c r="J19" s="34"/>
      <x:c r="K19" s="33"/>
      <x:c r="L19" s="34"/>
      <x:c r="M19" s="32" t="str">
        <x:v>OpenRouter credits</x:v>
      </x:c>
      <x:c r="N19" s="32"/>
      <x:c r="O19" s="35"/>
      <x:c r="P19" s="36"/>
      <x:c r="Q19" s="32"/>
      <x:c r="R19" s="34" t="str">
        <x:v>Exclude</x:v>
      </x:c>
      <x:c r="S19" s="32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26" t="n">
        <x:v>52</x:v>
      </x:c>
      <x:c r="B20" s="32" t="str">
        <x:v>AgentForce Hackathon 2026</x:v>
      </x:c>
      <x:c r="C20" s="32" t="str">
        <x:v>1st Prize (API Credits $500 USD)</x:v>
      </x:c>
      <x:c r="D20" s="32" t="str">
        <x:v>1st Prize</x:v>
      </x:c>
      <x:c r="E20" s="32"/>
      <x:c r="F20" s="28"/>
      <x:c r="G20" s="29"/>
      <x:c r="H20" s="33" t="n">
        <x:v>500</x:v>
      </x:c>
      <x:c r="I20" s="34" t="str">
        <x:v>USD</x:v>
      </x:c>
      <x:c r="J20" s="34"/>
      <x:c r="K20" s="33"/>
      <x:c r="L20" s="34"/>
      <x:c r="M20" s="32" t="str">
        <x:v>API credits</x:v>
      </x:c>
      <x:c r="N20" s="32"/>
      <x:c r="O20" s="35"/>
      <x:c r="P20" s="36"/>
      <x:c r="Q20" s="32"/>
      <x:c r="R20" s="34" t="str">
        <x:v>Exclude</x:v>
      </x:c>
      <x:c r="S20" s="32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26" t="n">
        <x:v>53</x:v>
      </x:c>
      <x:c r="B21" s="32" t="str">
        <x:v>AgentForce Hackathon 2026</x:v>
      </x:c>
      <x:c r="C21" s="32" t="str">
        <x:v>1st Prize (API Credits $500 USD)</x:v>
      </x:c>
      <x:c r="D21" s="32" t="str">
        <x:v>1st Prize</x:v>
      </x:c>
      <x:c r="E21" s="32"/>
      <x:c r="F21" s="28"/>
      <x:c r="G21" s="29"/>
      <x:c r="H21" s="33" t="n">
        <x:v>500</x:v>
      </x:c>
      <x:c r="I21" s="34" t="str">
        <x:v>USD</x:v>
      </x:c>
      <x:c r="J21" s="34"/>
      <x:c r="K21" s="33"/>
      <x:c r="L21" s="34"/>
      <x:c r="M21" s="32" t="str">
        <x:v>API credits</x:v>
      </x:c>
      <x:c r="N21" s="32"/>
      <x:c r="O21" s="35"/>
      <x:c r="P21" s="36"/>
      <x:c r="Q21" s="32"/>
      <x:c r="R21" s="34" t="str">
        <x:v>Exclude</x:v>
      </x:c>
      <x:c r="S21" s="32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26" t="n">
        <x:v>54</x:v>
      </x:c>
      <x:c r="B22" s="32" t="str">
        <x:v>SUSS X Openclaw Hackathon 2026</x:v>
      </x:c>
      <x:c r="C22" s="32" t="str">
        <x:v>1st Prize (Wavespeed AI Credits $150 USD)</x:v>
      </x:c>
      <x:c r="D22" s="32" t="str">
        <x:v>1st Prize</x:v>
      </x:c>
      <x:c r="E22" s="32"/>
      <x:c r="F22" s="28"/>
      <x:c r="G22" s="29"/>
      <x:c r="H22" s="33" t="n">
        <x:v>150</x:v>
      </x:c>
      <x:c r="I22" s="34" t="str">
        <x:v>USD</x:v>
      </x:c>
      <x:c r="J22" s="34"/>
      <x:c r="K22" s="33"/>
      <x:c r="L22" s="34"/>
      <x:c r="M22" s="32" t="str">
        <x:v>Wavespeed AI credits</x:v>
      </x:c>
      <x:c r="N22" s="32"/>
      <x:c r="O22" s="35"/>
      <x:c r="P22" s="36"/>
      <x:c r="Q22" s="32"/>
      <x:c r="R22" s="34" t="str">
        <x:v>Exclude</x:v>
      </x:c>
      <x:c r="S22" s="32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26" t="n">
        <x:v>57</x:v>
      </x:c>
      <x:c r="B23" s="32" t="str">
        <x:v>Agora.io Voice AI Hackathon Singapore 2026</x:v>
      </x:c>
      <x:c r="C23" s="32" t="str">
        <x:v>3rd Prize: S$300 Cash and S$385 worth of API Credits</x:v>
      </x:c>
      <x:c r="D23" s="32" t="str">
        <x:v>3rd Prize</x:v>
      </x:c>
      <x:c r="E23" s="32"/>
      <x:c r="F23" s="28" t="n">
        <x:v>300</x:v>
      </x:c>
      <x:c r="G23" s="29" t="str">
        <x:v>SGD</x:v>
      </x:c>
      <x:c r="H23" s="33" t="n">
        <x:v>385</x:v>
      </x:c>
      <x:c r="I23" s="34" t="str">
        <x:v>SGD</x:v>
      </x:c>
      <x:c r="J23" s="34"/>
      <x:c r="K23" s="33"/>
      <x:c r="L23" s="34"/>
      <x:c r="M23" s="32" t="str">
        <x:v>API credits</x:v>
      </x:c>
      <x:c r="N23" s="32"/>
      <x:c r="O23" s="35"/>
      <x:c r="P23" s="36"/>
      <x:c r="Q23" s="32"/>
      <x:c r="R23" s="34" t="str">
        <x:v>Yes</x:v>
      </x:c>
      <x:c r="S23" s="32" t="str">
        <x:v>Explicit cash; API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26" t="n">
        <x:v>60</x:v>
      </x:c>
      <x:c r="B24" s="32" t="str">
        <x:v>Build Voice Agents with Speechmatics | TGB Buildathon 2026</x:v>
      </x:c>
      <x:c r="C24" s="32" t="str">
        <x:v>2K USD Speechmatics Credits</x:v>
      </x:c>
      <x:c r="D24" s="32" t="str">
        <x:v>Award</x:v>
      </x:c>
      <x:c r="E24" s="32" t="str">
        <x:v>Speechmatics</x:v>
      </x:c>
      <x:c r="F24" s="28"/>
      <x:c r="G24" s="29"/>
      <x:c r="H24" s="33" t="n">
        <x:v>2000</x:v>
      </x:c>
      <x:c r="I24" s="34" t="str">
        <x:v>USD</x:v>
      </x:c>
      <x:c r="J24" s="34"/>
      <x:c r="K24" s="33"/>
      <x:c r="L24" s="34"/>
      <x:c r="M24" s="32" t="str">
        <x:v>Speechmatics credits</x:v>
      </x:c>
      <x:c r="N24" s="32"/>
      <x:c r="O24" s="35"/>
      <x:c r="P24" s="36"/>
      <x:c r="Q24" s="32"/>
      <x:c r="R24" s="34" t="str">
        <x:v>Exclude</x:v>
      </x:c>
      <x:c r="S24" s="32" t="str">
        <x:v>USD-denominated credit value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26" t="n">
        <x:v>61</x:v>
      </x:c>
      <x:c r="B25" s="32" t="str">
        <x:v>Vercel Zero to Agent: Singapore (1 Hr Hackathon) 2026</x:v>
      </x:c>
      <x:c r="C25" s="32" t="str">
        <x:v>v0 Sock</x:v>
      </x:c>
      <x:c r="D25" s="32" t="str">
        <x:v>Award</x:v>
      </x:c>
      <x:c r="E25" s="32" t="str">
        <x:v>v0</x:v>
      </x:c>
      <x:c r="F25" s="28"/>
      <x:c r="G25" s="29"/>
      <x:c r="H25" s="33"/>
      <x:c r="I25" s="34"/>
      <x:c r="J25" s="34"/>
      <x:c r="K25" s="33"/>
      <x:c r="L25" s="34"/>
      <x:c r="M25" s="32" t="str">
        <x:v>v0 Sock</x:v>
      </x:c>
      <x:c r="N25" s="32" t="str">
        <x:v>v0 Sock</x:v>
      </x:c>
      <x:c r="O25" s="35" t="n">
        <x:v>0</x:v>
      </x:c>
      <x:c r="P25" s="36"/>
      <x:c r="Q25" s="32"/>
      <x:c r="R25" s="34" t="str">
        <x:v>Exclude</x:v>
      </x:c>
      <x:c r="S25" s="32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26" t="n">
        <x:v>66</x:v>
      </x:c>
      <x:c r="B26" s="32" t="str">
        <x:v>UCWS 2026 (Semi-Finals)</x:v>
      </x:c>
      <x:c r="C26" s="32" t="str">
        <x:v>Top 20, 10K USD OpenAI Credits, 2K USD Gemini Cloud Credits</x:v>
      </x:c>
      <x:c r="D26" s="32" t="str">
        <x:v>Top 20</x:v>
      </x:c>
      <x:c r="E26" s="32"/>
      <x:c r="F26" s="28"/>
      <x:c r="G26" s="29"/>
      <x:c r="H26" s="33" t="n">
        <x:v>12000</x:v>
      </x:c>
      <x:c r="I26" s="34" t="str">
        <x:v>USD</x:v>
      </x:c>
      <x:c r="J26" s="34"/>
      <x:c r="K26" s="33"/>
      <x:c r="L26" s="34"/>
      <x:c r="M26" s="32" t="str">
        <x:v>10K OpenAI credits; 2K Gemini Cloud credits</x:v>
      </x:c>
      <x:c r="N26" s="32"/>
      <x:c r="O26" s="35"/>
      <x:c r="P26" s="36"/>
      <x:c r="Q26" s="32"/>
      <x:c r="R26" s="34" t="str">
        <x:v>Exclude</x:v>
      </x:c>
      <x:c r="S26" s="32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26" t="n">
        <x:v>71</x:v>
      </x:c>
      <x:c r="B27" s="32" t="str">
        <x:v>BUIDL_OPC_Hackathon_SG</x:v>
      </x:c>
      <x:c r="C27" s="32" t="str">
        <x:v>4.5K USD AWS Credits</x:v>
      </x:c>
      <x:c r="D27" s="32" t="str">
        <x:v>Award</x:v>
      </x:c>
      <x:c r="E27" s="32" t="str">
        <x:v>AWS</x:v>
      </x:c>
      <x:c r="F27" s="28"/>
      <x:c r="G27" s="29"/>
      <x:c r="H27" s="33" t="n">
        <x:v>4500</x:v>
      </x:c>
      <x:c r="I27" s="34" t="str">
        <x:v>USD</x:v>
      </x:c>
      <x:c r="J27" s="34"/>
      <x:c r="K27" s="33"/>
      <x:c r="L27" s="34"/>
      <x:c r="M27" s="32" t="str">
        <x:v>AWS credits</x:v>
      </x:c>
      <x:c r="N27" s="32"/>
      <x:c r="O27" s="35"/>
      <x:c r="P27" s="36"/>
      <x:c r="Q27" s="32"/>
      <x:c r="R27" s="34" t="str">
        <x:v>Exclude</x:v>
      </x:c>
      <x:c r="S27" s="32" t="str">
        <x:v>USD-denominated credit value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26" t="n">
        <x:v>75</x:v>
      </x:c>
      <x:c r="B28" s="32" t="str">
        <x:v>One AI Hackathon 2026</x:v>
      </x:c>
      <x:c r="C28" s="32" t="str">
        <x:v>Best Vertical Solution (Family Office Track), 2,000 Cybrdeck API credits (worth US$25)</x:v>
      </x:c>
      <x:c r="D28" s="32" t="str">
        <x:v>Best Vertical Solution</x:v>
      </x:c>
      <x:c r="E28" s="32" t="str">
        <x:v>Family Office Track</x:v>
      </x:c>
      <x:c r="F28" s="28"/>
      <x:c r="G28" s="29"/>
      <x:c r="H28" s="33" t="n">
        <x:v>25</x:v>
      </x:c>
      <x:c r="I28" s="34" t="str">
        <x:v>USD</x:v>
      </x:c>
      <x:c r="J28" s="34"/>
      <x:c r="K28" s="33"/>
      <x:c r="L28" s="34"/>
      <x:c r="M28" s="32" t="str">
        <x:v>2,000 Cybrdeck API credits</x:v>
      </x:c>
      <x:c r="N28" s="32"/>
      <x:c r="O28" s="35"/>
      <x:c r="P28" s="36"/>
      <x:c r="Q28" s="32"/>
      <x:c r="R28" s="34" t="str">
        <x:v>Exclude</x:v>
      </x:c>
      <x:c r="S28" s="32" t="str">
        <x:v>US$25 credit value, not cash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26" t="n">
        <x:v>79</x:v>
      </x:c>
      <x:c r="B29" s="32" t="str">
        <x:v>SG × SWK Friendship AI Business Design Hackathon</x:v>
      </x:c>
      <x:c r="C29" s="32" t="str">
        <x:v>Trophy, First Runner Up, SG × Sarawak AI &amp; Design Hackathon 2026, 200 USD Kimi AI credits</x:v>
      </x:c>
      <x:c r="D29" s="32" t="str">
        <x:v>First Runner Up</x:v>
      </x:c>
      <x:c r="E29" s="32" t="str">
        <x:v>SG × Sarawak AI &amp; Design Hackathon 2026</x:v>
      </x:c>
      <x:c r="F29" s="28"/>
      <x:c r="G29" s="29"/>
      <x:c r="H29" s="33" t="n">
        <x:v>200</x:v>
      </x:c>
      <x:c r="I29" s="34" t="str">
        <x:v>USD</x:v>
      </x:c>
      <x:c r="J29" s="34"/>
      <x:c r="K29" s="33"/>
      <x:c r="L29" s="34"/>
      <x:c r="M29" s="32" t="str">
        <x:v>Trophy; Kimi AI credits</x:v>
      </x:c>
      <x:c r="N29" s="32" t="str">
        <x:v>Trophy</x:v>
      </x:c>
      <x:c r="O29" s="35" t="n">
        <x:v>1</x:v>
      </x:c>
      <x:c r="P29" s="36"/>
      <x:c r="Q29" s="32"/>
      <x:c r="R29" s="34" t="str">
        <x:v>Exclude</x:v>
      </x:c>
      <x:c r="S29" s="32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26" t="n">
        <x:v>80</x:v>
      </x:c>
      <x:c r="B30" s="32" t="str">
        <x:v>GPT-6 Astra Hackathon: Singapore</x:v>
      </x:c>
      <x:c r="C30" s="32" t="str">
        <x:v>Best use of GPT-Image-2.5, 5,000 USD OpenAI credits</x:v>
      </x:c>
      <x:c r="D30" s="32" t="str">
        <x:v>Best Project</x:v>
      </x:c>
      <x:c r="E30" s="32" t="str">
        <x:v>Best Use of GPT-Image-2.5</x:v>
      </x:c>
      <x:c r="F30" s="28"/>
      <x:c r="G30" s="29"/>
      <x:c r="H30" s="33" t="n">
        <x:v>5000</x:v>
      </x:c>
      <x:c r="I30" s="34" t="str">
        <x:v>USD</x:v>
      </x:c>
      <x:c r="J30" s="34"/>
      <x:c r="K30" s="33"/>
      <x:c r="L30" s="34"/>
      <x:c r="M30" s="32" t="str">
        <x:v>OpenAI credits</x:v>
      </x:c>
      <x:c r="N30" s="32"/>
      <x:c r="O30" s="35"/>
      <x:c r="P30" s="36"/>
      <x:c r="Q30" s="32"/>
      <x:c r="R30" s="34" t="str">
        <x:v>Exclude</x:v>
      </x:c>
      <x:c r="S30" s="32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