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60c404f7cc49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3bb4238048b14096"/>
    <x:sheet xmlns:r="http://schemas.openxmlformats.org/officeDocument/2006/relationships" name="Award breakdown" sheetId="2" r:id="R3210cbdfcb3f4d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aa6c1dd8fa4828" /><Relationship Type="http://schemas.openxmlformats.org/officeDocument/2006/relationships/theme" Target="/xl/theme/theme1.xml" Id="Rc0bc5b62d7ec4041" /><Relationship Type="http://schemas.openxmlformats.org/officeDocument/2006/relationships/sharedStrings" Target="/xl/sharedStrings.xml" Id="R36882a6968cc4835" /><Relationship Type="http://schemas.openxmlformats.org/officeDocument/2006/relationships/worksheet" Target="/xl/worksheets/sheet1.xml" Id="R3bb4238048b14096" /><Relationship Type="http://schemas.openxmlformats.org/officeDocument/2006/relationships/worksheet" Target="/xl/worksheets/sheet2.xml" Id="R3210cbdfcb3f4d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breakdown'!$R$6:$R$30,"Yes")</x:f>
        <x:v>1400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26375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 (USD)</x:v>
      </x:c>
      <x:c r="D16" s="9" t="str">
        <x:v>Basis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2" t="n">
        <x:f>SUMIFS('Award breakdown'!$K$6:$K$30,'Award breakdown'!$L$6:$L$30,"USD")</x:f>
        <x:v>39</x:v>
      </x:c>
      <x:c r="D17" s="10" t="str">
        <x:v>Monthly Manus Pro price at the June 2025 award period.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 prize</x:v>
      </x:c>
      <x:c r="C26" s="18" t="str">
        <x:v>Count only stated cash amounts.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Best Use of IBM Bluemix, SmartWatch</x:v>
      </x:c>
      <x:c r="D8" s="36" t="str">
        <x:v>1st Place</x:v>
      </x:c>
      <x:c r="E8" s="36" t="str">
        <x:v>Best Use of IBM Bluemix</x:v>
      </x:c>
      <x:c r="F8" s="32"/>
      <x:c r="G8" s="33"/>
      <x:c r="H8" s="37"/>
      <x:c r="I8" s="38"/>
      <x:c r="J8" s="38"/>
      <x:c r="K8" s="37"/>
      <x:c r="L8" s="38"/>
      <x:c r="M8" s="36" t="str">
        <x:v>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Non-cash prize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/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/>
      <x:c r="G11" s="33"/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Exclude</x:v>
      </x:c>
      <x:c r="S11" s="36" t="str">
        <x:v>Voucher, not cash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 t="n">
        <x:v>39</x:v>
      </x:c>
      <x:c r="L16" s="38" t="str">
        <x:v>USD</x:v>
      </x:c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US$39 monthly value at award period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S$300 Cash and S$385 worth of API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API credits</x:v>
      </x:c>
      <x:c r="N23" s="36"/>
      <x:c r="O23" s="39"/>
      <x:c r="P23" s="40"/>
      <x:c r="Q23" s="36"/>
      <x:c r="R23" s="38" t="str">
        <x:v>Yes</x:v>
      </x:c>
      <x:c r="S23" s="36" t="str">
        <x:v>Explicit cash; API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USD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USD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USD-denominated credit value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USD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USD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USD-denominated credit value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2,000 Cybrdeck API credits (worth US$25)</x:v>
      </x:c>
      <x:c r="D28" s="36" t="str">
        <x:v>Best Vertical Solution</x:v>
      </x:c>
      <x:c r="E28" s="36" t="str">
        <x:v>Family Office Track</x:v>
      </x:c>
      <x:c r="F28" s="32"/>
      <x:c r="G28" s="33"/>
      <x:c r="H28" s="37" t="n">
        <x:v>25</x:v>
      </x:c>
      <x:c r="I28" s="38" t="str">
        <x:v>USD</x:v>
      </x:c>
      <x:c r="J28" s="38"/>
      <x:c r="K28" s="37"/>
      <x:c r="L28" s="38"/>
      <x:c r="M28" s="36" t="str">
        <x:v>2,000 Cybrdeck API credits</x:v>
      </x:c>
      <x:c r="N28" s="36"/>
      <x:c r="O28" s="39"/>
      <x:c r="P28" s="40"/>
      <x:c r="Q28" s="36"/>
      <x:c r="R28" s="38" t="str">
        <x:v>Exclude</x:v>
      </x:c>
      <x:c r="S28" s="36" t="str">
        <x:v>US$25 credit value, not cash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Project</x:v>
      </x:c>
      <x:c r="E30" s="36" t="str">
        <x:v>Best Use of 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