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6210d7382643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97cdd5c1e2044ad2"/>
    <x:sheet xmlns:r="http://schemas.openxmlformats.org/officeDocument/2006/relationships" name="People" sheetId="2" r:id="R5924662540ba40e5"/>
    <x:sheet xmlns:r="http://schemas.openxmlformats.org/officeDocument/2006/relationships" name="Socials" sheetId="3" r:id="Rd11ea0fa921b49a0"/>
    <x:sheet xmlns:r="http://schemas.openxmlformats.org/officeDocument/2006/relationships" name="Theme Map" sheetId="4" r:id="Rb87d26190eae4e42"/>
    <x:sheet xmlns:r="http://schemas.openxmlformats.org/officeDocument/2006/relationships" name="Prize Money" sheetId="5" r:id="R3935d5d2783a42ac"/>
    <x:sheet xmlns:r="http://schemas.openxmlformats.org/officeDocument/2006/relationships" name="Prize Details" sheetId="6" r:id="Rc678e916a0be4ef0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<x:sst xmlns:x="http://schemas.openxmlformats.org/spreadsheetml/2006/main">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</x:sst>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88847f28674e3b" /><Relationship Type="http://schemas.openxmlformats.org/officeDocument/2006/relationships/theme" Target="/xl/theme/theme1.xml" Id="Rf864ae0ec17142bc" /><Relationship Type="http://schemas.openxmlformats.org/officeDocument/2006/relationships/sharedStrings" Target="/xl/sharedStrings.xml" Id="Rc55a2c6c404046b8" /><Relationship Type="http://schemas.openxmlformats.org/officeDocument/2006/relationships/worksheet" Target="/xl/worksheets/sheet1.xml" Id="R97cdd5c1e2044ad2" /><Relationship Type="http://schemas.openxmlformats.org/officeDocument/2006/relationships/worksheet" Target="/xl/worksheets/sheet2.xml" Id="R5924662540ba40e5" /><Relationship Type="http://schemas.openxmlformats.org/officeDocument/2006/relationships/worksheet" Target="/xl/worksheets/sheet3.xml" Id="Rd11ea0fa921b49a0" /><Relationship Type="http://schemas.openxmlformats.org/officeDocument/2006/relationships/worksheet" Target="/xl/worksheets/sheet4.xml" Id="Rb87d26190eae4e42" /><Relationship Type="http://schemas.openxmlformats.org/officeDocument/2006/relationships/worksheet" Target="/xl/worksheets/sheet5.xml" Id="R3935d5d2783a42ac" /><Relationship Type="http://schemas.openxmlformats.org/officeDocument/2006/relationships/worksheet" Target="/xl/worksheets/sheet6.xml" Id="Rc678e916a0be4ef0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T28" headerRowCount="1" totalsRowCount="0" totalsRowShown="0">
  <x:autoFilter ref="A4:T28"/>
  <x:tableColumns count="20">
    <x:tableColumn id="1" name="#"/>
    <x:tableColumn id="2" name="Hackathon"/>
    <x:tableColumn id="3" name="Award Summary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  <x:tableColumn id="20" name="Hackathon Team Memb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af0a946ee9524174" /><Relationship Type="http://schemas.openxmlformats.org/officeDocument/2006/relationships/hyperlink" Target="https://luma.com/tgbspeechmatics1?tk=NaV6RE" TargetMode="External" Id="R1cded7850b394676" /><Relationship Type="http://schemas.openxmlformats.org/officeDocument/2006/relationships/hyperlink" Target="https://luma.com/bh5iqhnx?tk=17u8ZH" TargetMode="External" Id="R5ded13067fd74a8e" /><Relationship Type="http://schemas.openxmlformats.org/officeDocument/2006/relationships/hyperlink" Target="https://github.com/gigradarapp/gr-atlas" TargetMode="External" Id="R889ae99d328645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5bec9333787d4df6" /><Relationship Type="http://schemas.openxmlformats.org/officeDocument/2006/relationships/hyperlink" Target="https://www.linkedin.com/in/akmal-hakim-teo/" TargetMode="External" Id="Rf81095442d264c4b" /><Relationship Type="http://schemas.openxmlformats.org/officeDocument/2006/relationships/table" Target="/xl/tables/table1.xml" Id="Rb88409eab1724c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aa975881dfa40c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8efb733ad37d42d1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tr">
        <x:v>-</x:v>
      </x:c>
      <x:c r="H7" t="s">
        <x:v>47</x:v>
      </x:c>
      <x:c r="I7" t="s">
        <x:v>48</x:v>
      </x:c>
      <x:c r="J7" t="s">
        <x:v>62</x:v>
      </x:c>
      <x:c r="K7" t="s">
        <x:v>50</x:v>
      </x:c>
      <x:c r="L7" t="s">
        <x:v>51</x:v>
      </x:c>
      <x:c r="M7" t="s">
        <x:v>26</x:v>
      </x:c>
      <x:c r="N7" t="s">
        <x:v>63</x:v>
      </x:c>
      <x:c r="O7" t="s">
        <x:v>25</x:v>
      </x:c>
      <x:c r="P7" t="s">
        <x:v>25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</x:row>
    <x:row r="8">
      <x:c r="A8">
        <x:v>7</x:v>
      </x:c>
      <x:c r="B8" t="s">
        <x:v>64</x:v>
      </x:c>
      <x:c r="C8" t="s">
        <x:v>65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66</x:v>
      </x:c>
      <x:c r="I8" t="s">
        <x:v>67</x:v>
      </x:c>
      <x:c r="J8" t="s">
        <x:v>68</x:v>
      </x:c>
      <x:c r="K8" t="s">
        <x:v>69</x:v>
      </x:c>
      <x:c r="L8" t="s">
        <x:v>25</x:v>
      </x:c>
      <x:c r="M8" t="s">
        <x:v>26</x:v>
      </x:c>
      <x:c r="N8" t="s">
        <x:v>70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71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72</x:v>
      </x:c>
      <x:c r="I9" t="s">
        <x:v>73</x:v>
      </x:c>
      <x:c r="J9" t="s">
        <x:v>74</x:v>
      </x:c>
      <x:c r="K9" t="s">
        <x:v>75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76</x:v>
      </x:c>
      <x:c r="C10" t="s">
        <x:v>77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72</x:v>
      </x:c>
      <x:c r="I10" t="s">
        <x:v>78</x:v>
      </x:c>
      <x:c r="J10" t="s">
        <x:v>79</x:v>
      </x:c>
      <x:c r="K10" t="s">
        <x:v>80</x:v>
      </x:c>
      <x:c r="L10" t="s">
        <x:v>25</x:v>
      </x:c>
      <x:c r="M10" t="s">
        <x:v>26</x:v>
      </x:c>
      <x:c r="N10" t="s">
        <x:v>81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82</x:v>
      </x:c>
      <x:c r="C11" t="s">
        <x:v>83</x:v>
      </x:c>
      <x:c r="D11" s="3">
        <x:v>42979</x:v>
      </x:c>
      <x:c r="E11">
        <x:v>2</x:v>
      </x:c>
      <x:c r="F11" t="s">
        <x:v>19</x:v>
      </x:c>
      <x:c r="G11" t="s">
        <x:v>84</x:v>
      </x:c>
      <x:c r="H11" t="s">
        <x:v>85</x:v>
      </x:c>
      <x:c r="I11" t="s">
        <x:v>86</x:v>
      </x:c>
      <x:c r="J11" t="s">
        <x:v>87</x:v>
      </x:c>
      <x:c r="K11" t="s">
        <x:v>88</x:v>
      </x:c>
      <x:c r="L11" t="s">
        <x:v>89</x:v>
      </x:c>
      <x:c r="M11" t="s">
        <x:v>26</x:v>
      </x:c>
      <x:c r="N11" t="s">
        <x:v>90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91</x:v>
      </x:c>
      <x:c r="C12" t="s">
        <x:v>92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93</x:v>
      </x:c>
      <x:c r="I12" t="s">
        <x:v>94</x:v>
      </x:c>
      <x:c r="J12" t="s">
        <x:v>95</x:v>
      </x:c>
      <x:c r="K12" t="s">
        <x:v>96</x:v>
      </x:c>
      <x:c r="L12" t="s">
        <x:v>25</x:v>
      </x:c>
      <x:c r="M12" t="s">
        <x:v>26</x:v>
      </x:c>
      <x:c r="N12" t="s">
        <x:v>92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97</x:v>
      </x:c>
      <x:c r="C13" t="s">
        <x:v>98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93</x:v>
      </x:c>
      <x:c r="I13" t="s">
        <x:v>99</x:v>
      </x:c>
      <x:c r="J13" t="s">
        <x:v>100</x:v>
      </x:c>
      <x:c r="K13" t="s">
        <x:v>101</x:v>
      </x:c>
      <x:c r="L13" t="s">
        <x:v>102</x:v>
      </x:c>
      <x:c r="M13" t="s">
        <x:v>26</x:v>
      </x:c>
      <x:c r="N13" t="s">
        <x:v>98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103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104</x:v>
      </x:c>
      <x:c r="I14" t="s">
        <x:v>105</x:v>
      </x:c>
      <x:c r="J14" t="s">
        <x:v>106</x:v>
      </x:c>
      <x:c r="K14" t="s">
        <x:v>107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108</x:v>
      </x:c>
      <x:c r="C15" t="s">
        <x:v>109</x:v>
      </x:c>
      <x:c r="D15" s="3">
        <x:v>43160</x:v>
      </x:c>
      <x:c r="E15">
        <x:v>1</x:v>
      </x:c>
      <x:c r="F15" t="s">
        <x:v>19</x:v>
      </x:c>
      <x:c r="G15" t="s">
        <x:v>110</x:v>
      </x:c>
      <x:c r="H15" t="s">
        <x:v>111</x:v>
      </x:c>
      <x:c r="I15" t="s">
        <x:v>112</x:v>
      </x:c>
      <x:c r="J15" t="s">
        <x:v>113</x:v>
      </x:c>
      <x:c r="K15" t="s">
        <x:v>114</x:v>
      </x:c>
      <x:c r="L15" t="s">
        <x:v>25</x:v>
      </x:c>
      <x:c r="M15" t="s">
        <x:v>26</x:v>
      </x:c>
      <x:c r="N15" t="s">
        <x:v>109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115</x:v>
      </x:c>
      <x:c r="C16" t="s">
        <x:v>116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117</x:v>
      </x:c>
      <x:c r="I16" t="s">
        <x:v>118</x:v>
      </x:c>
      <x:c r="J16" t="s">
        <x:v>119</x:v>
      </x:c>
      <x:c r="K16" t="s">
        <x:v>120</x:v>
      </x:c>
      <x:c r="L16" t="s">
        <x:v>116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121</x:v>
      </x:c>
      <x:c r="C17" t="s">
        <x:v>122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123</x:v>
      </x:c>
      <x:c r="I17" t="s">
        <x:v>124</x:v>
      </x:c>
      <x:c r="J17" t="s">
        <x:v>125</x:v>
      </x:c>
      <x:c r="K17" t="s">
        <x:v>126</x:v>
      </x:c>
      <x:c r="L17" t="s">
        <x:v>25</x:v>
      </x:c>
      <x:c r="M17" t="s">
        <x:v>26</x:v>
      </x:c>
      <x:c r="N17" t="s">
        <x:v>127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128</x:v>
      </x:c>
      <x:c r="C18" t="s">
        <x:v>129</x:v>
      </x:c>
      <x:c r="D18" s="3">
        <x:v>43252</x:v>
      </x:c>
      <x:c r="E18">
        <x:v>2</x:v>
      </x:c>
      <x:c r="F18" t="s">
        <x:v>19</x:v>
      </x:c>
      <x:c r="G18" t="s">
        <x:v>130</x:v>
      </x:c>
      <x:c r="H18" t="s">
        <x:v>131</x:v>
      </x:c>
      <x:c r="I18" t="s">
        <x:v>132</x:v>
      </x:c>
      <x:c r="J18" t="s">
        <x:v>133</x:v>
      </x:c>
      <x:c r="K18" t="s">
        <x:v>134</x:v>
      </x:c>
      <x:c r="L18" t="s">
        <x:v>25</x:v>
      </x:c>
      <x:c r="M18" t="s">
        <x:v>26</x:v>
      </x:c>
      <x:c r="N18" t="s">
        <x:v>135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136</x:v>
      </x:c>
      <x:c r="C19" t="s">
        <x:v>137</x:v>
      </x:c>
      <x:c r="D19" s="2" t="s">
        <x:v>138</x:v>
      </x:c>
      <x:c r="E19">
        <x:v>2</x:v>
      </x:c>
      <x:c r="F19" t="s">
        <x:v>19</x:v>
      </x:c>
      <x:c r="G19" t="s">
        <x:v>25</x:v>
      </x:c>
      <x:c r="H19" t="s">
        <x:v>139</x:v>
      </x:c>
      <x:c r="I19" t="s">
        <x:v>140</x:v>
      </x:c>
      <x:c r="J19" t="s">
        <x:v>141</x:v>
      </x:c>
      <x:c r="K19" t="s">
        <x:v>142</x:v>
      </x:c>
      <x:c r="L19" t="s">
        <x:v>25</x:v>
      </x:c>
      <x:c r="M19" t="s">
        <x:v>26</x:v>
      </x:c>
      <x:c r="N19" t="s">
        <x:v>143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144</x:v>
      </x:c>
      <x:c r="C20" t="s">
        <x:v>98</x:v>
      </x:c>
      <x:c r="D20" s="2" t="s">
        <x:v>145</x:v>
      </x:c>
      <x:c r="E20">
        <x:v>2</x:v>
      </x:c>
      <x:c r="F20" t="s">
        <x:v>19</x:v>
      </x:c>
      <x:c r="G20" t="s">
        <x:v>25</x:v>
      </x:c>
      <x:c r="H20" t="s">
        <x:v>146</x:v>
      </x:c>
      <x:c r="I20" t="s">
        <x:v>147</x:v>
      </x:c>
      <x:c r="J20" t="s">
        <x:v>148</x:v>
      </x:c>
      <x:c r="K20" t="s">
        <x:v>149</x:v>
      </x:c>
      <x:c r="L20" t="s">
        <x:v>25</x:v>
      </x:c>
      <x:c r="M20" t="s">
        <x:v>26</x:v>
      </x:c>
      <x:c r="N20" t="s">
        <x:v>150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151</x:v>
      </x:c>
      <x:c r="C21" t="s">
        <x:v>152</x:v>
      </x:c>
      <x:c r="D21" s="2" t="s">
        <x:v>153</x:v>
      </x:c>
      <x:c r="E21">
        <x:v>2</x:v>
      </x:c>
      <x:c r="F21" t="s">
        <x:v>19</x:v>
      </x:c>
      <x:c r="G21" t="s">
        <x:v>25</x:v>
      </x:c>
      <x:c r="H21" t="s">
        <x:v>154</x:v>
      </x:c>
      <x:c r="I21" t="s">
        <x:v>155</x:v>
      </x:c>
      <x:c r="J21" t="s">
        <x:v>156</x:v>
      </x:c>
      <x:c r="K21" t="s">
        <x:v>157</x:v>
      </x:c>
      <x:c r="L21" t="s">
        <x:v>25</x:v>
      </x:c>
      <x:c r="M21" t="s">
        <x:v>26</x:v>
      </x:c>
      <x:c r="N21" t="s">
        <x:v>143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158</x:v>
      </x:c>
      <x:c r="C22" t="s">
        <x:v>109</x:v>
      </x:c>
      <x:c r="D22" s="2" t="s">
        <x:v>159</x:v>
      </x:c>
      <x:c r="E22">
        <x:v>2</x:v>
      </x:c>
      <x:c r="F22" t="s">
        <x:v>19</x:v>
      </x:c>
      <x:c r="G22" t="s">
        <x:v>25</x:v>
      </x:c>
      <x:c r="H22" t="s">
        <x:v>160</x:v>
      </x:c>
      <x:c r="I22" t="s">
        <x:v>161</x:v>
      </x:c>
      <x:c r="J22" t="s">
        <x:v>162</x:v>
      </x:c>
      <x:c r="K22" t="s">
        <x:v>163</x:v>
      </x:c>
      <x:c r="L22" t="s">
        <x:v>25</x:v>
      </x:c>
      <x:c r="M22" t="s">
        <x:v>26</x:v>
      </x:c>
      <x:c r="N22" t="s">
        <x:v>164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165</x:v>
      </x:c>
      <x:c r="C23" t="s">
        <x:v>166</x:v>
      </x:c>
      <x:c r="D23" s="2" t="s">
        <x:v>167</x:v>
      </x:c>
      <x:c r="E23">
        <x:v>2</x:v>
      </x:c>
      <x:c r="F23" t="s">
        <x:v>19</x:v>
      </x:c>
      <x:c r="G23" t="s">
        <x:v>25</x:v>
      </x:c>
      <x:c r="H23" t="s">
        <x:v>168</x:v>
      </x:c>
      <x:c r="I23" t="s">
        <x:v>169</x:v>
      </x:c>
      <x:c r="J23" t="s">
        <x:v>170</x:v>
      </x:c>
      <x:c r="K23" t="s">
        <x:v>171</x:v>
      </x:c>
      <x:c r="L23" t="s">
        <x:v>25</x:v>
      </x:c>
      <x:c r="M23" t="s">
        <x:v>26</x:v>
      </x:c>
      <x:c r="N23" t="s">
        <x:v>172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173</x:v>
      </x:c>
      <x:c r="C24" t="s">
        <x:v>44</x:v>
      </x:c>
      <x:c r="D24" s="2" t="s">
        <x:v>174</x:v>
      </x:c>
      <x:c r="E24">
        <x:v>2</x:v>
      </x:c>
      <x:c r="F24" t="s">
        <x:v>19</x:v>
      </x:c>
      <x:c r="G24" t="s">
        <x:v>25</x:v>
      </x:c>
      <x:c r="H24" t="s">
        <x:v>175</x:v>
      </x:c>
      <x:c r="I24" t="s">
        <x:v>176</x:v>
      </x:c>
      <x:c r="J24" t="s">
        <x:v>177</x:v>
      </x:c>
      <x:c r="K24" t="s">
        <x:v>178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179</x:v>
      </x:c>
      <x:c r="C25" t="s">
        <x:v>98</x:v>
      </x:c>
      <x:c r="D25" s="2" t="s">
        <x:v>174</x:v>
      </x:c>
      <x:c r="E25">
        <x:v>2</x:v>
      </x:c>
      <x:c r="F25" t="s">
        <x:v>19</x:v>
      </x:c>
      <x:c r="G25" t="s">
        <x:v>25</x:v>
      </x:c>
      <x:c r="H25" t="s">
        <x:v>180</x:v>
      </x:c>
      <x:c r="I25" t="s">
        <x:v>181</x:v>
      </x:c>
      <x:c r="J25" t="s">
        <x:v>182</x:v>
      </x:c>
      <x:c r="K25" t="s">
        <x:v>183</x:v>
      </x:c>
      <x:c r="L25" t="s">
        <x:v>25</x:v>
      </x:c>
      <x:c r="M25" t="s">
        <x:v>26</x:v>
      </x:c>
      <x:c r="N25" t="s">
        <x:v>184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185</x:v>
      </x:c>
      <x:c r="C26" t="s">
        <x:v>186</x:v>
      </x:c>
      <x:c r="D26" s="2" t="s">
        <x:v>187</x:v>
      </x:c>
      <x:c r="E26">
        <x:v>2</x:v>
      </x:c>
      <x:c r="F26" t="s">
        <x:v>19</x:v>
      </x:c>
      <x:c r="G26" t="s">
        <x:v>188</x:v>
      </x:c>
      <x:c r="H26" t="s">
        <x:v>189</x:v>
      </x:c>
      <x:c r="I26" t="s">
        <x:v>190</x:v>
      </x:c>
      <x:c r="J26" t="s">
        <x:v>191</x:v>
      </x:c>
      <x:c r="K26" t="s">
        <x:v>192</x:v>
      </x:c>
      <x:c r="L26" t="s">
        <x:v>129</x:v>
      </x:c>
      <x:c r="M26" t="s">
        <x:v>26</x:v>
      </x:c>
      <x:c r="N26" t="s">
        <x:v>186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193</x:v>
      </x:c>
      <x:c r="C27" t="s">
        <x:v>194</x:v>
      </x:c>
      <x:c r="D27" s="2" t="s">
        <x:v>195</x:v>
      </x:c>
      <x:c r="E27">
        <x:v>1</x:v>
      </x:c>
      <x:c r="F27" t="s">
        <x:v>19</x:v>
      </x:c>
      <x:c r="G27" t="s">
        <x:v>25</x:v>
      </x:c>
      <x:c r="H27" t="s">
        <x:v>196</x:v>
      </x:c>
      <x:c r="I27" t="s">
        <x:v>197</x:v>
      </x:c>
      <x:c r="J27" t="s">
        <x:v>198</x:v>
      </x:c>
      <x:c r="K27" t="s">
        <x:v>199</x:v>
      </x:c>
      <x:c r="L27" t="s">
        <x:v>25</x:v>
      </x:c>
      <x:c r="M27" t="s">
        <x:v>26</x:v>
      </x:c>
      <x:c r="N27" t="s">
        <x:v>81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200</x:v>
      </x:c>
      <x:c r="C28" t="s">
        <x:v>201</x:v>
      </x:c>
      <x:c r="D28" s="2" t="s">
        <x:v>202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203</x:v>
      </x:c>
      <x:c r="J28" t="s">
        <x:v>204</x:v>
      </x:c>
      <x:c r="K28" t="s">
        <x:v>205</x:v>
      </x:c>
      <x:c r="L28" t="s">
        <x:v>25</x:v>
      </x:c>
      <x:c r="M28" t="s">
        <x:v>26</x:v>
      </x:c>
      <x:c r="N28" t="s">
        <x:v>206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207</x:v>
      </x:c>
      <x:c r="C29" t="s">
        <x:v>208</x:v>
      </x:c>
      <x:c r="D29" s="2" t="s">
        <x:v>209</x:v>
      </x:c>
      <x:c r="E29">
        <x:v>2.5</x:v>
      </x:c>
      <x:c r="F29" t="s">
        <x:v>19</x:v>
      </x:c>
      <x:c r="G29" t="s">
        <x:v>25</x:v>
      </x:c>
      <x:c r="H29" t="s">
        <x:v>210</x:v>
      </x:c>
      <x:c r="I29" t="s">
        <x:v>211</x:v>
      </x:c>
      <x:c r="J29" t="s">
        <x:v>212</x:v>
      </x:c>
      <x:c r="K29" t="s">
        <x:v>213</x:v>
      </x:c>
      <x:c r="L29" t="s">
        <x:v>25</x:v>
      </x:c>
      <x:c r="M29" t="s">
        <x:v>26</x:v>
      </x:c>
      <x:c r="N29" t="s">
        <x:v>214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179</x:v>
      </x:c>
      <x:c r="C30" t="s">
        <x:v>215</x:v>
      </x:c>
      <x:c r="D30" s="2" t="s">
        <x:v>216</x:v>
      </x:c>
      <x:c r="E30">
        <x:v>2</x:v>
      </x:c>
      <x:c r="F30" t="s">
        <x:v>19</x:v>
      </x:c>
      <x:c r="G30" t="s">
        <x:v>25</x:v>
      </x:c>
      <x:c r="H30" t="s">
        <x:v>210</x:v>
      </x:c>
      <x:c r="I30" t="s">
        <x:v>217</x:v>
      </x:c>
      <x:c r="J30" t="s">
        <x:v>218</x:v>
      </x:c>
      <x:c r="K30" t="s">
        <x:v>183</x:v>
      </x:c>
      <x:c r="L30" t="s">
        <x:v>25</x:v>
      </x:c>
      <x:c r="M30" t="s">
        <x:v>26</x:v>
      </x:c>
      <x:c r="N30" t="s">
        <x:v>98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219</x:v>
      </x:c>
      <x:c r="C31" t="s">
        <x:v>220</x:v>
      </x:c>
      <x:c r="D31" s="2" t="s">
        <x:v>221</x:v>
      </x:c>
      <x:c r="E31">
        <x:v>1</x:v>
      </x:c>
      <x:c r="F31" t="s">
        <x:v>19</x:v>
      </x:c>
      <x:c r="G31" t="s">
        <x:v>25</x:v>
      </x:c>
      <x:c r="H31" t="s">
        <x:v>222</x:v>
      </x:c>
      <x:c r="I31" t="s">
        <x:v>223</x:v>
      </x:c>
      <x:c r="J31" t="s">
        <x:v>224</x:v>
      </x:c>
      <x:c r="K31" t="s">
        <x:v>225</x:v>
      </x:c>
      <x:c r="L31" t="s">
        <x:v>25</x:v>
      </x:c>
      <x:c r="M31" t="s">
        <x:v>26</x:v>
      </x:c>
      <x:c r="N31" t="s">
        <x:v>226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227</x:v>
      </x:c>
      <x:c r="C32" t="s">
        <x:v>228</x:v>
      </x:c>
      <x:c r="D32" s="2" t="s">
        <x:v>229</x:v>
      </x:c>
      <x:c r="E32">
        <x:v>2</x:v>
      </x:c>
      <x:c r="F32" t="s">
        <x:v>19</x:v>
      </x:c>
      <x:c r="G32" t="s">
        <x:v>25</x:v>
      </x:c>
      <x:c r="H32" t="s">
        <x:v>230</x:v>
      </x:c>
      <x:c r="I32" t="s">
        <x:v>231</x:v>
      </x:c>
      <x:c r="J32" t="s">
        <x:v>232</x:v>
      </x:c>
      <x:c r="K32" t="s">
        <x:v>233</x:v>
      </x:c>
      <x:c r="L32" t="s">
        <x:v>25</x:v>
      </x:c>
      <x:c r="M32" t="s">
        <x:v>26</x:v>
      </x:c>
      <x:c r="N32" t="s">
        <x:v>228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234</x:v>
      </x:c>
      <x:c r="C33" t="s">
        <x:v>235</x:v>
      </x:c>
      <x:c r="D33" s="2" t="s">
        <x:v>236</x:v>
      </x:c>
      <x:c r="E33">
        <x:v>2</x:v>
      </x:c>
      <x:c r="F33" t="s">
        <x:v>19</x:v>
      </x:c>
      <x:c r="G33"/>
      <x:c r="H33" t="s">
        <x:v>237</x:v>
      </x:c>
      <x:c r="I33" t="s">
        <x:v>238</x:v>
      </x:c>
      <x:c r="J33" t="s">
        <x:v>239</x:v>
      </x:c>
      <x:c r="K33" t="s">
        <x:v>240</x:v>
      </x:c>
      <x:c r="L33" t="s">
        <x:v>235</x:v>
      </x:c>
      <x:c r="M33" t="s">
        <x:v>26</x:v>
      </x:c>
      <x:c r="N33" t="s">
        <x:v>241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234</x:v>
      </x:c>
      <x:c r="C34" t="s">
        <x:v>235</x:v>
      </x:c>
      <x:c r="D34" s="2" t="s">
        <x:v>236</x:v>
      </x:c>
      <x:c r="E34">
        <x:v>2</x:v>
      </x:c>
      <x:c r="F34" t="s">
        <x:v>19</x:v>
      </x:c>
      <x:c r="G34" t="str">
        <x:v>3rd Prize (S$250 Cash)</x:v>
      </x:c>
      <x:c r="H34" t="s">
        <x:v>237</x:v>
      </x:c>
      <x:c r="I34" t="s">
        <x:v>242</x:v>
      </x:c>
      <x:c r="J34" t="s">
        <x:v>243</x:v>
      </x:c>
      <x:c r="K34" t="s">
        <x:v>244</x:v>
      </x:c>
      <x:c r="L34" t="s">
        <x:v>235</x:v>
      </x:c>
      <x:c r="M34" t="s">
        <x:v>26</x:v>
      </x:c>
      <x:c r="N34" t="s">
        <x:v>241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245</x:v>
      </x:c>
      <x:c r="C35" t="s">
        <x:v>246</x:v>
      </x:c>
      <x:c r="D35" s="2" t="s">
        <x:v>247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248</x:v>
      </x:c>
      <x:c r="J35" t="s">
        <x:v>249</x:v>
      </x:c>
      <x:c r="K35" t="s">
        <x:v>250</x:v>
      </x:c>
      <x:c r="L35" t="s">
        <x:v>25</x:v>
      </x:c>
      <x:c r="M35" t="s">
        <x:v>26</x:v>
      </x:c>
      <x:c r="N35" t="s">
        <x:v>251</x:v>
      </x:c>
      <x:c r="O35" t="s">
        <x:v>252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253</x:v>
      </x:c>
      <x:c r="C36" t="s">
        <x:v>254</x:v>
      </x:c>
      <x:c r="D36" s="2" t="s">
        <x:v>255</x:v>
      </x:c>
      <x:c r="E36">
        <x:v>2</x:v>
      </x:c>
      <x:c r="F36" t="s">
        <x:v>19</x:v>
      </x:c>
      <x:c r="G36" t="str">
        <x:v>2nd Prize (S$1,000 Cash)</x:v>
      </x:c>
      <x:c r="H36" t="s">
        <x:v>256</x:v>
      </x:c>
      <x:c r="I36" t="s">
        <x:v>257</x:v>
      </x:c>
      <x:c r="J36" t="s">
        <x:v>258</x:v>
      </x:c>
      <x:c r="K36" t="s">
        <x:v>259</x:v>
      </x:c>
      <x:c r="L36" t="s">
        <x:v>25</x:v>
      </x:c>
      <x:c r="M36" t="s">
        <x:v>26</x:v>
      </x:c>
      <x:c r="N36" t="s">
        <x:v>254</x:v>
      </x:c>
      <x:c r="O36" t="s">
        <x:v>260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261</x:v>
      </x:c>
      <x:c r="C37" t="s">
        <x:v>262</x:v>
      </x:c>
      <x:c r="D37" s="2" t="s">
        <x:v>263</x:v>
      </x:c>
      <x:c r="E37">
        <x:v>3</x:v>
      </x:c>
      <x:c r="F37" t="s">
        <x:v>19</x:v>
      </x:c>
      <x:c r="G37" t="s">
        <x:v>25</x:v>
      </x:c>
      <x:c r="H37" t="s">
        <x:v>264</x:v>
      </x:c>
      <x:c r="I37" t="s">
        <x:v>265</x:v>
      </x:c>
      <x:c r="J37" t="s">
        <x:v>266</x:v>
      </x:c>
      <x:c r="K37" t="s">
        <x:v>267</x:v>
      </x:c>
      <x:c r="L37" t="s">
        <x:v>268</x:v>
      </x:c>
      <x:c r="M37" t="s">
        <x:v>26</x:v>
      </x:c>
      <x:c r="N37" t="s">
        <x:v>269</x:v>
      </x:c>
      <x:c r="O37" s="1" t="s">
        <x:v>270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271</x:v>
      </x:c>
      <x:c r="C38" t="s">
        <x:v>272</x:v>
      </x:c>
      <x:c r="D38" s="2" t="s">
        <x:v>273</x:v>
      </x:c>
      <x:c r="E38">
        <x:v>1</x:v>
      </x:c>
      <x:c r="F38" t="s">
        <x:v>19</x:v>
      </x:c>
      <x:c r="G38" t="s">
        <x:v>25</x:v>
      </x:c>
      <x:c r="H38" t="s">
        <x:v>264</x:v>
      </x:c>
      <x:c r="I38" t="s">
        <x:v>274</x:v>
      </x:c>
      <x:c r="J38" t="s">
        <x:v>266</x:v>
      </x:c>
      <x:c r="K38" t="s">
        <x:v>275</x:v>
      </x:c>
      <x:c r="L38" t="s">
        <x:v>276</x:v>
      </x:c>
      <x:c r="M38" t="s">
        <x:v>26</x:v>
      </x:c>
      <x:c r="N38" t="s">
        <x:v>272</x:v>
      </x:c>
      <x:c r="O38" t="s">
        <x:v>277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278</x:v>
      </x:c>
      <x:c r="C39" t="s">
        <x:v>279</x:v>
      </x:c>
      <x:c r="D39" s="2" t="s">
        <x:v>280</x:v>
      </x:c>
      <x:c r="E39">
        <x:v>1</x:v>
      </x:c>
      <x:c r="F39" t="s">
        <x:v>19</x:v>
      </x:c>
      <x:c r="G39" t="s">
        <x:v>281</x:v>
      </x:c>
      <x:c r="H39" t="s">
        <x:v>282</x:v>
      </x:c>
      <x:c r="I39" t="s">
        <x:v>283</x:v>
      </x:c>
      <x:c r="J39" t="s">
        <x:v>266</x:v>
      </x:c>
      <x:c r="K39" t="s">
        <x:v>284</x:v>
      </x:c>
      <x:c r="L39" t="s">
        <x:v>285</x:v>
      </x:c>
      <x:c r="M39" t="s">
        <x:v>26</x:v>
      </x:c>
      <x:c r="N39" t="s">
        <x:v>286</x:v>
      </x:c>
      <x:c r="O39" t="s">
        <x:v>287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288</x:v>
      </x:c>
      <x:c r="C40" t="s">
        <x:v>289</x:v>
      </x:c>
      <x:c r="D40" s="2" t="s">
        <x:v>290</x:v>
      </x:c>
      <x:c r="E40">
        <x:v>1</x:v>
      </x:c>
      <x:c r="F40" t="s">
        <x:v>19</x:v>
      </x:c>
      <x:c r="G40" t="s">
        <x:v>25</x:v>
      </x:c>
      <x:c r="H40" t="s">
        <x:v>264</x:v>
      </x:c>
      <x:c r="I40" t="s">
        <x:v>291</x:v>
      </x:c>
      <x:c r="J40" t="s">
        <x:v>292</x:v>
      </x:c>
      <x:c r="K40" t="s">
        <x:v>293</x:v>
      </x:c>
      <x:c r="L40" t="s">
        <x:v>25</x:v>
      </x:c>
      <x:c r="M40" t="s">
        <x:v>26</x:v>
      </x:c>
      <x:c r="N40" t="s">
        <x:v>286</x:v>
      </x:c>
      <x:c r="O40" t="s">
        <x:v>294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295</x:v>
      </x:c>
      <x:c r="C41" t="s">
        <x:v>296</x:v>
      </x:c>
      <x:c r="D41" s="2" t="s">
        <x:v>297</x:v>
      </x:c>
      <x:c r="E41">
        <x:v>1</x:v>
      </x:c>
      <x:c r="F41" t="s">
        <x:v>19</x:v>
      </x:c>
      <x:c r="G41" t="s">
        <x:v>298</x:v>
      </x:c>
      <x:c r="H41" t="s">
        <x:v>299</x:v>
      </x:c>
      <x:c r="J41" t="s">
        <x:v>300</x:v>
      </x:c>
      <x:c r="K41" t="s">
        <x:v>25</x:v>
      </x:c>
      <x:c r="L41" t="s">
        <x:v>301</x:v>
      </x:c>
      <x:c r="M41" t="s">
        <x:v>302</x:v>
      </x:c>
      <x:c r="N41" t="s">
        <x:v>303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304</x:v>
      </x:c>
      <x:c r="C42" t="s">
        <x:v>305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306</x:v>
      </x:c>
      <x:c r="I42" t="s">
        <x:v>307</x:v>
      </x:c>
      <x:c r="J42" t="s">
        <x:v>308</x:v>
      </x:c>
      <x:c r="K42" t="s">
        <x:v>25</x:v>
      </x:c>
      <x:c r="M42" t="s">
        <x:v>26</x:v>
      </x:c>
      <x:c r="N42" t="s">
        <x:v>309</x:v>
      </x:c>
      <x:c r="O42" t="s">
        <x:v>310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311</x:v>
      </x:c>
      <x:c r="C43" t="s">
        <x:v>312</x:v>
      </x:c>
      <x:c r="D43" s="4">
        <x:v>45930</x:v>
      </x:c>
      <x:c r="E43">
        <x:v>1</x:v>
      </x:c>
      <x:c r="F43" t="s">
        <x:v>19</x:v>
      </x:c>
      <x:c r="G43" t="s">
        <x:v>313</x:v>
      </x:c>
      <x:c r="H43" t="s">
        <x:v>314</x:v>
      </x:c>
      <x:c r="I43" t="s">
        <x:v>315</x:v>
      </x:c>
      <x:c r="J43" t="s">
        <x:v>308</x:v>
      </x:c>
      <x:c r="K43" t="s">
        <x:v>316</x:v>
      </x:c>
      <x:c r="L43" t="s">
        <x:v>312</x:v>
      </x:c>
      <x:c r="M43" t="s">
        <x:v>26</x:v>
      </x:c>
      <x:c r="N43" t="s">
        <x:v>317</x:v>
      </x:c>
      <x:c r="O43" t="s">
        <x:v>318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319</x:v>
      </x:c>
      <x:c r="C44" t="s">
        <x:v>320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321</x:v>
      </x:c>
      <x:c r="I44" t="s">
        <x:v>322</x:v>
      </x:c>
      <x:c r="J44" t="s">
        <x:v>308</x:v>
      </x:c>
      <x:c r="K44" t="s">
        <x:v>323</x:v>
      </x:c>
      <x:c r="L44" t="s">
        <x:v>25</x:v>
      </x:c>
      <x:c r="M44" t="s">
        <x:v>26</x:v>
      </x:c>
      <x:c r="N44" t="s">
        <x:v>286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324</x:v>
      </x:c>
      <x:c r="C45" t="s">
        <x:v>325</x:v>
      </x:c>
      <x:c r="D45" s="2" t="s">
        <x:v>326</x:v>
      </x:c>
      <x:c r="E45">
        <x:v>2</x:v>
      </x:c>
      <x:c r="F45" t="s">
        <x:v>19</x:v>
      </x:c>
      <x:c r="G45" t="s">
        <x:v>25</x:v>
      </x:c>
      <x:c r="H45" t="s">
        <x:v>264</x:v>
      </x:c>
      <x:c r="I45" t="s">
        <x:v>327</x:v>
      </x:c>
      <x:c r="J45" t="s">
        <x:v>328</x:v>
      </x:c>
      <x:c r="K45" t="s">
        <x:v>329</x:v>
      </x:c>
      <x:c r="L45" t="s">
        <x:v>330</x:v>
      </x:c>
      <x:c r="M45" t="s">
        <x:v>26</x:v>
      </x:c>
      <x:c r="N45" t="s">
        <x:v>92</x:v>
      </x:c>
      <x:c r="O45" t="s">
        <x:v>331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332</x:v>
      </x:c>
      <x:c r="C46" t="s">
        <x:v>333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264</x:v>
      </x:c>
      <x:c r="I46" t="s">
        <x:v>334</x:v>
      </x:c>
      <x:c r="J46" t="s">
        <x:v>335</x:v>
      </x:c>
      <x:c r="K46" t="s">
        <x:v>336</x:v>
      </x:c>
      <x:c r="L46" t="s">
        <x:v>337</x:v>
      </x:c>
      <x:c r="M46" t="s">
        <x:v>26</x:v>
      </x:c>
      <x:c r="N46" t="s">
        <x:v>338</x:v>
      </x:c>
      <x:c r="O46" t="s">
        <x:v>339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340</x:v>
      </x:c>
      <x:c r="C47" t="s">
        <x:v>341</x:v>
      </x:c>
      <x:c r="D47" s="5" t="s">
        <x:v>342</x:v>
      </x:c>
      <x:c r="E47">
        <x:v>2.5</x:v>
      </x:c>
      <x:c r="F47" t="s">
        <x:v>19</x:v>
      </x:c>
      <x:c r="G47" t="s">
        <x:v>25</x:v>
      </x:c>
      <x:c r="H47" t="s">
        <x:v>343</x:v>
      </x:c>
      <x:c r="I47" t="s">
        <x:v>344</x:v>
      </x:c>
      <x:c r="J47" t="s">
        <x:v>345</x:v>
      </x:c>
      <x:c r="K47" t="s">
        <x:v>346</x:v>
      </x:c>
      <x:c r="L47" t="s">
        <x:v>347</x:v>
      </x:c>
      <x:c r="M47" t="s">
        <x:v>26</x:v>
      </x:c>
      <x:c r="N47" t="s">
        <x:v>348</x:v>
      </x:c>
      <x:c r="O47" t="s">
        <x:v>349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350</x:v>
      </x:c>
      <x:c r="C48" t="s">
        <x:v>351</x:v>
      </x:c>
      <x:c r="D48" s="2" t="s">
        <x:v>352</x:v>
      </x:c>
      <x:c r="E48">
        <x:v>2</x:v>
      </x:c>
      <x:c r="F48" t="s">
        <x:v>19</x:v>
      </x:c>
      <x:c r="G48" t="s">
        <x:v>25</x:v>
      </x:c>
      <x:c r="H48" t="s">
        <x:v>264</x:v>
      </x:c>
      <x:c r="I48" t="s">
        <x:v>353</x:v>
      </x:c>
      <x:c r="J48" t="s">
        <x:v>308</x:v>
      </x:c>
      <x:c r="K48" t="s">
        <x:v>354</x:v>
      </x:c>
      <x:c r="L48" t="s">
        <x:v>351</x:v>
      </x:c>
      <x:c r="M48" t="s">
        <x:v>26</x:v>
      </x:c>
      <x:c r="N48" t="s">
        <x:v>355</x:v>
      </x:c>
      <x:c r="O48" t="s">
        <x:v>356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350</x:v>
      </x:c>
      <x:c r="C49" t="s">
        <x:v>351</x:v>
      </x:c>
      <x:c r="D49" s="2" t="s">
        <x:v>352</x:v>
      </x:c>
      <x:c r="E49">
        <x:v>2</x:v>
      </x:c>
      <x:c r="F49" t="s">
        <x:v>19</x:v>
      </x:c>
      <x:c r="G49" t="s">
        <x:v>25</x:v>
      </x:c>
      <x:c r="H49" t="s">
        <x:v>264</x:v>
      </x:c>
      <x:c r="I49" t="s">
        <x:v>357</x:v>
      </x:c>
      <x:c r="J49" t="s">
        <x:v>358</x:v>
      </x:c>
      <x:c r="K49" t="s">
        <x:v>359</x:v>
      </x:c>
      <x:c r="L49" t="s">
        <x:v>351</x:v>
      </x:c>
      <x:c r="M49" t="s">
        <x:v>26</x:v>
      </x:c>
      <x:c r="N49" t="s">
        <x:v>355</x:v>
      </x:c>
      <x:c r="O49" t="s">
        <x:v>360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361</x:v>
      </x:c>
      <x:c r="C50" t="s">
        <x:v>362</x:v>
      </x:c>
      <x:c r="D50" s="3" t="s">
        <x:v>363</x:v>
      </x:c>
      <x:c r="E50">
        <x:v>1</x:v>
      </x:c>
      <x:c r="F50" t="s">
        <x:v>19</x:v>
      </x:c>
      <x:c r="G50" t="s">
        <x:v>25</x:v>
      </x:c>
      <x:c r="H50" t="s">
        <x:v>364</x:v>
      </x:c>
      <x:c r="I50" t="s">
        <x:v>365</x:v>
      </x:c>
      <x:c r="J50" t="s">
        <x:v>366</x:v>
      </x:c>
      <x:c r="K50" t="s">
        <x:v>367</x:v>
      </x:c>
      <x:c r="L50" s="6" t="s">
        <x:v>368</x:v>
      </x:c>
      <x:c r="M50" t="s">
        <x:v>26</x:v>
      </x:c>
      <x:c r="N50" t="s">
        <x:v>369</x:v>
      </x:c>
      <x:c r="O50" t="s">
        <x:v>370</x:v>
      </x:c>
      <x:c r="P50" t="s">
        <x:v>371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372</x:v>
      </x:c>
      <x:c r="C51" t="s">
        <x:v>373</x:v>
      </x:c>
      <x:c r="D51" s="5">
        <x:v>46205</x:v>
      </x:c>
      <x:c r="E51">
        <x:v>1</x:v>
      </x:c>
      <x:c r="F51" t="s">
        <x:v>19</x:v>
      </x:c>
      <x:c r="G51" t="s">
        <x:v>374</x:v>
      </x:c>
      <x:c r="H51" t="s">
        <x:v>375</x:v>
      </x:c>
      <x:c r="I51" t="s">
        <x:v>376</x:v>
      </x:c>
      <x:c r="J51" t="s">
        <x:v>377</x:v>
      </x:c>
      <x:c r="K51" t="s">
        <x:v>378</x:v>
      </x:c>
      <x:c r="L51" t="s">
        <x:v>379</x:v>
      </x:c>
      <x:c r="M51" t="s">
        <x:v>26</x:v>
      </x:c>
      <x:c r="N51" t="s">
        <x:v>317</x:v>
      </x:c>
      <x:c r="O51" t="s">
        <x:v>380</x:v>
      </x:c>
      <x:c r="P51" t="s">
        <x:v>381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372</x:v>
      </x:c>
      <x:c r="C52" t="s">
        <x:v>373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375</x:v>
      </x:c>
      <x:c r="I52" t="s">
        <x:v>382</x:v>
      </x:c>
      <x:c r="J52" t="s">
        <x:v>377</x:v>
      </x:c>
      <x:c r="K52" t="s">
        <x:v>383</x:v>
      </x:c>
      <x:c r="L52" t="s">
        <x:v>379</x:v>
      </x:c>
      <x:c r="M52" t="s">
        <x:v>26</x:v>
      </x:c>
      <x:c r="N52" t="s">
        <x:v>317</x:v>
      </x:c>
      <x:c r="O52" t="s">
        <x:v>384</x:v>
      </x:c>
      <x:c r="P52" t="s">
        <x:v>381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385</x:v>
      </x:c>
      <x:c r="C53" t="s">
        <x:v>373</x:v>
      </x:c>
      <x:c r="D53" s="2" t="s">
        <x:v>386</x:v>
      </x:c>
      <x:c r="E53">
        <x:v>1</x:v>
      </x:c>
      <x:c r="F53" t="s">
        <x:v>19</x:v>
      </x:c>
      <x:c r="G53" t="s">
        <x:v>387</x:v>
      </x:c>
      <x:c r="H53" t="s">
        <x:v>375</x:v>
      </x:c>
      <x:c r="I53" t="s">
        <x:v>388</x:v>
      </x:c>
      <x:c r="J53" t="s">
        <x:v>366</x:v>
      </x:c>
      <x:c r="K53" t="s">
        <x:v>389</x:v>
      </x:c>
      <x:c r="L53" t="s">
        <x:v>390</x:v>
      </x:c>
      <x:c r="M53" t="s">
        <x:v>26</x:v>
      </x:c>
      <x:c r="N53" t="s">
        <x:v>44</x:v>
      </x:c>
      <x:c r="O53" t="s">
        <x:v>391</x:v>
      </x:c>
      <x:c r="P53" t="s">
        <x:v>392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385</x:v>
      </x:c>
      <x:c r="C54" t="s">
        <x:v>373</x:v>
      </x:c>
      <x:c r="D54" s="2" t="s">
        <x:v>386</x:v>
      </x:c>
      <x:c r="E54">
        <x:v>1</x:v>
      </x:c>
      <x:c r="F54" t="s">
        <x:v>19</x:v>
      </x:c>
      <x:c r="G54" t="s">
        <x:v>387</x:v>
      </x:c>
      <x:c r="H54" t="s">
        <x:v>375</x:v>
      </x:c>
      <x:c r="I54" t="s">
        <x:v>393</x:v>
      </x:c>
      <x:c r="J54" t="s">
        <x:v>366</x:v>
      </x:c>
      <x:c r="K54" t="s">
        <x:v>394</x:v>
      </x:c>
      <x:c r="L54" t="s">
        <x:v>395</x:v>
      </x:c>
      <x:c r="M54" t="s">
        <x:v>26</x:v>
      </x:c>
      <x:c r="N54" t="s">
        <x:v>44</x:v>
      </x:c>
      <x:c r="O54" t="s">
        <x:v>396</x:v>
      </x:c>
      <x:c r="P54" t="s">
        <x:v>392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397</x:v>
      </x:c>
      <x:c r="C55" s="6" t="s">
        <x:v>398</x:v>
      </x:c>
      <x:c r="D55" s="2" t="s">
        <x:v>399</x:v>
      </x:c>
      <x:c r="E55">
        <x:v>1</x:v>
      </x:c>
      <x:c r="F55" t="s">
        <x:v>19</x:v>
      </x:c>
      <x:c r="G55" t="s">
        <x:v>400</x:v>
      </x:c>
      <x:c r="H55" t="s">
        <x:v>401</x:v>
      </x:c>
      <x:c r="I55" s="6" t="s">
        <x:v>402</x:v>
      </x:c>
      <x:c r="J55" t="s">
        <x:v>403</x:v>
      </x:c>
      <x:c r="K55" t="s">
        <x:v>404</x:v>
      </x:c>
      <x:c r="L55" t="s">
        <x:v>25</x:v>
      </x:c>
      <x:c r="M55" t="s">
        <x:v>26</x:v>
      </x:c>
      <x:c r="N55" t="s">
        <x:v>405</x:v>
      </x:c>
      <x:c r="O55" t="s">
        <x:v>25</x:v>
      </x:c>
      <x:c r="P55" t="s">
        <x:v>406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407</x:v>
      </x:c>
      <x:c r="C56" t="s">
        <x:v>408</x:v>
      </x:c>
      <x:c r="D56" s="2" t="s">
        <x:v>409</x:v>
      </x:c>
      <x:c r="E56">
        <x:v>1</x:v>
      </x:c>
      <x:c r="F56" t="s">
        <x:v>19</x:v>
      </x:c>
      <x:c r="G56" t="s">
        <x:v>25</x:v>
      </x:c>
      <x:c r="H56" t="s">
        <x:v>401</x:v>
      </x:c>
      <x:c r="I56" s="6" t="s">
        <x:v>410</x:v>
      </x:c>
      <x:c r="J56" t="s">
        <x:v>403</x:v>
      </x:c>
      <x:c r="K56" t="s">
        <x:v>411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412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413</x:v>
      </x:c>
      <x:c r="C57" t="s">
        <x:v>414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401</x:v>
      </x:c>
      <x:c r="I57" t="s">
        <x:v>415</x:v>
      </x:c>
      <x:c r="J57" t="s">
        <x:v>416</x:v>
      </x:c>
      <x:c r="K57" t="s">
        <x:v>417</x:v>
      </x:c>
      <x:c r="L57" t="s">
        <x:v>25</x:v>
      </x:c>
      <x:c r="M57" t="s">
        <x:v>26</x:v>
      </x:c>
      <x:c r="N57" t="s">
        <x:v>44</x:v>
      </x:c>
      <x:c r="O57" t="s">
        <x:v>418</x:v>
      </x:c>
      <x:c r="P57" t="s">
        <x:v>419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420</x:v>
      </x:c>
      <x:c r="C58" t="s">
        <x:v>421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422</x:v>
      </x:c>
      <x:c r="I58" t="s">
        <x:v>423</x:v>
      </x:c>
      <x:c r="J58" t="s">
        <x:v>308</x:v>
      </x:c>
      <x:c r="K58" t="s">
        <x:v>424</x:v>
      </x:c>
      <x:c r="L58" t="s">
        <x:v>25</x:v>
      </x:c>
      <x:c r="M58" t="s">
        <x:v>26</x:v>
      </x:c>
      <x:c r="N58" t="s">
        <x:v>425</x:v>
      </x:c>
      <x:c r="O58" t="s">
        <x:v>426</x:v>
      </x:c>
      <x:c r="P58" t="s">
        <x:v>427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428</x:v>
      </x:c>
      <x:c r="C59" t="s">
        <x:v>429</x:v>
      </x:c>
      <x:c r="D59" s="2" t="s">
        <x:v>430</x:v>
      </x:c>
      <x:c r="E59">
        <x:v>1</x:v>
      </x:c>
      <x:c r="F59" t="s">
        <x:v>19</x:v>
      </x:c>
      <x:c r="G59" t="s">
        <x:v>25</x:v>
      </x:c>
      <x:c r="H59" t="s">
        <x:v>139</x:v>
      </x:c>
      <x:c r="I59" t="s">
        <x:v>431</x:v>
      </x:c>
      <x:c r="J59" t="s">
        <x:v>432</x:v>
      </x:c>
      <x:c r="K59" t="s">
        <x:v>433</x:v>
      </x:c>
      <x:c r="L59" t="s">
        <x:v>434</x:v>
      </x:c>
      <x:c r="M59" t="s">
        <x:v>26</x:v>
      </x:c>
      <x:c r="N59" t="s">
        <x:v>44</x:v>
      </x:c>
      <x:c r="O59" t="s">
        <x:v>435</x:v>
      </x:c>
      <x:c r="P59" t="s">
        <x:v>436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437</x:v>
      </x:c>
      <x:c r="C60" t="s">
        <x:v>438</x:v>
      </x:c>
      <x:c r="D60" s="2" t="s">
        <x:v>439</x:v>
      </x:c>
      <x:c r="E60">
        <x:v>1</x:v>
      </x:c>
      <x:c r="F60" t="s">
        <x:v>19</x:v>
      </x:c>
      <x:c r="G60" t="s">
        <x:v>25</x:v>
      </x:c>
      <x:c r="H60" t="s">
        <x:v>440</x:v>
      </x:c>
      <x:c r="I60" t="s">
        <x:v>441</x:v>
      </x:c>
      <x:c r="J60" t="s">
        <x:v>442</x:v>
      </x:c>
      <x:c r="K60" t="s">
        <x:v>443</x:v>
      </x:c>
      <x:c r="L60" t="s">
        <x:v>25</x:v>
      </x:c>
      <x:c r="M60" t="s">
        <x:v>26</x:v>
      </x:c>
      <x:c r="N60" t="s">
        <x:v>444</x:v>
      </x:c>
      <x:c r="O60" t="s">
        <x:v>445</x:v>
      </x:c>
      <x:c r="P60" t="s">
        <x:v>446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447</x:v>
      </x:c>
      <x:c r="C61" t="s">
        <x:v>448</x:v>
      </x:c>
      <x:c r="D61" s="2" t="s">
        <x:v>449</x:v>
      </x:c>
      <x:c r="E61">
        <x:v>1</x:v>
      </x:c>
      <x:c r="F61" t="s">
        <x:v>19</x:v>
      </x:c>
      <x:c r="G61" t="str">
        <x:v>2K USD Speechmatics Credits</x:v>
      </x:c>
      <x:c r="H61" t="s">
        <x:v>450</x:v>
      </x:c>
      <x:c r="I61" t="s">
        <x:v>451</x:v>
      </x:c>
      <x:c r="J61" t="s">
        <x:v>308</x:v>
      </x:c>
      <x:c r="K61" t="s">
        <x:v>452</x:v>
      </x:c>
      <x:c r="L61" t="s">
        <x:v>25</x:v>
      </x:c>
      <x:c r="M61" t="s">
        <x:v>26</x:v>
      </x:c>
      <x:c r="N61" t="s">
        <x:v>453</x:v>
      </x:c>
      <x:c r="O61" t="s">
        <x:v>454</x:v>
      </x:c>
      <x:c r="P61" s="1" t="s">
        <x:v>455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456</x:v>
      </x:c>
      <x:c r="C62" t="s">
        <x:v>457</x:v>
      </x:c>
      <x:c r="D62" s="2" t="s">
        <x:v>458</x:v>
      </x:c>
      <x:c r="E62">
        <x:v>1</x:v>
      </x:c>
      <x:c r="F62" t="s">
        <x:v>19</x:v>
      </x:c>
      <x:c r="G62" t="str">
        <x:v>2nd Place — v0 Sock</x:v>
      </x:c>
      <x:c r="H62" t="s">
        <x:v>459</x:v>
      </x:c>
      <x:c r="I62" t="s">
        <x:v>460</x:v>
      </x:c>
      <x:c r="J62" t="s">
        <x:v>308</x:v>
      </x:c>
      <x:c r="K62" t="s">
        <x:v>461</x:v>
      </x:c>
      <x:c r="L62" t="s">
        <x:v>25</x:v>
      </x:c>
      <x:c r="M62" t="s">
        <x:v>26</x:v>
      </x:c>
      <x:c r="N62" t="s">
        <x:v>286</x:v>
      </x:c>
      <x:c r="O62" t="s">
        <x:v>25</x:v>
      </x:c>
      <x:c r="P62" s="1" t="s">
        <x:v>462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463</x:v>
      </x:c>
      <x:c r="C63" t="s">
        <x:v>464</x:v>
      </x:c>
      <x:c r="D63" s="5">
        <x:v>46085</x:v>
      </x:c>
      <x:c r="E63">
        <x:v>1</x:v>
      </x:c>
      <x:c r="F63" t="s">
        <x:v>465</x:v>
      </x:c>
      <x:c r="G63" t="s">
        <x:v>25</x:v>
      </x:c>
      <x:c r="H63" t="s">
        <x:v>401</x:v>
      </x:c>
      <x:c r="I63" t="s">
        <x:v>466</x:v>
      </x:c>
      <x:c r="J63" t="s">
        <x:v>403</x:v>
      </x:c>
      <x:c r="K63" t="s">
        <x:v>467</x:v>
      </x:c>
      <x:c r="L63" t="s">
        <x:v>25</x:v>
      </x:c>
      <x:c r="M63" t="s">
        <x:v>26</x:v>
      </x:c>
      <x:c r="N63" t="s">
        <x:v>468</x:v>
      </x:c>
      <x:c r="O63" t="s">
        <x:v>469</x:v>
      </x:c>
      <x:c r="P63" t="s">
        <x:v>470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471</x:v>
      </x:c>
      <x:c r="C64" t="s">
        <x:v>457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459</x:v>
      </x:c>
      <x:c r="I64" t="s">
        <x:v>472</x:v>
      </x:c>
      <x:c r="J64" t="s">
        <x:v>308</x:v>
      </x:c>
      <x:c r="K64" t="s">
        <x:v>473</x:v>
      </x:c>
      <x:c r="L64" t="s">
        <x:v>25</x:v>
      </x:c>
      <x:c r="M64" t="s">
        <x:v>26</x:v>
      </x:c>
      <x:c r="N64" t="s">
        <x:v>355</x:v>
      </x:c>
      <x:c r="O64" t="s">
        <x:v>474</x:v>
      </x:c>
      <x:c r="P64" t="s">
        <x:v>475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476</x:v>
      </x:c>
      <x:c r="C65" t="s">
        <x:v>477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459</x:v>
      </x:c>
      <x:c r="I65" t="s">
        <x:v>478</x:v>
      </x:c>
      <x:c r="J65" t="s">
        <x:v>479</x:v>
      </x:c>
      <x:c r="K65" t="s">
        <x:v>480</x:v>
      </x:c>
      <x:c r="L65" t="s">
        <x:v>25</x:v>
      </x:c>
      <x:c r="M65" t="s">
        <x:v>26</x:v>
      </x:c>
      <x:c r="N65" t="s">
        <x:v>44</x:v>
      </x:c>
      <x:c r="O65" t="s">
        <x:v>481</x:v>
      </x:c>
      <x:c r="P65" t="s">
        <x:v>482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483</x:v>
      </x:c>
      <x:c r="C66" t="s">
        <x:v>484</x:v>
      </x:c>
      <x:c r="D66" s="2" t="s">
        <x:v>485</x:v>
      </x:c>
      <x:c r="E66">
        <x:v>1</x:v>
      </x:c>
      <x:c r="F66" t="s">
        <x:v>19</x:v>
      </x:c>
      <x:c r="G66" t="s">
        <x:v>25</x:v>
      </x:c>
      <x:c r="H66" t="s">
        <x:v>375</x:v>
      </x:c>
      <x:c r="I66" t="s">
        <x:v>486</x:v>
      </x:c>
      <x:c r="J66" t="s">
        <x:v>308</x:v>
      </x:c>
      <x:c r="K66" t="s">
        <x:v>487</x:v>
      </x:c>
      <x:c r="L66" t="s">
        <x:v>25</x:v>
      </x:c>
      <x:c r="M66" t="s">
        <x:v>26</x:v>
      </x:c>
      <x:c r="N66" t="s">
        <x:v>488</x:v>
      </x:c>
      <x:c r="O66" t="s">
        <x:v>489</x:v>
      </x:c>
      <x:c r="P66" t="s">
        <x:v>490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491</x:v>
      </x:c>
      <x:c r="C67" t="s">
        <x:v>492</x:v>
      </x:c>
      <x:c r="D67" s="2" t="s">
        <x:v>493</x:v>
      </x:c>
      <x:c r="E67">
        <x:v>1</x:v>
      </x:c>
      <x:c r="F67" t="s">
        <x:v>31</x:v>
      </x:c>
      <x:c r="G67" t="s">
        <x:v>494</x:v>
      </x:c>
      <x:c r="H67" t="s">
        <x:v>401</x:v>
      </x:c>
      <x:c r="I67" t="s">
        <x:v>410</x:v>
      </x:c>
      <x:c r="J67" t="s">
        <x:v>495</x:v>
      </x:c>
      <x:c r="K67" t="s">
        <x:v>496</x:v>
      </x:c>
      <x:c r="L67" t="s">
        <x:v>25</x:v>
      </x:c>
      <x:c r="M67" t="s">
        <x:v>26</x:v>
      </x:c>
      <x:c r="N67" t="s">
        <x:v>355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497</x:v>
      </x:c>
      <x:c r="C68" t="s">
        <x:v>262</x:v>
      </x:c>
      <x:c r="D68" s="2" t="s">
        <x:v>498</x:v>
      </x:c>
      <x:c r="E68">
        <x:v>3</x:v>
      </x:c>
      <x:c r="F68" t="s">
        <x:v>19</x:v>
      </x:c>
      <x:c r="G68" t="s">
        <x:v>25</x:v>
      </x:c>
      <x:c r="H68" t="s">
        <x:v>499</x:v>
      </x:c>
      <x:c r="I68" t="s">
        <x:v>500</x:v>
      </x:c>
      <x:c r="J68" t="s">
        <x:v>501</x:v>
      </x:c>
      <x:c r="K68" t="s">
        <x:v>502</x:v>
      </x:c>
      <x:c r="L68" t="s">
        <x:v>503</x:v>
      </x:c>
      <x:c r="M68" t="s">
        <x:v>26</x:v>
      </x:c>
      <x:c r="N68" t="s">
        <x:v>269</x:v>
      </x:c>
      <x:c r="O68" t="s">
        <x:v>504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505</x:v>
      </x:c>
      <x:c r="C69" t="s">
        <x:v>492</x:v>
      </x:c>
      <x:c r="D69" s="2" t="s">
        <x:v>506</x:v>
      </x:c>
      <x:c r="E69">
        <x:v>1</x:v>
      </x:c>
      <x:c r="F69" t="s">
        <x:v>19</x:v>
      </x:c>
      <x:c r="G69" t="s">
        <x:v>25</x:v>
      </x:c>
      <x:c r="H69" t="s">
        <x:v>401</x:v>
      </x:c>
      <x:c r="I69" t="s">
        <x:v>410</x:v>
      </x:c>
      <x:c r="J69" t="s">
        <x:v>495</x:v>
      </x:c>
      <x:c r="K69" t="s">
        <x:v>507</x:v>
      </x:c>
      <x:c r="L69" t="s">
        <x:v>25</x:v>
      </x:c>
      <x:c r="M69" t="s">
        <x:v>26</x:v>
      </x:c>
      <x:c r="N69" t="s">
        <x:v>508</x:v>
      </x:c>
      <x:c r="O69" t="s">
        <x:v>25</x:v>
      </x:c>
      <x:c r="P69" t="s">
        <x:v>509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510</x:v>
      </x:c>
      <x:c r="C70" t="s">
        <x:v>511</x:v>
      </x:c>
      <x:c r="D70" s="2" t="s">
        <x:v>512</x:v>
      </x:c>
      <x:c r="E70">
        <x:v>2</x:v>
      </x:c>
      <x:c r="F70" t="s">
        <x:v>19</x:v>
      </x:c>
      <x:c r="H70" t="s">
        <x:v>513</x:v>
      </x:c>
      <x:c r="I70" t="s">
        <x:v>514</x:v>
      </x:c>
      <x:c r="J70" t="s">
        <x:v>515</x:v>
      </x:c>
      <x:c r="K70" t="s">
        <x:v>516</x:v>
      </x:c>
      <x:c r="L70" t="s">
        <x:v>511</x:v>
      </x:c>
      <x:c r="M70" t="s">
        <x:v>517</x:v>
      </x:c>
      <x:c r="N70" t="s">
        <x:v>355</x:v>
      </x:c>
      <x:c r="O70" t="s">
        <x:v>518</x:v>
      </x:c>
      <x:c r="P70" t="s">
        <x:v>519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520</x:v>
      </x:c>
      <x:c r="C71" t="s">
        <x:v>521</x:v>
      </x:c>
      <x:c r="D71" s="5" t="s">
        <x:v>522</x:v>
      </x:c>
      <x:c r="E71">
        <x:v>1</x:v>
      </x:c>
      <x:c r="F71" t="s">
        <x:v>19</x:v>
      </x:c>
      <x:c r="G71" t="s">
        <x:v>25</x:v>
      </x:c>
      <x:c r="H71" t="s">
        <x:v>513</x:v>
      </x:c>
      <x:c r="I71" t="s">
        <x:v>523</x:v>
      </x:c>
      <x:c r="J71" t="s">
        <x:v>308</x:v>
      </x:c>
      <x:c r="K71" t="s">
        <x:v>524</x:v>
      </x:c>
      <x:c r="L71" t="s">
        <x:v>521</x:v>
      </x:c>
      <x:c r="M71" t="s">
        <x:v>26</x:v>
      </x:c>
      <x:c r="N71" t="s">
        <x:v>488</x:v>
      </x:c>
      <x:c r="O71" t="s">
        <x:v>525</x:v>
      </x:c>
      <x:c r="P71" t="s">
        <x:v>526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527</x:v>
      </x:c>
      <x:c r="C72" t="s">
        <x:v>528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237</x:v>
      </x:c>
      <x:c r="I72" t="s">
        <x:v>529</x:v>
      </x:c>
      <x:c r="J72" t="s">
        <x:v>530</x:v>
      </x:c>
      <x:c r="K72" t="s">
        <x:v>531</x:v>
      </x:c>
      <x:c r="L72" t="s">
        <x:v>528</x:v>
      </x:c>
      <x:c r="M72" t="s">
        <x:v>26</x:v>
      </x:c>
      <x:c r="N72" t="s">
        <x:v>35</x:v>
      </x:c>
      <x:c r="O72" t="s">
        <x:v>25</x:v>
      </x:c>
      <x:c r="P72" t="s">
        <x:v>532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Top 30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533</x:v>
      </x:c>
      <x:c r="C73" t="s">
        <x:v>534</x:v>
      </x:c>
      <x:c r="D73" s="2" t="s">
        <x:v>535</x:v>
      </x:c>
      <x:c r="E73">
        <x:v>1</x:v>
      </x:c>
      <x:c r="F73" t="s">
        <x:v>19</x:v>
      </x:c>
      <x:c r="G73" t="s">
        <x:v>25</x:v>
      </x:c>
      <x:c r="H73" t="s">
        <x:v>459</x:v>
      </x:c>
      <x:c r="I73" t="s">
        <x:v>536</x:v>
      </x:c>
      <x:c r="J73" t="s">
        <x:v>308</x:v>
      </x:c>
      <x:c r="K73" t="s">
        <x:v>537</x:v>
      </x:c>
      <x:c r="L73" t="s">
        <x:v>534</x:v>
      </x:c>
      <x:c r="M73" t="s">
        <x:v>26</x:v>
      </x:c>
      <x:c r="N73" t="s">
        <x:v>538</x:v>
      </x:c>
      <x:c r="O73" t="s">
        <x:v>539</x:v>
      </x:c>
      <x:c r="P73" t="s">
        <x:v>540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541</x:v>
      </x:c>
      <x:c r="C74" t="s">
        <x:v>511</x:v>
      </x:c>
      <x:c r="D74" s="2" t="s">
        <x:v>542</x:v>
      </x:c>
      <x:c r="E74">
        <x:v>10</x:v>
      </x:c>
      <x:c r="F74" t="s">
        <x:v>19</x:v>
      </x:c>
      <x:c r="G74" t="s">
        <x:v>25</x:v>
      </x:c>
      <x:c r="H74" t="s">
        <x:v>543</x:v>
      </x:c>
      <x:c r="I74" t="s">
        <x:v>544</x:v>
      </x:c>
      <x:c r="J74" t="s">
        <x:v>308</x:v>
      </x:c>
      <x:c r="K74" t="s">
        <x:v>545</x:v>
      </x:c>
      <x:c r="L74" t="s">
        <x:v>511</x:v>
      </x:c>
      <x:c r="M74" t="s">
        <x:v>517</x:v>
      </x:c>
      <x:c r="N74" t="s">
        <x:v>355</x:v>
      </x:c>
      <x:c r="O74" t="s">
        <x:v>546</x:v>
      </x:c>
      <x:c r="P74" t="s">
        <x:v>519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547</x:v>
      </x:c>
      <x:c r="C75" s="12" t="s">
        <x:v>548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548</x:v>
      </x:c>
      <x:c r="I75" s="14" t="s">
        <x:v>549</x:v>
      </x:c>
      <x:c r="J75" s="12" t="s">
        <x:v>308</x:v>
      </x:c>
      <x:c r="K75" s="12" t="s">
        <x:v>550</x:v>
      </x:c>
      <x:c r="L75" s="12" t="s">
        <x:v>548</x:v>
      </x:c>
      <x:c r="M75" s="12" t="s">
        <x:v>26</x:v>
      </x:c>
      <x:c r="N75" s="12" t="s">
        <x:v>269</x:v>
      </x:c>
      <x:c r="O75" t="s">
        <x:v>551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552</x:v>
      </x:c>
      <x:c r="C76" s="12" t="s">
        <x:v>553</x:v>
      </x:c>
      <x:c r="D76" s="13" t="s">
        <x:v>554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555</x:v>
      </x:c>
      <x:c r="I76" s="12" t="s">
        <x:v>556</x:v>
      </x:c>
      <x:c r="J76" s="12" t="s">
        <x:v>557</x:v>
      </x:c>
      <x:c r="K76" s="12" t="s">
        <x:v>558</x:v>
      </x:c>
      <x:c r="L76" s="12" t="s">
        <x:v>553</x:v>
      </x:c>
      <x:c r="M76" s="12" t="s">
        <x:v>26</x:v>
      </x:c>
      <x:c r="N76" s="12" t="s">
        <x:v>559</x:v>
      </x:c>
      <x:c r="O76" s="1" t="s">
        <x:v>560</x:v>
      </x:c>
      <x:c r="P76" t="s">
        <x:v>561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562</x:v>
      </x:c>
      <x:c r="C77" t="s">
        <x:v>563</x:v>
      </x:c>
      <x:c r="D77" t="s">
        <x:v>564</x:v>
      </x:c>
      <x:c r="E77">
        <x:v>1</x:v>
      </x:c>
      <x:c r="F77" t="s">
        <x:v>19</x:v>
      </x:c>
      <x:c r="G77" t="s">
        <x:v>25</x:v>
      </x:c>
      <x:c r="H77" t="s">
        <x:v>565</x:v>
      </x:c>
      <x:c r="I77" t="s">
        <x:v>566</x:v>
      </x:c>
      <x:c r="J77" t="s">
        <x:v>308</x:v>
      </x:c>
      <x:c r="K77" t="s">
        <x:v>567</x:v>
      </x:c>
      <x:c r="L77" t="s">
        <x:v>568</x:v>
      </x:c>
      <x:c r="M77" t="s">
        <x:v>26</x:v>
      </x:c>
      <x:c r="N77" t="s">
        <x:v>569</x:v>
      </x:c>
      <x:c r="O77" t="s">
        <x:v>570</x:v>
      </x:c>
      <x:c r="P77" t="s">
        <x:v>571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572</x:v>
      </x:c>
      <x:c r="C78" t="s">
        <x:v>511</x:v>
      </x:c>
      <x:c r="D78" t="s">
        <x:v>573</x:v>
      </x:c>
      <x:c r="E78">
        <x:v>1</x:v>
      </x:c>
      <x:c r="F78" t="s">
        <x:v>31</x:v>
      </x:c>
      <x:c r="G78" t="s">
        <x:v>25</x:v>
      </x:c>
      <x:c r="H78" t="s">
        <x:v>574</x:v>
      </x:c>
      <x:c r="I78" t="s">
        <x:v>575</x:v>
      </x:c>
      <x:c r="J78" t="s">
        <x:v>308</x:v>
      </x:c>
      <x:c r="K78" t="s">
        <x:v>576</x:v>
      </x:c>
      <x:c r="L78" t="s">
        <x:v>511</x:v>
      </x:c>
      <x:c r="M78" t="s">
        <x:v>517</x:v>
      </x:c>
      <x:c r="N78" t="s">
        <x:v>355</x:v>
      </x:c>
      <x:c r="O78" t="s">
        <x:v>577</x:v>
      </x:c>
      <x:c r="P78" t="s">
        <x:v>519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578</x:v>
      </x:c>
      <x:c r="C79" t="s">
        <x:v>579</x:v>
      </x:c>
      <x:c r="D79" t="s">
        <x:v>580</x:v>
      </x:c>
      <x:c r="E79">
        <x:v>4</x:v>
      </x:c>
      <x:c r="F79" t="s">
        <x:v>465</x:v>
      </x:c>
      <x:c r="G79" t="s">
        <x:v>25</x:v>
      </x:c>
      <x:c r="H79" t="s">
        <x:v>581</x:v>
      </x:c>
      <x:c r="I79" t="s">
        <x:v>582</x:v>
      </x:c>
      <x:c r="J79" t="s">
        <x:v>583</x:v>
      </x:c>
      <x:c r="K79" t="s">
        <x:v>584</x:v>
      </x:c>
      <x:c r="L79" t="s">
        <x:v>585</x:v>
      </x:c>
      <x:c r="M79" t="s">
        <x:v>26</x:v>
      </x:c>
      <x:c r="N79" t="s">
        <x:v>26</x:v>
      </x:c>
      <x:c r="O79" t="s">
        <x:v>586</x:v>
      </x:c>
      <x:c r="P79" t="s">
        <x:v>587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af0a946ee9524174"/>
    <x:hyperlink xmlns:r="http://schemas.openxmlformats.org/officeDocument/2006/relationships" ref="P61" r:id="R1cded7850b394676"/>
    <x:hyperlink xmlns:r="http://schemas.openxmlformats.org/officeDocument/2006/relationships" ref="P62" r:id="R5ded13067fd74a8e"/>
    <x:hyperlink xmlns:r="http://schemas.openxmlformats.org/officeDocument/2006/relationships" ref="O76" r:id="R889ae99d32864598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588</x:v>
      </x:c>
      <x:c r="B1" s="18"/>
      <x:c r="C1" s="18"/>
      <x:c r="D1" s="18"/>
      <x:c r="E1" s="18"/>
    </x:row>
    <x:row r="2" ht="34" customHeight="1">
      <x:c r="A2" s="19" t="s">
        <x:v>589</x:v>
      </x:c>
      <x:c r="B2" s="19"/>
      <x:c r="C2" s="19"/>
      <x:c r="D2" s="19"/>
      <x:c r="E2" s="19"/>
    </x:row>
    <x:row r="4" ht="30" customHeight="1">
      <x:c r="A4" s="11" t="s">
        <x:v>590</x:v>
      </x:c>
      <x:c r="B4" s="11" t="s">
        <x:v>591</x:v>
      </x:c>
      <x:c r="C4" s="11" t="s">
        <x:v>592</x:v>
      </x:c>
      <x:c r="D4" s="11" t="s">
        <x:v>593</x:v>
      </x:c>
      <x:c r="E4" s="11" t="s">
        <x:v>594</x:v>
      </x:c>
    </x:row>
    <x:row r="5" ht="28" customHeight="1">
      <x:c r="A5" s="8" t="s">
        <x:v>595</x:v>
      </x:c>
      <x:c r="B5" s="7" t="s">
        <x:v>596</x:v>
      </x:c>
      <x:c r="C5" s="7" t="s">
        <x:v>597</x:v>
      </x:c>
      <x:c r="D5" s="9">
        <x:v>2</x:v>
      </x:c>
      <x:c r="E5" s="10" t="s">
        <x:v>598</x:v>
      </x:c>
    </x:row>
    <x:row r="6" ht="28" customHeight="1">
      <x:c r="A6" s="8" t="s">
        <x:v>599</x:v>
      </x:c>
      <x:c r="B6" s="7" t="s">
        <x:v>600</x:v>
      </x:c>
      <x:c r="C6" s="7" t="s">
        <x:v>601</x:v>
      </x:c>
      <x:c r="D6" s="9">
        <x:v>1</x:v>
      </x:c>
      <x:c r="E6" s="10" t="s">
        <x:v>602</x:v>
      </x:c>
    </x:row>
    <x:row r="7" ht="28" customHeight="1">
      <x:c r="A7" s="8" t="s">
        <x:v>603</x:v>
      </x:c>
      <x:c r="B7" s="7" t="s">
        <x:v>604</x:v>
      </x:c>
      <x:c r="C7" s="7" t="s">
        <x:v>605</x:v>
      </x:c>
      <x:c r="D7" s="9">
        <x:v>1</x:v>
      </x:c>
      <x:c r="E7" s="10"/>
    </x:row>
    <x:row r="8" ht="28" customHeight="1">
      <x:c r="A8" s="8" t="s">
        <x:v>606</x:v>
      </x:c>
      <x:c r="B8" s="7" t="s">
        <x:v>607</x:v>
      </x:c>
      <x:c r="C8" s="7" t="s">
        <x:v>608</x:v>
      </x:c>
      <x:c r="D8" s="9">
        <x:v>1</x:v>
      </x:c>
      <x:c r="E8" s="10" t="s">
        <x:v>609</x:v>
      </x:c>
    </x:row>
    <x:row r="9" ht="28" customHeight="1">
      <x:c r="A9" s="8" t="s">
        <x:v>610</x:v>
      </x:c>
      <x:c r="B9" s="7" t="s">
        <x:v>611</x:v>
      </x:c>
      <x:c r="C9" s="7" t="s">
        <x:v>601</x:v>
      </x:c>
      <x:c r="D9" s="9">
        <x:v>1</x:v>
      </x:c>
      <x:c r="E9" s="10" t="s">
        <x:v>612</x:v>
      </x:c>
    </x:row>
    <x:row r="10" ht="28" customHeight="1">
      <x:c r="A10" s="8" t="s">
        <x:v>613</x:v>
      </x:c>
      <x:c r="B10" s="7" t="s">
        <x:v>614</x:v>
      </x:c>
      <x:c r="C10" s="7" t="s">
        <x:v>615</x:v>
      </x:c>
      <x:c r="D10" s="9">
        <x:v>1</x:v>
      </x:c>
      <x:c r="E10" s="10"/>
    </x:row>
    <x:row r="11" ht="28" customHeight="1">
      <x:c r="A11" s="8" t="s">
        <x:v>616</x:v>
      </x:c>
      <x:c r="B11" s="7" t="s">
        <x:v>617</x:v>
      </x:c>
      <x:c r="C11" s="7" t="s">
        <x:v>618</x:v>
      </x:c>
      <x:c r="D11" s="9">
        <x:v>1</x:v>
      </x:c>
      <x:c r="E11" s="10" t="s">
        <x:v>619</x:v>
      </x:c>
    </x:row>
    <x:row r="12" ht="28" customHeight="1">
      <x:c r="A12" s="8" t="s">
        <x:v>620</x:v>
      </x:c>
      <x:c r="B12" s="7" t="s">
        <x:v>621</x:v>
      </x:c>
      <x:c r="C12" s="7" t="s">
        <x:v>622</x:v>
      </x:c>
      <x:c r="D12" s="9">
        <x:v>1</x:v>
      </x:c>
      <x:c r="E12" s="10" t="s">
        <x:v>623</x:v>
      </x:c>
    </x:row>
    <x:row r="13" ht="28" customHeight="1">
      <x:c r="A13" s="8" t="s">
        <x:v>624</x:v>
      </x:c>
      <x:c r="B13" s="7" t="s">
        <x:v>625</x:v>
      </x:c>
      <x:c r="C13" s="7" t="s">
        <x:v>626</x:v>
      </x:c>
      <x:c r="D13" s="9">
        <x:v>1</x:v>
      </x:c>
      <x:c r="E13" s="10"/>
    </x:row>
    <x:row r="14" ht="28" customHeight="1">
      <x:c r="A14" s="8" t="s">
        <x:v>627</x:v>
      </x:c>
      <x:c r="B14" s="7" t="s">
        <x:v>628</x:v>
      </x:c>
      <x:c r="C14" s="7" t="s">
        <x:v>626</x:v>
      </x:c>
      <x:c r="D14" s="9">
        <x:v>1</x:v>
      </x:c>
      <x:c r="E14" s="10" t="s">
        <x:v>629</x:v>
      </x:c>
    </x:row>
    <x:row r="15" ht="28" customHeight="1">
      <x:c r="A15" s="8" t="s">
        <x:v>630</x:v>
      </x:c>
      <x:c r="B15" s="7" t="s">
        <x:v>631</x:v>
      </x:c>
      <x:c r="C15" s="7" t="s">
        <x:v>632</x:v>
      </x:c>
      <x:c r="D15" s="9">
        <x:v>1</x:v>
      </x:c>
      <x:c r="E15" s="10"/>
    </x:row>
    <x:row r="16" ht="28" customHeight="1">
      <x:c r="A16" s="8" t="s">
        <x:v>633</x:v>
      </x:c>
      <x:c r="B16" s="7" t="s">
        <x:v>634</x:v>
      </x:c>
      <x:c r="C16" s="7" t="s">
        <x:v>635</x:v>
      </x:c>
      <x:c r="D16" s="9">
        <x:v>1</x:v>
      </x:c>
      <x:c r="E16" s="10" t="s">
        <x:v>636</x:v>
      </x:c>
    </x:row>
    <x:row r="17" ht="28" customHeight="1">
      <x:c r="A17" s="8" t="s">
        <x:v>637</x:v>
      </x:c>
      <x:c r="B17" s="7" t="s">
        <x:v>638</x:v>
      </x:c>
      <x:c r="C17" s="7" t="s">
        <x:v>639</x:v>
      </x:c>
      <x:c r="D17" s="9">
        <x:v>1</x:v>
      </x:c>
      <x:c r="E17" s="10"/>
    </x:row>
    <x:row r="18" ht="28" customHeight="1">
      <x:c r="A18" s="8" t="s">
        <x:v>640</x:v>
      </x:c>
      <x:c r="B18" s="7" t="s">
        <x:v>641</x:v>
      </x:c>
      <x:c r="C18" s="7" t="s">
        <x:v>642</x:v>
      </x:c>
      <x:c r="D18" s="9">
        <x:v>1</x:v>
      </x:c>
      <x:c r="E18" s="10" t="s">
        <x:v>643</x:v>
      </x:c>
    </x:row>
    <x:row r="19" ht="28" customHeight="1">
      <x:c r="A19" s="8" t="s">
        <x:v>644</x:v>
      </x:c>
      <x:c r="B19" s="7" t="s">
        <x:v>645</x:v>
      </x:c>
      <x:c r="C19" s="7" t="s">
        <x:v>646</x:v>
      </x:c>
      <x:c r="D19" s="9">
        <x:v>2</x:v>
      </x:c>
      <x:c r="E19" s="10" t="s">
        <x:v>647</x:v>
      </x:c>
    </x:row>
    <x:row r="20" ht="28" customHeight="1">
      <x:c r="A20" s="8" t="s">
        <x:v>648</x:v>
      </x:c>
      <x:c r="B20" s="7" t="s">
        <x:v>649</x:v>
      </x:c>
      <x:c r="C20" s="7" t="s">
        <x:v>650</x:v>
      </x:c>
      <x:c r="D20" s="9">
        <x:v>1</x:v>
      </x:c>
      <x:c r="E20" s="10"/>
    </x:row>
    <x:row r="21" ht="28" customHeight="1">
      <x:c r="A21" s="8" t="s">
        <x:v>651</x:v>
      </x:c>
      <x:c r="B21" s="7" t="s">
        <x:v>652</x:v>
      </x:c>
      <x:c r="C21" s="7" t="str">
        <x:v>#069, #071, #079</x:v>
      </x:c>
      <x:c r="D21" s="9" t="n">
        <x:v>3</x:v>
      </x:c>
      <x:c r="E21" s="10" t="s">
        <x:v>653</x:v>
      </x:c>
    </x:row>
    <x:row r="22" ht="28" customHeight="1">
      <x:c r="A22" s="8" t="s">
        <x:v>654</x:v>
      </x:c>
      <x:c r="B22" s="7" t="s">
        <x:v>655</x:v>
      </x:c>
      <x:c r="C22" s="7" t="s">
        <x:v>656</x:v>
      </x:c>
      <x:c r="D22" s="9">
        <x:v>1</x:v>
      </x:c>
      <x:c r="E22" s="10"/>
    </x:row>
    <x:row r="23" ht="28" customHeight="1">
      <x:c r="A23" s="8" t="s">
        <x:v>657</x:v>
      </x:c>
      <x:c r="B23" s="7" t="s">
        <x:v>658</x:v>
      </x:c>
      <x:c r="C23" s="7" t="s">
        <x:v>659</x:v>
      </x:c>
      <x:c r="D23" s="9">
        <x:v>1</x:v>
      </x:c>
      <x:c r="E23" s="10"/>
    </x:row>
    <x:row r="24" ht="28" customHeight="1">
      <x:c r="A24" s="8" t="s">
        <x:v>660</x:v>
      </x:c>
      <x:c r="B24" s="7" t="s">
        <x:v>661</x:v>
      </x:c>
      <x:c r="C24" s="7" t="str">
        <x:v>#054, #055, #056, #062, #066, #068, #075</x:v>
      </x:c>
      <x:c r="D24" s="9" t="n">
        <x:v>7</x:v>
      </x:c>
      <x:c r="E24" s="10" t="s">
        <x:v>662</x:v>
      </x:c>
    </x:row>
    <x:row r="25" ht="28" customHeight="1">
      <x:c r="A25" s="8" t="s">
        <x:v>663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664</x:v>
      </x:c>
    </x:row>
    <x:row r="26" ht="28" customHeight="1">
      <x:c r="A26" s="8" t="s">
        <x:v>665</x:v>
      </x:c>
      <x:c r="B26" s="7" t="s">
        <x:v>666</x:v>
      </x:c>
      <x:c r="C26" s="7" t="s">
        <x:v>605</x:v>
      </x:c>
      <x:c r="D26" s="9">
        <x:v>1</x:v>
      </x:c>
      <x:c r="E26" s="10"/>
    </x:row>
    <x:row r="27" ht="28" customHeight="1">
      <x:c r="A27" s="8" t="s">
        <x:v>667</x:v>
      </x:c>
      <x:c r="B27" s="7" t="s">
        <x:v>668</x:v>
      </x:c>
      <x:c r="C27" s="7" t="s">
        <x:v>669</x:v>
      </x:c>
      <x:c r="D27" s="9">
        <x:v>1</x:v>
      </x:c>
      <x:c r="E27" s="10"/>
    </x:row>
    <x:row r="28" ht="28" customHeight="1">
      <x:c r="A28" s="8" t="s">
        <x:v>670</x:v>
      </x:c>
      <x:c r="B28" s="7" t="s">
        <x:v>671</x:v>
      </x:c>
      <x:c r="C28" s="7" t="s">
        <x:v>672</x:v>
      </x:c>
      <x:c r="D28" s="9">
        <x:v>2</x:v>
      </x:c>
      <x:c r="E28" s="10"/>
    </x:row>
    <x:row r="29" ht="28" customHeight="1">
      <x:c r="A29" s="8" t="s">
        <x:v>673</x:v>
      </x:c>
      <x:c r="B29" s="7" t="s">
        <x:v>674</x:v>
      </x:c>
      <x:c r="C29" s="7" t="s">
        <x:v>675</x:v>
      </x:c>
      <x:c r="D29" s="9">
        <x:v>4</x:v>
      </x:c>
      <x:c r="E29" s="10"/>
    </x:row>
    <x:row r="30" ht="28" customHeight="1">
      <x:c r="A30" s="8" t="s">
        <x:v>676</x:v>
      </x:c>
      <x:c r="B30" s="7" t="s">
        <x:v>677</x:v>
      </x:c>
      <x:c r="C30" s="7" t="s">
        <x:v>669</x:v>
      </x:c>
      <x:c r="D30" s="9">
        <x:v>1</x:v>
      </x:c>
      <x:c r="E30" s="10"/>
    </x:row>
    <x:row r="31" ht="28" customHeight="1">
      <x:c r="A31" s="8" t="s">
        <x:v>678</x:v>
      </x:c>
      <x:c r="B31" s="7" t="s">
        <x:v>679</x:v>
      </x:c>
      <x:c r="C31" s="7" t="s">
        <x:v>618</x:v>
      </x:c>
      <x:c r="D31" s="9">
        <x:v>1</x:v>
      </x:c>
      <x:c r="E31" s="10" t="s">
        <x:v>680</x:v>
      </x:c>
    </x:row>
    <x:row r="32" ht="28" customHeight="1">
      <x:c r="A32" s="8" t="s">
        <x:v>681</x:v>
      </x:c>
      <x:c r="B32" s="7" t="s">
        <x:v>682</x:v>
      </x:c>
      <x:c r="C32" s="7" t="s">
        <x:v>683</x:v>
      </x:c>
      <x:c r="D32" s="9">
        <x:v>1</x:v>
      </x:c>
      <x:c r="E32" s="10" t="s">
        <x:v>684</x:v>
      </x:c>
    </x:row>
    <x:row r="33" ht="28" customHeight="1">
      <x:c r="A33" s="8" t="s">
        <x:v>685</x:v>
      </x:c>
      <x:c r="B33" s="7" t="s">
        <x:v>686</x:v>
      </x:c>
      <x:c r="C33" s="7" t="s">
        <x:v>656</x:v>
      </x:c>
      <x:c r="D33" s="9">
        <x:v>1</x:v>
      </x:c>
      <x:c r="E33" s="10"/>
    </x:row>
    <x:row r="34" ht="28" customHeight="1">
      <x:c r="A34" s="8" t="s">
        <x:v>687</x:v>
      </x:c>
      <x:c r="B34" s="7" t="s">
        <x:v>688</x:v>
      </x:c>
      <x:c r="C34" s="7" t="s">
        <x:v>689</x:v>
      </x:c>
      <x:c r="D34" s="9">
        <x:v>1</x:v>
      </x:c>
      <x:c r="E34" s="10"/>
    </x:row>
    <x:row r="35" ht="28" customHeight="1">
      <x:c r="A35" s="8" t="s">
        <x:v>690</x:v>
      </x:c>
      <x:c r="B35" s="7" t="s">
        <x:v>691</x:v>
      </x:c>
      <x:c r="C35" s="7" t="s">
        <x:v>692</x:v>
      </x:c>
      <x:c r="D35" s="9">
        <x:v>1</x:v>
      </x:c>
      <x:c r="E35" s="10" t="s">
        <x:v>693</x:v>
      </x:c>
    </x:row>
    <x:row r="36" ht="28" customHeight="1">
      <x:c r="A36" s="8" t="s">
        <x:v>694</x:v>
      </x:c>
      <x:c r="B36" s="7" t="s">
        <x:v>695</x:v>
      </x:c>
      <x:c r="C36" s="7" t="s">
        <x:v>696</x:v>
      </x:c>
      <x:c r="D36" s="9">
        <x:v>1</x:v>
      </x:c>
      <x:c r="E36" s="10" t="s">
        <x:v>697</x:v>
      </x:c>
    </x:row>
    <x:row r="37" ht="28" customHeight="1">
      <x:c r="A37" s="8" t="s">
        <x:v>698</x:v>
      </x:c>
      <x:c r="B37" s="7" t="s">
        <x:v>699</x:v>
      </x:c>
      <x:c r="C37" s="7" t="s">
        <x:v>700</x:v>
      </x:c>
      <x:c r="D37" s="9">
        <x:v>1</x:v>
      </x:c>
      <x:c r="E37" s="10"/>
    </x:row>
    <x:row r="38" ht="28" customHeight="1">
      <x:c r="A38" s="8" t="s">
        <x:v>701</x:v>
      </x:c>
      <x:c r="B38" s="7" t="s">
        <x:v>702</x:v>
      </x:c>
      <x:c r="C38" s="7" t="s">
        <x:v>639</x:v>
      </x:c>
      <x:c r="D38" s="9">
        <x:v>1</x:v>
      </x:c>
      <x:c r="E38" s="10"/>
    </x:row>
    <x:row r="39" ht="28" customHeight="1">
      <x:c r="A39" s="8" t="s">
        <x:v>703</x:v>
      </x:c>
      <x:c r="B39" s="7" t="s">
        <x:v>704</x:v>
      </x:c>
      <x:c r="C39" s="7" t="s">
        <x:v>705</x:v>
      </x:c>
      <x:c r="D39" s="9">
        <x:v>3</x:v>
      </x:c>
      <x:c r="E39" s="10"/>
    </x:row>
    <x:row r="40" ht="28" customHeight="1">
      <x:c r="A40" s="8" t="s">
        <x:v>706</x:v>
      </x:c>
      <x:c r="B40" s="7" t="s">
        <x:v>707</x:v>
      </x:c>
      <x:c r="C40" s="7" t="s">
        <x:v>708</x:v>
      </x:c>
      <x:c r="D40" s="9">
        <x:v>1</x:v>
      </x:c>
      <x:c r="E40" s="10" t="s">
        <x:v>709</x:v>
      </x:c>
    </x:row>
    <x:row r="41" ht="28" customHeight="1">
      <x:c r="A41" s="8" t="s">
        <x:v>710</x:v>
      </x:c>
      <x:c r="B41" s="7" t="s">
        <x:v>711</x:v>
      </x:c>
      <x:c r="C41" s="7" t="s">
        <x:v>708</x:v>
      </x:c>
      <x:c r="D41" s="9">
        <x:v>1</x:v>
      </x:c>
      <x:c r="E41" s="10" t="s">
        <x:v>712</x:v>
      </x:c>
    </x:row>
    <x:row r="42" ht="28" customHeight="1">
      <x:c r="A42" s="8" t="s">
        <x:v>713</x:v>
      </x:c>
      <x:c r="B42" s="7" t="s">
        <x:v>714</x:v>
      </x:c>
      <x:c r="C42" s="7" t="s">
        <x:v>715</x:v>
      </x:c>
      <x:c r="D42" s="9">
        <x:v>1</x:v>
      </x:c>
      <x:c r="E42" s="10"/>
    </x:row>
    <x:row r="43" ht="28" customHeight="1">
      <x:c r="A43" s="8" t="s">
        <x:v>716</x:v>
      </x:c>
      <x:c r="B43" s="7" t="s">
        <x:v>717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718</x:v>
      </x:c>
      <x:c r="B44" s="7" t="s">
        <x:v>719</x:v>
      </x:c>
      <x:c r="C44" s="7" t="s">
        <x:v>672</x:v>
      </x:c>
      <x:c r="D44" s="9">
        <x:v>2</x:v>
      </x:c>
      <x:c r="E44" s="10" t="s">
        <x:v>720</x:v>
      </x:c>
    </x:row>
    <x:row r="45" ht="28" customHeight="1">
      <x:c r="A45" s="8" t="s">
        <x:v>721</x:v>
      </x:c>
      <x:c r="B45" s="7" t="s">
        <x:v>722</x:v>
      </x:c>
      <x:c r="C45" s="7" t="s">
        <x:v>723</x:v>
      </x:c>
      <x:c r="D45" s="9">
        <x:v>1</x:v>
      </x:c>
      <x:c r="E45" s="10"/>
    </x:row>
    <x:row r="46" ht="28" customHeight="1">
      <x:c r="A46" s="8" t="s">
        <x:v>724</x:v>
      </x:c>
      <x:c r="B46" s="7" t="s">
        <x:v>725</x:v>
      </x:c>
      <x:c r="C46" s="7" t="s">
        <x:v>689</x:v>
      </x:c>
      <x:c r="D46" s="9">
        <x:v>1</x:v>
      </x:c>
      <x:c r="E46" s="10"/>
    </x:row>
    <x:row r="47" ht="28" customHeight="1">
      <x:c r="A47" s="8" t="s">
        <x:v>726</x:v>
      </x:c>
      <x:c r="B47" s="7" t="s">
        <x:v>727</x:v>
      </x:c>
      <x:c r="C47" s="7" t="s">
        <x:v>601</x:v>
      </x:c>
      <x:c r="D47" s="9">
        <x:v>1</x:v>
      </x:c>
      <x:c r="E47" s="10" t="s">
        <x:v>728</x:v>
      </x:c>
    </x:row>
    <x:row r="48" ht="28" customHeight="1">
      <x:c r="A48" s="8" t="s">
        <x:v>729</x:v>
      </x:c>
      <x:c r="B48" s="7" t="s">
        <x:v>730</x:v>
      </x:c>
      <x:c r="C48" s="7" t="s">
        <x:v>731</x:v>
      </x:c>
      <x:c r="D48" s="9">
        <x:v>6</x:v>
      </x:c>
      <x:c r="E48" s="10" t="s">
        <x:v>732</x:v>
      </x:c>
    </x:row>
    <x:row r="49" ht="28" customHeight="1">
      <x:c r="A49" s="8" t="s">
        <x:v>733</x:v>
      </x:c>
      <x:c r="B49" s="7" t="s">
        <x:v>734</x:v>
      </x:c>
      <x:c r="C49" s="7" t="s">
        <x:v>735</x:v>
      </x:c>
      <x:c r="D49" s="9">
        <x:v>1</x:v>
      </x:c>
      <x:c r="E49" s="10"/>
    </x:row>
    <x:row r="50" ht="28" customHeight="1">
      <x:c r="A50" s="8" t="s">
        <x:v>736</x:v>
      </x:c>
      <x:c r="B50" s="7" t="s">
        <x:v>737</x:v>
      </x:c>
      <x:c r="C50" s="7" t="s">
        <x:v>700</x:v>
      </x:c>
      <x:c r="D50" s="9">
        <x:v>1</x:v>
      </x:c>
      <x:c r="E50" s="10"/>
    </x:row>
    <x:row r="51" ht="28" customHeight="1">
      <x:c r="A51" s="8" t="s">
        <x:v>738</x:v>
      </x:c>
      <x:c r="B51" s="7" t="s">
        <x:v>739</x:v>
      </x:c>
      <x:c r="C51" s="7" t="s">
        <x:v>740</x:v>
      </x:c>
      <x:c r="D51" s="9">
        <x:v>2</x:v>
      </x:c>
      <x:c r="E51" s="10" t="s">
        <x:v>741</x:v>
      </x:c>
    </x:row>
    <x:row r="52" ht="28" customHeight="1">
      <x:c r="A52" s="8" t="s">
        <x:v>742</x:v>
      </x:c>
      <x:c r="B52" s="7" t="s">
        <x:v>743</x:v>
      </x:c>
      <x:c r="C52" s="7" t="s">
        <x:v>744</x:v>
      </x:c>
      <x:c r="D52" s="9">
        <x:v>1</x:v>
      </x:c>
      <x:c r="E52" s="10" t="s">
        <x:v>745</x:v>
      </x:c>
    </x:row>
    <x:row r="53" ht="28" customHeight="1">
      <x:c r="A53" s="8" t="s">
        <x:v>746</x:v>
      </x:c>
      <x:c r="B53" s="7" t="s">
        <x:v>747</x:v>
      </x:c>
      <x:c r="C53" s="7" t="s">
        <x:v>748</x:v>
      </x:c>
      <x:c r="D53" s="9">
        <x:v>4</x:v>
      </x:c>
      <x:c r="E53" s="10" t="s">
        <x:v>749</x:v>
      </x:c>
    </x:row>
    <x:row r="54" ht="28" customHeight="1">
      <x:c r="A54" s="8" t="s">
        <x:v>750</x:v>
      </x:c>
      <x:c r="B54" s="7" t="s">
        <x:v>751</x:v>
      </x:c>
      <x:c r="C54" s="7" t="s">
        <x:v>752</x:v>
      </x:c>
      <x:c r="D54" s="9">
        <x:v>1</x:v>
      </x:c>
      <x:c r="E54" s="10"/>
    </x:row>
    <x:row r="55" ht="28" customHeight="1">
      <x:c r="A55" s="8" t="s">
        <x:v>753</x:v>
      </x:c>
      <x:c r="B55" s="7" t="s">
        <x:v>754</x:v>
      </x:c>
      <x:c r="C55" s="7" t="s">
        <x:v>755</x:v>
      </x:c>
      <x:c r="D55" s="9">
        <x:v>1</x:v>
      </x:c>
      <x:c r="E55" s="10" t="s">
        <x:v>756</x:v>
      </x:c>
    </x:row>
    <x:row r="56" ht="28" customHeight="1">
      <x:c r="A56" s="8" t="s">
        <x:v>757</x:v>
      </x:c>
      <x:c r="B56" s="7" t="s">
        <x:v>758</x:v>
      </x:c>
      <x:c r="C56" s="7" t="s">
        <x:v>759</x:v>
      </x:c>
      <x:c r="D56" s="9">
        <x:v>1</x:v>
      </x:c>
      <x:c r="E56" s="10" t="s">
        <x:v>760</x:v>
      </x:c>
    </x:row>
    <x:row r="57" ht="28" customHeight="1">
      <x:c r="A57" s="8" t="s">
        <x:v>761</x:v>
      </x:c>
      <x:c r="B57" s="7" t="s">
        <x:v>762</x:v>
      </x:c>
      <x:c r="C57" s="7" t="s">
        <x:v>763</x:v>
      </x:c>
      <x:c r="D57" s="9">
        <x:v>1</x:v>
      </x:c>
      <x:c r="E57" s="10" t="s">
        <x:v>764</x:v>
      </x:c>
    </x:row>
    <x:row r="58" ht="28" customHeight="1">
      <x:c r="A58" s="8" t="s">
        <x:v>765</x:v>
      </x:c>
      <x:c r="B58" s="7" t="s">
        <x:v>766</x:v>
      </x:c>
      <x:c r="C58" s="7" t="s">
        <x:v>767</x:v>
      </x:c>
      <x:c r="D58" s="9">
        <x:v>3</x:v>
      </x:c>
      <x:c r="E58" s="10" t="s">
        <x:v>768</x:v>
      </x:c>
    </x:row>
    <x:row r="59" ht="28" customHeight="1">
      <x:c r="A59" s="8" t="s">
        <x:v>769</x:v>
      </x:c>
      <x:c r="B59" s="7" t="s">
        <x:v>770</x:v>
      </x:c>
      <x:c r="C59" s="7" t="s">
        <x:v>605</x:v>
      </x:c>
      <x:c r="D59" s="9">
        <x:v>1</x:v>
      </x:c>
      <x:c r="E59" s="10"/>
    </x:row>
    <x:row r="60" ht="28" customHeight="1">
      <x:c r="A60" s="8" t="s">
        <x:v>771</x:v>
      </x:c>
      <x:c r="B60" s="7" t="s">
        <x:v>772</x:v>
      </x:c>
      <x:c r="C60" s="7" t="s">
        <x:v>642</x:v>
      </x:c>
      <x:c r="D60" s="9">
        <x:v>1</x:v>
      </x:c>
      <x:c r="E60" s="10"/>
    </x:row>
    <x:row r="61" ht="28" customHeight="1">
      <x:c r="A61" s="8" t="s">
        <x:v>773</x:v>
      </x:c>
      <x:c r="B61" s="7" t="s">
        <x:v>774</x:v>
      </x:c>
      <x:c r="C61" s="7" t="s">
        <x:v>626</x:v>
      </x:c>
      <x:c r="D61" s="9">
        <x:v>1</x:v>
      </x:c>
      <x:c r="E61" s="10"/>
    </x:row>
    <x:row r="62" ht="28" customHeight="1">
      <x:c r="A62" s="8" t="s">
        <x:v>775</x:v>
      </x:c>
      <x:c r="B62" s="7" t="s">
        <x:v>776</x:v>
      </x:c>
      <x:c r="C62" s="7" t="s">
        <x:v>632</x:v>
      </x:c>
      <x:c r="D62" s="9">
        <x:v>1</x:v>
      </x:c>
      <x:c r="E62" s="10" t="s">
        <x:v>777</x:v>
      </x:c>
    </x:row>
    <x:row r="63" ht="28" customHeight="1">
      <x:c r="A63" s="8" t="s">
        <x:v>778</x:v>
      </x:c>
      <x:c r="B63" s="7" t="s">
        <x:v>779</x:v>
      </x:c>
      <x:c r="C63" s="7" t="s">
        <x:v>626</x:v>
      </x:c>
      <x:c r="D63" s="9">
        <x:v>1</x:v>
      </x:c>
      <x:c r="E63" s="10"/>
    </x:row>
    <x:row r="64" ht="28" customHeight="1">
      <x:c r="A64" s="8" t="s">
        <x:v>780</x:v>
      </x:c>
      <x:c r="B64" s="7" t="s">
        <x:v>781</x:v>
      </x:c>
      <x:c r="C64" s="7" t="s">
        <x:v>782</x:v>
      </x:c>
      <x:c r="D64" s="9">
        <x:v>1</x:v>
      </x:c>
      <x:c r="E64" s="10"/>
    </x:row>
    <x:row r="65" ht="28" customHeight="1">
      <x:c r="A65" s="8" t="s">
        <x:v>783</x:v>
      </x:c>
      <x:c r="B65" s="7" t="s">
        <x:v>784</x:v>
      </x:c>
      <x:c r="C65" s="7" t="s">
        <x:v>785</x:v>
      </x:c>
      <x:c r="D65" s="9">
        <x:v>1</x:v>
      </x:c>
      <x:c r="E65" s="10"/>
    </x:row>
    <x:row r="66" ht="28" customHeight="1">
      <x:c r="A66" s="8" t="s">
        <x:v>786</x:v>
      </x:c>
      <x:c r="B66" s="7" t="s">
        <x:v>787</x:v>
      </x:c>
      <x:c r="C66" s="7" t="s">
        <x:v>615</x:v>
      </x:c>
      <x:c r="D66" s="9">
        <x:v>1</x:v>
      </x:c>
      <x:c r="E66" s="10"/>
    </x:row>
    <x:row r="67" ht="28" customHeight="1">
      <x:c r="A67" s="8" t="s">
        <x:v>788</x:v>
      </x:c>
      <x:c r="B67" s="7" t="s">
        <x:v>789</x:v>
      </x:c>
      <x:c r="C67" s="7" t="s">
        <x:v>767</x:v>
      </x:c>
      <x:c r="D67" s="9">
        <x:v>3</x:v>
      </x:c>
      <x:c r="E67" s="10" t="s">
        <x:v>790</x:v>
      </x:c>
    </x:row>
    <x:row r="68" ht="28" customHeight="1">
      <x:c r="A68" s="8" t="s">
        <x:v>791</x:v>
      </x:c>
      <x:c r="B68" s="7" t="s">
        <x:v>792</x:v>
      </x:c>
      <x:c r="C68" s="7" t="s">
        <x:v>642</x:v>
      </x:c>
      <x:c r="D68" s="9">
        <x:v>1</x:v>
      </x:c>
      <x:c r="E68" s="10" t="s">
        <x:v>793</x:v>
      </x:c>
    </x:row>
    <x:row r="69" ht="28" customHeight="1">
      <x:c r="A69" s="8" t="s">
        <x:v>794</x:v>
      </x:c>
      <x:c r="B69" s="7" t="s">
        <x:v>795</x:v>
      </x:c>
      <x:c r="C69" s="7" t="s">
        <x:v>622</x:v>
      </x:c>
      <x:c r="D69" s="9">
        <x:v>1</x:v>
      </x:c>
      <x:c r="E69" s="10"/>
    </x:row>
    <x:row r="70" ht="28" customHeight="1">
      <x:c r="A70" s="8" t="s">
        <x:v>796</x:v>
      </x:c>
      <x:c r="B70" s="7" t="s">
        <x:v>797</x:v>
      </x:c>
      <x:c r="C70" s="7" t="s">
        <x:v>650</x:v>
      </x:c>
      <x:c r="D70" s="9">
        <x:v>1</x:v>
      </x:c>
      <x:c r="E70" s="10"/>
    </x:row>
    <x:row r="71" ht="28" customHeight="1">
      <x:c r="A71" s="8" t="s">
        <x:v>798</x:v>
      </x:c>
      <x:c r="B71" s="7" t="s">
        <x:v>799</x:v>
      </x:c>
      <x:c r="C71" s="7" t="s">
        <x:v>800</x:v>
      </x:c>
      <x:c r="D71" s="9">
        <x:v>1</x:v>
      </x:c>
      <x:c r="E71" s="10"/>
    </x:row>
    <x:row r="72" ht="28" customHeight="1">
      <x:c r="A72" s="8" t="s">
        <x:v>801</x:v>
      </x:c>
      <x:c r="B72" s="7" t="s">
        <x:v>802</x:v>
      </x:c>
      <x:c r="C72" s="7" t="s">
        <x:v>803</x:v>
      </x:c>
      <x:c r="D72" s="9">
        <x:v>7</x:v>
      </x:c>
      <x:c r="E72" s="10" t="s">
        <x:v>804</x:v>
      </x:c>
    </x:row>
    <x:row r="73" ht="28" customHeight="1">
      <x:c r="A73" s="8" t="s">
        <x:v>805</x:v>
      </x:c>
      <x:c r="B73" s="7" t="s">
        <x:v>806</x:v>
      </x:c>
      <x:c r="C73" s="7" t="s">
        <x:v>807</x:v>
      </x:c>
      <x:c r="D73" s="9">
        <x:v>1</x:v>
      </x:c>
      <x:c r="E73" s="10" t="s">
        <x:v>808</x:v>
      </x:c>
    </x:row>
    <x:row r="74" ht="28" customHeight="1">
      <x:c r="A74" s="8" t="s">
        <x:v>809</x:v>
      </x:c>
      <x:c r="B74" s="7" t="s">
        <x:v>810</x:v>
      </x:c>
      <x:c r="C74" s="7" t="s">
        <x:v>608</x:v>
      </x:c>
      <x:c r="D74" s="9">
        <x:v>1</x:v>
      </x:c>
      <x:c r="E74" s="10" t="s">
        <x:v>811</x:v>
      </x:c>
    </x:row>
    <x:row r="75" ht="28" customHeight="1">
      <x:c r="A75" s="8" t="s">
        <x:v>812</x:v>
      </x:c>
      <x:c r="B75" s="7" t="s">
        <x:v>813</x:v>
      </x:c>
      <x:c r="C75" s="7" t="s">
        <x:v>723</x:v>
      </x:c>
      <x:c r="D75" s="9">
        <x:v>1</x:v>
      </x:c>
      <x:c r="E75" s="10"/>
    </x:row>
    <x:row r="76" ht="28" customHeight="1">
      <x:c r="A76" s="8" t="s">
        <x:v>814</x:v>
      </x:c>
      <x:c r="B76" s="7" t="s">
        <x:v>815</x:v>
      </x:c>
      <x:c r="C76" s="7" t="s">
        <x:v>692</x:v>
      </x:c>
      <x:c r="D76" s="9">
        <x:v>1</x:v>
      </x:c>
      <x:c r="E76" s="10" t="s">
        <x:v>816</x:v>
      </x:c>
    </x:row>
    <x:row r="77" ht="28" customHeight="1">
      <x:c r="A77" s="8" t="s">
        <x:v>817</x:v>
      </x:c>
      <x:c r="B77" s="7" t="s">
        <x:v>818</x:v>
      </x:c>
      <x:c r="C77" s="7" t="s">
        <x:v>800</x:v>
      </x:c>
      <x:c r="D77" s="9">
        <x:v>1</x:v>
      </x:c>
      <x:c r="E77" s="10" t="s">
        <x:v>819</x:v>
      </x:c>
    </x:row>
    <x:row r="78" ht="28" customHeight="1">
      <x:c r="A78" s="8" t="s">
        <x:v>820</x:v>
      </x:c>
      <x:c r="B78" s="7" t="s">
        <x:v>821</x:v>
      </x:c>
      <x:c r="C78" s="7" t="s">
        <x:v>597</x:v>
      </x:c>
      <x:c r="D78" s="9">
        <x:v>2</x:v>
      </x:c>
      <x:c r="E78" s="10" t="s">
        <x:v>822</x:v>
      </x:c>
    </x:row>
    <x:row r="79" ht="28" customHeight="1">
      <x:c r="A79" s="8" t="s">
        <x:v>823</x:v>
      </x:c>
      <x:c r="B79" s="7" t="s">
        <x:v>824</x:v>
      </x:c>
      <x:c r="C79" s="7" t="s">
        <x:v>692</x:v>
      </x:c>
      <x:c r="D79" s="9">
        <x:v>1</x:v>
      </x:c>
      <x:c r="E79" s="10"/>
    </x:row>
    <x:row r="80" ht="28" customHeight="1">
      <x:c r="A80" s="8" t="s">
        <x:v>825</x:v>
      </x:c>
      <x:c r="B80" s="7" t="s">
        <x:v>826</x:v>
      </x:c>
      <x:c r="C80" s="7" t="s">
        <x:v>827</x:v>
      </x:c>
      <x:c r="D80" s="9">
        <x:v>1</x:v>
      </x:c>
      <x:c r="E80" s="10" t="s">
        <x:v>828</x:v>
      </x:c>
    </x:row>
    <x:row r="81" ht="28" customHeight="1">
      <x:c r="A81" s="8" t="s">
        <x:v>829</x:v>
      </x:c>
      <x:c r="B81" s="7" t="s">
        <x:v>170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830</x:v>
      </x:c>
    </x:row>
    <x:row r="82" ht="28" customHeight="1">
      <x:c r="A82" s="8" t="s">
        <x:v>831</x:v>
      </x:c>
      <x:c r="B82" s="7" t="s">
        <x:v>832</x:v>
      </x:c>
      <x:c r="C82" s="7" t="s">
        <x:v>833</x:v>
      </x:c>
      <x:c r="D82" s="9">
        <x:v>8</x:v>
      </x:c>
      <x:c r="E82" s="10" t="s">
        <x:v>834</x:v>
      </x:c>
    </x:row>
    <x:row r="83" ht="28" customHeight="1">
      <x:c r="A83" s="8" t="s">
        <x:v>835</x:v>
      </x:c>
      <x:c r="B83" s="7" t="s">
        <x:v>836</x:v>
      </x:c>
      <x:c r="C83" s="7" t="s">
        <x:v>615</x:v>
      </x:c>
      <x:c r="D83" s="9">
        <x:v>1</x:v>
      </x:c>
      <x:c r="E83" s="10"/>
    </x:row>
    <x:row r="84" ht="28" customHeight="1">
      <x:c r="A84" s="8" t="s">
        <x:v>837</x:v>
      </x:c>
      <x:c r="B84" s="7" t="s">
        <x:v>838</x:v>
      </x:c>
      <x:c r="C84" s="7" t="s">
        <x:v>839</x:v>
      </x:c>
      <x:c r="D84" s="9">
        <x:v>1</x:v>
      </x:c>
      <x:c r="E84" s="10"/>
    </x:row>
    <x:row r="85" ht="28" customHeight="1">
      <x:c r="A85" s="8" t="s">
        <x:v>840</x:v>
      </x:c>
      <x:c r="B85" s="7" t="s">
        <x:v>841</x:v>
      </x:c>
      <x:c r="C85" s="7" t="s">
        <x:v>618</x:v>
      </x:c>
      <x:c r="D85" s="9">
        <x:v>1</x:v>
      </x:c>
      <x:c r="E85" s="10" t="s">
        <x:v>842</x:v>
      </x:c>
    </x:row>
    <x:row r="86" ht="28" customHeight="1">
      <x:c r="A86" s="8" t="s">
        <x:v>843</x:v>
      </x:c>
      <x:c r="B86" s="7" t="s">
        <x:v>844</x:v>
      </x:c>
      <x:c r="C86" s="7" t="s">
        <x:v>845</x:v>
      </x:c>
      <x:c r="D86" s="9">
        <x:v>1</x:v>
      </x:c>
      <x:c r="E86" s="10" t="s">
        <x:v>846</x:v>
      </x:c>
    </x:row>
    <x:row r="87" ht="28" customHeight="1">
      <x:c r="A87" s="8" t="s">
        <x:v>847</x:v>
      </x:c>
      <x:c r="B87" s="7" t="s">
        <x:v>848</x:v>
      </x:c>
      <x:c r="C87" s="7" t="s">
        <x:v>849</x:v>
      </x:c>
      <x:c r="D87" s="9">
        <x:v>1</x:v>
      </x:c>
      <x:c r="E87" s="10" t="s">
        <x:v>850</x:v>
      </x:c>
    </x:row>
    <x:row r="88" ht="28" customHeight="1">
      <x:c r="A88" s="8" t="s">
        <x:v>851</x:v>
      </x:c>
      <x:c r="B88" s="7" t="s">
        <x:v>852</x:v>
      </x:c>
      <x:c r="C88" s="7" t="s">
        <x:v>723</x:v>
      </x:c>
      <x:c r="D88" s="9">
        <x:v>1</x:v>
      </x:c>
      <x:c r="E88" s="10"/>
    </x:row>
    <x:row r="89" ht="28" customHeight="1">
      <x:c r="A89" s="8" t="s">
        <x:v>853</x:v>
      </x:c>
      <x:c r="B89" s="7" t="s">
        <x:v>854</x:v>
      </x:c>
      <x:c r="C89" s="7" t="s">
        <x:v>639</x:v>
      </x:c>
      <x:c r="D89" s="9">
        <x:v>1</x:v>
      </x:c>
      <x:c r="E89" s="10"/>
    </x:row>
    <x:row r="90" ht="28" customHeight="1">
      <x:c r="A90" s="8" t="s">
        <x:v>855</x:v>
      </x:c>
      <x:c r="B90" s="7" t="s">
        <x:v>856</x:v>
      </x:c>
      <x:c r="C90" s="7" t="s">
        <x:v>767</x:v>
      </x:c>
      <x:c r="D90" s="9">
        <x:v>3</x:v>
      </x:c>
      <x:c r="E90" s="10" t="s">
        <x:v>857</x:v>
      </x:c>
    </x:row>
    <x:row r="91" ht="28" customHeight="1">
      <x:c r="A91" s="8" t="s">
        <x:v>858</x:v>
      </x:c>
      <x:c r="B91" s="7" t="s">
        <x:v>859</x:v>
      </x:c>
      <x:c r="C91" s="7" t="s">
        <x:v>860</x:v>
      </x:c>
      <x:c r="D91" s="9">
        <x:v>1</x:v>
      </x:c>
      <x:c r="E91" s="10"/>
    </x:row>
    <x:row r="92" ht="28" customHeight="1">
      <x:c r="A92" s="8" t="s">
        <x:v>861</x:v>
      </x:c>
      <x:c r="B92" s="7" t="s">
        <x:v>862</x:v>
      </x:c>
      <x:c r="C92" s="7" t="s">
        <x:v>863</x:v>
      </x:c>
      <x:c r="D92" s="9">
        <x:v>3</x:v>
      </x:c>
      <x:c r="E92" s="10" t="s">
        <x:v>864</x:v>
      </x:c>
    </x:row>
    <x:row r="93" ht="28" customHeight="1">
      <x:c r="A93" s="8" t="s">
        <x:v>865</x:v>
      </x:c>
      <x:c r="B93" s="7" t="s">
        <x:v>866</x:v>
      </x:c>
      <x:c r="C93" s="7" t="s">
        <x:v>800</x:v>
      </x:c>
      <x:c r="D93" s="9">
        <x:v>1</x:v>
      </x:c>
      <x:c r="E93" s="10"/>
    </x:row>
    <x:row r="94" ht="28" customHeight="1">
      <x:c r="A94" s="8" t="s">
        <x:v>867</x:v>
      </x:c>
      <x:c r="B94" s="7" t="s">
        <x:v>868</x:v>
      </x:c>
      <x:c r="C94" s="7" t="s">
        <x:v>692</x:v>
      </x:c>
      <x:c r="D94" s="9">
        <x:v>1</x:v>
      </x:c>
      <x:c r="E94" s="10" t="s">
        <x:v>869</x:v>
      </x:c>
    </x:row>
    <x:row r="95" ht="28" customHeight="1">
      <x:c r="A95" s="8" t="s">
        <x:v>870</x:v>
      </x:c>
      <x:c r="B95" s="7" t="s">
        <x:v>871</x:v>
      </x:c>
      <x:c r="C95" s="7" t="s">
        <x:v>689</x:v>
      </x:c>
      <x:c r="D95" s="9">
        <x:v>1</x:v>
      </x:c>
      <x:c r="E95" s="10"/>
    </x:row>
    <x:row r="96" ht="28" customHeight="1">
      <x:c r="A96" s="8" t="s">
        <x:v>872</x:v>
      </x:c>
      <x:c r="B96" s="7" t="s">
        <x:v>873</x:v>
      </x:c>
      <x:c r="C96" s="7" t="s">
        <x:v>874</x:v>
      </x:c>
      <x:c r="D96" s="9">
        <x:v>4</x:v>
      </x:c>
      <x:c r="E96" s="10" t="s">
        <x:v>875</x:v>
      </x:c>
    </x:row>
    <x:row r="97" ht="28" customHeight="1">
      <x:c r="A97" s="8" t="s">
        <x:v>876</x:v>
      </x:c>
      <x:c r="B97" s="7" t="s">
        <x:v>877</x:v>
      </x:c>
      <x:c r="C97" s="7" t="s">
        <x:v>839</x:v>
      </x:c>
      <x:c r="D97" s="9">
        <x:v>1</x:v>
      </x:c>
      <x:c r="E97" s="10" t="s">
        <x:v>878</x:v>
      </x:c>
    </x:row>
    <x:row r="98">
      <x:c r="A98" t="s">
        <x:v>879</x:v>
      </x:c>
      <x:c r="B98" t="s">
        <x:v>880</x:v>
      </x:c>
      <x:c r="C98" t="s">
        <x:v>881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5bec9333787d4df6"/>
    <x:hyperlink xmlns:r="http://schemas.openxmlformats.org/officeDocument/2006/relationships" ref="E41" r:id="Rf81095442d264c4b"/>
  </x:hyperlinks>
  <x:pageMargins left="0.7" right="0.7" top="0.75" bottom="0.75" header="0.3" footer="0.3"/>
  <x:tableParts count="1">
    <x:tablePart xmlns:r="http://schemas.openxmlformats.org/officeDocument/2006/relationships" r:id="Rb88409eab1724c5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882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aa975881dfa40c4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883</x:v>
      </x:c>
      <x:c r="B1" s="20"/>
      <x:c r="C1" s="20"/>
    </x:row>
    <x:row r="2" ht="45.25" customHeight="1">
      <x:c r="A2" s="21" t="s">
        <x:v>884</x:v>
      </x:c>
      <x:c r="B2" s="21"/>
      <x:c r="C2" s="21"/>
    </x:row>
    <x:row r="4" ht="29.25" customHeight="1">
      <x:c r="A4" s="15" t="s">
        <x:v>885</x:v>
      </x:c>
      <x:c r="B4" s="15" t="s">
        <x:v>886</x:v>
      </x:c>
      <x:c r="C4" s="15" t="s">
        <x:v>887</x:v>
      </x:c>
    </x:row>
    <x:row r="5" ht="26.75" customHeight="1">
      <x:c r="A5" s="16" t="s">
        <x:v>306</x:v>
      </x:c>
      <x:c r="B5" s="16" t="s">
        <x:v>888</x:v>
      </x:c>
      <x:c r="C5" s="17"/>
    </x:row>
    <x:row r="6" ht="26.75" customHeight="1">
      <x:c r="A6" s="16" t="s">
        <x:v>168</x:v>
      </x:c>
      <x:c r="B6" s="16" t="s">
        <x:v>889</x:v>
      </x:c>
      <x:c r="C6" s="17"/>
    </x:row>
    <x:row r="7" ht="26.75" customHeight="1">
      <x:c r="A7" s="16" t="s">
        <x:v>375</x:v>
      </x:c>
      <x:c r="B7" s="16" t="s">
        <x:v>890</x:v>
      </x:c>
      <x:c r="C7" s="17"/>
    </x:row>
    <x:row r="8" ht="26.75" customHeight="1">
      <x:c r="A8" s="16" t="s">
        <x:v>450</x:v>
      </x:c>
      <x:c r="B8" s="16" t="s">
        <x:v>890</x:v>
      </x:c>
      <x:c r="C8" s="17"/>
    </x:row>
    <x:row r="9" ht="26.75" customHeight="1">
      <x:c r="A9" s="16" t="s">
        <x:v>343</x:v>
      </x:c>
      <x:c r="B9" s="16" t="s">
        <x:v>891</x:v>
      </x:c>
      <x:c r="C9" s="17"/>
    </x:row>
    <x:row r="10" ht="26.75" customHeight="1">
      <x:c r="A10" s="16" t="s">
        <x:v>364</x:v>
      </x:c>
      <x:c r="B10" s="16" t="s">
        <x:v>892</x:v>
      </x:c>
      <x:c r="C10" s="17" t="s">
        <x:v>893</x:v>
      </x:c>
    </x:row>
    <x:row r="11" ht="26.75" customHeight="1">
      <x:c r="A11" s="16" t="s">
        <x:v>894</x:v>
      </x:c>
      <x:c r="B11" s="16" t="s">
        <x:v>890</x:v>
      </x:c>
      <x:c r="C11" s="17"/>
    </x:row>
    <x:row r="12" ht="26.75" customHeight="1">
      <x:c r="A12" s="16" t="s">
        <x:v>895</x:v>
      </x:c>
      <x:c r="B12" s="16" t="s">
        <x:v>896</x:v>
      </x:c>
      <x:c r="C12" s="17"/>
    </x:row>
    <x:row r="13" ht="26.75" customHeight="1">
      <x:c r="A13" s="16" t="s">
        <x:v>299</x:v>
      </x:c>
      <x:c r="B13" s="16" t="s">
        <x:v>889</x:v>
      </x:c>
      <x:c r="C13" s="17"/>
    </x:row>
    <x:row r="14" ht="26.75" customHeight="1">
      <x:c r="A14" s="16" t="s">
        <x:v>897</x:v>
      </x:c>
      <x:c r="B14" s="16" t="s">
        <x:v>898</x:v>
      </x:c>
      <x:c r="C14" s="17"/>
    </x:row>
    <x:row r="15" ht="26.75" customHeight="1">
      <x:c r="A15" s="16" t="s">
        <x:v>899</x:v>
      </x:c>
      <x:c r="B15" s="16" t="s">
        <x:v>900</x:v>
      </x:c>
      <x:c r="C15" s="17"/>
    </x:row>
    <x:row r="16" ht="26.75" customHeight="1">
      <x:c r="A16" s="16" t="s">
        <x:v>21</x:v>
      </x:c>
      <x:c r="B16" s="16" t="s">
        <x:v>901</x:v>
      </x:c>
      <x:c r="C16" s="17"/>
    </x:row>
    <x:row r="17" ht="26.75" customHeight="1">
      <x:c r="A17" s="16" t="s">
        <x:v>196</x:v>
      </x:c>
      <x:c r="B17" s="16" t="s">
        <x:v>901</x:v>
      </x:c>
      <x:c r="C17" s="17"/>
    </x:row>
    <x:row r="18" ht="26.75" customHeight="1">
      <x:c r="A18" s="16" t="s">
        <x:v>401</x:v>
      </x:c>
      <x:c r="B18" s="16" t="s">
        <x:v>896</x:v>
      </x:c>
      <x:c r="C18" s="17"/>
    </x:row>
    <x:row r="19" ht="26.75" customHeight="1">
      <x:c r="A19" s="16" t="s">
        <x:v>256</x:v>
      </x:c>
      <x:c r="B19" s="16" t="s">
        <x:v>888</x:v>
      </x:c>
      <x:c r="C19" s="17"/>
    </x:row>
    <x:row r="20" ht="26.75" customHeight="1">
      <x:c r="A20" s="16" t="s">
        <x:v>555</x:v>
      </x:c>
      <x:c r="B20" s="16" t="s">
        <x:v>900</x:v>
      </x:c>
      <x:c r="C20" s="17"/>
    </x:row>
    <x:row r="21" ht="26.75" customHeight="1">
      <x:c r="A21" s="16" t="s">
        <x:v>902</x:v>
      </x:c>
      <x:c r="B21" s="16" t="s">
        <x:v>900</x:v>
      </x:c>
      <x:c r="C21" s="17"/>
    </x:row>
    <x:row r="22" ht="26.75" customHeight="1">
      <x:c r="A22" s="16" t="s">
        <x:v>47</x:v>
      </x:c>
      <x:c r="B22" s="16" t="s">
        <x:v>900</x:v>
      </x:c>
      <x:c r="C22" s="17"/>
    </x:row>
    <x:row r="23" ht="26.75" customHeight="1">
      <x:c r="A23" s="16" t="s">
        <x:v>903</x:v>
      </x:c>
      <x:c r="B23" s="16" t="s">
        <x:v>904</x:v>
      </x:c>
      <x:c r="C23" s="17"/>
    </x:row>
    <x:row r="24" ht="26.75" customHeight="1">
      <x:c r="A24" s="16" t="s">
        <x:v>905</x:v>
      </x:c>
      <x:c r="B24" s="16" t="s">
        <x:v>888</x:v>
      </x:c>
      <x:c r="C24" s="17"/>
    </x:row>
    <x:row r="25" ht="26.75" customHeight="1">
      <x:c r="A25" s="16" t="s">
        <x:v>321</x:v>
      </x:c>
      <x:c r="B25" s="16" t="s">
        <x:v>889</x:v>
      </x:c>
      <x:c r="C25" s="17"/>
    </x:row>
    <x:row r="26" ht="26.75" customHeight="1">
      <x:c r="A26" s="16" t="s">
        <x:v>459</x:v>
      </x:c>
      <x:c r="B26" s="16" t="s">
        <x:v>889</x:v>
      </x:c>
      <x:c r="C26" s="17"/>
    </x:row>
    <x:row r="27" ht="26.75" customHeight="1">
      <x:c r="A27" s="16" t="s">
        <x:v>548</x:v>
      </x:c>
      <x:c r="B27" s="16" t="s">
        <x:v>892</x:v>
      </x:c>
      <x:c r="C27" s="17" t="s">
        <x:v>906</x:v>
      </x:c>
    </x:row>
    <x:row r="28" ht="26.75" customHeight="1">
      <x:c r="A28" s="16" t="s">
        <x:v>907</x:v>
      </x:c>
      <x:c r="B28" s="16" t="s">
        <x:v>904</x:v>
      </x:c>
      <x:c r="C28" s="17"/>
    </x:row>
    <x:row r="29" ht="26.75" customHeight="1">
      <x:c r="A29" s="16" t="s">
        <x:v>72</x:v>
      </x:c>
      <x:c r="B29" s="16" t="s">
        <x:v>904</x:v>
      </x:c>
      <x:c r="C29" s="17"/>
    </x:row>
    <x:row r="30" ht="26.75" customHeight="1">
      <x:c r="A30" s="16" t="s">
        <x:v>189</x:v>
      </x:c>
      <x:c r="B30" s="16" t="s">
        <x:v>904</x:v>
      </x:c>
      <x:c r="C30" s="17"/>
    </x:row>
    <x:row r="31" ht="26.75" customHeight="1">
      <x:c r="A31" s="16" t="s">
        <x:v>139</x:v>
      </x:c>
      <x:c r="B31" s="16" t="s">
        <x:v>901</x:v>
      </x:c>
      <x:c r="C31" s="17"/>
    </x:row>
    <x:row r="32" ht="26.75" customHeight="1">
      <x:c r="A32" s="16" t="s">
        <x:v>543</x:v>
      </x:c>
      <x:c r="B32" s="16" t="s">
        <x:v>896</x:v>
      </x:c>
      <x:c r="C32" s="17"/>
    </x:row>
    <x:row r="33" ht="26.75" customHeight="1">
      <x:c r="A33" s="16" t="s">
        <x:v>908</x:v>
      </x:c>
      <x:c r="B33" s="16" t="s">
        <x:v>896</x:v>
      </x:c>
      <x:c r="C33" s="17"/>
    </x:row>
    <x:row r="34" ht="26.75" customHeight="1">
      <x:c r="A34" s="16" t="s">
        <x:v>314</x:v>
      </x:c>
      <x:c r="B34" s="16" t="s">
        <x:v>890</x:v>
      </x:c>
      <x:c r="C34" s="17"/>
    </x:row>
    <x:row r="35" ht="26.75" customHeight="1">
      <x:c r="A35" s="16" t="s">
        <x:v>499</x:v>
      </x:c>
      <x:c r="B35" s="16" t="s">
        <x:v>889</x:v>
      </x:c>
      <x:c r="C35" s="17"/>
    </x:row>
    <x:row r="36" ht="26.75" customHeight="1">
      <x:c r="A36" s="16" t="s">
        <x:v>264</x:v>
      </x:c>
      <x:c r="B36" s="16" t="s">
        <x:v>892</x:v>
      </x:c>
      <x:c r="C36" s="17" t="s">
        <x:v>893</x:v>
      </x:c>
    </x:row>
    <x:row r="37" ht="26.75" customHeight="1">
      <x:c r="A37" s="16" t="s">
        <x:v>909</x:v>
      </x:c>
      <x:c r="B37" s="16" t="s">
        <x:v>901</x:v>
      </x:c>
      <x:c r="C37" s="17"/>
    </x:row>
    <x:row r="38" ht="26.75" customHeight="1">
      <x:c r="A38" s="16" t="s">
        <x:v>175</x:v>
      </x:c>
      <x:c r="B38" s="16" t="s">
        <x:v>898</x:v>
      </x:c>
      <x:c r="C38" s="17"/>
    </x:row>
    <x:row r="39" ht="26.75" customHeight="1">
      <x:c r="A39" s="16" t="s">
        <x:v>237</x:v>
      </x:c>
      <x:c r="B39" s="16" t="s">
        <x:v>896</x:v>
      </x:c>
      <x:c r="C39" s="17" t="s">
        <x:v>910</x:v>
      </x:c>
    </x:row>
    <x:row r="40" ht="26.75" customHeight="1">
      <x:c r="A40" s="16" t="s">
        <x:v>440</x:v>
      </x:c>
      <x:c r="B40" s="16" t="s">
        <x:v>896</x:v>
      </x:c>
      <x:c r="C40" s="17"/>
    </x:row>
    <x:row r="41" ht="26.75" customHeight="1">
      <x:c r="A41" s="16" t="s">
        <x:v>911</x:v>
      </x:c>
      <x:c r="B41" s="16" t="s">
        <x:v>896</x:v>
      </x:c>
      <x:c r="C41" s="17"/>
    </x:row>
    <x:row r="42" ht="26.75" customHeight="1">
      <x:c r="A42" s="16" t="s">
        <x:v>912</x:v>
      </x:c>
      <x:c r="B42" s="16" t="s">
        <x:v>900</x:v>
      </x:c>
      <x:c r="C42" s="17"/>
    </x:row>
    <x:row r="43" ht="26.75" customHeight="1">
      <x:c r="A43" s="16" t="s">
        <x:v>222</x:v>
      </x:c>
      <x:c r="B43" s="16" t="s">
        <x:v>892</x:v>
      </x:c>
      <x:c r="C43" s="17" t="s">
        <x:v>893</x:v>
      </x:c>
    </x:row>
    <x:row r="44" ht="26.75" customHeight="1">
      <x:c r="A44" s="16" t="s">
        <x:v>180</x:v>
      </x:c>
      <x:c r="B44" s="16" t="s">
        <x:v>898</x:v>
      </x:c>
      <x:c r="C44" s="17"/>
    </x:row>
    <x:row r="45" ht="26.75" customHeight="1">
      <x:c r="A45" s="16" t="s">
        <x:v>160</x:v>
      </x:c>
      <x:c r="B45" s="16" t="s">
        <x:v>898</x:v>
      </x:c>
      <x:c r="C45" s="17"/>
    </x:row>
    <x:row r="46" ht="26.75" customHeight="1">
      <x:c r="A46" s="16" t="s">
        <x:v>913</x:v>
      </x:c>
      <x:c r="B46" s="16" t="s">
        <x:v>898</x:v>
      </x:c>
      <x:c r="C46" s="17"/>
    </x:row>
    <x:row r="47" ht="26.75" customHeight="1">
      <x:c r="A47" s="16" t="s">
        <x:v>154</x:v>
      </x:c>
      <x:c r="B47" s="16" t="s">
        <x:v>891</x:v>
      </x:c>
      <x:c r="C47" s="17"/>
    </x:row>
    <x:row r="48" ht="26.75" customHeight="1">
      <x:c r="A48" s="16" t="s">
        <x:v>914</x:v>
      </x:c>
      <x:c r="B48" s="16" t="s">
        <x:v>892</x:v>
      </x:c>
      <x:c r="C48" s="17" t="s">
        <x:v>915</x:v>
      </x:c>
    </x:row>
    <x:row r="49" ht="26.75" customHeight="1">
      <x:c r="A49" s="16" t="s">
        <x:v>282</x:v>
      </x:c>
      <x:c r="B49" s="16" t="s">
        <x:v>891</x:v>
      </x:c>
      <x:c r="C49" s="17"/>
    </x:row>
    <x:row r="50" ht="26.75" customHeight="1">
      <x:c r="A50" s="16" t="s">
        <x:v>210</x:v>
      </x:c>
      <x:c r="B50" s="16" t="s">
        <x:v>898</x:v>
      </x:c>
      <x:c r="C50" s="17"/>
    </x:row>
    <x:row r="51" ht="26.75" customHeight="1">
      <x:c r="A51" s="16" t="s">
        <x:v>916</x:v>
      </x:c>
      <x:c r="B51" s="16" t="s">
        <x:v>898</x:v>
      </x:c>
      <x:c r="C51" s="17"/>
    </x:row>
    <x:row r="52" ht="26.75" customHeight="1">
      <x:c r="A52" s="16" t="s">
        <x:v>230</x:v>
      </x:c>
      <x:c r="B52" s="16" t="s">
        <x:v>904</x:v>
      </x:c>
      <x:c r="C52" s="17"/>
    </x:row>
    <x:row r="53">
      <x:c r="A53" t="s">
        <x:v>565</x:v>
      </x:c>
      <x:c r="B53" t="s">
        <x:v>375</x:v>
      </x:c>
      <x:c r="C53" t="s">
        <x:v>917</x:v>
      </x:c>
    </x:row>
    <x:row r="54">
      <x:c r="A54" t="s">
        <x:v>574</x:v>
      </x:c>
      <x:c r="B54" t="s">
        <x:v>892</x:v>
      </x:c>
    </x:row>
    <x:row r="55">
      <x:c r="A55" t="s">
        <x:v>581</x:v>
      </x:c>
      <x:c r="B55" t="s">
        <x:v>890</x:v>
      </x:c>
      <x:c r="C55" t="s">
        <x:v>918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Cash-equivalent amount</x:v>
      </x:c>
      <x:c r="G4" s="36" t="str">
        <x:v>Cash currency</x:v>
      </x:c>
      <x:c r="H4" s="36" t="str">
        <x:v>Credit amount</x:v>
      </x:c>
      <x:c r="I4" s="36" t="str">
        <x:v>Credit currency / units</x:v>
      </x:c>
      <x:c r="J4" s="36" t="str">
        <x:v>Subscription count</x:v>
      </x:c>
      <x:c r="K4" s="36" t="str">
        <x:v>Subscription amount</x:v>
      </x:c>
      <x:c r="L4" s="36" t="str">
        <x:v>Subscription currency</x:v>
      </x:c>
      <x:c r="M4" s="36" t="str">
        <x:v>Other non-cash prize</x:v>
      </x:c>
      <x:c r="N4" s="36" t="str">
        <x:v>Physical asset</x:v>
      </x:c>
      <x:c r="O4" s="36" t="str">
        <x:v>Trophy count</x:v>
      </x:c>
      <x:c r="P4" s="36" t="str">
        <x:v>Funding amount</x:v>
      </x:c>
      <x:c r="Q4" s="36" t="str">
        <x:v>Funding currency</x:v>
      </x:c>
      <x:c r="R4" s="36" t="str">
        <x:v>Money counted?</x:v>
      </x:c>
      <x:c r="S4" s="36" t="str">
        <x:v>Review note</x:v>
      </x:c>
      <x:c r="T4" s="36" t="str">
        <x:v>Hackathon Team Members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40" t="str">
        <x:f>IF(Hackathons!S2="","",Hackathons!S2)</x:f>
      </x:c>
      <x:c r="G5" s="36" t="str">
        <x:f>IF(Hackathons!T2="","",Hackathons!T2)</x:f>
      </x:c>
      <x:c r="H5" s="40" t="str">
        <x:f>IF(Hackathons!U2="","",Hackathons!U2)</x:f>
      </x:c>
      <x:c r="I5" s="36" t="str">
        <x:f>IF(Hackathons!V2="","",Hackathons!V2)</x:f>
      </x:c>
      <x:c r="J5" s="39" t="str">
        <x:f>IF(Hackathons!W2="","",Hackathons!W2)</x:f>
      </x:c>
      <x:c r="K5" s="40" t="str">
        <x:f>IF(Hackathons!X2="","",Hackathons!X2)</x:f>
      </x:c>
      <x:c r="L5" s="36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36" t="str">
        <x:f>IF(Hackathons!AE2="","",Hackathons!AE2)</x:f>
        <x:v>Exclude</x:v>
      </x:c>
      <x:c r="S5" s="36" t="str">
        <x:f>IF(Hackathons!AF2="","",Hackathons!AF2)</x:f>
        <x:v>Funding, not a cash prize</x:v>
      </x:c>
      <x:c r="T5" s="39" t="n">
        <x:f>IF(Hackathons!AH2="","",Hackathons!AH2)</x:f>
        <x:v>5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40" t="str">
        <x:f>IF(Hackathons!S4="","",Hackathons!S4)</x:f>
      </x:c>
      <x:c r="G6" s="36" t="str">
        <x:f>IF(Hackathons!T4="","",Hackathons!T4)</x:f>
      </x:c>
      <x:c r="H6" s="40" t="str">
        <x:f>IF(Hackathons!U4="","",Hackathons!U4)</x:f>
      </x:c>
      <x:c r="I6" s="36" t="str">
        <x:f>IF(Hackathons!V4="","",Hackathons!V4)</x:f>
      </x:c>
      <x:c r="J6" s="39" t="str">
        <x:f>IF(Hackathons!W4="","",Hackathons!W4)</x:f>
      </x:c>
      <x:c r="K6" s="40" t="str">
        <x:f>IF(Hackathons!X4="","",Hackathons!X4)</x:f>
      </x:c>
      <x:c r="L6" s="36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36" t="str">
        <x:f>IF(Hackathons!AE4="","",Hackathons!AE4)</x:f>
        <x:v>Exclude</x:v>
      </x:c>
      <x:c r="S6" s="36" t="str">
        <x:f>IF(Hackathons!AF4="","",Hackathons!AF4)</x:f>
        <x:v>Recognition only</x:v>
      </x:c>
      <x:c r="T6" s="39" t="n">
        <x:f>IF(Hackathons!AH4="","",Hackathons!AH4)</x:f>
        <x:v>6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40" t="str">
        <x:f>IF(Hackathons!S5="","",Hackathons!S5)</x:f>
      </x:c>
      <x:c r="G7" s="36" t="str">
        <x:f>IF(Hackathons!T5="","",Hackathons!T5)</x:f>
      </x:c>
      <x:c r="H7" s="40" t="n">
        <x:f>IF(Hackathons!U5="","",Hackathons!U5)</x:f>
        <x:v>100000</x:v>
      </x:c>
      <x:c r="I7" s="36" t="str">
        <x:f>IF(Hackathons!V5="","",Hackathons!V5)</x:f>
        <x:v>USD</x:v>
      </x:c>
      <x:c r="J7" s="39" t="str">
        <x:f>IF(Hackathons!W5="","",Hackathons!W5)</x:f>
      </x:c>
      <x:c r="K7" s="40" t="str">
        <x:f>IF(Hackathons!X5="","",Hackathons!X5)</x:f>
      </x:c>
      <x:c r="L7" s="36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36" t="str">
        <x:f>IF(Hackathons!AE5="","",Hackathons!AE5)</x:f>
        <x:v>Exclude</x:v>
      </x:c>
      <x:c r="S7" s="36" t="str">
        <x:f>IF(Hackathons!AF5="","",Hackathons!AF5)</x:f>
        <x:v>US$100,000 IBM Bluemix credit value</x:v>
      </x:c>
      <x:c r="T7" s="39" t="n">
        <x:f>IF(Hackathons!AH5="","",Hackathons!AH5)</x:f>
        <x:v>4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40" t="str">
        <x:f>IF(Hackathons!S11="","",Hackathons!S11)</x:f>
      </x:c>
      <x:c r="G8" s="36" t="str">
        <x:f>IF(Hackathons!T11="","",Hackathons!T11)</x:f>
      </x:c>
      <x:c r="H8" s="40" t="str">
        <x:f>IF(Hackathons!U11="","",Hackathons!U11)</x:f>
      </x:c>
      <x:c r="I8" s="36" t="str">
        <x:f>IF(Hackathons!V11="","",Hackathons!V11)</x:f>
      </x:c>
      <x:c r="J8" s="39" t="str">
        <x:f>IF(Hackathons!W11="","",Hackathons!W11)</x:f>
      </x:c>
      <x:c r="K8" s="40" t="str">
        <x:f>IF(Hackathons!X11="","",Hackathons!X11)</x:f>
      </x:c>
      <x:c r="L8" s="36" t="str">
        <x:f>IF(Hackathons!Y11="","",Hackathons!Y11)</x:f>
      </x:c>
      <x:c r="M8" s="36" t="str">
        <x:f>IF(Hackathons!Z11="","",Hackathons!Z11)</x:f>
      </x:c>
      <x:c r="N8" s="36" t="str">
        <x:f>IF(Hackathons!AA11="","",Hackathons!AA11)</x:f>
      </x:c>
      <x:c r="O8" s="39" t="str">
        <x:f>IF(Hackathons!AB11="","",Hackathons!AB11)</x:f>
      </x:c>
      <x:c r="P8" s="40" t="str">
        <x:f>IF(Hackathons!AC11="","",Hackathons!AC11)</x:f>
      </x:c>
      <x:c r="Q8" s="36" t="str">
        <x:f>IF(Hackathons!AD11="","",Hackathons!AD11)</x:f>
      </x:c>
      <x:c r="R8" s="36" t="str">
        <x:f>IF(Hackathons!AE11="","",Hackathons!AE11)</x:f>
        <x:v>Exclude</x:v>
      </x:c>
      <x:c r="S8" s="36" t="str">
        <x:f>IF(Hackathons!AF11="","",Hackathons!AF11)</x:f>
        <x:v>Recognition only</x:v>
      </x:c>
      <x:c r="T8" s="39" t="n">
        <x:f>IF(Hackathons!AH11="","",Hackathons!AH11)</x:f>
        <x:v>3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40" t="n">
        <x:f>IF(Hackathons!S15="","",Hackathons!S15)</x:f>
        <x:v>100</x:v>
      </x:c>
      <x:c r="G9" s="36" t="str">
        <x:f>IF(Hackathons!T15="","",Hackathons!T15)</x:f>
        <x:v>SGD</x:v>
      </x:c>
      <x:c r="H9" s="40" t="str">
        <x:f>IF(Hackathons!U15="","",Hackathons!U15)</x:f>
      </x:c>
      <x:c r="I9" s="36" t="str">
        <x:f>IF(Hackathons!V15="","",Hackathons!V15)</x:f>
      </x:c>
      <x:c r="J9" s="39" t="str">
        <x:f>IF(Hackathons!W15="","",Hackathons!W15)</x:f>
      </x:c>
      <x:c r="K9" s="40" t="str">
        <x:f>IF(Hackathons!X15="","",Hackathons!X15)</x:f>
      </x:c>
      <x:c r="L9" s="36" t="str">
        <x:f>IF(Hackathons!Y15="","",Hackathons!Y15)</x:f>
      </x:c>
      <x:c r="M9" s="36" t="str">
        <x:f>IF(Hackathons!Z15="","",Hackathons!Z15)</x:f>
        <x:v>S$100 Capitaland voucher</x:v>
      </x:c>
      <x:c r="N9" s="36" t="str">
        <x:f>IF(Hackathons!AA15="","",Hackathons!AA15)</x:f>
      </x:c>
      <x:c r="O9" s="39" t="str">
        <x:f>IF(Hackathons!AB15="","",Hackathons!AB15)</x:f>
      </x:c>
      <x:c r="P9" s="40" t="str">
        <x:f>IF(Hackathons!AC15="","",Hackathons!AC15)</x:f>
      </x:c>
      <x:c r="Q9" s="36" t="str">
        <x:f>IF(Hackathons!AD15="","",Hackathons!AD15)</x:f>
      </x:c>
      <x:c r="R9" s="36" t="str">
        <x:f>IF(Hackathons!AE15="","",Hackathons!AE15)</x:f>
        <x:v>Yes</x:v>
      </x:c>
      <x:c r="S9" s="36" t="str">
        <x:f>IF(Hackathons!AF15="","",Hackathons!AF15)</x:f>
        <x:v>Voucher counted as cash equivalent</x:v>
      </x:c>
      <x:c r="T9" s="39" t="n">
        <x:f>IF(Hackathons!AH15="","",Hackathons!AH15)</x:f>
        <x:v>2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40" t="n">
        <x:f>IF(Hackathons!S18="","",Hackathons!S18)</x:f>
        <x:v>600</x:v>
      </x:c>
      <x:c r="G10" s="36" t="str">
        <x:f>IF(Hackathons!T18="","",Hackathons!T18)</x:f>
        <x:v>SGD</x:v>
      </x:c>
      <x:c r="H10" s="40" t="str">
        <x:f>IF(Hackathons!U18="","",Hackathons!U18)</x:f>
      </x:c>
      <x:c r="I10" s="36" t="str">
        <x:f>IF(Hackathons!V18="","",Hackathons!V18)</x:f>
      </x:c>
      <x:c r="J10" s="39" t="str">
        <x:f>IF(Hackathons!W18="","",Hackathons!W18)</x:f>
      </x:c>
      <x:c r="K10" s="40" t="str">
        <x:f>IF(Hackathons!X18="","",Hackathons!X18)</x:f>
      </x:c>
      <x:c r="L10" s="36" t="str">
        <x:f>IF(Hackathons!Y18="","",Hackathons!Y18)</x:f>
      </x:c>
      <x:c r="M10" s="36" t="str">
        <x:f>IF(Hackathons!Z18="","",Hackathons!Z18)</x:f>
      </x:c>
      <x:c r="N10" s="36" t="str">
        <x:f>IF(Hackathons!AA18="","",Hackathons!AA18)</x:f>
      </x:c>
      <x:c r="O10" s="39" t="str">
        <x:f>IF(Hackathons!AB18="","",Hackathons!AB18)</x:f>
      </x:c>
      <x:c r="P10" s="40" t="str">
        <x:f>IF(Hackathons!AC18="","",Hackathons!AC18)</x:f>
      </x:c>
      <x:c r="Q10" s="36" t="str">
        <x:f>IF(Hackathons!AD18="","",Hackathons!AD18)</x:f>
      </x:c>
      <x:c r="R10" s="36" t="str">
        <x:f>IF(Hackathons!AE18="","",Hackathons!AE18)</x:f>
        <x:v>Yes</x:v>
      </x:c>
      <x:c r="S10" s="36" t="str">
        <x:f>IF(Hackathons!AF18="","",Hackathons!AF18)</x:f>
        <x:v>Explicit cash</x:v>
      </x:c>
      <x:c r="T10" s="39" t="n">
        <x:f>IF(Hackathons!AH18="","",Hackathons!AH18)</x:f>
        <x:v>3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40" t="n">
        <x:f>IF(Hackathons!S26="","",Hackathons!S26)</x:f>
        <x:v>500</x:v>
      </x:c>
      <x:c r="G11" s="36" t="str">
        <x:f>IF(Hackathons!T26="","",Hackathons!T26)</x:f>
        <x:v>SGD</x:v>
      </x:c>
      <x:c r="H11" s="40" t="str">
        <x:f>IF(Hackathons!U26="","",Hackathons!U26)</x:f>
      </x:c>
      <x:c r="I11" s="36" t="str">
        <x:f>IF(Hackathons!V26="","",Hackathons!V26)</x:f>
      </x:c>
      <x:c r="J11" s="39" t="str">
        <x:f>IF(Hackathons!W26="","",Hackathons!W26)</x:f>
      </x:c>
      <x:c r="K11" s="40" t="str">
        <x:f>IF(Hackathons!X26="","",Hackathons!X26)</x:f>
      </x:c>
      <x:c r="L11" s="36" t="str">
        <x:f>IF(Hackathons!Y26="","",Hackathons!Y26)</x:f>
      </x:c>
      <x:c r="M11" s="36" t="str">
        <x:f>IF(Hackathons!Z26="","",Hackathons!Z26)</x:f>
      </x:c>
      <x:c r="N11" s="36" t="str">
        <x:f>IF(Hackathons!AA26="","",Hackathons!AA26)</x:f>
      </x:c>
      <x:c r="O11" s="39" t="str">
        <x:f>IF(Hackathons!AB26="","",Hackathons!AB26)</x:f>
      </x:c>
      <x:c r="P11" s="40" t="str">
        <x:f>IF(Hackathons!AC26="","",Hackathons!AC26)</x:f>
      </x:c>
      <x:c r="Q11" s="36" t="str">
        <x:f>IF(Hackathons!AD26="","",Hackathons!AD26)</x:f>
      </x:c>
      <x:c r="R11" s="36" t="str">
        <x:f>IF(Hackathons!AE26="","",Hackathons!AE26)</x:f>
        <x:v>Yes</x:v>
      </x:c>
      <x:c r="S11" s="36" t="str">
        <x:f>IF(Hackathons!AF26="","",Hackathons!AF26)</x:f>
        <x:v>Explicit cash</x:v>
      </x:c>
      <x:c r="T11" s="39" t="n">
        <x:f>IF(Hackathons!AH26="","",Hackathons!AH26)</x:f>
        <x:v>6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40" t="n">
        <x:f>IF(Hackathons!S34="","",Hackathons!S34)</x:f>
        <x:v>250</x:v>
      </x:c>
      <x:c r="G12" s="36" t="str">
        <x:f>IF(Hackathons!T34="","",Hackathons!T34)</x:f>
        <x:v>SGD</x:v>
      </x:c>
      <x:c r="H12" s="40" t="str">
        <x:f>IF(Hackathons!U34="","",Hackathons!U34)</x:f>
      </x:c>
      <x:c r="I12" s="36" t="str">
        <x:f>IF(Hackathons!V34="","",Hackathons!V34)</x:f>
      </x:c>
      <x:c r="J12" s="39" t="str">
        <x:f>IF(Hackathons!W34="","",Hackathons!W34)</x:f>
      </x:c>
      <x:c r="K12" s="40" t="str">
        <x:f>IF(Hackathons!X34="","",Hackathons!X34)</x:f>
      </x:c>
      <x:c r="L12" s="36" t="str">
        <x:f>IF(Hackathons!Y34="","",Hackathons!Y34)</x:f>
      </x:c>
      <x:c r="M12" s="36" t="str">
        <x:f>IF(Hackathons!Z34="","",Hackathons!Z34)</x:f>
      </x:c>
      <x:c r="N12" s="36" t="str">
        <x:f>IF(Hackathons!AA34="","",Hackathons!AA34)</x:f>
      </x:c>
      <x:c r="O12" s="39" t="str">
        <x:f>IF(Hackathons!AB34="","",Hackathons!AB34)</x:f>
      </x:c>
      <x:c r="P12" s="40" t="str">
        <x:f>IF(Hackathons!AC34="","",Hackathons!AC34)</x:f>
      </x:c>
      <x:c r="Q12" s="36" t="str">
        <x:f>IF(Hackathons!AD34="","",Hackathons!AD34)</x:f>
      </x:c>
      <x:c r="R12" s="36" t="str">
        <x:f>IF(Hackathons!AE34="","",Hackathons!AE34)</x:f>
        <x:v>Yes</x:v>
      </x:c>
      <x:c r="S12" s="36" t="str">
        <x:f>IF(Hackathons!AF34="","",Hackathons!AF34)</x:f>
        <x:v>Confirmed cash</x:v>
      </x:c>
      <x:c r="T12" s="39" t="n">
        <x:f>IF(Hackathons!AH34="","",Hackathons!AH34)</x:f>
        <x:v>2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40" t="n">
        <x:f>IF(Hackathons!S36="","",Hackathons!S36)</x:f>
        <x:v>1000</x:v>
      </x:c>
      <x:c r="G13" s="36" t="str">
        <x:f>IF(Hackathons!T36="","",Hackathons!T36)</x:f>
        <x:v>SGD</x:v>
      </x:c>
      <x:c r="H13" s="40" t="str">
        <x:f>IF(Hackathons!U36="","",Hackathons!U36)</x:f>
      </x:c>
      <x:c r="I13" s="36" t="str">
        <x:f>IF(Hackathons!V36="","",Hackathons!V36)</x:f>
      </x:c>
      <x:c r="J13" s="39" t="str">
        <x:f>IF(Hackathons!W36="","",Hackathons!W36)</x:f>
      </x:c>
      <x:c r="K13" s="40" t="str">
        <x:f>IF(Hackathons!X36="","",Hackathons!X36)</x:f>
      </x:c>
      <x:c r="L13" s="36" t="str">
        <x:f>IF(Hackathons!Y36="","",Hackathons!Y36)</x:f>
      </x:c>
      <x:c r="M13" s="36" t="str">
        <x:f>IF(Hackathons!Z36="","",Hackathons!Z36)</x:f>
      </x:c>
      <x:c r="N13" s="36" t="str">
        <x:f>IF(Hackathons!AA36="","",Hackathons!AA36)</x:f>
      </x:c>
      <x:c r="O13" s="39" t="str">
        <x:f>IF(Hackathons!AB36="","",Hackathons!AB36)</x:f>
      </x:c>
      <x:c r="P13" s="40" t="str">
        <x:f>IF(Hackathons!AC36="","",Hackathons!AC36)</x:f>
      </x:c>
      <x:c r="Q13" s="36" t="str">
        <x:f>IF(Hackathons!AD36="","",Hackathons!AD36)</x:f>
      </x:c>
      <x:c r="R13" s="36" t="str">
        <x:f>IF(Hackathons!AE36="","",Hackathons!AE36)</x:f>
        <x:v>Yes</x:v>
      </x:c>
      <x:c r="S13" s="36" t="str">
        <x:f>IF(Hackathons!AF36="","",Hackathons!AF36)</x:f>
        <x:v>Confirmed cash</x:v>
      </x:c>
      <x:c r="T13" s="39" t="n">
        <x:f>IF(Hackathons!AH36="","",Hackathons!AH36)</x:f>
        <x:v>4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40" t="str">
        <x:f>IF(Hackathons!S39="","",Hackathons!S39)</x:f>
      </x:c>
      <x:c r="G14" s="36" t="str">
        <x:f>IF(Hackathons!T39="","",Hackathons!T39)</x:f>
      </x:c>
      <x:c r="H14" s="40" t="str">
        <x:f>IF(Hackathons!U39="","",Hackathons!U39)</x:f>
      </x:c>
      <x:c r="I14" s="36" t="str">
        <x:f>IF(Hackathons!V39="","",Hackathons!V39)</x:f>
      </x:c>
      <x:c r="J14" s="39" t="n">
        <x:f>IF(Hackathons!W39="","",Hackathons!W39)</x:f>
        <x:v>1</x:v>
      </x:c>
      <x:c r="K14" s="40" t="n">
        <x:f>IF(Hackathons!X39="","",Hackathons!X39)</x:f>
        <x:v>39</x:v>
      </x:c>
      <x:c r="L14" s="36" t="str">
        <x:f>IF(Hackathons!Y39="","",Hackathons!Y39)</x:f>
        <x:v>USD</x:v>
      </x:c>
      <x:c r="M14" s="36" t="str">
        <x:f>IF(Hackathons!Z39="","",Hackathons!Z39)</x:f>
        <x:v>Manus Pro subscription</x:v>
      </x:c>
      <x:c r="N14" s="36" t="str">
        <x:f>IF(Hackathons!AA39="","",Hackathons!AA39)</x:f>
      </x:c>
      <x:c r="O14" s="39" t="str">
        <x:f>IF(Hackathons!AB39="","",Hackathons!AB39)</x:f>
      </x:c>
      <x:c r="P14" s="40" t="str">
        <x:f>IF(Hackathons!AC39="","",Hackathons!AC39)</x:f>
      </x:c>
      <x:c r="Q14" s="36" t="str">
        <x:f>IF(Hackathons!AD39="","",Hackathons!AD39)</x:f>
      </x:c>
      <x:c r="R14" s="36" t="str">
        <x:f>IF(Hackathons!AE39="","",Hackathons!AE39)</x:f>
        <x:v>Exclude</x:v>
      </x:c>
      <x:c r="S14" s="36" t="str">
        <x:f>IF(Hackathons!AF39="","",Hackathons!AF39)</x:f>
        <x:v>US$39 monthly value at award period</x:v>
      </x:c>
      <x:c r="T14" s="39" t="n">
        <x:f>IF(Hackathons!AH39="","",Hackathons!AH39)</x:f>
        <x:v>4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Best Finisher — Novel Hackathon — Trophy</x:v>
      </x:c>
      <x:c r="D15" s="36" t="str">
        <x:f>IF(Hackathons!Q41="","",Hackathons!Q41)</x:f>
        <x:v>Best Finisher</x:v>
      </x:c>
      <x:c r="E15" s="36" t="str">
        <x:f>IF(Hackathons!R41="","",Hackathons!R41)</x:f>
        <x:v>Novel Hackathon</x:v>
      </x:c>
      <x:c r="F15" s="40" t="str">
        <x:f>IF(Hackathons!S41="","",Hackathons!S41)</x:f>
      </x:c>
      <x:c r="G15" s="36" t="str">
        <x:f>IF(Hackathons!T41="","",Hackathons!T41)</x:f>
      </x:c>
      <x:c r="H15" s="40" t="str">
        <x:f>IF(Hackathons!U41="","",Hackathons!U41)</x:f>
      </x:c>
      <x:c r="I15" s="36" t="str">
        <x:f>IF(Hackathons!V41="","",Hackathons!V41)</x:f>
      </x:c>
      <x:c r="J15" s="39" t="str">
        <x:f>IF(Hackathons!W41="","",Hackathons!W41)</x:f>
      </x:c>
      <x:c r="K15" s="40" t="str">
        <x:f>IF(Hackathons!X41="","",Hackathons!X41)</x:f>
      </x:c>
      <x:c r="L15" s="36" t="str">
        <x:f>IF(Hackathons!Y41="","",Hackathons!Y41)</x:f>
      </x:c>
      <x:c r="M15" s="36" t="str">
        <x:f>IF(Hackathons!Z41="","",Hackathons!Z41)</x:f>
        <x:v>Trophy</x:v>
      </x:c>
      <x:c r="N15" s="36" t="str">
        <x:f>IF(Hackathons!AA41="","",Hackathons!AA41)</x:f>
        <x:v>Trophy</x:v>
      </x:c>
      <x:c r="O15" s="39" t="n">
        <x:f>IF(Hackathons!AB41="","",Hackathons!AB41)</x:f>
        <x:v>1</x:v>
      </x:c>
      <x:c r="P15" s="40" t="str">
        <x:f>IF(Hackathons!AC41="","",Hackathons!AC41)</x:f>
      </x:c>
      <x:c r="Q15" s="36" t="str">
        <x:f>IF(Hackathons!AD41="","",Hackathons!AD41)</x:f>
      </x:c>
      <x:c r="R15" s="36" t="str">
        <x:f>IF(Hackathons!AE41="","",Hackathons!AE41)</x:f>
        <x:v>Exclude</x:v>
      </x:c>
      <x:c r="S15" s="36" t="str">
        <x:f>IF(Hackathons!AF41="","",Hackathons!AF41)</x:f>
        <x:v>Trophy, not cash</x:v>
      </x:c>
      <x:c r="T15" s="39" t="n">
        <x:f>IF(Hackathons!AH41="","",Hackathons!AH41)</x:f>
        <x:v>2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40" t="str">
        <x:f>IF(Hackathons!S43="","",Hackathons!S43)</x:f>
      </x:c>
      <x:c r="G16" s="36" t="str">
        <x:f>IF(Hackathons!T43="","",Hackathons!T43)</x:f>
      </x:c>
      <x:c r="H16" s="40" t="n">
        <x:f>IF(Hackathons!U43="","",Hackathons!U43)</x:f>
        <x:v>500</x:v>
      </x:c>
      <x:c r="I16" s="36" t="str">
        <x:f>IF(Hackathons!V43="","",Hackathons!V43)</x:f>
        <x:v>USD</x:v>
      </x:c>
      <x:c r="J16" s="39" t="str">
        <x:f>IF(Hackathons!W43="","",Hackathons!W43)</x:f>
      </x:c>
      <x:c r="K16" s="40" t="str">
        <x:f>IF(Hackathons!X43="","",Hackathons!X43)</x:f>
      </x:c>
      <x:c r="L16" s="36" t="str">
        <x:f>IF(Hackathons!Y43="","",Hackathons!Y43)</x:f>
      </x:c>
      <x:c r="M16" s="36" t="str">
        <x:f>IF(Hackathons!Z43="","",Hackathons!Z43)</x:f>
        <x:v>Nosana Cloud credit</x:v>
      </x:c>
      <x:c r="N16" s="36" t="str">
        <x:f>IF(Hackathons!AA43="","",Hackathons!AA43)</x:f>
      </x:c>
      <x:c r="O16" s="39" t="str">
        <x:f>IF(Hackathons!AB43="","",Hackathons!AB43)</x:f>
      </x:c>
      <x:c r="P16" s="40" t="str">
        <x:f>IF(Hackathons!AC43="","",Hackathons!AC43)</x:f>
      </x:c>
      <x:c r="Q16" s="36" t="str">
        <x:f>IF(Hackathons!AD43="","",Hackathons!AD43)</x:f>
      </x:c>
      <x:c r="R16" s="36" t="str">
        <x:f>IF(Hackathons!AE43="","",Hackathons!AE43)</x:f>
        <x:v>Exclude</x:v>
      </x:c>
      <x:c r="S16" s="36" t="str">
        <x:f>IF(Hackathons!AF43="","",Hackathons!AF43)</x:f>
        <x:v>Cloud credit, not cash</x:v>
      </x:c>
      <x:c r="T16" s="39" t="n">
        <x:f>IF(Hackathons!AH43="","",Hackathons!AH43)</x:f>
        <x:v>1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40" t="str">
        <x:f>IF(Hackathons!S51="","",Hackathons!S51)</x:f>
      </x:c>
      <x:c r="G17" s="36" t="str">
        <x:f>IF(Hackathons!T51="","",Hackathons!T51)</x:f>
      </x:c>
      <x:c r="H17" s="40" t="n">
        <x:f>IF(Hackathons!U51="","",Hackathons!U51)</x:f>
        <x:v>1000</x:v>
      </x:c>
      <x:c r="I17" s="36" t="str">
        <x:f>IF(Hackathons!V51="","",Hackathons!V51)</x:f>
        <x:v>USD</x:v>
      </x:c>
      <x:c r="J17" s="39" t="str">
        <x:f>IF(Hackathons!W51="","",Hackathons!W51)</x:f>
      </x:c>
      <x:c r="K17" s="40" t="str">
        <x:f>IF(Hackathons!X51="","",Hackathons!X51)</x:f>
      </x:c>
      <x:c r="L17" s="36" t="str">
        <x:f>IF(Hackathons!Y51="","",Hackathons!Y51)</x:f>
      </x:c>
      <x:c r="M17" s="36" t="str">
        <x:f>IF(Hackathons!Z51="","",Hackathons!Z51)</x:f>
        <x:v>OpenRouter credits</x:v>
      </x:c>
      <x:c r="N17" s="36" t="str">
        <x:f>IF(Hackathons!AA51="","",Hackathons!AA51)</x:f>
      </x:c>
      <x:c r="O17" s="39" t="str">
        <x:f>IF(Hackathons!AB51="","",Hackathons!AB51)</x:f>
      </x:c>
      <x:c r="P17" s="40" t="str">
        <x:f>IF(Hackathons!AC51="","",Hackathons!AC51)</x:f>
      </x:c>
      <x:c r="Q17" s="36" t="str">
        <x:f>IF(Hackathons!AD51="","",Hackathons!AD51)</x:f>
      </x:c>
      <x:c r="R17" s="36" t="str">
        <x:f>IF(Hackathons!AE51="","",Hackathons!AE51)</x:f>
        <x:v>Exclude</x:v>
      </x:c>
      <x:c r="S17" s="36" t="str">
        <x:f>IF(Hackathons!AF51="","",Hackathons!AF51)</x:f>
        <x:v>API credits, not cash</x:v>
      </x:c>
      <x:c r="T17" s="39" t="n">
        <x:f>IF(Hackathons!AH51="","",Hackathons!AH51)</x:f>
        <x:v>3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40" t="str">
        <x:f>IF(Hackathons!S53="","",Hackathons!S53)</x:f>
      </x:c>
      <x:c r="G18" s="36" t="str">
        <x:f>IF(Hackathons!T53="","",Hackathons!T53)</x:f>
      </x:c>
      <x:c r="H18" s="40" t="n">
        <x:f>IF(Hackathons!U53="","",Hackathons!U53)</x:f>
        <x:v>500</x:v>
      </x:c>
      <x:c r="I18" s="36" t="str">
        <x:f>IF(Hackathons!V53="","",Hackathons!V53)</x:f>
        <x:v>USD</x:v>
      </x:c>
      <x:c r="J18" s="39" t="str">
        <x:f>IF(Hackathons!W53="","",Hackathons!W53)</x:f>
      </x:c>
      <x:c r="K18" s="40" t="str">
        <x:f>IF(Hackathons!X53="","",Hackathons!X53)</x:f>
      </x:c>
      <x:c r="L18" s="36" t="str">
        <x:f>IF(Hackathons!Y53="","",Hackathons!Y53)</x:f>
      </x:c>
      <x:c r="M18" s="36" t="str">
        <x:f>IF(Hackathons!Z53="","",Hackathons!Z53)</x:f>
        <x:v>API credits</x:v>
      </x:c>
      <x:c r="N18" s="36" t="str">
        <x:f>IF(Hackathons!AA53="","",Hackathons!AA53)</x:f>
      </x:c>
      <x:c r="O18" s="39" t="str">
        <x:f>IF(Hackathons!AB53="","",Hackathons!AB53)</x:f>
      </x:c>
      <x:c r="P18" s="40" t="str">
        <x:f>IF(Hackathons!AC53="","",Hackathons!AC53)</x:f>
      </x:c>
      <x:c r="Q18" s="36" t="str">
        <x:f>IF(Hackathons!AD53="","",Hackathons!AD53)</x:f>
      </x:c>
      <x:c r="R18" s="36" t="str">
        <x:f>IF(Hackathons!AE53="","",Hackathons!AE53)</x:f>
        <x:v>Exclude</x:v>
      </x:c>
      <x:c r="S18" s="36" t="str">
        <x:f>IF(Hackathons!AF53="","",Hackathons!AF53)</x:f>
        <x:v>API credits, not cash</x:v>
      </x:c>
      <x:c r="T18" s="39" t="n">
        <x:f>IF(Hackathons!AH53="","",Hackathons!AH53)</x:f>
        <x:v>3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40" t="str">
        <x:f>IF(Hackathons!S54="","",Hackathons!S54)</x:f>
      </x:c>
      <x:c r="G19" s="36" t="str">
        <x:f>IF(Hackathons!T54="","",Hackathons!T54)</x:f>
      </x:c>
      <x:c r="H19" s="40" t="n">
        <x:f>IF(Hackathons!U54="","",Hackathons!U54)</x:f>
        <x:v>500</x:v>
      </x:c>
      <x:c r="I19" s="36" t="str">
        <x:f>IF(Hackathons!V54="","",Hackathons!V54)</x:f>
        <x:v>USD</x:v>
      </x:c>
      <x:c r="J19" s="39" t="str">
        <x:f>IF(Hackathons!W54="","",Hackathons!W54)</x:f>
      </x:c>
      <x:c r="K19" s="40" t="str">
        <x:f>IF(Hackathons!X54="","",Hackathons!X54)</x:f>
      </x:c>
      <x:c r="L19" s="36" t="str">
        <x:f>IF(Hackathons!Y54="","",Hackathons!Y54)</x:f>
      </x:c>
      <x:c r="M19" s="36" t="str">
        <x:f>IF(Hackathons!Z54="","",Hackathons!Z54)</x:f>
        <x:v>API credits</x:v>
      </x:c>
      <x:c r="N19" s="36" t="str">
        <x:f>IF(Hackathons!AA54="","",Hackathons!AA54)</x:f>
      </x:c>
      <x:c r="O19" s="39" t="str">
        <x:f>IF(Hackathons!AB54="","",Hackathons!AB54)</x:f>
      </x:c>
      <x:c r="P19" s="40" t="str">
        <x:f>IF(Hackathons!AC54="","",Hackathons!AC54)</x:f>
      </x:c>
      <x:c r="Q19" s="36" t="str">
        <x:f>IF(Hackathons!AD54="","",Hackathons!AD54)</x:f>
      </x:c>
      <x:c r="R19" s="36" t="str">
        <x:f>IF(Hackathons!AE54="","",Hackathons!AE54)</x:f>
        <x:v>Exclude</x:v>
      </x:c>
      <x:c r="S19" s="36" t="str">
        <x:f>IF(Hackathons!AF54="","",Hackathons!AF54)</x:f>
        <x:v>API credits, not cash</x:v>
      </x:c>
      <x:c r="T19" s="39" t="n">
        <x:f>IF(Hackathons!AH54="","",Hackathons!AH54)</x:f>
        <x:v>3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40" t="str">
        <x:f>IF(Hackathons!S55="","",Hackathons!S55)</x:f>
      </x:c>
      <x:c r="G20" s="36" t="str">
        <x:f>IF(Hackathons!T55="","",Hackathons!T55)</x:f>
      </x:c>
      <x:c r="H20" s="40" t="n">
        <x:f>IF(Hackathons!U55="","",Hackathons!U55)</x:f>
        <x:v>150</x:v>
      </x:c>
      <x:c r="I20" s="36" t="str">
        <x:f>IF(Hackathons!V55="","",Hackathons!V55)</x:f>
        <x:v>USD</x:v>
      </x:c>
      <x:c r="J20" s="39" t="str">
        <x:f>IF(Hackathons!W55="","",Hackathons!W55)</x:f>
      </x:c>
      <x:c r="K20" s="40" t="str">
        <x:f>IF(Hackathons!X55="","",Hackathons!X55)</x:f>
      </x:c>
      <x:c r="L20" s="36" t="str">
        <x:f>IF(Hackathons!Y55="","",Hackathons!Y55)</x:f>
      </x:c>
      <x:c r="M20" s="36" t="str">
        <x:f>IF(Hackathons!Z55="","",Hackathons!Z55)</x:f>
        <x:v>Wavespeed AI credits</x:v>
      </x:c>
      <x:c r="N20" s="36" t="str">
        <x:f>IF(Hackathons!AA55="","",Hackathons!AA55)</x:f>
      </x:c>
      <x:c r="O20" s="39" t="str">
        <x:f>IF(Hackathons!AB55="","",Hackathons!AB55)</x:f>
      </x:c>
      <x:c r="P20" s="40" t="str">
        <x:f>IF(Hackathons!AC55="","",Hackathons!AC55)</x:f>
      </x:c>
      <x:c r="Q20" s="36" t="str">
        <x:f>IF(Hackathons!AD55="","",Hackathons!AD55)</x:f>
      </x:c>
      <x:c r="R20" s="36" t="str">
        <x:f>IF(Hackathons!AE55="","",Hackathons!AE55)</x:f>
        <x:v>Exclude</x:v>
      </x:c>
      <x:c r="S20" s="36" t="str">
        <x:f>IF(Hackathons!AF55="","",Hackathons!AF55)</x:f>
        <x:v>API credits, not cash</x:v>
      </x:c>
      <x:c r="T20" s="39" t="n">
        <x:f>IF(Hackathons!AH55="","",Hackathons!AH55)</x:f>
        <x:v>3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40" t="n">
        <x:f>IF(Hackathons!S58="","",Hackathons!S58)</x:f>
        <x:v>300</x:v>
      </x:c>
      <x:c r="G21" s="36" t="str">
        <x:f>IF(Hackathons!T58="","",Hackathons!T58)</x:f>
        <x:v>SGD</x:v>
      </x:c>
      <x:c r="H21" s="40" t="n">
        <x:f>IF(Hackathons!U58="","",Hackathons!U58)</x:f>
        <x:v>385</x:v>
      </x:c>
      <x:c r="I21" s="36" t="str">
        <x:f>IF(Hackathons!V58="","",Hackathons!V58)</x:f>
        <x:v>SGD</x:v>
      </x:c>
      <x:c r="J21" s="39" t="str">
        <x:f>IF(Hackathons!W58="","",Hackathons!W58)</x:f>
      </x:c>
      <x:c r="K21" s="40" t="str">
        <x:f>IF(Hackathons!X58="","",Hackathons!X58)</x:f>
      </x:c>
      <x:c r="L21" s="36" t="str">
        <x:f>IF(Hackathons!Y58="","",Hackathons!Y58)</x:f>
      </x:c>
      <x:c r="M21" s="36" t="str">
        <x:f>IF(Hackathons!Z58="","",Hackathons!Z58)</x:f>
        <x:v>API credits</x:v>
      </x:c>
      <x:c r="N21" s="36" t="str">
        <x:f>IF(Hackathons!AA58="","",Hackathons!AA58)</x:f>
      </x:c>
      <x:c r="O21" s="39" t="str">
        <x:f>IF(Hackathons!AB58="","",Hackathons!AB58)</x:f>
      </x:c>
      <x:c r="P21" s="40" t="str">
        <x:f>IF(Hackathons!AC58="","",Hackathons!AC58)</x:f>
      </x:c>
      <x:c r="Q21" s="36" t="str">
        <x:f>IF(Hackathons!AD58="","",Hackathons!AD58)</x:f>
      </x:c>
      <x:c r="R21" s="36" t="str">
        <x:f>IF(Hackathons!AE58="","",Hackathons!AE58)</x:f>
        <x:v>Yes</x:v>
      </x:c>
      <x:c r="S21" s="36" t="str">
        <x:f>IF(Hackathons!AF58="","",Hackathons!AF58)</x:f>
        <x:v>Explicit cash; API credit value also tracked</x:v>
      </x:c>
      <x:c r="T21" s="39" t="n">
        <x:f>IF(Hackathons!AH58="","",Hackathons!AH58)</x:f>
        <x:v>1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40" t="str">
        <x:f>IF(Hackathons!S61="","",Hackathons!S61)</x:f>
      </x:c>
      <x:c r="G22" s="36" t="str">
        <x:f>IF(Hackathons!T61="","",Hackathons!T61)</x:f>
      </x:c>
      <x:c r="H22" s="40" t="n">
        <x:f>IF(Hackathons!U61="","",Hackathons!U61)</x:f>
        <x:v>2000</x:v>
      </x:c>
      <x:c r="I22" s="36" t="str">
        <x:f>IF(Hackathons!V61="","",Hackathons!V61)</x:f>
        <x:v>USD</x:v>
      </x:c>
      <x:c r="J22" s="39" t="str">
        <x:f>IF(Hackathons!W61="","",Hackathons!W61)</x:f>
      </x:c>
      <x:c r="K22" s="40" t="str">
        <x:f>IF(Hackathons!X61="","",Hackathons!X61)</x:f>
      </x:c>
      <x:c r="L22" s="36" t="str">
        <x:f>IF(Hackathons!Y61="","",Hackathons!Y61)</x:f>
      </x:c>
      <x:c r="M22" s="36" t="str">
        <x:f>IF(Hackathons!Z61="","",Hackathons!Z61)</x:f>
        <x:v>Speechmatics credits</x:v>
      </x:c>
      <x:c r="N22" s="36" t="str">
        <x:f>IF(Hackathons!AA61="","",Hackathons!AA61)</x:f>
      </x:c>
      <x:c r="O22" s="39" t="str">
        <x:f>IF(Hackathons!AB61="","",Hackathons!AB61)</x:f>
      </x:c>
      <x:c r="P22" s="40" t="str">
        <x:f>IF(Hackathons!AC61="","",Hackathons!AC61)</x:f>
      </x:c>
      <x:c r="Q22" s="36" t="str">
        <x:f>IF(Hackathons!AD61="","",Hackathons!AD61)</x:f>
      </x:c>
      <x:c r="R22" s="36" t="str">
        <x:f>IF(Hackathons!AE61="","",Hackathons!AE61)</x:f>
        <x:v>Exclude</x:v>
      </x:c>
      <x:c r="S22" s="36" t="str">
        <x:f>IF(Hackathons!AF61="","",Hackathons!AF61)</x:f>
        <x:v>USD-denominated credit value</x:v>
      </x:c>
      <x:c r="T22" s="39" t="n">
        <x:f>IF(Hackathons!AH61="","",Hackathons!AH61)</x:f>
        <x:v>1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40" t="str">
        <x:f>IF(Hackathons!S62="","",Hackathons!S62)</x:f>
      </x:c>
      <x:c r="G23" s="36" t="str">
        <x:f>IF(Hackathons!T62="","",Hackathons!T62)</x:f>
      </x:c>
      <x:c r="H23" s="40" t="str">
        <x:f>IF(Hackathons!U62="","",Hackathons!U62)</x:f>
      </x:c>
      <x:c r="I23" s="36" t="str">
        <x:f>IF(Hackathons!V62="","",Hackathons!V62)</x:f>
      </x:c>
      <x:c r="J23" s="39" t="str">
        <x:f>IF(Hackathons!W62="","",Hackathons!W62)</x:f>
      </x:c>
      <x:c r="K23" s="40" t="str">
        <x:f>IF(Hackathons!X62="","",Hackathons!X62)</x:f>
      </x:c>
      <x:c r="L23" s="36" t="str">
        <x:f>IF(Hackathons!Y62="","",Hackathons!Y62)</x:f>
      </x:c>
      <x:c r="M23" s="36" t="str">
        <x:f>IF(Hackathons!Z62="","",Hackathons!Z62)</x:f>
        <x:v>v0 Sock</x:v>
      </x:c>
      <x:c r="N23" s="36" t="str">
        <x:f>IF(Hackathons!AA62="","",Hackathons!AA62)</x:f>
        <x:v>v0 Sock</x:v>
      </x:c>
      <x:c r="O23" s="39" t="str">
        <x:f>IF(Hackathons!AB62="","",Hackathons!AB62)</x:f>
      </x:c>
      <x:c r="P23" s="40" t="str">
        <x:f>IF(Hackathons!AC62="","",Hackathons!AC62)</x:f>
      </x:c>
      <x:c r="Q23" s="36" t="str">
        <x:f>IF(Hackathons!AD62="","",Hackathons!AD62)</x:f>
      </x:c>
      <x:c r="R23" s="36" t="str">
        <x:f>IF(Hackathons!AE62="","",Hackathons!AE62)</x:f>
        <x:v>Exclude</x:v>
      </x:c>
      <x:c r="S23" s="36" t="str">
        <x:f>IF(Hackathons!AF62="","",Hackathons!AF62)</x:f>
        <x:v>Physical item, not cash</x:v>
      </x:c>
      <x:c r="T23" s="39" t="n">
        <x:f>IF(Hackathons!AH62="","",Hackathons!AH62)</x:f>
        <x:v>1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40" t="str">
        <x:f>IF(Hackathons!S67="","",Hackathons!S67)</x:f>
      </x:c>
      <x:c r="G24" s="36" t="str">
        <x:f>IF(Hackathons!T67="","",Hackathons!T67)</x:f>
      </x:c>
      <x:c r="H24" s="40" t="n">
        <x:f>IF(Hackathons!U67="","",Hackathons!U67)</x:f>
        <x:v>12000</x:v>
      </x:c>
      <x:c r="I24" s="36" t="str">
        <x:f>IF(Hackathons!V67="","",Hackathons!V67)</x:f>
        <x:v>USD</x:v>
      </x:c>
      <x:c r="J24" s="39" t="str">
        <x:f>IF(Hackathons!W67="","",Hackathons!W67)</x:f>
      </x:c>
      <x:c r="K24" s="40" t="str">
        <x:f>IF(Hackathons!X67="","",Hackathons!X67)</x:f>
      </x:c>
      <x:c r="L24" s="36" t="str">
        <x:f>IF(Hackathons!Y67="","",Hackathons!Y67)</x:f>
      </x:c>
      <x:c r="M24" s="36" t="str">
        <x:f>IF(Hackathons!Z67="","",Hackathons!Z67)</x:f>
        <x:v>10K OpenAI credits; 2K Gemini Cloud credits</x:v>
      </x:c>
      <x:c r="N24" s="36" t="str">
        <x:f>IF(Hackathons!AA67="","",Hackathons!AA67)</x:f>
      </x:c>
      <x:c r="O24" s="39" t="str">
        <x:f>IF(Hackathons!AB67="","",Hackathons!AB67)</x:f>
      </x:c>
      <x:c r="P24" s="40" t="str">
        <x:f>IF(Hackathons!AC67="","",Hackathons!AC67)</x:f>
      </x:c>
      <x:c r="Q24" s="36" t="str">
        <x:f>IF(Hackathons!AD67="","",Hackathons!AD67)</x:f>
      </x:c>
      <x:c r="R24" s="36" t="str">
        <x:f>IF(Hackathons!AE67="","",Hackathons!AE67)</x:f>
        <x:v>Exclude</x:v>
      </x:c>
      <x:c r="S24" s="36" t="str">
        <x:f>IF(Hackathons!AF67="","",Hackathons!AF67)</x:f>
        <x:v>Credit value total combines two USD-denominated credits</x:v>
      </x:c>
      <x:c r="T24" s="39" t="n">
        <x:f>IF(Hackathons!AH67="","",Hackathons!AH67)</x:f>
        <x:v>2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40" t="str">
        <x:f>IF(Hackathons!S72="","",Hackathons!S72)</x:f>
      </x:c>
      <x:c r="G25" s="36" t="str">
        <x:f>IF(Hackathons!T72="","",Hackathons!T72)</x:f>
      </x:c>
      <x:c r="H25" s="40" t="n">
        <x:f>IF(Hackathons!U72="","",Hackathons!U72)</x:f>
        <x:v>4500</x:v>
      </x:c>
      <x:c r="I25" s="36" t="str">
        <x:f>IF(Hackathons!V72="","",Hackathons!V72)</x:f>
        <x:v>USD</x:v>
      </x:c>
      <x:c r="J25" s="39" t="str">
        <x:f>IF(Hackathons!W72="","",Hackathons!W72)</x:f>
      </x:c>
      <x:c r="K25" s="40" t="str">
        <x:f>IF(Hackathons!X72="","",Hackathons!X72)</x:f>
      </x:c>
      <x:c r="L25" s="36" t="str">
        <x:f>IF(Hackathons!Y72="","",Hackathons!Y72)</x:f>
      </x:c>
      <x:c r="M25" s="36" t="str">
        <x:f>IF(Hackathons!Z72="","",Hackathons!Z72)</x:f>
        <x:v>AWS credits</x:v>
      </x:c>
      <x:c r="N25" s="36" t="str">
        <x:f>IF(Hackathons!AA72="","",Hackathons!AA72)</x:f>
      </x:c>
      <x:c r="O25" s="39" t="str">
        <x:f>IF(Hackathons!AB72="","",Hackathons!AB72)</x:f>
      </x:c>
      <x:c r="P25" s="40" t="str">
        <x:f>IF(Hackathons!AC72="","",Hackathons!AC72)</x:f>
      </x:c>
      <x:c r="Q25" s="36" t="str">
        <x:f>IF(Hackathons!AD72="","",Hackathons!AD72)</x:f>
      </x:c>
      <x:c r="R25" s="36" t="str">
        <x:f>IF(Hackathons!AE72="","",Hackathons!AE72)</x:f>
        <x:v>Exclude</x:v>
      </x:c>
      <x:c r="S25" s="36" t="str">
        <x:f>IF(Hackathons!AF72="","",Hackathons!AF72)</x:f>
        <x:v>USD-denominated credit value</x:v>
      </x:c>
      <x:c r="T25" s="39" t="n">
        <x:f>IF(Hackathons!AH72="","",Hackathons!AH72)</x:f>
        <x:v>2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40" t="str">
        <x:f>IF(Hackathons!S76="","",Hackathons!S76)</x:f>
      </x:c>
      <x:c r="G26" s="36" t="str">
        <x:f>IF(Hackathons!T76="","",Hackathons!T76)</x:f>
      </x:c>
      <x:c r="H26" s="40" t="n">
        <x:f>IF(Hackathons!U76="","",Hackathons!U76)</x:f>
        <x:v>25</x:v>
      </x:c>
      <x:c r="I26" s="36" t="str">
        <x:f>IF(Hackathons!V76="","",Hackathons!V76)</x:f>
        <x:v>USD</x:v>
      </x:c>
      <x:c r="J26" s="39" t="str">
        <x:f>IF(Hackathons!W76="","",Hackathons!W76)</x:f>
      </x:c>
      <x:c r="K26" s="40" t="str">
        <x:f>IF(Hackathons!X76="","",Hackathons!X76)</x:f>
      </x:c>
      <x:c r="L26" s="36" t="str">
        <x:f>IF(Hackathons!Y76="","",Hackathons!Y76)</x:f>
      </x:c>
      <x:c r="M26" s="36" t="str">
        <x:f>IF(Hackathons!Z76="","",Hackathons!Z76)</x:f>
        <x:v>2,000 Cybrdeck API credits</x:v>
      </x:c>
      <x:c r="N26" s="36" t="str">
        <x:f>IF(Hackathons!AA76="","",Hackathons!AA76)</x:f>
      </x:c>
      <x:c r="O26" s="39" t="str">
        <x:f>IF(Hackathons!AB76="","",Hackathons!AB76)</x:f>
      </x:c>
      <x:c r="P26" s="40" t="str">
        <x:f>IF(Hackathons!AC76="","",Hackathons!AC76)</x:f>
      </x:c>
      <x:c r="Q26" s="36" t="str">
        <x:f>IF(Hackathons!AD76="","",Hackathons!AD76)</x:f>
      </x:c>
      <x:c r="R26" s="36" t="str">
        <x:f>IF(Hackathons!AE76="","",Hackathons!AE76)</x:f>
        <x:v>Exclude</x:v>
      </x:c>
      <x:c r="S26" s="36" t="str">
        <x:f>IF(Hackathons!AF76="","",Hackathons!AF76)</x:f>
        <x:v>US$25 credit value, not cash</x:v>
      </x:c>
      <x:c r="T26" s="39" t="n">
        <x:f>IF(Hackathons!AH76="","",Hackathons!AH76)</x:f>
        <x:v>2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40" t="str">
        <x:f>IF(Hackathons!S80="","",Hackathons!S80)</x:f>
      </x:c>
      <x:c r="G27" s="36" t="str">
        <x:f>IF(Hackathons!T80="","",Hackathons!T80)</x:f>
      </x:c>
      <x:c r="H27" s="40" t="n">
        <x:f>IF(Hackathons!U80="","",Hackathons!U80)</x:f>
        <x:v>200</x:v>
      </x:c>
      <x:c r="I27" s="36" t="str">
        <x:f>IF(Hackathons!V80="","",Hackathons!V80)</x:f>
        <x:v>USD</x:v>
      </x:c>
      <x:c r="J27" s="39" t="str">
        <x:f>IF(Hackathons!W80="","",Hackathons!W80)</x:f>
      </x:c>
      <x:c r="K27" s="40" t="str">
        <x:f>IF(Hackathons!X80="","",Hackathons!X80)</x:f>
      </x:c>
      <x:c r="L27" s="36" t="str">
        <x:f>IF(Hackathons!Y80="","",Hackathons!Y80)</x:f>
      </x:c>
      <x:c r="M27" s="36" t="str">
        <x:f>IF(Hackathons!Z80="","",Hackathons!Z80)</x:f>
        <x:v>Trophy; Kimi AI credits</x:v>
      </x:c>
      <x:c r="N27" s="36" t="str">
        <x:f>IF(Hackathons!AA80="","",Hackathons!AA80)</x:f>
        <x:v>Trophy</x:v>
      </x:c>
      <x:c r="O27" s="39" t="n">
        <x:f>IF(Hackathons!AB80="","",Hackathons!AB80)</x:f>
        <x:v>1</x:v>
      </x:c>
      <x:c r="P27" s="40" t="str">
        <x:f>IF(Hackathons!AC80="","",Hackathons!AC80)</x:f>
      </x:c>
      <x:c r="Q27" s="36" t="str">
        <x:f>IF(Hackathons!AD80="","",Hackathons!AD80)</x:f>
      </x:c>
      <x:c r="R27" s="36" t="str">
        <x:f>IF(Hackathons!AE80="","",Hackathons!AE80)</x:f>
        <x:v>Exclude</x:v>
      </x:c>
      <x:c r="S27" s="36" t="str">
        <x:f>IF(Hackathons!AF80="","",Hackathons!AF80)</x:f>
        <x:v>Trophy excluded; credit value tracked</x:v>
      </x:c>
      <x:c r="T27" s="39" t="n">
        <x:f>IF(Hackathons!AH80="","",Hackathons!AH80)</x:f>
        <x:v>3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40" t="str">
        <x:f>IF(Hackathons!S81="","",Hackathons!S81)</x:f>
      </x:c>
      <x:c r="G28" s="36" t="str">
        <x:f>IF(Hackathons!T81="","",Hackathons!T81)</x:f>
      </x:c>
      <x:c r="H28" s="40" t="n">
        <x:f>IF(Hackathons!U81="","",Hackathons!U81)</x:f>
        <x:v>5000</x:v>
      </x:c>
      <x:c r="I28" s="36" t="str">
        <x:f>IF(Hackathons!V81="","",Hackathons!V81)</x:f>
        <x:v>USD</x:v>
      </x:c>
      <x:c r="J28" s="39" t="str">
        <x:f>IF(Hackathons!W81="","",Hackathons!W81)</x:f>
      </x:c>
      <x:c r="K28" s="40" t="str">
        <x:f>IF(Hackathons!X81="","",Hackathons!X81)</x:f>
      </x:c>
      <x:c r="L28" s="36" t="str">
        <x:f>IF(Hackathons!Y81="","",Hackathons!Y81)</x:f>
      </x:c>
      <x:c r="M28" s="36" t="str">
        <x:f>IF(Hackathons!Z81="","",Hackathons!Z81)</x:f>
        <x:v>OpenAI credits</x:v>
      </x:c>
      <x:c r="N28" s="36" t="str">
        <x:f>IF(Hackathons!AA81="","",Hackathons!AA81)</x:f>
      </x:c>
      <x:c r="O28" s="39" t="str">
        <x:f>IF(Hackathons!AB81="","",Hackathons!AB81)</x:f>
      </x:c>
      <x:c r="P28" s="40" t="str">
        <x:f>IF(Hackathons!AC81="","",Hackathons!AC81)</x:f>
      </x:c>
      <x:c r="Q28" s="36" t="str">
        <x:f>IF(Hackathons!AD81="","",Hackathons!AD81)</x:f>
      </x:c>
      <x:c r="R28" s="36" t="str">
        <x:f>IF(Hackathons!AE81="","",Hackathons!AE81)</x:f>
        <x:v>Exclude</x:v>
      </x:c>
      <x:c r="S28" s="36" t="str">
        <x:f>IF(Hackathons!AF81="","",Hackathons!AF81)</x:f>
        <x:v>Credit value tracked</x:v>
      </x:c>
      <x:c r="T28" s="39" t="n">
        <x:f>IF(Hackathons!AH81="","",Hackathons!AH81)</x:f>
        <x:v>2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8efb733ad37d42d1"/>
  </x:tableParts>
</x:worksheet>
</file>