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andungodage1\Desktop\SAGT Cloud Project\Open Trans Templates\"/>
    </mc:Choice>
  </mc:AlternateContent>
  <bookViews>
    <workbookView xWindow="0" yWindow="0" windowWidth="20490" windowHeight="7755"/>
  </bookViews>
  <sheets>
    <sheet name="Single Journal" sheetId="1" r:id="rId1"/>
    <sheet name="Multiple Journals" sheetId="6" r:id="rId2"/>
    <sheet name="Bulk Journals" sheetId="2" r:id="rId3"/>
    <sheet name="_ADFDI_Parameters" sheetId="4" state="veryHidden" r:id="rId4"/>
    <sheet name="_ADFDI_Metadata" sheetId="5" state="veryHidden" r:id="rId5"/>
    <sheet name="_ADFDI_WorkbookData" sheetId="7" state="veryHidden" r:id="rId6"/>
    <sheet name="_ADFDI_BCMetadata" sheetId="8" state="veryHidden" r:id="rId7"/>
    <sheet name="_ADFDI_DynamicTable" sheetId="9" state="veryHidden" r:id="rId8"/>
    <sheet name="_ADFDI_LOV" sheetId="10" state="veryHidden" r:id="rId9"/>
  </sheets>
  <externalReferences>
    <externalReference r:id="rId10"/>
  </externalReferences>
  <definedNames>
    <definedName name="DLOV_oracle_apps_financials_generalLedger_journals_desktopEntry_di_FinGlDesktopMultibatchEntryPageDef_PeriodName_LedgerId_0">[1]_ADFDI_LOV!$C$30:$DC$30</definedName>
    <definedName name="DLOV_oracle_apps_financials_generalLedger_journals_desktopEntry_di_FinGlDesktopMultibatchEntryPageDef_ReversalPeriodName_LedgerId_0">[1]_ADFDI_LOV!$C$32:$DC$32</definedName>
    <definedName name="LOV_FinGlDesktopEntryPageDef_CurrencyCode" hidden="1">_ADFDI_LOV!$C$2:$HM$2</definedName>
    <definedName name="LOV_FinGlDesktopEntryPageDef_HeaderAccountingPeriodList" hidden="1">_ADFDI_LOV!$D$12:$F$12</definedName>
    <definedName name="LOV_FinGlDesktopEntryPageDef_HeaderLedgerIdList" hidden="1">_ADFDI_LOV!$D$6:$F$6</definedName>
    <definedName name="LOV_FinGlDesktopEntryPageDef_HeaderReversalPeriodList" hidden="1">_ADFDI_LOV!$C$10:$Z$10</definedName>
    <definedName name="LOV_FinGlDesktopEntryPageDef_HeaderSourceList" hidden="1">_ADFDI_LOV!$D$8</definedName>
    <definedName name="LOV_FinGlDesktopEntryPageDef_UserCurrencyConversionType" hidden="1">_ADFDI_LOV!$C$4:$G$4</definedName>
    <definedName name="LOV_oracle_apps_financials_generalLedger_journals_desktopEntry_di_FinGlDesktopBulkEntryPageDef_CurrencyCode" hidden="1">_ADFDI_LOV!$C$30:$HM$30</definedName>
    <definedName name="LOV_oracle_apps_financials_generalLedger_journals_desktopEntry_di_FinGlDesktopBulkEntryPageDef_LedgerId" hidden="1">_ADFDI_LOV!$C$26:$F$26</definedName>
    <definedName name="LOV_oracle_apps_financials_generalLedger_journals_desktopEntry_di_FinGlDesktopBulkEntryPageDef_PeriodName" hidden="1">_ADFDI_LOV!$C$34:$F$34</definedName>
    <definedName name="LOV_oracle_apps_financials_generalLedger_journals_desktopEntry_di_FinGlDesktopBulkEntryPageDef_ReversalPeriodName" hidden="1">_ADFDI_LOV!$C$36:$Z$36</definedName>
    <definedName name="LOV_oracle_apps_financials_generalLedger_journals_desktopEntry_di_FinGlDesktopBulkEntryPageDef_UserCurrencyConversionType" hidden="1">_ADFDI_LOV!$C$32:$G$32</definedName>
    <definedName name="LOV_oracle_apps_financials_generalLedger_journals_desktopEntry_di_FinGlDesktopBulkEntryPageDef_UserJeSourceName" hidden="1">_ADFDI_LOV!$C$28:$D$28</definedName>
    <definedName name="LOV_oracle_apps_financials_generalLedger_journals_desktopEntry_di_FinGlDesktopMultibatchEntryPageDef_CurrencyCode" hidden="1">_ADFDI_LOV!$C$18:$HM$18</definedName>
    <definedName name="LOV_oracle_apps_financials_generalLedger_journals_desktopEntry_di_FinGlDesktopMultibatchEntryPageDef_LedgerId" hidden="1">_ADFDI_LOV!$C$14:$F$14</definedName>
    <definedName name="LOV_oracle_apps_financials_generalLedger_journals_desktopEntry_di_FinGlDesktopMultibatchEntryPageDef_PeriodName" hidden="1">_ADFDI_LOV!$C$22:$F$22</definedName>
    <definedName name="LOV_oracle_apps_financials_generalLedger_journals_desktopEntry_di_FinGlDesktopMultibatchEntryPageDef_ReversalPeriodName" hidden="1">_ADFDI_LOV!$C$24:$Z$24</definedName>
    <definedName name="LOV_oracle_apps_financials_generalLedger_journals_desktopEntry_di_FinGlDesktopMultibatchEntryPageDef_UserCurrencyConversionType" hidden="1">_ADFDI_LOV!$C$20:$G$20</definedName>
    <definedName name="LOV_oracle_apps_financials_generalLedger_journals_desktopEntry_di_FinGlDesktopMultibatchEntryPageDef_UserJeSourceName" hidden="1">_ADFDI_LOV!$C$16:$D$16</definedName>
    <definedName name="TAB1136877249">'Single Journal'!$C$17:$AD$27</definedName>
    <definedName name="TAB1393926138">'Multiple Journals'!$C$11:$AP$21</definedName>
    <definedName name="TAB825335930">'Bulk Journals'!$C$11:$CC$21</definedName>
  </definedNames>
  <calcPr calcId="152511"/>
</workbook>
</file>

<file path=xl/calcChain.xml><?xml version="1.0" encoding="utf-8"?>
<calcChain xmlns="http://schemas.openxmlformats.org/spreadsheetml/2006/main">
  <c r="B14" i="7" l="1"/>
  <c r="B13" i="7"/>
  <c r="B12" i="7"/>
  <c r="B11" i="7"/>
  <c r="B10" i="7"/>
  <c r="B5" i="9"/>
  <c r="C5" i="9"/>
  <c r="D5" i="9"/>
  <c r="E5" i="9"/>
  <c r="F5" i="9"/>
  <c r="G5" i="9"/>
  <c r="H5" i="9"/>
  <c r="I5" i="9"/>
  <c r="J5" i="9"/>
  <c r="B9" i="7"/>
  <c r="B3" i="9"/>
  <c r="C3" i="9"/>
  <c r="D3" i="9"/>
  <c r="E3" i="9"/>
  <c r="F3" i="9"/>
  <c r="G3" i="9"/>
  <c r="H3" i="9"/>
  <c r="I3" i="9"/>
  <c r="J3" i="9"/>
  <c r="B8" i="7"/>
  <c r="B7" i="7"/>
  <c r="B6" i="7"/>
  <c r="B39" i="5" l="1"/>
  <c r="B48" i="5"/>
  <c r="B31" i="5"/>
  <c r="E30" i="1" l="1"/>
  <c r="D30" i="1" l="1"/>
  <c r="K11" i="1" l="1"/>
  <c r="K10" i="1"/>
  <c r="K9" i="1"/>
  <c r="K8" i="1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B49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B40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14" i="5"/>
  <c r="B68" i="5" l="1"/>
  <c r="B67" i="5" l="1"/>
  <c r="B66" i="5"/>
  <c r="B65" i="5"/>
  <c r="B8" i="5" l="1"/>
  <c r="B64" i="5" l="1"/>
  <c r="B62" i="5" l="1"/>
  <c r="B61" i="5"/>
  <c r="B58" i="5"/>
  <c r="B63" i="5" l="1"/>
  <c r="B60" i="5" l="1"/>
  <c r="B59" i="5"/>
  <c r="B57" i="5"/>
  <c r="B52" i="5"/>
  <c r="B27" i="5"/>
  <c r="B55" i="5" l="1"/>
  <c r="B56" i="5"/>
  <c r="B54" i="5"/>
  <c r="B13" i="5" l="1"/>
  <c r="B51" i="5"/>
  <c r="C40" i="5" l="1"/>
  <c r="B12" i="5"/>
  <c r="B26" i="5"/>
  <c r="C49" i="5" l="1"/>
  <c r="B47" i="5"/>
  <c r="B46" i="5"/>
  <c r="B45" i="5"/>
  <c r="B44" i="5"/>
  <c r="B43" i="5"/>
  <c r="B42" i="5"/>
  <c r="B41" i="5"/>
  <c r="B33" i="5"/>
  <c r="B38" i="5" l="1"/>
  <c r="B37" i="5"/>
  <c r="B36" i="5"/>
  <c r="B35" i="5"/>
  <c r="B34" i="5"/>
  <c r="B32" i="5" l="1"/>
  <c r="B19" i="5"/>
  <c r="B16" i="5"/>
  <c r="B29" i="5"/>
  <c r="B28" i="5"/>
  <c r="B9" i="5" l="1"/>
  <c r="B30" i="5"/>
  <c r="B7" i="5"/>
  <c r="B5" i="5"/>
  <c r="B23" i="5"/>
  <c r="B21" i="5"/>
  <c r="B18" i="5"/>
  <c r="B17" i="5"/>
  <c r="B11" i="5" l="1"/>
  <c r="B10" i="5"/>
  <c r="B4" i="5"/>
  <c r="B6" i="5"/>
  <c r="B25" i="5"/>
  <c r="B24" i="5"/>
  <c r="B22" i="5"/>
  <c r="B15" i="5" l="1"/>
  <c r="B20" i="5" l="1"/>
  <c r="B3" i="5" l="1"/>
</calcChain>
</file>

<file path=xl/sharedStrings.xml><?xml version="1.0" encoding="utf-8"?>
<sst xmlns="http://schemas.openxmlformats.org/spreadsheetml/2006/main" count="2357" uniqueCount="505">
  <si>
    <t>Workbook</t>
  </si>
  <si>
    <t>Worksheet</t>
  </si>
  <si>
    <t>CellInputText</t>
  </si>
  <si>
    <t>CellListOfValues</t>
  </si>
  <si>
    <t>CellLabel</t>
  </si>
  <si>
    <t>CellOutputText</t>
  </si>
  <si>
    <t>Table</t>
  </si>
  <si>
    <t>&lt;CellLabel ComponentID="LBL1151161605"&gt;&lt;Position Row="14" Column="B" /&gt;&lt;StyleName&gt;&lt;Value&gt;APPS_Page_SubHeader&lt;/Value&gt;&lt;/StyleName&gt;&lt;Label&gt;&lt;Value&gt;#{adfBundle['DIHT.JournalLines']}&lt;/Value&gt;&lt;/Label&gt;&lt;/CellLabel&gt;</t>
  </si>
  <si>
    <t>&lt;CellLabel ComponentID="LBL341400581"&gt;&lt;Position Row="2" Column="C" /&gt;&lt;StyleName&gt;&lt;Value&gt;APPS_Page_Header&lt;/Value&gt;&lt;/StyleName&gt;&lt;Label&gt;&lt;Value&gt;#{adfBundle['DIHT.CreateJournal']}&lt;/Value&gt;&lt;/Label&gt;&lt;/CellLabel&gt;</t>
  </si>
  <si>
    <t>&lt;CellLabel ComponentID="LBL121408727"&gt;&lt;Position Row="9" Column="B" /&gt;&lt;StyleName&gt;&lt;Value&gt;APPS_Header_Region_Label_Left_border&lt;/Value&gt;&lt;/StyleName&gt;&lt;Label&gt;&lt;Value&gt;*#{bindings.HeaderLedgerIdList.label}&lt;/Value&gt;&lt;/Label&gt;&lt;/CellLabel&gt;</t>
  </si>
  <si>
    <t>&lt;CellLabel ComponentID="LBL2044714648"&gt;&lt;Position Row="9" Column="E" /&gt;&lt;StyleName&gt;&lt;Value&gt;APPS_Header_Region_Label_no_border_nowrap&lt;/Value&gt;&lt;/StyleName&gt;&lt;Label&gt;&lt;Value&gt;#{bindings.HeaderReversalPeriodList.label}&lt;/Value&gt;&lt;/Label&gt;&lt;/CellLabel&gt;</t>
  </si>
  <si>
    <t>&lt;CellLabel ComponentID="LBL2115000818"&gt;&lt;Position Row="8" Column="I" /&gt;&lt;StyleName&gt;&lt;Value&gt;APPS_Header_Region_Label_Left_border&lt;/Value&gt;&lt;/StyleName&gt;&lt;Label&gt;&lt;Value&gt;#{adfBundle['DILP.TotalEnteredCredit']}&lt;/Value&gt;&lt;/Label&gt;&lt;/CellLabel&gt;</t>
  </si>
  <si>
    <t>&lt;CellLabel ComponentID="LBL45988077"&gt;&lt;Position Row="5" Column="B" /&gt;&lt;StyleName&gt;&lt;Value&gt;Oracle Background Cell Color&lt;/Value&gt;&lt;/StyleName&gt;&lt;Label&gt;&lt;Value&gt;* #{common['DITD.Required.Requiredfield']}  **#{common['DITD.Atleastoneisrequired.Atleastonefieldisrequired']}&lt;/Value&gt;&lt;/Label&gt;&lt;/CellLabel&gt;</t>
  </si>
  <si>
    <t>&lt;CellLabel ComponentID="LBL2094556732"&gt;&lt;Position Row="9" Column="B" /&gt;&lt;StyleName&gt;&lt;Value&gt;APPS_Header_Region_Label_Left_border&lt;/Value&gt;&lt;/StyleName&gt;&lt;Label&gt;&lt;Value&gt;#{bindings.HeaderBatchDescription.label}&lt;/Value&gt;&lt;/Label&gt;&lt;/CellLabel&gt;</t>
  </si>
  <si>
    <t>&lt;CellLabel ComponentID="LBL1874699033"&gt;&lt;Position Row="8" Column="B" /&gt;&lt;StyleName&gt;&lt;Value&gt;APPS_Header_Region_Label_Left_border&lt;/Value&gt;&lt;/StyleName&gt;&lt;Label&gt;&lt;Value&gt;#{bindings.HeaderBatchName.label}&lt;/Value&gt;&lt;/Label&gt;&lt;/CellLabel&gt;</t>
  </si>
  <si>
    <t>&lt;CellInputText ComponentID="ITX1192166082"&gt;&lt;Position Row="9" Column="C" /&gt;&lt;StyleName&gt;&lt;Value&gt;APPS_FormEntry_no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HeaderBatchDescription}&lt;/Value&gt;&lt;/Value&gt;&lt;ReadOnly&gt;&lt;Value&gt;False&lt;/Value&gt;&lt;/ReadOnly&gt;&lt;/InputText&gt;&lt;/CellInputText&gt;</t>
  </si>
  <si>
    <t>&lt;CellLabel ComponentID="LBL183624882"&gt;&lt;Position Row="8" Column="E" /&gt;&lt;StyleName&gt;&lt;Value&gt;APPS_Header_Region_Label_no_border_nowrap&lt;/Value&gt;&lt;/StyleName&gt;&lt;Label&gt;&lt;Value&gt;*#{bindings.HeaderSourceList.label}&lt;/Value&gt;&lt;/Label&gt;&lt;/CellLabel&gt;</t>
  </si>
  <si>
    <t>&lt;CellLabel ComponentID="LBL221235850"&gt;&lt;Position Row="7" Column="E" /&gt;&lt;StyleName&gt;&lt;Value&gt;APPS_Header_Region_Label_Top_border_nowrap&lt;/Value&gt;&lt;/StyleName&gt;&lt;Label&gt;&lt;Value&gt;*#{bindings.HeaderGroupId.hints.label}&lt;/Value&gt;&lt;/Label&gt;&lt;/CellLabel&gt;</t>
  </si>
  <si>
    <t>&lt;CellListOfValues ComponentID="LST956101203"&gt;&lt;Position Row="8" Column="F" /&gt;&lt;StyleName&gt;&lt;Value&gt;APPS_FormEntry_noborder&lt;/Value&gt;&lt;/StyleName&gt;&lt;ListOfValues&gt;&lt;ListID ID="HeaderSourceList" /&gt;&lt;ReadOnly&gt;&lt;Value&gt;False&lt;/Value&gt;&lt;/ReadOnly&gt;&lt;/ListOfValues&gt;&lt;/CellListOfValues&gt;</t>
  </si>
  <si>
    <t>&lt;CellLabel ComponentID="LBL1392789629"&gt;&lt;Position Row="7" Column="B" /&gt;&lt;StyleName&gt;&lt;Value&gt;APPS_Header_Region_Label_Top_Left_border&lt;/Value&gt;&lt;/StyleName&gt;&lt;Label&gt;&lt;Value&gt;#{adfBundle['DILP.DataAccessSet.DataAccessSetName']}&lt;/Value&gt;&lt;/Label&gt;&lt;/CellLabel&gt;</t>
  </si>
  <si>
    <t>&lt;CellListOfValues ComponentID="LST1565517531"&gt;&lt;Position Row="10" Column="C" /&gt;&lt;StyleName&gt;&lt;Value&gt;APPS_FormEntry_noborder&lt;/Value&gt;&lt;/StyleName&gt;&lt;ListOfValues&gt;&lt;ListID ID="HeaderLedgerIdList" /&gt;&lt;ReadOnly&gt;&lt;Value&gt;False&lt;/Value&gt;&lt;/ReadOnly&gt;&lt;/ListOfValues&gt;&lt;/CellListOfValues&gt;</t>
  </si>
  <si>
    <t>&lt;CellLabel ComponentID="LBL1267610642"&gt;&lt;Position Row="8" Column="I" /&gt;&lt;StyleName&gt;&lt;Value&gt;APPS_Header_Region_Label_Top_Left_border&lt;/Value&gt;&lt;/StyleName&gt;&lt;Label&gt;&lt;Value&gt;#{adfBundle['DILP.TotalEnteredDebit']}&lt;/Value&gt;&lt;/Label&gt;&lt;/CellLabel&gt;</t>
  </si>
  <si>
    <t>&lt;CellLabel ComponentID="LBL1284689205"&gt;&lt;Position Row="10" Column="I" /&gt;&lt;StyleName&gt;&lt;Value&gt;APPS_Header_Region_Label_Left_border&lt;/Value&gt;&lt;/StyleName&gt;&lt;Label&gt;&lt;Value&gt;#{adfBundle['DILP.TotalAccountedDebit']}&lt;/Value&gt;&lt;/Label&gt;&lt;/CellLabel&gt;</t>
  </si>
  <si>
    <t>&lt;CellLabel ComponentID="LBL653091829"&gt;&lt;Position Row="11" Column="I" /&gt;&lt;StyleName&gt;&lt;Value&gt;APPS_Header_Region_Label_Left_border&lt;/Value&gt;&lt;/StyleName&gt;&lt;Label&gt;&lt;Value&gt;#{adfBundle['DILP.TotalAccountedCredit']}&lt;/Value&gt;&lt;/Label&gt;&lt;/CellLabel&gt;</t>
  </si>
  <si>
    <t>&lt;CellLabel ComponentID="LBL606196236"&gt;&lt;Position Row="5" Column="B" /&gt;&lt;StyleName&gt;&lt;Value&gt;Oracle Background Cell Color&lt;/Value&gt;&lt;/StyleName&gt;&lt;Label&gt;&lt;Value&gt;* #{common['DITD.Required.Requiredfield']}  **#{common['DITD.Atleastoneisrequired.Atleastonefieldisrequired']}&lt;/Value&gt;&lt;/Label&gt;&lt;/CellLabel&gt;</t>
  </si>
  <si>
    <t>&lt;CellLabel ComponentID="LBL2133641318"&gt;&lt;Position Row="7" Column="B" /&gt;&lt;StyleName&gt;&lt;Value&gt;APPS_Header_Region_Label_Top_Left_border&lt;/Value&gt;&lt;/StyleName&gt;&lt;Label&gt;&lt;Value&gt;#{adfBundle['DILP.DataAccessSet.DataAccessSetName']}&lt;/Value&gt;&lt;/Label&gt;&lt;/CellLabel&gt;</t>
  </si>
  <si>
    <t>&lt;CellLabel ComponentID="LBL1949395598"&gt;&lt;Position Row="8" Column="B" /&gt;&lt;StyleName&gt;&lt;Value&gt;APPS_Header_Region_Label_Bottom_Left_border&lt;/Value&gt;&lt;/StyleName&gt;&lt;Label&gt;&lt;Value&gt;#{common['DILP.WorksheetStatus']}&lt;/Value&gt;&lt;/Label&gt;&lt;/CellLabel&gt;</t>
  </si>
  <si>
    <t>&lt;CellInputText ComponentID="ITX439848046"&gt;&lt;Position Row="7" Column="C" /&gt;&lt;StyleName&gt;&lt;Value&gt;APPS_FormEntry_topborder_readonly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DataAccessSetName}&lt;/Value&gt;&lt;/Value&gt;&lt;ReadOnly&gt;&lt;Value&gt;True&lt;/Value&gt;&lt;/ReadOnly&gt;&lt;/InputText&gt;&lt;/CellInputText&gt;</t>
  </si>
  <si>
    <t>&lt;CellLabel ComponentID="LBL1781021463"&gt;&lt;Position Row="7" Column="E" /&gt;&lt;StyleName&gt;&lt;Value&gt;APPS_Header_Region_Label_Top_border_nowrap&lt;/Value&gt;&lt;/StyleName&gt;&lt;Label&gt;&lt;Value&gt;*#{bindings.GroupId.hints.label}&lt;/Value&gt;&lt;/Label&gt;&lt;/CellLabel&gt;</t>
  </si>
  <si>
    <t>ComponentXml</t>
  </si>
  <si>
    <t>&lt;CellLabel ComponentID="LBL976933519"&gt;&lt;Position Row="2" Column="C" /&gt;&lt;StyleName&gt;&lt;Value&gt;APPS_Page_Header&lt;/Value&gt;&lt;/StyleName&gt;&lt;Label&gt;&lt;Value&gt;#{adfBundle['DIHT.CreateJournals']}&lt;/Value&gt;&lt;/Label&gt;&lt;/CellLabel&gt;</t>
  </si>
  <si>
    <t>&lt;CellLabel ComponentID="LBL1595034343"&gt;&lt;Position Row="2" Column="C" /&gt;&lt;StyleName&gt;&lt;Value&gt;APPS_Page_Header&lt;/Value&gt;&lt;/StyleName&gt;&lt;Label&gt;&lt;Value&gt;#{adfBundle['DIHT.CreateJournals']}&lt;/Value&gt;&lt;/Label&gt;&lt;/CellLabel&gt;</t>
  </si>
  <si>
    <t>&lt;CellLabel ComponentID="LBL1108458363"&gt;&lt;Position Row="5" Column="B" /&gt;&lt;StyleName&gt;&lt;Value&gt;Oracle Background Cell Color&lt;/Value&gt;&lt;/StyleName&gt;&lt;Label&gt;&lt;Value&gt;* #{common['DITD.Required.Requiredfield']}  **#{common['DITD.Atleastoneisrequired.Atleastonefieldisrequired']}&lt;/Value&gt;&lt;/Label&gt;&lt;/CellLabel&gt;</t>
  </si>
  <si>
    <t>&lt;CellLabel ComponentID="LBL567282224"&gt;&lt;Position Row="7" Column="B" /&gt;&lt;StyleName&gt;&lt;Value&gt;APPS_Header_Region_Label_Top_Left_border&lt;/Value&gt;&lt;/StyleName&gt;&lt;Label&gt;&lt;Value&gt;#{adfBundle['DILP.DataAccessSet.DataAccessSetName']}&lt;/Value&gt;&lt;/Label&gt;&lt;/CellLabel&gt;</t>
  </si>
  <si>
    <t>&lt;CellLabel ComponentID="LBL1154305847"&gt;&lt;Position Row="8" Column="B" /&gt;&lt;StyleName&gt;&lt;Value&gt;APPS_Header_Region_Label_Bottom_Left_border&lt;/Value&gt;&lt;/StyleName&gt;&lt;Label&gt;&lt;Value&gt;#{common['DILP.WorksheetStatus']}&lt;/Value&gt;&lt;/Label&gt;&lt;/CellLabel&gt;</t>
  </si>
  <si>
    <t>&lt;CellInputText ComponentID="ITX1620516346"&gt;&lt;Position Row="7" Column="C" /&gt;&lt;StyleName&gt;&lt;Value&gt;APPS_FormEntry_topborder_readonly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DataAccessSetName}&lt;/Value&gt;&lt;/Value&gt;&lt;ReadOnly&gt;&lt;Value&gt;True&lt;/Value&gt;&lt;/ReadOnly&gt;&lt;/InputText&gt;&lt;/CellInputText&gt;</t>
  </si>
  <si>
    <t>&lt;CellOutputText ComponentID="OTX161633391"&gt;&lt;Position Row="8" Column="C" /&gt;&lt;StyleName&gt;&lt;Value&gt;APPS_FormEntry_bottomborder_readonly_ws_status&lt;/Value&gt;&lt;/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</si>
  <si>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&lt;CellLabel ComponentID="LBL1781616216"&gt;&lt;Position Row="7" Column="E" /&gt;&lt;StyleName&gt;&lt;Value&gt;APPS_Header_Region_Label_Top_border_nowrap&lt;/Value&gt;&lt;/StyleName&gt;&lt;Label&gt;&lt;Value&gt;*#{bindings.GroupId.hints.label}&lt;/Value&gt;&lt;/Label&gt;&lt;/CellLabel&gt;</t>
  </si>
  <si>
    <t>&lt;CellLabel ComponentID="LBL1510884570"&gt;&lt;Position Row="11" Column="B" /&gt;&lt;StyleName&gt;&lt;Value&gt;APPS_Header_Region_Label_Left_border&lt;/Value&gt;&lt;/StyleName&gt;&lt;Label&gt;&lt;Value&gt;*#{bindings.HeaderAccountingDate.label}&lt;/Value&gt;&lt;/Label&gt;&lt;/CellLabel&gt;</t>
  </si>
  <si>
    <t>&lt;CellListOfValues ComponentID="LST688240738"&gt;&lt;Position Row="10" Column="F" /&gt;&lt;StyleName&gt;&lt;Value&gt;APPS_FormEntry_noborder&lt;/Value&gt;&lt;/StyleName&gt;&lt;ListOfValues&gt;&lt;ListID ID="HeaderReversalPeriodList" /&gt;&lt;DependsOnListID ID="" /&gt;&lt;ReadOnly&gt;&lt;Value&gt;False&lt;/Value&gt;&lt;/ReadOnly&gt;&lt;/ListOfValues&gt;&lt;/CellListOfValues&gt;</t>
  </si>
  <si>
    <t>&lt;CellInputText ComponentID="ITX106064836"&gt;&lt;Position Row="11" Column="C" /&gt;&lt;StyleName&gt;&lt;Value&gt;APPS_FormEntry_noborder_date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HeaderAccountingDate}&lt;/Value&gt;&lt;/Value&gt;&lt;ReadOnly&gt;&lt;Value&gt;False&lt;/Value&gt;&lt;/ReadOnly&gt;&lt;/InputText&gt;&lt;/CellInputText&gt;</t>
  </si>
  <si>
    <t>&lt;CellInputText ComponentID="ITX827587278"&gt;&lt;Position Row="11" Column="F" /&gt;&lt;StyleName&gt;&lt;Value&gt;APPS_FormEntry_noborder_date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HeaderReversalDate}&lt;/Value&gt;&lt;/Value&gt;&lt;ReadOnly&gt;&lt;Value&gt;=IF("#{bindings.hasADBLedgers}"="Y","False","True")&lt;/Value&gt;&lt;/ReadOnly&gt;&lt;/InputText&gt;&lt;/CellInputText&gt;</t>
  </si>
  <si>
    <t>&lt;CellLabel ComponentID="LBL1806713673"&gt;&lt;Position Row="6" Column="B" /&gt;&lt;StyleName&gt;&lt;Value&gt;Oracle Background Cell Color&lt;/Value&gt;&lt;/StyleName&gt;&lt;Label&gt;&lt;Value&gt;#{adfBundle['DIINSTR.IfanyrowsontheworksheethaveanInsertfaile']}&lt;/Value&gt;&lt;/Label&gt;&lt;/CellLabel&gt;</t>
  </si>
  <si>
    <t>&lt;CellLabel ComponentID="LBL1063348878"&gt;&lt;Position Row="6" Column="B" /&gt;&lt;StyleName&gt;&lt;Value&gt;Oracle Background Cell Color&lt;/Value&gt;&lt;/StyleName&gt;&lt;Label&gt;&lt;Value&gt;#{adfBundle['DIINSTR.IfanyrowsontheworksheethaveanInsertfaile']}&lt;/Value&gt;&lt;/Label&gt;&lt;/CellLabel&gt;</t>
  </si>
  <si>
    <t>&lt;CellLabel ComponentID="LBL533121682"&gt;&lt;Position Row="6" Column="B" /&gt;&lt;StyleName&gt;&lt;Value&gt;Oracle Background Cell Color&lt;/Value&gt;&lt;/StyleName&gt;&lt;Label&gt;&lt;Value&gt;#{adfBundle['DIINSTR.IfanyrowsontheworksheethaveanInsertfaile']}&lt;/Value&gt;&lt;/Label&gt;&lt;/CellLabel&gt;</t>
  </si>
  <si>
    <t>&lt;CellInputText ComponentID="ITX1133500717"&gt;&lt;Position Row="8" Column="C" /&gt;&lt;StyleName&gt;&lt;Value&gt;APPS_FormEntry_topborder_readonly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DataAccessSetName}&lt;/Value&gt;&lt;/Value&gt;&lt;ReadOnly&gt;&lt;Value&gt;True&lt;/Value&gt;&lt;/ReadOnly&gt;&lt;/InputText&gt;&lt;/CellInputText&gt;</t>
  </si>
  <si>
    <t>&lt;CellOutputText ComponentID="OTX902497030"&gt;&lt;Position Row="14" Column="F" /&gt;&lt;StyleName&gt;&lt;Value&gt;APPS_FormEntry_bottomrightborder_readonly_ws_status&lt;/Value&gt;&lt;/StyleName&gt;&lt;OutputText&gt;&lt;DoubleClickActionSet&gt;&lt;Alert /&gt;&lt;ActionOptions /&gt;&lt;Status Enabled="false" /&gt;&lt;Actions p4:type="ComponentAction" ComponentID="TAB1136877249" Method="DisplayTableErrors" xmlns:p4="http://www.w3.org/2001/XMLSchema-instance" /&gt;&lt;/DoubleClickActionSet&gt;&lt;Value&gt;&lt;Value&gt;#{components.TAB1136877249.errors}&lt;/Value&gt;&lt;/Value&gt;&lt;/OutputText&gt;&lt;/CellOutputText&gt;</t>
  </si>
  <si>
    <t>&lt;CellOutputText ComponentID="OTX1323406685"&gt;&lt;Position Row="9" Column="C" /&gt;&lt;StyleName&gt;&lt;Value&gt;APPS_FormEntry_bottomborder_readonly_ws_status&lt;/Value&gt;&lt;/StyleName&gt;&lt;OutputText&gt;&lt;DoubleClickActionSet&gt;&lt;Alert /&gt;&lt;ActionOptions /&gt;&lt;Status Enabled="false" /&gt;&lt;Actions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</si>
  <si>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&lt;CellOutputText ComponentID="OTX756898933"&gt;&lt;Position Row="9" Column="F" /&gt;&lt;StyleName&gt;&lt;Value&gt;APPS_FormEntry_bottomrightborder_readonly_ws_status&lt;/Value&gt;&lt;/StyleName&gt;&lt;OutputText&gt;&lt;DoubleClickActionSet&gt;&lt;Alert /&gt;&lt;ActionOptions /&gt;&lt;Status Enabled="false" /&gt;&lt;Actions p4:type="ComponentAction" ComponentID="TAB1393926138" Method="DisplayTableErrors" xmlns:p4="http://www.w3.org/2001/XMLSchema-instance" /&gt;&lt;/DoubleClickActionSet&gt;&lt;Value&gt;&lt;Value&gt;#{components.TAB1393926138.errors}&lt;/Value&gt;&lt;/Value&gt;&lt;/OutputText&gt;&lt;/CellOutputText&gt;</t>
  </si>
  <si>
    <t>&lt;CellOutputText ComponentID="OTX1077738132"&gt;&lt;Position Row="9" Column="F" /&gt;&lt;StyleName&gt;&lt;Value&gt;APPS_FormEntry_bottomrightborder_readonly_ws_status&lt;/Value&gt;&lt;/StyleName&gt;&lt;OutputText&gt;&lt;DoubleClickActionSet&gt;&lt;Alert /&gt;&lt;ActionOptions /&gt;&lt;Status Enabled="false" /&gt;&lt;Actions p4:type="ComponentAction" ComponentID="TAB825335930" Method="DisplayTableErrors" xmlns:p4="http://www.w3.org/2001/XMLSchema-instance" /&gt;&lt;/DoubleClickActionSet&gt;&lt;Value&gt;&lt;Value&gt;#{components.TAB825335930.errors}&lt;/Value&gt;&lt;/Value&gt;&lt;/OutputText&gt;&lt;/CellOutputText&gt;</t>
  </si>
  <si>
    <t>&lt;CellLabel ComponentID="LBL402855629"&gt;&lt;Position Row="14" Column="E" /&gt;&lt;StyleName&gt;&lt;Value&gt;APPS_Header_Region_Label_Bottom_border_nowrap&lt;/Value&gt;&lt;/StyleName&gt;&lt;Label&gt;&lt;Value&gt;#{adfBundle['DILP.JournalValidationStatus']}&lt;/Value&gt;&lt;/Label&gt;&lt;/CellLabel&gt;</t>
  </si>
  <si>
    <t>&lt;CellLabel ComponentID="LBL1388592107"&gt;&lt;Position Row="9" Column="E" /&gt;&lt;StyleName&gt;&lt;Value&gt;APPS_Header_Region_Label_Bottom_border_nowrap&lt;/Value&gt;&lt;/StyleName&gt;&lt;Label&gt;&lt;Value&gt;#{adfBundle['DILP.JournalValidationStatus']}&lt;/Value&gt;&lt;/Label&gt;&lt;/CellLabel&gt;</t>
  </si>
  <si>
    <t>&lt;CellLabel ComponentID="LBL980776812"&gt;&lt;Position Row="9" Column="E" /&gt;&lt;StyleName&gt;&lt;Value&gt;APPS_Header_Region_Label_Bottom_border_nowrap&lt;/Value&gt;&lt;/StyleName&gt;&lt;Label&gt;&lt;Value&gt;#{adfBundle['DILP.JournalValidationStatus']}&lt;/Value&gt;&lt;/Label&gt;&lt;/CellLabel&gt;</t>
  </si>
  <si>
    <t>&lt;CellInputText ComponentID="ITX1391230540"&gt;&lt;Position Row="10" Column="F" /&gt;&lt;StyleName&gt;&lt;Value&gt;APPS_FormEntry_noborder&lt;/Value&gt;&lt;/StyleName&gt;&lt;Tooltip&gt;&lt;Value&gt;#{bindings.UserSourceCategory.hints.tooltip}&lt;/Value&gt;&lt;/Tooltip&gt;&lt;InputText&gt;&lt;DoubleClickActionSet&gt;&lt;Alert /&gt;&lt;ActionOptions /&gt;&lt;Status /&gt;&lt;Actions p4:type="WorksheetMethod" Method="UpSync" xmlns:p4="http://www.w3.org/2001/XMLSchema-instance" /&gt;&lt;Actions p4:type="Dialog" xmlns:p4="http://www.w3.org/2001/XMLSchema-instance"&gt;&lt;Page&gt;&lt;Page&gt;/faces/oracle/apps/financials/generalLedger/journals/desktopEntry/di/page/DatePicker.jspx&lt;/Page&gt;&lt;/Page&gt;&lt;WindowSize Height="470" Width="370" /&gt;&lt;/Actions&gt;&lt;Actions p4:type="WorksheetMethod" Method="DownSync" xmlns:p4="http://www.w3.org/2001/XMLSchema-instance" /&gt;&lt;/DoubleClickActionSet&gt;&lt;Value&gt;&lt;Value&gt;#{bindings.UserSourceCategory}&lt;/Value&gt;&lt;/Value&gt;&lt;ReadOnly&gt;&lt;Value&gt;False&lt;/Value&gt;&lt;/ReadOnly&gt;&lt;/InputText&gt;&lt;/CellInputText&gt;</t>
  </si>
  <si>
    <t>&lt;CellLabel ComponentID="LBL832262045"&gt;&lt;Position Row="10" Column="E" /&gt;&lt;StyleName&gt;&lt;Value&gt;APPS_Header_Region_Label_no_border_nowrap&lt;/Value&gt;&lt;/StyleName&gt;&lt;Label&gt;&lt;Value&gt;*#{bindings.GlInterfaceVO.hints.UserJeCategoryName.label}&lt;/Value&gt;&lt;/Label&gt;&lt;/CellLabel&gt;</t>
  </si>
  <si>
    <t>&lt;CellLabel ComponentID="LBL1720338651"&gt;&lt;Position Row="12" Column="B" /&gt;&lt;StyleName&gt;&lt;Value&gt;APPS_Header_Region_Label_Left_border&lt;/Value&gt;&lt;/StyleName&gt;&lt;Label&gt;&lt;Value&gt;#{adfBundle['DILP.AdjustingPeriod']}&lt;/Value&gt;&lt;/Label&gt;&lt;/CellLabel&gt;</t>
  </si>
  <si>
    <t>&lt;CellLabel ComponentID="LBL1497525209"&gt;&lt;Position Row="13" Column="B" /&gt;&lt;StyleName&gt;&lt;Value&gt;APPS_Header_Region_Label_Bottom_Left_border&lt;/Value&gt;&lt;/StyleName&gt;&lt;Label&gt;&lt;Value&gt;#{common['DILP.WorksheetStatus']}&lt;/Value&gt;&lt;/Label&gt;&lt;/CellLabel&gt;</t>
  </si>
  <si>
    <t>&lt;CellOutputText ComponentID="OTX1049074061"&gt;&lt;Position Row="13" Column="C" /&gt;&lt;StyleName&gt;&lt;Value&gt;APPS_FormEntry_bottomborder_readonly_ws_status&lt;/Value&gt;&lt;/StyleName&gt;&lt;OutputText&gt;&lt;DoubleClickActionSet&gt;&lt;Alert /&gt;&lt;ActionOptions /&gt;&lt;Status /&gt;&lt;/DoubleClickActionSet&gt;&lt;Value&gt;&lt;Value&gt;#{worksheet.errors}&lt;/Value&gt;&lt;/Value&gt;&lt;/OutputText&gt;&lt;/CellOutputText&gt;</t>
  </si>
  <si>
    <t>&lt;CellLabel ComponentID="LBL581097973"&gt;&lt;Position Row="12" Column="E" /&gt;&lt;StyleName&gt;&lt;Value&gt;APPS_Header_Region_Label_no_border_nowrap&lt;/Value&gt;&lt;/StyleName&gt;&lt;Label&gt;&lt;Value&gt;#{bindings.GlInterfaceVO.hints.ReferenceDate.label}&lt;/Value&gt;&lt;/Label&gt;&lt;/CellLabel&gt;</t>
  </si>
  <si>
    <t>&lt;CellLabel ComponentID="LBL1238781630"&gt;&lt;Position Row="11" Column="E" /&gt;&lt;StyleName&gt;&lt;Value&gt;APPS_Header_Region_Label_no_border_nowrap&lt;/Value&gt;&lt;/StyleName&gt;&lt;Label&gt;&lt;Value&gt;#{bindings.HeaderReversalDate.label}&lt;/Value&gt;&lt;/Label&gt;&lt;/CellLabel&gt;</t>
  </si>
  <si>
    <t>&lt;CellInputText ComponentID="ITX842031982"&gt;&lt;Position Row="12" Column="F" /&gt;&lt;StyleName&gt;&lt;Value&gt;APPS_FormEntry_noborder_date&lt;/Value&gt;&lt;/StyleName&gt;&lt;Tooltip&gt;&lt;Value&gt;#{bindings.ReferenceDate.hints.tooltip}&lt;/Value&gt;&lt;/Tooltip&gt;&lt;InputText&gt;&lt;DoubleClickActionSet&gt;&lt;Alert /&gt;&lt;ActionOptions /&gt;&lt;Status /&gt;&lt;/DoubleClickActionSet&gt;&lt;Value&gt;&lt;Value&gt;#{bindings.ReferenceDate}&lt;/Value&gt;&lt;/Value&gt;&lt;ReadOnly&gt;&lt;Value&gt;False&lt;/Value&gt;&lt;/ReadOnly&gt;&lt;/InputText&gt;&lt;/CellInputText&gt;</t>
  </si>
  <si>
    <t>&lt;CellInputText ComponentID="ITX2118496236"&gt;&lt;Position Row="8" Column="C" /&gt;&lt;StyleName&gt;&lt;Value&gt;APPS_FormEntry_no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HeaderBatchName}&lt;/Value&gt;&lt;/Value&gt;&lt;ReadOnly&gt;&lt;Value&gt;False&lt;/Value&gt;&lt;/ReadOnly&gt;&lt;/InputText&gt;&lt;/CellInputText&gt;</t>
  </si>
  <si>
    <t>&lt;CellListOfValues ComponentID="LST1325218151"&gt;&lt;Position Row="12" Column="C" /&gt;&lt;StyleName&gt;&lt;Value&gt;APPS_FormEntry_noborder&lt;/Value&gt;&lt;/StyleName&gt;&lt;ListOfValues&gt;&lt;ListID ID="HeaderAccountingPeriodList" /&gt;&lt;ReadOnly&gt;&lt;Value&gt;False&lt;/Value&gt;&lt;/ReadOnly&gt;&lt;/ListOfValues&gt;&lt;/CellListOfValues&gt;</t>
  </si>
  <si>
    <t/>
  </si>
  <si>
    <t>&lt;Table ComponentID="TAB1393926138"&gt;&lt;Position Row="11" Column="B" /&gt;&lt;RowLimit&gt;&lt;WarningMessage&gt;&lt;Value&gt;#{_ADFDIres['ROWLIMIT_WARNINGS_MESSAGE_1']}&lt;/Value&gt;&lt;/WarningMessage&gt;&lt;MaxRows&gt;&lt;Value&gt;500&lt;/Value&gt;&lt;/MaxRows&gt;&lt;/RowLimit&gt;&lt;RowActions InsertRowEnabled="true" AutoConvertNewRowsEnabled="true" InsertRowsAfterUploadEnabled="true"&gt;&lt;InsertBeforeRowActionID ID="beforeInsertMulti" /&gt;&lt;InsertAfterRowActionID ID="afterInsertMulti" /&gt;&lt;/RowActions&gt;&lt;BatchOptions&gt;&lt;CommitBatchActionID ID="saveToDatabase" /&gt;&lt;/BatchOptions&gt;&lt;TreeID ID="GlInterfaceVO" /&gt;&lt;UniqueAttribute&gt;&lt;Value&gt;#{row.bindings.GlInterfaceId.inputValue}&lt;/Value&gt;&lt;/UniqueAttribute&gt;&lt;Columns ID="_ADF_ChangedColumn"&gt;&lt;HeaderStyleName&gt;&lt;Value&gt;APPS_DEG_HEADER_centeraligned&lt;/Value&gt;&lt;/HeaderStyleName&gt;&lt;HeaderLabel&gt;&lt;Value&gt;#{_ADFDIres[COMPONENTS_TABLE_CHANGED_COL_LABEL]}&lt;/Value&gt;&lt;/HeaderLabel&gt;&lt;CellStyleName&gt;&lt;Value&gt;APPS_DEG_Changed_Flagged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/&gt;&lt;/Value&gt;&lt;/UpdateComponent&gt;&lt;GroupHeader /&gt;&lt;/Columns&gt;&lt;Columns ID="_ADF_StatusColumn"&gt;&lt;HeaderStyleName&gt;&lt;Value&gt;APPS_DEG_Header&lt;/Value&gt;&lt;/HeaderStyleName&gt;&lt;HeaderLabel&gt;&lt;Value&gt;#{common['DILP.RowStatus']}&lt;/Value&gt;&lt;/HeaderLabel&gt;&lt;CellStyleName&gt;&lt;Value&gt;APPS_DEG_Read_Only_Cell_Text_Row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p3:type="ComponentAction" ComponentID="TAB1393926138" Method="DisplayRowErrors" /&gt;&lt;/DoubleClickActionSet&gt;&lt;Value&gt;&lt;Value /&gt;&lt;/Value&gt;&lt;/UpdateComponent&gt;&lt;GroupHeader /&gt;&lt;/Columns&gt;&lt;Columns ID="Reference1"&gt;&lt;HeaderStyleName&gt;&lt;Value&gt;APPS_DEG_Header&lt;/Value&gt;&lt;/HeaderStyleName&gt;&lt;HeaderLabel&gt;&lt;Value&gt;#{bindings.GlInterfaceVO.hints.Reference1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1.inputValue}&lt;/Value&gt;&lt;/Value&gt;&lt;ReadOnly&gt;&lt;Value&gt;False&lt;/Value&gt;&lt;/ReadOnly&gt;&lt;/UpdateComponent&gt;&lt;GroupHeader /&gt;&lt;/Columns&gt;&lt;Columns ID="Reference2"&gt;&lt;HeaderStyleName&gt;&lt;Value&gt;APPS_DEG_Header_Row_Cell_Wrap&lt;/Value&gt;&lt;/HeaderStyleName&gt;&lt;HeaderLabel&gt;&lt;Value&gt;#{bindings.GlInterfaceVO.hints.Reference2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2.inputValue}&lt;/Value&gt;&lt;/Value&gt;&lt;ReadOnly&gt;&lt;Value&gt;False&lt;/Value&gt;&lt;/ReadOnly&gt;&lt;/UpdateComponent&gt;&lt;GroupHeader /&gt;&lt;/Columns&gt;&lt;Columns ID="Reference4"&gt;&lt;HeaderStyleName&gt;&lt;Value&gt;APPS_DEG_Header&lt;/Value&gt;&lt;/HeaderStyleName&gt;&lt;HeaderLabel&gt;&lt;Value&gt;#{bindings.GlInterfaceVO.hints.Reference4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4.inputValue}&lt;/Value&gt;&lt;/Value&gt;&lt;ReadOnly&gt;&lt;Value&gt;False&lt;/Value&gt;&lt;/ReadOnly&gt;&lt;/UpdateComponent&gt;&lt;GroupHeader /&gt;&lt;/Columns&gt;&lt;Columns ID="Reference5"&gt;&lt;HeaderStyleName&gt;&lt;Value&gt;APPS_DEG_Header_Row_Cell_Wrap&lt;/Value&gt;&lt;/HeaderStyleName&gt;&lt;HeaderLabel&gt;&lt;Value&gt;#{bindings.GlInterfaceVO.hints.Reference5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5.inputValue}&lt;/Value&gt;&lt;/Value&gt;&lt;ReadOnly&gt;&lt;Value&gt;False&lt;/Value&gt;&lt;/ReadOnly&gt;&lt;/UpdateComponent&gt;&lt;GroupHeader /&gt;&lt;/Columns&gt;&lt;Columns ID="COL827146850"&gt;&lt;HeaderStyleName&gt;&lt;Value&gt;APPS_DEG_Header&lt;/Value&gt;&lt;/HeaderStyleName&gt;&lt;HeaderLabel&gt;&lt;Value&gt;*#{bindings.LedgerId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xmlns:p3="http://www.w3.org/2001/XMLSchema-instance"&gt;&lt;List&gt;&lt;Value&gt;#{row.bindings.LedgerId.inputValue}&lt;/Value&gt;&lt;/List&gt;&lt;DependsOnList /&gt;&lt;ReadOnly&gt;&lt;Value&gt;False&lt;/Value&gt;&lt;/ReadOnly&gt;&lt;/UpdateComponent&gt;&lt;GroupHeader /&gt;&lt;/Columns&gt;&lt;Columns ID="AccountingDate"&gt;&lt;HeaderStyleName&gt;&lt;Value&gt;APPS_DEG_Header_Row_Cell_Wrap&lt;/Value&gt;&lt;/HeaderStyleName&gt;&lt;HeaderLabel&gt;&lt;Value&gt;*#{bindings.GlInterfaceVO.hints.Accounting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ingDate.inputValue}&lt;/Value&gt;&lt;/Value&gt;&lt;ReadOnly&gt;&lt;Value&gt;False&lt;/Value&gt;&lt;/ReadOnly&gt;&lt;/UpdateComponent&gt;&lt;GroupHeader /&gt;&lt;/Columns&gt;&lt;Columns ID="COL1863951053"&gt;&lt;HeaderStyleName&gt;&lt;Value&gt;APPS_DEG_Header_Row_Cell_Wrap&lt;/Value&gt;&lt;/HeaderStyleName&gt;&lt;HeaderLabel&gt;&lt;Value&gt;*#{bindings.GlInterfaceVO.hints.UserJeSourceNam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xmlns:p3="http://www.w3.org/2001/XMLSchema-instance"&gt;&lt;List&gt;&lt;Value&gt;#{row.bindings.UserJeSourceName.inputValue}&lt;/Value&gt;&lt;/List&gt;&lt;DependsOnList /&gt;&lt;ReadOnly&gt;&lt;Value&gt;False&lt;/Value&gt;&lt;/ReadOnly&gt;&lt;/UpdateComponent&gt;&lt;GroupHeader /&gt;&lt;/Columns&gt;&lt;Columns ID="COL2062742842"&gt;&lt;HeaderStyleName&gt;&lt;Value&gt;APPS_DEG_Header_Row_Cell_Wrap&lt;/Value&gt;&lt;/HeaderStyleName&gt;&lt;HeaderLabel&gt;&lt;Value&gt;*#{bindings.GlInterfaceVO.hints.UserJeCategoryName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ComponentID="TAB1393926138" Method="RowUpSync" /&gt;&lt;Actions p3:type="ADFmAction"&gt;&lt;ActionID ID="beforeAccountPickerMulti" /&gt;&lt;/Actions&gt;&lt;Actions p3:type="Dialog"&gt;&lt;Page&gt;&lt;Page&gt;/faces/oracle/apps/financials/generalLedger/journals/desktopEntry/di/page/DatePicker.jspx&lt;/Page&gt;&lt;/Page&gt;&lt;WindowSize Height="470" Width="370" /&gt;&lt;/Actions&gt;&lt;Actions p3:type="ComponentAction" ComponentID="TAB1393926138" Method="RowDownSync" /&gt;&lt;Actions p3:type="WorksheetMethod" Method="DownSync" /&gt;&lt;Actions p3:type="ADFmAction"&gt;&lt;ActionID ID="afterPickerClose" /&gt;&lt;/Actions&gt;&lt;/DoubleClickActionSet&gt;&lt;Value&gt;&lt;Value&gt;#{row.bindings.UserJeCategoryName.inputValue}&lt;/Value&gt;&lt;/Value&gt;&lt;ReadOnly&gt;&lt;Value&gt;False&lt;/Value&gt;&lt;/ReadOnly&gt;&lt;/UpdateComponent&gt;&lt;GroupHeader /&gt;&lt;/Columns&gt;&lt;Columns ID="CodeCombinationId" DynamicColumn="true"&gt;&lt;HeaderStyleName&gt;&lt;Value&gt;APPS_DEG_Header&lt;/Value&gt;&lt;/HeaderStyleName&gt;&lt;HeaderLabel&gt;&lt;Value&gt;*#{bindings.GlInterfaceVO.[oracle.apps.financials.generalLedger.accounts.codeCombinations.publicFlex.Account.view.AccountVO].hints.*.label} [..]&lt;/Value&gt;&lt;/HeaderLabel&gt;&lt;CellStyleName&gt;&lt;Value&gt;APPS_DEG_WhiteCell_Text&lt;/Value&gt;&lt;/CellStyleName&gt;&lt;Visible&gt;&lt;Value&gt;True&lt;/Value&gt;&lt;/Visible&gt;&lt;UpdateComponent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ComponentID="TAB1393926138" Method="RowUpSync" /&gt;&lt;Actions p3:type="ADFmAction"&gt;&lt;ActionID ID="beforeAccountPickerMulti" /&gt;&lt;/Actions&gt;&lt;Actions p3:type="Dialog"&gt;&lt;Page&gt;&lt;Page&gt;/faces/oracle/apps/financials/generalLedger/journals/desktopEntry/di/page/AccountPicker.jspx&lt;/Page&gt;&lt;/Page&gt;&lt;WindowSize /&gt;&lt;/Actions&gt;&lt;Actions p3:type="ComponentAction" ComponentID="TAB1393926138" Method="RowDownSync" /&gt;&lt;Actions p3:type="ADFmAction"&gt;&lt;ActionID ID="afterPickerClose" /&gt;&lt;/Actions&gt;&lt;/DoubleClickActionSet&gt;&lt;Value&gt;&lt;Value&gt;#{bindings.GlInterfaceVO.[oracle.apps.financials.generalLedger.accounts.codeCombinations.publicFlex.Account.view.AccountVO].*.inputValue}&lt;/Value&gt;&lt;/Value&gt;&lt;ReadOnly&gt;&lt;Value&gt;False&lt;/Value&gt;&lt;/ReadOnly&gt;&lt;/UpdateComponent&gt;&lt;GroupHeader /&gt;&lt;/Columns&gt;&lt;Columns ID="COL860239093"&gt;&lt;HeaderStyleName&gt;&lt;Value&gt;APPS_DEG_Header&lt;/Value&gt;&lt;/HeaderStyleName&gt;&lt;HeaderLabel&gt;&lt;Value&gt;*#{bindings.GlInterfaceVO.hints.CurrencyCod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xmlns:p3="http://www.w3.org/2001/XMLSchema-instance"&gt;&lt;List&gt;&lt;Value&gt;#{row.bindings.CurrencyCode.inputValue}&lt;/Value&gt;&lt;/List&gt;&lt;DependsOnList /&gt;&lt;ReadOnly&gt;&lt;Value&gt;False&lt;/Value&gt;&lt;/ReadOnly&gt;&lt;/UpdateComponent&gt;&lt;GroupHeader /&gt;&lt;/Columns&gt;&lt;Columns ID="EnteredDr_M"&gt;&lt;HeaderStyleName&gt;&lt;Value&gt;APPS_DEG_Header_Wrap_rightaligned&lt;/Value&gt;&lt;/HeaderStyleName&gt;&lt;HeaderLabel&gt;&lt;Value&gt;**#{bindings.GlInterfaceVO.hints.EnteredD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nteredDr.inputValue}&lt;/Value&gt;&lt;/Value&gt;&lt;ReadOnly&gt;&lt;Value&gt;False&lt;/Value&gt;&lt;/ReadOnly&gt;&lt;/UpdateComponent&gt;&lt;GroupHeader /&gt;&lt;/Columns&gt;&lt;Columns ID="EnteredCr_M"&gt;&lt;HeaderStyleName&gt;&lt;Value&gt;APPS_DEG_Header_Wrap_rightaligned&lt;/Value&gt;&lt;/HeaderStyleName&gt;&lt;HeaderLabel&gt;&lt;Value&gt;**#{bindings.GlInterfaceVO.hints.EnteredC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nteredCr.inputValue}&lt;/Value&gt;&lt;/Value&gt;&lt;ReadOnly&gt;&lt;Value&gt;False&lt;/Value&gt;&lt;/ReadOnly&gt;&lt;/UpdateComponent&gt;&lt;GroupHeader /&gt;&lt;/Columns&gt;&lt;Columns ID="CurrencyConversionDate"&gt;&lt;HeaderStyleName&gt;&lt;Value&gt;APPS_DEG_Header_Row_Cell_Wrap&lt;/Value&gt;&lt;/HeaderStyleName&gt;&lt;HeaderLabel&gt;&lt;Value&gt;#{bindings.GlInterfaceVO.hints.CurrencyConversion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urrencyConversionDate.inputValue}&lt;/Value&gt;&lt;/Value&gt;&lt;ReadOnly&gt;&lt;Value&gt;False&lt;/Value&gt;&lt;/ReadOnly&gt;&lt;/UpdateComponent&gt;&lt;GroupHeader /&gt;&lt;/Columns&gt;&lt;Columns ID="COL1870015879"&gt;&lt;HeaderStyleName&gt;&lt;Value&gt;APPS_DEG_Header_Row_Cell_Wrap&lt;/Value&gt;&lt;/HeaderStyleName&gt;&lt;HeaderLabel&gt;&lt;Value&gt;#{bindings.GlInterfaceVO.hints.UserCurrencyConversionTyp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xmlns:p3="http://www.w3.org/2001/XMLSchema-instance"&gt;&lt;List&gt;&lt;Value&gt;#{row.bindings.UserCurrencyConversionType.inputValue}&lt;/Value&gt;&lt;/List&gt;&lt;DependsOnList /&gt;&lt;ReadOnly&gt;&lt;Value&gt;False&lt;/Value&gt;&lt;/ReadOnly&gt;&lt;/UpdateComponent&gt;&lt;GroupHeader /&gt;&lt;/Columns&gt;&lt;Columns ID="CurrencyConversionRate"&gt;&lt;HeaderStyleName&gt;&lt;Value&gt;APPS_DEG_Header_Wrap_rightaligned&lt;/Value&gt;&lt;/HeaderStyleName&gt;&lt;HeaderLabel&gt;&lt;Value&gt;#{bindings.GlInterfaceVO.hints.CurrencyConversionRate.label}&lt;/Value&gt;&lt;/HeaderLabel&gt;&lt;CellStyleName&gt;&lt;Value&gt;APPS_DEG_Basic_White_Cell_Amount_6dp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urrencyConversionRate.inputValue}&lt;/Value&gt;&lt;/Value&gt;&lt;ReadOnly&gt;&lt;Value&gt;False&lt;/Value&gt;&lt;/ReadOnly&gt;&lt;/UpdateComponent&gt;&lt;GroupHeader /&gt;&lt;/Columns&gt;&lt;Columns ID="AccountedDr"&gt;&lt;HeaderStyleName&gt;&lt;Value&gt;APPS_DEG_Header_Wrap_rightaligned&lt;/Value&gt;&lt;/HeaderStyleName&gt;&lt;HeaderLabel&gt;&lt;Value&gt;#{bindings.GlInterfaceVO.hints.AccountedD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edDr.inputValue}&lt;/Value&gt;&lt;/Value&gt;&lt;ReadOnly&gt;&lt;Value&gt;False&lt;/Value&gt;&lt;/ReadOnly&gt;&lt;/UpdateComponent&gt;&lt;GroupHeader /&gt;&lt;/Columns&gt;&lt;Columns ID="AccountedCr"&gt;&lt;HeaderStyleName&gt;&lt;Value&gt;APPS_DEG_Header_Wrap_rightaligned&lt;/Value&gt;&lt;/HeaderStyleName&gt;&lt;HeaderLabel&gt;&lt;Value&gt;#{bindings.GlInterfaceVO.hints.AccountedC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edCr.inputValue}&lt;/Value&gt;&lt;/Value&gt;&lt;ReadOnly&gt;&lt;Value&gt;False&lt;/Value&gt;&lt;/ReadOnly&gt;&lt;/UpdateComponent&gt;&lt;GroupHeader /&gt;&lt;/Columns&gt;&lt;Columns ID="Reference10_M"&gt;&lt;HeaderStyleName&gt;&lt;Value&gt;APPS_DEG_Header_Row_Cell_Wrap&lt;/Value&gt;&lt;/HeaderStyleName&gt;&lt;HeaderLabel&gt;&lt;Value&gt;#{bindings.GlInterfaceVO.hints.Reference10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10.inputValue}&lt;/Value&gt;&lt;/Value&gt;&lt;ReadOnly&gt;&lt;Value&gt;False&lt;/Value&gt;&lt;/ReadOnly&gt;&lt;/UpdateComponent&gt;&lt;GroupHeader /&gt;&lt;/Columns&gt;&lt;Columns ID="StatAmount"&gt;&lt;HeaderStyleName&gt;&lt;Value&gt;APPS_DEG_Header_Wrap_rightaligned&lt;/Value&gt;&lt;/HeaderStyleName&gt;&lt;HeaderLabel&gt;&lt;Value&gt;#{bindings.GlInterfaceVO.hints.StatAmount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tatAmount.inputValue}&lt;/Value&gt;&lt;/Value&gt;&lt;ReadOnly&gt;&lt;Value&gt;False&lt;/Value&gt;&lt;/ReadOnly&gt;&lt;/UpdateComponent&gt;&lt;GroupHeader /&gt;&lt;/Columns&gt;&lt;Columns ID="COL773117783"&gt;&lt;HeaderStyleName&gt;&lt;Value&gt;APPS_DEG_Header_Row_Cell_Wrap&lt;/Value&gt;&lt;/HeaderStyleName&gt;&lt;HeaderLabel&gt;&lt;Value&gt;#{adfBundle['DILP.AdjustingPeriod']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xmlns:p3="http://www.w3.org/2001/XMLSchema-instance"&gt;&lt;List&gt;&lt;Value&gt;#{row.bindings.PeriodName.inputValue}&lt;/Value&gt;&lt;/List&gt;&lt;DependsOnList&gt;&lt;Value /&gt;&lt;/DependsOnList&gt;&lt;ReadOnly&gt;&lt;Value&gt;False&lt;/Value&gt;&lt;/ReadOnly&gt;&lt;/UpdateComponent&gt;&lt;GroupHeader /&gt;&lt;/Columns&gt;&lt;Columns ID="COL997559688"&gt;&lt;HeaderStyleName&gt;&lt;Value&gt;APPS_DEG_Header_Row_Cell_Wrap&lt;/Value&gt;&lt;/HeaderStyleName&gt;&lt;HeaderLabel&gt;&lt;Value&gt;#{bindings.ReversalPeriodNam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xmlns:p3="http://www.w3.org/2001/XMLSchema-instance"&gt;&lt;List&gt;&lt;Value&gt;#{row.bindings.ReversalPeriodName.inputValue}&lt;/Value&gt;&lt;/List&gt;&lt;DependsOnList&gt;&lt;Value /&gt;&lt;/DependsOnList&gt;&lt;ReadOnly&gt;&lt;Value&gt;False&lt;/Value&gt;&lt;/ReadOnly&gt;&lt;/UpdateComponent&gt;&lt;GroupHeader /&gt;&lt;/Columns&gt;&lt;Columns ID="ReversalDate"&gt;&lt;HeaderStyleName&gt;&lt;Value&gt;APPS_DEG_Header_Row_Cell_Wrap&lt;/Value&gt;&lt;/HeaderStyleName&gt;&lt;HeaderLabel&gt;&lt;Value&gt;#{bindings.Reversal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versalDate.inputValue}&lt;/Value&gt;&lt;/Value&gt;&lt;ReadOnly&gt;&lt;Value&gt;=IF("#{bindings.hasADBLedgers}"="Y","False","True")&lt;/Value&gt;&lt;/ReadOnly&gt;&lt;/UpdateComponent&gt;&lt;GroupHeader /&gt;&lt;/Columns&gt;&lt;Columns ID="COL1560648064"&gt;&lt;HeaderStyleName&gt;&lt;Value&gt;APPS_DEG_Header_Row_Cell_Wrap&lt;/Value&gt;&lt;/HeaderStyleName&gt;&lt;HeaderLabel&gt;&lt;Value&gt;#{GlMiscBundle['ColAttr.ClearingCompany.ClearingCompanyPrimaryBalancin.GLJEHEADERS.ORIGINATINGBALSEGVALU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/&gt;&lt;/DoubleClickActionSet&gt;&lt;Value&gt;&lt;Value&gt;#{row.bindings.OriginatingBalSegValue.inputValue}&lt;/Value&gt;&lt;/Value&gt;&lt;ReadOnly&gt;&lt;Value&gt;False&lt;/Value&gt;&lt;/ReadOnly&gt;&lt;/UpdateComponent&gt;&lt;GroupHeader /&gt;&lt;/Columns&gt;&lt;Columns ID="AttributeCategory"&gt;&lt;HeaderStyleName&gt;&lt;Value&gt;APPS_DEG_Header_Row_Cell_Wrap&lt;/Value&gt;&lt;/HeaderStyleName&gt;&lt;HeaderLabel&gt;&lt;Value&gt;#{glGen['OLabel.LineDescriptiveFlexfield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ComponentID="TAB1393926138" Method="RowUpSync" /&gt;&lt;Actions p3:type="ADFmAction"&gt;&lt;ActionID ID="beforeDffPickerMulti" /&gt;&lt;/Actions&gt;&lt;Actions p3:type="Dialog"&gt;&lt;Page&gt;&lt;Page&gt;/faces/oracle/apps/financials/generalLedger/journals/desktopEntry/di/page/JournalLinesDFFPicker.jspx&lt;/Page&gt;&lt;/Page&gt;&lt;Title&gt;&lt;Value&gt;#{adfBundle['DIHT.AdditionalInformation']}&lt;/Value&gt;&lt;/Title&gt;&lt;WindowSize Height="275" Width="475" /&gt;&lt;/Actions&gt;&lt;Actions p3:type="ComponentAction" ComponentID="TAB1393926138" Method="RowDownSync" /&gt;&lt;Actions p3:type="ADFmAction"&gt;&lt;ActionID ID="afterPickerClose" /&gt;&lt;/Actions&gt;&lt;/DoubleClickActionSet&gt;&lt;Value&gt;&lt;Value&gt;#{row.bindings.AttributeCategory.inputValue}&lt;/Value&gt;&lt;/Value&gt;&lt;ReadOnly&gt;&lt;Value&gt;False&lt;/Value&gt;&lt;/ReadOnly&gt;&lt;/UpdateComponent&gt;&lt;GroupHeader /&gt;&lt;/Columns&gt;&lt;Columns ID="COL955835114"&gt;&lt;HeaderStyleName&gt;&lt;Value&gt;APPS_DEG_Header_Row_Cell_Wrap&lt;/Value&gt;&lt;/HeaderStyleName&gt;&lt;HeaderLabel&gt;&lt;Value&gt;#{GlMiscBundle['ColAttr.AdditionalInformation.GlInterfaceVO.TransientDFF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ComponentID="TAB1393926138" Method="RowUpSync" /&gt;&lt;Actions p3:type="ADFmAction"&gt;&lt;ActionID ID="beforeDffPickerMulti" /&gt;&lt;/Actions&gt;&lt;Actions p3:type="Dialog"&gt;&lt;Page&gt;&lt;Page&gt;/faces/oracle/apps/financials/generalLedger/journals/desktopEntry/di/page/JournalLinesDFFPicker.jspx&lt;/Page&gt;&lt;/Page&gt;&lt;Title&gt;&lt;Value&gt;#{adfBundle['DIHT.AdditionalInformation']}&lt;/Value&gt;&lt;/Title&gt;&lt;WindowSize Height="275" Width="475" /&gt;&lt;/Actions&gt;&lt;Actions p3:type="ComponentAction" ComponentID="TAB1393926138" Method="RowDownSync" /&gt;&lt;Actions p3:type="ADFmAction"&gt;&lt;ActionID ID="afterPickerClose" /&gt;&lt;/Actions&gt;&lt;/DoubleClickActionSet&gt;&lt;Value&gt;&lt;Value&gt;#{row.bindings.TransientDFF.inputValue}&lt;/Value&gt;&lt;/Value&gt;&lt;ReadOnly&gt;&lt;Value&gt;False&lt;/Value&gt;&lt;/ReadOnly&gt;&lt;/UpdateComponent&gt;&lt;GroupHeader /&gt;&lt;/Columns&gt;&lt;Columns ID="COL1833084665"&gt;&lt;HeaderStyleName&gt;&lt;Value&gt;APPS_DEG_Header_Row_Cell_Wrap&lt;/Value&gt;&lt;/HeaderStyleName&gt;&lt;HeaderLabel&gt;&lt;Value&gt;#{bindings.GlInterfaceVO.hints.AttributeCategory3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ComponentID="TAB1393926138" Method="RowUpSync" /&gt;&lt;Actions p3:type="ADFmAction"&gt;&lt;ActionID ID="beforeCapturedDffPickerMulti" /&gt;&lt;/Actions&gt;&lt;Actions p3:type="Dialog"&gt;&lt;Page&gt;&lt;Page&gt;/faces/oracle/apps/financials/generalLedger/journals/desktopEntry/di/page/JournalLinesCapturedDFFPicker.jspx&lt;/Page&gt;&lt;/Page&gt;&lt;Title&gt;&lt;Value&gt;#{adfBundle['DIHT.CapturedInformation']}&lt;/Value&gt;&lt;/Title&gt;&lt;WindowSize Height="275" Width="475" /&gt;&lt;/Actions&gt;&lt;Actions p3:type="ComponentAction" ComponentID="TAB1393926138" Method="RowDownSync" /&gt;&lt;Actions p3:type="ADFmAction"&gt;&lt;ActionID ID="afterPickerClose" /&gt;&lt;/Actions&gt;&lt;/DoubleClickActionSet&gt;&lt;Value&gt;&lt;Value&gt;#{row.bindings.AttributeCategory3.inputValue}&lt;/Value&gt;&lt;/Value&gt;&lt;ReadOnly&gt;&lt;Value&gt;False&lt;/Value&gt;&lt;/ReadOnly&gt;&lt;/UpdateComponent&gt;&lt;GroupHeader /&gt;&lt;/Columns&gt;&lt;Columns ID="COL737302735"&gt;&lt;HeaderStyleName&gt;&lt;Value&gt;APPS_DEG_Header_Row_Cell_Wrap&lt;/Value&gt;&lt;/HeaderStyleName&gt;&lt;HeaderLabel&gt;&lt;Value&gt;#{adfBundle['DIHT.CapturedInformation']}&lt;/Value&gt;&lt;/HeaderLabel&gt;&lt;CellStyleName</t>
  </si>
  <si>
    <t>&lt;Table ComponentID="TAB825335930"&gt;&lt;Position Row="11" Column="B" /&gt;&lt;RowLimit&gt;&lt;WarningMessage&gt;&lt;Value&gt;#{_ADFDIres['ROWLIMIT_WARNINGS_MESSAGE_1']}&lt;/Value&gt;&lt;/WarningMessage&gt;&lt;MaxRows&gt;&lt;Value&gt;500&lt;/Value&gt;&lt;/MaxRows&gt;&lt;/RowLimit&gt;&lt;RowActions InsertRowEnabled="true" AutoConvertNewRowsEnabled="true" InsertRowsAfterUploadEnabled="true"&gt;&lt;InsertBeforeRowActionID ID="beforeInsertMulti" /&gt;&lt;InsertAfterRowActionID ID="afterInsertBulk" /&gt;&lt;/RowActions&gt;&lt;BatchOptions&gt;&lt;CommitBatchActionID ID="saveToDatabase" /&gt;&lt;/BatchOptions&gt;&lt;TreeID ID="GlInterfaceVO" /&gt;&lt;UniqueAttribute&gt;&lt;Value&gt;#{row.bindings.GlInterfaceId.inputValue}&lt;/Value&gt;&lt;/UniqueAttribute&gt;&lt;Columns ID="_ADF_ChangedColumn"&gt;&lt;HeaderStyleName&gt;&lt;Value&gt;APPS_DEG_HEADER_centeraligned&lt;/Value&gt;&lt;/HeaderStyleName&gt;&lt;HeaderLabel&gt;&lt;Value&gt;#{_ADFDIres[COMPONENTS_TABLE_CHANGED_COL_LABEL]}&lt;/Value&gt;&lt;/HeaderLabel&gt;&lt;CellStyleName&gt;&lt;Value&gt;APPS_DEG_Changed_Flagged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/&gt;&lt;/Value&gt;&lt;/UpdateComponent&gt;&lt;GroupHeader /&gt;&lt;/Columns&gt;&lt;Columns ID="_ADF_StatusColumn"&gt;&lt;HeaderStyleName&gt;&lt;Value&gt;APPS_DEG_Header&lt;/Value&gt;&lt;/HeaderStyleName&gt;&lt;HeaderLabel&gt;&lt;Value&gt;#{common['DILP.RowStatus']}&lt;/Value&gt;&lt;/HeaderLabel&gt;&lt;CellStyleName&gt;&lt;Value&gt;APPS_DEG_Read_Only_Cell_Text_Row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p3:type="ComponentAction" ComponentID="TAB825335930" Method="DisplayRowErrors" /&gt;&lt;/DoubleClickActionSet&gt;&lt;Value&gt;&lt;Value /&gt;&lt;/Value&gt;&lt;/UpdateComponent&gt;&lt;GroupHeader /&gt;&lt;/Columns&gt;&lt;Columns ID="Reference1_B"&gt;&lt;HeaderStyleName&gt;&lt;Value&gt;APPS_DEG_Header&lt;/Value&gt;&lt;/HeaderStyleName&gt;&lt;HeaderLabel&gt;&lt;Value&gt;#{bindings.GlInterfaceVO.hints.Reference1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1.inputValue}&lt;/Value&gt;&lt;/Value&gt;&lt;ReadOnly&gt;&lt;Value&gt;False&lt;/Value&gt;&lt;/ReadOnly&gt;&lt;/UpdateComponent&gt;&lt;GroupHeader /&gt;&lt;/Columns&gt;&lt;Columns ID="Reference2_B"&gt;&lt;HeaderStyleName&gt;&lt;Value&gt;APPS_DEG_Header_Row_Cell_Wrap&lt;/Value&gt;&lt;/HeaderStyleName&gt;&lt;HeaderLabel&gt;&lt;Value&gt;#{bindings.GlInterfaceVO.hints.Reference2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2.inputValue}&lt;/Value&gt;&lt;/Value&gt;&lt;ReadOnly&gt;&lt;Value&gt;False&lt;/Value&gt;&lt;/ReadOnly&gt;&lt;/UpdateComponent&gt;&lt;GroupHeader /&gt;&lt;/Columns&gt;&lt;Columns ID="Reference4_B"&gt;&lt;HeaderStyleName&gt;&lt;Value&gt;APPS_DEG_Header&lt;/Value&gt;&lt;/HeaderStyleName&gt;&lt;HeaderLabel&gt;&lt;Value&gt;#{bindings.GlInterfaceVO.hints.Reference4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4.inputValue}&lt;/Value&gt;&lt;/Value&gt;&lt;ReadOnly&gt;&lt;Value&gt;False&lt;/Value&gt;&lt;/ReadOnly&gt;&lt;/UpdateComponent&gt;&lt;GroupHeader /&gt;&lt;/Columns&gt;&lt;Columns ID="Reference5_B"&gt;&lt;HeaderStyleName&gt;&lt;Value&gt;APPS_DEG_Header_Row_Cell_Wrap&lt;/Value&gt;&lt;/HeaderStyleName&gt;&lt;HeaderLabel&gt;&lt;Value&gt;#{bindings.GlInterfaceVO.hints.Reference5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5.inputValue}&lt;/Value&gt;&lt;/Value&gt;&lt;ReadOnly&gt;&lt;Value&gt;False&lt;/Value&gt;&lt;/ReadOnly&gt;&lt;/UpdateComponent&gt;&lt;GroupHeader /&gt;&lt;/Columns&gt;&lt;Columns ID="COL855818127"&gt;&lt;HeaderStyleName&gt;&lt;Value&gt;APPS_DEG_Header&lt;/Value&gt;&lt;/HeaderStyleName&gt;&lt;HeaderLabel&gt;&lt;Value&gt;*#{bindings.LedgerId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xmlns:p3="http://www.w3.org/2001/XMLSchema-instance"&gt;&lt;List&gt;&lt;Value&gt;#{row.bindings.LedgerId.inputValue}&lt;/Value&gt;&lt;/List&gt;&lt;DependsOnList /&gt;&lt;ReadOnly&gt;&lt;Value&gt;False&lt;/Value&gt;&lt;/ReadOnly&gt;&lt;/UpdateComponent&gt;&lt;GroupHeader /&gt;&lt;/Columns&gt;&lt;Columns ID="AccountingDate_B"&gt;&lt;HeaderStyleName&gt;&lt;Value&gt;APPS_DEG_Header_Row_Cell_Wrap&lt;/Value&gt;&lt;/HeaderStyleName&gt;&lt;HeaderLabel&gt;&lt;Value&gt;*#{bindings.GlInterfaceVO.hints.Accounting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ingDate.inputValue}&lt;/Value&gt;&lt;/Value&gt;&lt;ReadOnly&gt;&lt;Value&gt;False&lt;/Value&gt;&lt;/ReadOnly&gt;&lt;/UpdateComponent&gt;&lt;GroupHeader /&gt;&lt;/Columns&gt;&lt;Columns ID="COL1487609383"&gt;&lt;HeaderStyleName&gt;&lt;Value&gt;APPS_DEG_Header_Row_Cell_Wrap&lt;/Value&gt;&lt;/HeaderStyleName&gt;&lt;HeaderLabel&gt;&lt;Value&gt;*#{bindings.GlInterfaceVO.hints.UserJeSourceNam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xmlns:p3="http://www.w3.org/2001/XMLSchema-instance"&gt;&lt;List&gt;&lt;Value&gt;#{row.bindings.UserJeSourceName.inputValue}&lt;/Value&gt;&lt;/List&gt;&lt;DependsOnList /&gt;&lt;ReadOnly&gt;&lt;Value&gt;False&lt;/Value&gt;&lt;/ReadOnly&gt;&lt;/UpdateComponent&gt;&lt;GroupHeader /&gt;&lt;/Columns&gt;&lt;Columns ID="COL1125743313"&gt;&lt;HeaderStyleName&gt;&lt;Value&gt;APPS_DEG_Header_Row_Cell_Wrap&lt;/Value&gt;&lt;/HeaderStyleName&gt;&lt;HeaderLabel&gt;&lt;Value&gt;*#{bindings.GlInterfaceVO.hints.UserJeCategoryName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ComponentID="TAB825335930" Method="RowUpSync" /&gt;&lt;Actions p3:type="Dialog"&gt;&lt;Page&gt;&lt;Page&gt;/faces/oracle/apps/financials/generalLedger/journals/desktopEntry/di/page/DatePicker.jspx&lt;/Page&gt;&lt;/Page&gt;&lt;WindowSize Height="470" Width="370" /&gt;&lt;/Actions&gt;&lt;Actions p3:type="ComponentAction" ComponentID="TAB825335930" Method="RowDownSync" /&gt;&lt;Actions p3:type="WorksheetMethod" Method="DownSync" /&gt;&lt;Actions p3:type="ADFmAction"&gt;&lt;ActionID ID="afterPickerClose" /&gt;&lt;/Actions&gt;&lt;/DoubleClickActionSet&gt;&lt;Value&gt;&lt;Value&gt;#{row.bindings.UserJeCategoryName.inputValue}&lt;/Value&gt;&lt;/Value&gt;&lt;ReadOnly&gt;&lt;Value&gt;False&lt;/Value&gt;&lt;/ReadOnly&gt;&lt;/UpdateComponent&gt;&lt;GroupHeader /&gt;&lt;/Columns&gt;&lt;Columns ID="COL488833074"&gt;&lt;HeaderStyleName&gt;&lt;Value&gt;APPS_DEG_Header&lt;/Value&gt;&lt;/HeaderStyleName&gt;&lt;HeaderLabel&gt;&lt;Value&gt;*#{bindings.GlInterfaceVO.hints.CurrencyCod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xmlns:p3="http://www.w3.org/2001/XMLSchema-instance"&gt;&lt;List&gt;&lt;Value&gt;#{row.bindings.CurrencyCode.inputValue}&lt;/Value&gt;&lt;/List&gt;&lt;DependsOnList /&gt;&lt;ReadOnly&gt;&lt;Value&gt;False&lt;/Value&gt;&lt;/ReadOnly&gt;&lt;/UpdateComponent&gt;&lt;GroupHeader /&gt;&lt;/Columns&gt;&lt;Columns ID="EnteredDr_B"&gt;&lt;HeaderStyleName&gt;&lt;Value&gt;APPS_DEG_Header_Wrap_rightaligned&lt;/Value&gt;&lt;/HeaderStyleName&gt;&lt;HeaderLabel&gt;&lt;Value&gt;**#{bindings.GlInterfaceVO.hints.EnteredD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nteredDr.inputValue}&lt;/Value&gt;&lt;/Value&gt;&lt;ReadOnly&gt;&lt;Value&gt;False&lt;/Value&gt;&lt;/ReadOnly&gt;&lt;/UpdateComponent&gt;&lt;GroupHeader /&gt;&lt;/Columns&gt;&lt;Columns ID="EnteredCr_B"&gt;&lt;HeaderStyleName&gt;&lt;Value&gt;APPS_DEG_Header_Wrap_rightaligned&lt;/Value&gt;&lt;/HeaderStyleName&gt;&lt;HeaderLabel&gt;&lt;Value&gt;**#{bindings.GlInterfaceVO.hints.EnteredC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nteredCr.inputValue}&lt;/Value&gt;&lt;/Value&gt;&lt;ReadOnly&gt;&lt;Value&gt;False&lt;/Value&gt;&lt;/ReadOnly&gt;&lt;/UpdateComponent&gt;&lt;GroupHeader /&gt;&lt;/Columns&gt;&lt;Columns ID="Segment1"&gt;&lt;HeaderStyleName&gt;&lt;Value&gt;APPS_DEG_Header&lt;/Value&gt;&lt;/HeaderStyleName&gt;&lt;HeaderLabel&gt;&lt;Value&gt;#{bindings.GlInterfaceVO.hints.Segment1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.inputValue}&lt;/Value&gt;&lt;/Value&gt;&lt;ReadOnly&gt;&lt;Value&gt;False&lt;/Value&gt;&lt;/ReadOnly&gt;&lt;/UpdateComponent&gt;&lt;GroupHeader /&gt;&lt;/Columns&gt;&lt;Columns ID="Segment2"&gt;&lt;HeaderStyleName&gt;&lt;Value&gt;APPS_DEG_Header&lt;/Value&gt;&lt;/HeaderStyleName&gt;&lt;HeaderLabel&gt;&lt;Value&gt;#{bindings.GlInterfaceVO.hints.Segment2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.inputValue}&lt;/Value&gt;&lt;/Value&gt;&lt;ReadOnly&gt;&lt;Value&gt;False&lt;/Value&gt;&lt;/ReadOnly&gt;&lt;/UpdateComponent&gt;&lt;GroupHeader /&gt;&lt;/Columns&gt;&lt;Columns ID="Segment3"&gt;&lt;HeaderStyleName&gt;&lt;Value&gt;APPS_DEG_Header&lt;/Value&gt;&lt;/HeaderStyleName&gt;&lt;HeaderLabel&gt;&lt;Value&gt;#{bindings.GlInterfaceVO.hints.Segment3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3.inputValue}&lt;/Value&gt;&lt;/Value&gt;&lt;ReadOnly&gt;&lt;Value&gt;False&lt;/Value&gt;&lt;/ReadOnly&gt;&lt;/UpdateComponent&gt;&lt;GroupHeader /&gt;&lt;/Columns&gt;&lt;Columns ID="Segment4"&gt;&lt;HeaderStyleName&gt;&lt;Value&gt;APPS_DEG_Header&lt;/Value&gt;&lt;/HeaderStyleName&gt;&lt;HeaderLabel&gt;&lt;Value&gt;#{bindings.GlInterfaceVO.hints.Segment4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4.inputValue}&lt;/Value&gt;&lt;/Value&gt;&lt;ReadOnly&gt;&lt;Value&gt;False&lt;/Value&gt;&lt;/ReadOnly&gt;&lt;/UpdateComponent&gt;&lt;GroupHeader /&gt;&lt;/Columns&gt;&lt;Columns ID="Segment5"&gt;&lt;HeaderStyleName&gt;&lt;Value&gt;APPS_DEG_Header&lt;/Value&gt;&lt;/HeaderStyleName&gt;&lt;HeaderLabel&gt;&lt;Value&gt;#{bindings.GlInterfaceVO.hints.Segment5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5.inputValue}&lt;/Value&gt;&lt;/Value&gt;&lt;ReadOnly&gt;&lt;Value&gt;False&lt;/Value&gt;&lt;/ReadOnly&gt;&lt;/UpdateComponent&gt;&lt;GroupHeader /&gt;&lt;/Columns&gt;&lt;Columns ID="Segment6"&gt;&lt;HeaderStyleName&gt;&lt;Value&gt;APPS_DEG_Header&lt;/Value&gt;&lt;/HeaderStyleName&gt;&lt;HeaderLabel&gt;&lt;Value&gt;#{bindings.GlInterfaceVO.hints.Segment6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6.inputValue}&lt;/Value&gt;&lt;/Value&gt;&lt;ReadOnly&gt;&lt;Value&gt;False&lt;/Value&gt;&lt;/ReadOnly&gt;&lt;/UpdateComponent&gt;&lt;GroupHeader /&gt;&lt;/Columns&gt;&lt;Columns ID="Segment7"&gt;&lt;HeaderStyleName&gt;&lt;Value&gt;APPS_DEG_Header&lt;/Value&gt;&lt;/HeaderStyleName&gt;&lt;HeaderLabel&gt;&lt;Value&gt;#{bindings.GlInterfaceVO.hints.Segment7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7.inputValue}&lt;/Value&gt;&lt;/Value&gt;&lt;ReadOnly&gt;&lt;Value&gt;False&lt;/Value&gt;&lt;/ReadOnly&gt;&lt;/UpdateComponent&gt;&lt;GroupHeader /&gt;&lt;/Columns&gt;&lt;Columns ID="Segment8"&gt;&lt;HeaderStyleName&gt;&lt;Value&gt;APPS_DEG_Header&lt;/Value&gt;&lt;/HeaderStyleName&gt;&lt;HeaderLabel&gt;&lt;Value&gt;#{bindings.GlInterfaceVO.hints.Segment8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8.inputValue}&lt;/Value&gt;&lt;/Value&gt;&lt;ReadOnly&gt;&lt;Value&gt;False&lt;/Value&gt;&lt;/ReadOnly&gt;&lt;/UpdateComponent&gt;&lt;GroupHeader /&gt;&lt;/Columns&gt;&lt;Columns ID="Segment9"&gt;&lt;HeaderStyleName&gt;&lt;Value&gt;APPS_DEG_Header&lt;/Value&gt;&lt;/HeaderStyleName&gt;&lt;HeaderLabel&gt;&lt;Value&gt;#{bindings.GlInterfaceVO.hints.Segment9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9.inputValue}&lt;/Value&gt;&lt;/Value&gt;&lt;ReadOnly&gt;&lt;Value&gt;False&lt;/Value&gt;&lt;/ReadOnly&gt;&lt;/UpdateComponent&gt;&lt;GroupHeader /&gt;&lt;/Columns&gt;&lt;Columns ID="Segment10"&gt;&lt;HeaderStyleName&gt;&lt;Value&gt;APPS_DEG_Header&lt;/Value&gt;&lt;/HeaderStyleName&gt;&lt;HeaderLabel&gt;&lt;Value&gt;#{bindings.GlInterfaceVO.hints.Segment10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10.inputValue}&lt;/Value&gt;&lt;/Value&gt;&lt;ReadOnly&gt;&lt;Value&gt;False&lt;/Value&gt;&lt;/ReadOnly&gt;&lt;/UpdateComponent&gt;&lt;GroupHeader /&gt;&lt;/Columns&gt;&lt;Columns ID="Segment11"&gt;&lt;HeaderStyleName&gt;&lt;Value&gt;APPS_DEG_Header&lt;/Value&gt;&lt;/HeaderStyleName&gt;&lt;HeaderLabel&gt;&lt;Value&gt;#{bindings.GlInterfaceVO.hints.Segment11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11.inputValue}&lt;/Value&gt;&lt;/Value&gt;&lt;ReadOnly&gt;&lt;Value&gt;False&lt;/Value&gt;&lt;/ReadOnly&gt;&lt;/UpdateComponent&gt;&lt;GroupHeader /&gt;&lt;/Columns&gt;&lt;Columns ID="Segment12"&gt;&lt;HeaderStyleName&gt;&lt;Value&gt;APPS_DEG_Header&lt;/Value&gt;&lt;/HeaderStyleName&gt;&lt;HeaderLabel&gt;&lt;Value&gt;#{bindings.GlInterfaceVO.hints.Segment12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12.inputValue}&lt;/Value&gt;&lt;/Value&gt;&lt;ReadOnly&gt;&lt;Value&gt;False&lt;/Value&gt;&lt;/ReadOnly&gt;&lt;/UpdateComponent&gt;&lt;GroupHeader /&gt;&lt;/Columns&gt;&lt;Columns ID="Segment13"&gt;&lt;HeaderStyleName&gt;&lt;Value&gt;APPS_DEG_Header&lt;/Value&gt;&lt;/HeaderStyleName&gt;&lt;HeaderLabel&gt;&lt;Value&gt;#{bindings.GlInterfaceVO.hints.Segment13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13.inputValue}&lt;/Value&gt;&lt;/Value&gt;&lt;ReadOnly&gt;&lt;Value&gt;False&lt;/Value&gt;&lt;/ReadOnly&gt;&lt;/UpdateComponent&gt;&lt;GroupHeader /&gt;&lt;/Columns&gt;&lt;Columns ID="Segment14"&gt;&lt;HeaderStyleName&gt;&lt;Value&gt;APPS_DEG_Header&lt;/Value&gt;&lt;/HeaderStyleName&gt;&lt;HeaderLabel&gt;&lt;Value&gt;#{bindings.GlInterfaceVO.hints.Segment14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14.inputValue}&lt;/Value&gt;&lt;/Value&gt;&lt;ReadOnly&gt;&lt;Value&gt;False&lt;/Value&gt;&lt;/ReadOnly&gt;&lt;/UpdateComponent&gt;&lt;GroupHeader /&gt;&lt;/Columns&gt;&lt;Columns ID="Segment15"&gt;&lt;HeaderStyleName&gt;&lt;Value&gt;APPS_DEG_Header&lt;/Value&gt;&lt;/HeaderStyleName&gt;&lt;HeaderLabel&gt;&lt;Value&gt;#{bindings.GlInterfaceVO.hints.Segment15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15.inputValue}&lt;/Value&gt;&lt;/Value&gt;&lt;ReadOnly&gt;&lt;Value&gt;False&lt;/Value&gt;&lt;/ReadOnly&gt;&lt;/UpdateComponent&gt;&lt;GroupHeader /&gt;&lt;/Columns&gt;&lt;Columns ID="Segment16"&gt;&lt;HeaderStyleName&gt;&lt;Value&gt;APPS_DEG_Header&lt;/Value&gt;&lt;/HeaderStyleName&gt;&lt;HeaderLabel&gt;&lt;Value&gt;#{bindings.GlInterfaceVO.hints.Segment16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16.inputValue}&lt;/Value&gt;&lt;/Value&gt;&lt;ReadOnly&gt;&lt;Value&gt;False&lt;/Value&gt;&lt;/ReadOnly&gt;&lt;/UpdateComponent&gt;&lt;GroupHeader /&gt;&lt;/Columns&gt;&lt;Columns ID="Segment17"&gt;&lt;HeaderStyleName&gt;&lt;Value&gt;APPS_DEG_Header&lt;/Value&gt;&lt;/HeaderStyleName&gt;&lt;HeaderLabel&gt;&lt;Value&gt;#{bindings.GlInterfaceVO.hints.Segment17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17.inputValue}&lt;/Value&gt;&lt;/Value&gt;&lt;ReadOnly&gt;&lt;Value&gt;False&lt;/Value&gt;&lt;/ReadOnly&gt;&lt;/UpdateComponent&gt;&lt;GroupHeader /&gt;&lt;/Columns&gt;&lt;Columns ID="Segment18"&gt;&lt;HeaderStyleName&gt;&lt;Value&gt;APPS_DEG_Header&lt;/Value&gt;&lt;/HeaderStyleName&gt;&lt;HeaderLabel&gt;&lt;Value&gt;#{bindings.GlInterfaceVO.hints.Segment18.label}&lt;/Value&gt;&lt;/HeaderLabel&gt;&lt;CellStyleName&gt;&lt;Value&gt;APPS_DEG_WhiteCell_Text&lt;/Value&gt;&lt;/Cell</t>
  </si>
  <si>
    <t>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18.inputValue}&lt;/Value&gt;&lt;/Value&gt;&lt;ReadOnly&gt;&lt;Value&gt;False&lt;/Value&gt;&lt;/ReadOnly&gt;&lt;/UpdateComponent&gt;&lt;GroupHeader /&gt;&lt;/Columns&gt;&lt;Columns ID="Segment19"&gt;&lt;HeaderStyleName&gt;&lt;Value&gt;APPS_DEG_Header&lt;/Value&gt;&lt;/HeaderStyleName&gt;&lt;HeaderLabel&gt;&lt;Value&gt;#{bindings.GlInterfaceVO.hints.Segment19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19.inputValue}&lt;/Value&gt;&lt;/Value&gt;&lt;ReadOnly&gt;&lt;Value&gt;False&lt;/Value&gt;&lt;/ReadOnly&gt;&lt;/UpdateComponent&gt;&lt;GroupHeader /&gt;&lt;/Columns&gt;&lt;Columns ID="Segment20"&gt;&lt;HeaderStyleName&gt;&lt;Value&gt;APPS_DEG_Header&lt;/Value&gt;&lt;/HeaderStyleName&gt;&lt;HeaderLabel&gt;&lt;Value&gt;#{bindings.GlInterfaceVO.hints.Segment20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20.inputValue}&lt;/Value&gt;&lt;/Value&gt;&lt;ReadOnly&gt;&lt;Value&gt;False&lt;/Value&gt;&lt;/ReadOnly&gt;&lt;/UpdateComponent&gt;&lt;GroupHeader /&gt;&lt;/Columns&gt;&lt;Columns ID="Segment21"&gt;&lt;HeaderStyleName&gt;&lt;Value&gt;APPS_DEG_Header&lt;/Value&gt;&lt;/HeaderStyleName&gt;&lt;HeaderLabel&gt;&lt;Value&gt;#{bindings.GlInterfaceVO.hints.Segment21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21.inputValue}&lt;/Value&gt;&lt;/Value&gt;&lt;ReadOnly&gt;&lt;Value&gt;False&lt;/Value&gt;&lt;/ReadOnly&gt;&lt;/UpdateComponent&gt;&lt;GroupHeader /&gt;&lt;/Columns&gt;&lt;Columns ID="Segment22"&gt;&lt;HeaderStyleName&gt;&lt;Value&gt;APPS_DEG_Header&lt;/Value&gt;&lt;/HeaderStyleName&gt;&lt;HeaderLabel&gt;&lt;Value&gt;#{bindings.GlInterfaceVO.hints.Segment22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22.inputValue}&lt;/Value&gt;&lt;/Value&gt;&lt;ReadOnly&gt;&lt;Value&gt;False&lt;/Value&gt;&lt;/ReadOnly&gt;&lt;/UpdateComponent&gt;&lt;GroupHeader /&gt;&lt;/Columns&gt;&lt;Columns ID="Segment23"&gt;&lt;HeaderStyleName&gt;&lt;Value&gt;APPS_DEG_Header&lt;/Value&gt;&lt;/HeaderStyleName&gt;&lt;HeaderLabel&gt;&lt;Value&gt;#{bindings.GlInterfaceVO.hints.Segment23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23.inputValue}&lt;/Value&gt;&lt;/Value&gt;&lt;ReadOnly&gt;&lt;Value&gt;False&lt;/Value&gt;&lt;/ReadOnly&gt;&lt;/UpdateComponent&gt;&lt;GroupHeader /&gt;&lt;/Columns&gt;&lt;Columns ID="Segment24"&gt;&lt;HeaderStyleName&gt;&lt;Value&gt;APPS_DEG_Header&lt;/Value&gt;&lt;/HeaderStyleName&gt;&lt;HeaderLabel&gt;&lt;Value&gt;#{bindings.GlInterfaceVO.hints.Segment24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24.inputValue}&lt;/Value&gt;&lt;/Value&gt;&lt;ReadOnly&gt;&lt;Value&gt;False&lt;/Value&gt;&lt;/ReadOnly&gt;&lt;/UpdateComponent&gt;&lt;GroupHeader /&gt;&lt;/Columns&gt;&lt;Columns ID="Segment25"&gt;&lt;HeaderStyleName&gt;&lt;Value&gt;APPS_DEG_Header&lt;/Value&gt;&lt;/HeaderStyleName&gt;&lt;HeaderLabel&gt;&lt;Value&gt;#{bindings.GlInterfaceVO.hints.Segment25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25.inputValue}&lt;/Value&gt;&lt;/Value&gt;&lt;ReadOnly&gt;&lt;Value&gt;False&lt;/Value&gt;&lt;/ReadOnly&gt;&lt;/UpdateComponent&gt;&lt;GroupHeader /&gt;&lt;/Columns&gt;&lt;Columns ID="Segment26"&gt;&lt;HeaderStyleName&gt;&lt;Value&gt;APPS_DEG_Header&lt;/Value&gt;&lt;/HeaderStyleName&gt;&lt;HeaderLabel&gt;&lt;Value&gt;#{bindings.GlInterfaceVO.hints.Segment26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26.inputValue}&lt;/Value&gt;&lt;/Value&gt;&lt;ReadOnly&gt;&lt;Value&gt;False&lt;/Value&gt;&lt;/ReadOnly&gt;&lt;/UpdateComponent&gt;&lt;GroupHeader /&gt;&lt;/Columns&gt;&lt;Columns ID="Segment27"&gt;&lt;HeaderStyleName&gt;&lt;Value&gt;APPS_DEG_Header&lt;/Value&gt;&lt;/HeaderStyleName&gt;&lt;HeaderLabel&gt;&lt;Value&gt;#{bindings.GlInterfaceVO.hints.Segment27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27.inputValue}&lt;/Value&gt;&lt;/Value&gt;&lt;ReadOnly&gt;&lt;Value&gt;False&lt;/Value&gt;&lt;/ReadOnly&gt;&lt;/UpdateComponent&gt;&lt;GroupHeader /&gt;&lt;/Columns&gt;&lt;Columns ID="Segment28"&gt;&lt;HeaderStyleName&gt;&lt;Value&gt;APPS_DEG_Header&lt;/Value&gt;&lt;/HeaderStyleName&gt;&lt;HeaderLabel&gt;&lt;Value&gt;#{bindings.GlInterfaceVO.hints.Segment28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28.inputValue}&lt;/Value&gt;&lt;/Value&gt;&lt;ReadOnly&gt;&lt;Value&gt;False&lt;/Value&gt;&lt;/ReadOnly&gt;&lt;/UpdateComponent&gt;&lt;GroupHeader /&gt;&lt;/Columns&gt;&lt;Columns ID="Segment29"&gt;&lt;HeaderStyleName&gt;&lt;Value&gt;APPS_DEG_Header&lt;/Value&gt;&lt;/HeaderStyleName&gt;&lt;HeaderLabel&gt;&lt;Value&gt;#{bindings.GlInterfaceVO.hints.Segment29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29.inputValue}&lt;/Value&gt;&lt;/Value&gt;&lt;ReadOnly&gt;&lt;Value&gt;False&lt;/Value&gt;&lt;/ReadOnly&gt;&lt;/UpdateComponent&gt;&lt;GroupHeader /&gt;&lt;/Columns&gt;&lt;Columns ID="Segment30"&gt;&lt;HeaderStyleName&gt;&lt;Value&gt;APPS_DEG_Header&lt;/Value&gt;&lt;/HeaderStyleName&gt;&lt;HeaderLabel&gt;&lt;Value&gt;#{bindings.GlInterfaceVO.hints.Segment30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30.inputValue}&lt;/Value&gt;&lt;/Value&gt;&lt;ReadOnly&gt;&lt;Value&gt;False&lt;/Value&gt;&lt;/ReadOnly&gt;&lt;/UpdateComponent&gt;&lt;GroupHeader /&gt;&lt;/Columns&gt;&lt;Columns ID="CurrencyConversionDate_B"&gt;&lt;HeaderStyleName&gt;&lt;Value&gt;APPS_DEG_Header_Row_Cell_Wrap&lt;/Value&gt;&lt;/HeaderStyleName&gt;&lt;HeaderLabel&gt;&lt;Value&gt;#{bindings.GlInterfaceVO.hints.CurrencyConversion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urrencyConversionDate.inputValue}&lt;/Value&gt;&lt;/Value&gt;&lt;ReadOnly&gt;&lt;Value&gt;False&lt;/Value&gt;&lt;/ReadOnly&gt;&lt;/UpdateComponent&gt;&lt;GroupHeader /&gt;&lt;/Columns&gt;&lt;Columns ID="COL347172383"&gt;&lt;HeaderStyleName&gt;&lt;Value&gt;APPS_DEG_Header_Row_Cell_Wrap&lt;/Value&gt;&lt;/HeaderStyleName&gt;&lt;HeaderLabel&gt;&lt;Value&gt;#{bindings.GlInterfaceVO.hints.UserCurrencyConversionTyp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xmlns:p3="http://www.w3.org/2001/XMLSchema-instance"&gt;&lt;List&gt;&lt;Value&gt;#{row.bindings.UserCurrencyConversionType.inputValue}&lt;/Value&gt;&lt;/List&gt;&lt;DependsOnList /&gt;&lt;ReadOnly&gt;&lt;Value&gt;False&lt;/Value&gt;&lt;/ReadOnly&gt;&lt;/UpdateComponent&gt;&lt;GroupHeader /&gt;&lt;/Columns&gt;&lt;Columns ID="COL858163720"&gt;&lt;HeaderStyleName&gt;&lt;Value&gt;APPS_DEG_Header_Wrap_rightaligned&lt;/Value&gt;&lt;/HeaderStyleName&gt;&lt;HeaderLabel&gt;&lt;Value&gt;#{bindings.GlInterfaceVO.hints.CurrencyConversionRate.label}&lt;/Value&gt;&lt;/HeaderLabel&gt;&lt;CellStyleName&gt;&lt;Value&gt;APPS_DEG_Basic_White_Cell_Amount_6dp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urrencyConversionRate.inputValue}&lt;/Value&gt;&lt;/Value&gt;&lt;ReadOnly&gt;&lt;Value&gt;False&lt;/Value&gt;&lt;/ReadOnly&gt;&lt;/UpdateComponent&gt;&lt;GroupHeader /&gt;&lt;/Columns&gt;&lt;Columns ID="AccountedDr_B"&gt;&lt;HeaderStyleName&gt;&lt;Value&gt;APPS_DEG_Header_Wrap_rightaligned&lt;/Value&gt;&lt;/HeaderStyleName&gt;&lt;HeaderLabel&gt;&lt;Value&gt;#{bindings.GlInterfaceVO.hints.AccountedD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edDr.inputValue}&lt;/Value&gt;&lt;/Value&gt;&lt;ReadOnly&gt;&lt;Value&gt;False&lt;/Value&gt;&lt;/ReadOnly&gt;&lt;/UpdateComponent&gt;&lt;GroupHeader /&gt;&lt;/Columns&gt;&lt;Columns ID="AccountedCr_B"&gt;&lt;HeaderStyleName&gt;&lt;Value&gt;APPS_DEG_Header_Wrap_rightaligned&lt;/Value&gt;&lt;/HeaderStyleName&gt;&lt;HeaderLabel&gt;&lt;Value&gt;#{bindings.GlInterfaceVO.hints.AccountedC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edCr.inputValue}&lt;/Value&gt;&lt;/Value&gt;&lt;ReadOnly&gt;&lt;Value&gt;False&lt;/Value&gt;&lt;/ReadOnly&gt;&lt;/UpdateComponent&gt;&lt;GroupHeader /&gt;&lt;/Columns&gt;&lt;Columns ID="Reference10_B"&gt;&lt;HeaderStyleName&gt;&lt;Value&gt;APPS_DEG_Header_Row_Cell_Wrap&lt;/Value&gt;&lt;/HeaderStyleName&gt;&lt;HeaderLabel&gt;&lt;Value&gt;#{bindings.GlInterfaceVO.hints.Reference10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10.inputValue}&lt;/Value&gt;&lt;/Value&gt;&lt;ReadOnly&gt;&lt;Value&gt;False&lt;/Value&gt;&lt;/ReadOnly&gt;&lt;/UpdateComponent&gt;&lt;GroupHeader /&gt;&lt;/Columns&gt;&lt;Columns ID="StatAmount_B"&gt;&lt;HeaderStyleName&gt;&lt;Value&gt;APPS_DEG_Header_Wrap_rightaligned&lt;/Value&gt;&lt;/HeaderStyleName&gt;&lt;HeaderLabel&gt;&lt;Value&gt;#{bindings.GlInterfaceVO.hints.StatAmount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tatAmount.inputValue}&lt;/Value&gt;&lt;/Value&gt;&lt;ReadOnly&gt;&lt;Value&gt;False&lt;/Value&gt;&lt;/ReadOnly&gt;&lt;/UpdateComponent&gt;&lt;GroupHeader /&gt;&lt;/Columns&gt;&lt;Columns ID="COL188438449"&gt;&lt;HeaderStyleName&gt;&lt;Value&gt;APPS_DEG_Header_Row_Cell_Wrap&lt;/Value&gt;&lt;/HeaderStyleName&gt;&lt;HeaderLabel&gt;&lt;Value&gt;#{adfBundle['DILP.AdjustingPeriod']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xmlns:p3="http://www.w3.org/2001/XMLSchema-instance"&gt;&lt;List&gt;&lt;Value&gt;#{row.bindings.PeriodName.inputValue}&lt;/Value&gt;&lt;/List&gt;&lt;DependsOnList&gt;&lt;Value /&gt;&lt;/DependsOnList&gt;&lt;ReadOnly&gt;&lt;Value&gt;False&lt;/Value&gt;&lt;/ReadOnly&gt;&lt;/UpdateComponent&gt;&lt;GroupHeader /&gt;&lt;/Columns&gt;&lt;Columns ID="COL780007502"&gt;&lt;HeaderStyleName&gt;&lt;Value&gt;APPS_DEG_Header_Row_Cell_Wrap&lt;/Value&gt;&lt;/HeaderStyleName&gt;&lt;HeaderLabel&gt;&lt;Value&gt;#{bindings.ReversalPeriodNam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xmlns:p3="http://www.w3.org/2001/XMLSchema-instance"&gt;&lt;List&gt;&lt;Value&gt;#{row.bindings.ReversalPeriodName.inputValue}&lt;/Value&gt;&lt;/List&gt;&lt;DependsOnList&gt;&lt;Value /&gt;&lt;/DependsOnList&gt;&lt;ReadOnly&gt;&lt;Value&gt;False&lt;/Value&gt;&lt;/ReadOnly&gt;&lt;/UpdateComponent&gt;&lt;GroupHeader /&gt;&lt;/Columns&gt;&lt;Columns ID="ReversalDate_B"&gt;&lt;HeaderStyleName&gt;&lt;Value&gt;APPS_DEG_Header_Row_Cell_Wrap&lt;/Value&gt;&lt;/HeaderStyleName&gt;&lt;HeaderLabel&gt;&lt;Value&gt;#{bindings.Reversal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versalDate.inputValue}&lt;/Value&gt;&lt;/Value&gt;&lt;ReadOnly&gt;&lt;Value&gt;=IF("#{bindings.hasADBLedgers}"="Y","False","True")&lt;/Value&gt;&lt;/ReadOnly&gt;&lt;/UpdateComponent&gt;&lt;GroupHeader /&gt;&lt;/Columns&gt;&lt;Columns ID="COL1089056001"&gt;&lt;HeaderStyleName&gt;&lt;Value&gt;APPS_DEG_Header_Row_Cell_Wrap&lt;/Value&gt;&lt;/HeaderStyleName&gt;&lt;HeaderLabel&gt;&lt;Value&gt;#{GlMiscBundle['ColAttr.ClearingCompany.ClearingCompanyPrimaryBalancin.GLJEHEADERS.ORIGINATINGBALSEGVALU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/&gt;&lt;/DoubleClickActionSet&gt;&lt;Value&gt;&lt;Value&gt;#{row.bindings.OriginatingBalSegValue.inputValue}&lt;/Value&gt;&lt;/Value&gt;&lt;ReadOnly&gt;&lt;Value&gt;False&lt;/Value&gt;&lt;/ReadOnly&gt;&lt;/UpdateComponent&gt;&lt;GroupHeader /&gt;&lt;/Columns&gt;&lt;Columns ID="AttributeCategory_B"&gt;&lt;HeaderStyleName&gt;&lt;Value&gt;APPS_DEG_Header_Row_Cell_Wrap&lt;/Value&gt;&lt;/HeaderStyleName&gt;&lt;HeaderLabel&gt;&lt;Value&gt;#{bindings.GlInterfaceVO.hints.AttributeCategory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Category.inputValue}&lt;/Value&gt;&lt;/Value&gt;&lt;ReadOnly&gt;&lt;Value&gt;False&lt;/Value&gt;&lt;/ReadOnly&gt;&lt;/UpdateComponent&gt;&lt;GroupHeader /&gt;&lt;/Columns&gt;&lt;Columns ID="Attribute1"&gt;&lt;HeaderStyleName&gt;&lt;Value&gt;APPS_DEG_Header&lt;/Value&gt;&lt;/HeaderStyleName&gt;&lt;HeaderLabel&gt;&lt;Value&gt;#{bindings.GlInterfaceVO.hints.Attribute1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1.inputValue}&lt;/Value&gt;&lt;/Value&gt;&lt;ReadOnly&gt;&lt;Value&gt;False&lt;/Value&gt;&lt;/ReadOnly&gt;&lt;/UpdateComponent&gt;&lt;GroupHeader /&gt;&lt;/Columns&gt;&lt;Columns ID="Attribute2"&gt;&lt;HeaderStyleName&gt;&lt;Value&gt;APPS_DEG_Header&lt;/Value&gt;&lt;/HeaderStyleName&gt;&lt;HeaderLabel&gt;&lt;Value&gt;#{bindings.GlInterfaceVO.hints.Attribute2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2.inputValue}&lt;/Value&gt;&lt;/Value&gt;&lt;ReadOnly&gt;&lt;Value&gt;False&lt;/Value&gt;&lt;/ReadOnly&gt;&lt;/UpdateComponent&gt;&lt;GroupHeader /&gt;&lt;/Columns&gt;&lt;Columns ID="Attribute3"&gt;&lt;HeaderStyleName&gt;&lt;Value&gt;APPS_DEG_Header&lt;/Value&gt;&lt;/HeaderStyleName&gt;&lt;HeaderLabel&gt;&lt;Value&gt;#{bindings.GlInterfaceVO.hints.Attribute3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3.inputValue}&lt;/Value&gt;&lt;/Value&gt;&lt;ReadOnly&gt;&lt;Value&gt;False&lt;/Value&gt;&lt;/ReadOnly&gt;&lt;/UpdateComponent&gt;&lt;GroupHeader /&gt;&lt;/Columns&gt;&lt;Columns ID="Attribute4"&gt;&lt;HeaderStyleName&gt;&lt;Value&gt;APPS_DEG_Header&lt;/Value&gt;&lt;/HeaderStyleName&gt;&lt;HeaderLabel&gt;&lt;Value&gt;#{bindings.GlInterfaceVO.hints.Attribute4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4.inputValue}&lt;/Value&gt;&lt;/Value&gt;&lt;ReadOnly&gt;&lt;Value&gt;False&lt;/Value&gt;&lt;/ReadOnly&gt;&lt;/UpdateComponent&gt;&lt;GroupHeader /&gt;&lt;/Columns&gt;&lt;Columns ID="Attribute5"&gt;&lt;HeaderStyleName&gt;&lt;Value&gt;APPS_DEG_Header&lt;/Value&gt;&lt;/HeaderStyleName&gt;&lt;HeaderLabel&gt;&lt;Value&gt;#{bindings.GlInterfaceVO.hints.Attribute5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5.inputValue}&lt;/Value&gt;&lt;/Value&gt;&lt;ReadOnly&gt;&lt;Value&gt;False&lt;/Value&gt;&lt;/ReadOnly&gt;&lt;/UpdateComponent&gt;&lt;GroupHeader /&gt;&lt;/Columns&gt;&lt;Columns ID="Attribute6"&gt;&lt;HeaderStyleName&gt;&lt;Value&gt;APPS_DEG_Header&lt;/Value&gt;&lt;/HeaderStyleName&gt;&lt;HeaderLabel&gt;&lt;Value&gt;#{bindings.GlInterfaceVO.hints.Attribute6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6.inputValue}&lt;/Value&gt;&lt;/Value&gt;&lt;ReadOnly&gt;&lt;Value&gt;False&lt;/Value&gt;&lt;/ReadOnly&gt;&lt;/UpdateComponent&gt;&lt;GroupHeader /&gt;&lt;/Columns&gt;&lt;Columns ID="Attribute7"&gt;&lt;HeaderStyleName&gt;&lt;Value&gt;APPS_DEG_Header&lt;/Value&gt;&lt;/HeaderStyleName&gt;&lt;HeaderLabel&gt;&lt;Value&gt;#{bindings.GlInterfaceVO.hints.Attribute7.label}&lt;/Value&gt;&lt;/HeaderLabel&gt;&lt;CellStyleName&gt;&lt;Value&gt;APPS_DEG_WhiteCell_Text&lt;/Value&gt;&lt;/CellStyleName&gt;&lt;Visible&gt;&lt;Value&gt;True&lt;/Value&gt;&lt;/Visible&gt;&lt;UpdateComponent p3:type="InputText" xmlns:p3="http://www.w3.org/2001/XMLSche</t>
  </si>
  <si>
    <t>&lt;Table ComponentID="TAB1136877249"&gt;&lt;Position Row="17" Column="B" /&gt;&lt;RowLimit&gt;&lt;WarningMessage&gt;&lt;Value&gt;#{_ADFDIres['ROWLIMIT_WARNINGS_MESSAGE_1']}&lt;/Value&gt;&lt;/WarningMessage&gt;&lt;MaxRows&gt;&lt;Value&gt;500&lt;/Value&gt;&lt;/MaxRows&gt;&lt;/RowLimit&gt;&lt;RowActions InsertRowEnabled="true" AutoConvertNewRowsEnabled="true" InsertRowsAfterUploadEnabled="true"&gt;&lt;InsertBeforeRowActionID ID="beforeInsert" /&gt;&lt;InsertAfterRowActionID ID="afterInsert" /&gt;&lt;/RowActions&gt;&lt;BatchOptions&gt;&lt;CommitBatchActionID ID="saveToDatabase" /&gt;&lt;/BatchOptions&gt;&lt;TreeID ID="GlInterfaceVO" /&gt;&lt;UniqueAttribute&gt;&lt;Value&gt;#{row.bindings.GlInterfaceId.inputValue}&lt;/Value&gt;&lt;/UniqueAttribute&gt;&lt;Columns ID="_ADF_ChangedColumn"&gt;&lt;HeaderStyleName&gt;&lt;Value&gt;APPS_DEG_HEADER_centeraligned&lt;/Value&gt;&lt;/HeaderStyleName&gt;&lt;HeaderLabel&gt;&lt;Value&gt;#{_ADFDIres[COMPONENTS_TABLE_CHANGED_COL_LABEL]}&lt;/Value&gt;&lt;/HeaderLabel&gt;&lt;CellStyleName&gt;&lt;Value&gt;APPS_DEG_Changed_Flagged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/&gt;&lt;/Value&gt;&lt;/UpdateComponent&gt;&lt;GroupHeader /&gt;&lt;/Columns&gt;&lt;Columns ID="_ADF_StatusColumn"&gt;&lt;HeaderStyleName&gt;&lt;Value&gt;APPS_DEG_Header&lt;/Value&gt;&lt;/HeaderStyleName&gt;&lt;HeaderLabel&gt;&lt;Value&gt;#{common['DILP.RowStatus']}&lt;/Value&gt;&lt;/HeaderLabel&gt;&lt;CellStyleName&gt;&lt;Value&gt;APPS_DEG_Read_Only_Cell_Text_Row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p3:type="ComponentAction" ComponentID="TAB1136877249" Method="DisplayRowErrors" /&gt;&lt;/DoubleClickActionSet&gt;&lt;Value&gt;&lt;Value /&gt;&lt;/Value&gt;&lt;/UpdateComponent&gt;&lt;GroupHeader /&gt;&lt;/Columns&gt;&lt;Columns ID="COL1187821571" DynamicColumn="true"&gt;&lt;HeaderStyleName&gt;&lt;Value&gt;APPS_DEG_Header&lt;/Value&gt;&lt;/HeaderStyleName&gt;&lt;HeaderLabel&gt;&lt;Value&gt;*#{bindings.GlInterfaceVO.[oracle.apps.financials.generalLedger.accounts.codeCombinations.publicFlex.Account.view.AccountVO].hints.*.label} [..]&lt;/Value&gt;&lt;/HeaderLabel&gt;&lt;CellStyleName&gt;&lt;Value&gt;APPS_DEG_WhiteCell_Text&lt;/Value&gt;&lt;/CellStyleName&gt;&lt;Visible&gt;&lt;Value&gt;True&lt;/Value&gt;&lt;/Visible&gt;&lt;UpdateComponent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ID="createLineWithHeaderCOA" /&gt;&lt;/Actions&gt;&lt;Actions p3:type="ComponentAction" ComponentID="TAB1136877249" Method="RowUpSync" /&gt;&lt;Actions p3:type="ADFmAction"&gt;&lt;ActionID ID="beforeAccountPicker" /&gt;&lt;/Actions&gt;&lt;Actions p3:type="Dialog"&gt;&lt;Page&gt;&lt;Page&gt;/faces/oracle/apps/financials/generalLedger/journals/desktopEntry/di/page/AccountPicker.jspx&lt;/Page&gt;&lt;/Page&gt;&lt;WindowSize /&gt;&lt;/Actions&gt;&lt;Actions p3:type="ComponentAction" ComponentID="TAB1136877249" Method="RowDownSync" /&gt;&lt;Actions p3:type="ADFmAction"&gt;&lt;ActionID ID="afterPickerClose" /&gt;&lt;/Actions&gt;&lt;/DoubleClickActionSet&gt;&lt;Value&gt;&lt;Value&gt;#{bindings.GlInterfaceVO.[oracle.apps.financials.generalLedger.accounts.codeCombinations.publicFlex.Account.view.AccountVO].*.inputValue}&lt;/Value&gt;&lt;/Value&gt;&lt;ReadOnly&gt;&lt;Value&gt;False&lt;/Value&gt;&lt;/ReadOnly&gt;&lt;/UpdateComponent&gt;&lt;GroupHeader /&gt;&lt;/Columns&gt;&lt;Columns ID="COL1436766699"&gt;&lt;HeaderStyleName&gt;&lt;Value&gt;APPS_DEG_Header&lt;/Value&gt;&lt;/HeaderStyleName&gt;&lt;HeaderLabel&gt;&lt;Value&gt;*#{bindings.GlInterfaceVO.hints.CurrencyCod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xmlns:p3="http://www.w3.org/2001/XMLSchema-instance"&gt;&lt;List&gt;&lt;Value&gt;#{row.bindings.CurrencyCode.inputValue}&lt;/Value&gt;&lt;/List&gt;&lt;DependsOnList /&gt;&lt;ReadOnly&gt;&lt;Value&gt;False&lt;/Value&gt;&lt;/ReadOnly&gt;&lt;/UpdateComponent&gt;&lt;GroupHeader /&gt;&lt;/Columns&gt;&lt;Columns ID="EnteredDr"&gt;&lt;HeaderStyleName&gt;&lt;Value&gt;APPS_DEG_Header_Wrap_rightaligned&lt;/Value&gt;&lt;/HeaderStyleName&gt;&lt;HeaderLabel&gt;&lt;Value&gt;**#{bindings.GlInterfaceVO.hints.EnteredD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nteredDr.inputValue}&lt;/Value&gt;&lt;/Value&gt;&lt;ReadOnly&gt;&lt;Value&gt;False&lt;/Value&gt;&lt;/ReadOnly&gt;&lt;/UpdateComponent&gt;&lt;GroupHeader /&gt;&lt;/Columns&gt;&lt;Columns ID="EnteredCr"&gt;&lt;HeaderStyleName&gt;&lt;Value&gt;APPS_DEG_Header_Wrap_rightaligned&lt;/Value&gt;&lt;/HeaderStyleName&gt;&lt;HeaderLabel&gt;&lt;Value&gt;**#{bindings.GlInterfaceVO.hints.EnteredC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nteredCr.inputValue}&lt;/Value&gt;&lt;/Value&gt;&lt;ReadOnly&gt;&lt;Value&gt;False&lt;/Value&gt;&lt;/ReadOnly&gt;&lt;/UpdateComponent&gt;&lt;GroupHeader /&gt;&lt;/Columns&gt;&lt;Columns ID="COL1002026739"&gt;&lt;HeaderStyleName&gt;&lt;Value&gt;APPS_DEG_Header_Row_Cell_Wrap&lt;/Value&gt;&lt;/HeaderStyleName&gt;&lt;HeaderLabel&gt;&lt;Value&gt;#{bindings.GlInterfaceVO.hints.CurrencyConversion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urrencyConversionDate.inputValue}&lt;/Value&gt;&lt;/Value&gt;&lt;ReadOnly&gt;&lt;Value&gt;False&lt;/Value&gt;&lt;/ReadOnly&gt;&lt;/UpdateComponent&gt;&lt;GroupHeader /&gt;&lt;/Columns&gt;&lt;Columns ID="COL2057425312"&gt;&lt;HeaderStyleName&gt;&lt;Value&gt;APPS_DEG_Header_Row_Cell_Wrap&lt;/Value&gt;&lt;/HeaderStyleName&gt;&lt;HeaderLabel&gt;&lt;Value&gt;#{bindings.GlInterfaceVO.hints.UserCurrencyConversionTyp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xmlns:p3="http://www.w3.org/2001/XMLSchema-instance"&gt;&lt;List&gt;&lt;Value&gt;#{row.bindings.UserCurrencyConversionType.inputValue}&lt;/Value&gt;&lt;/List&gt;&lt;DependsOnList /&gt;&lt;ReadOnly&gt;&lt;Value&gt;False&lt;/Value&gt;&lt;/ReadOnly&gt;&lt;/UpdateComponent&gt;&lt;GroupHeader /&gt;&lt;/Columns&gt;&lt;Columns ID="COL799231631"&gt;&lt;HeaderStyleName&gt;&lt;Value&gt;APPS_DEG_Header_Wrap_rightaligned&lt;/Value&gt;&lt;/HeaderStyleName&gt;&lt;HeaderLabel&gt;&lt;Value&gt;#{bindings.GlInterfaceVO.hints.CurrencyConversionRate.label}&lt;/Value&gt;&lt;/HeaderLabel&gt;&lt;CellStyleName&gt;&lt;Value&gt;APPS_DEG_Basic_White_Cell_Amount_6dp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urrencyConversionRate.inputValue}&lt;/Value&gt;&lt;/Value&gt;&lt;ReadOnly&gt;&lt;Value&gt;False&lt;/Value&gt;&lt;/ReadOnly&gt;&lt;/UpdateComponent&gt;&lt;GroupHeader /&gt;&lt;/Columns&gt;&lt;Columns ID="COL962747667"&gt;&lt;HeaderStyleName&gt;&lt;Value&gt;APPS_DEG_Header_Wrap_rightaligned&lt;/Value&gt;&lt;/HeaderStyleName&gt;&lt;HeaderLabel&gt;&lt;Value&gt;#{bindings.GlInterfaceVO.hints.AccountedD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edDr.inputValue}&lt;/Value&gt;&lt;/Value&gt;&lt;ReadOnly&gt;&lt;Value&gt;False&lt;/Value&gt;&lt;/ReadOnly&gt;&lt;/UpdateComponent&gt;&lt;GroupHeader /&gt;&lt;/Columns&gt;&lt;Columns ID="COL31807289"&gt;&lt;HeaderStyleName&gt;&lt;Value&gt;APPS_DEG_Header_Wrap_rightaligned&lt;/Value&gt;&lt;/HeaderStyleName&gt;&lt;HeaderLabel&gt;&lt;Value&gt;#{bindings.GlInterfaceVO.hints.AccountedC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edCr.inputValue}&lt;/Value&gt;&lt;/Value&gt;&lt;ReadOnly&gt;&lt;Value&gt;False&lt;/Value&gt;&lt;/ReadOnly&gt;&lt;/UpdateComponent&gt;&lt;GroupHeader /&gt;&lt;/Columns&gt;&lt;Columns ID="Reference10"&gt;&lt;HeaderStyleName&gt;&lt;Value&gt;APPS_DEG_Header_Row_Cell_Wrap&lt;/Value&gt;&lt;/HeaderStyleName&gt;&lt;HeaderLabel&gt;&lt;Value&gt;#{bindings.GlInterfaceVO.hints.Reference10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10.inputValue}&lt;/Value&gt;&lt;/Value&gt;&lt;ReadOnly&gt;&lt;Value&gt;False&lt;/Value&gt;&lt;/ReadOnly&gt;&lt;/UpdateComponent&gt;&lt;GroupHeader /&gt;&lt;/Columns&gt;&lt;Columns ID="COL1091331087"&gt;&lt;HeaderStyleName&gt;&lt;Value&gt;APPS_DEG_Header_Wrap_rightaligned&lt;/Value&gt;&lt;/HeaderStyleName&gt;&lt;HeaderLabel&gt;&lt;Value&gt;#{bindings.GlInterfaceVO.hints.StatAmount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tatAmount.inputValue}&lt;/Value&gt;&lt;/Value&gt;&lt;ReadOnly&gt;&lt;Value&gt;False&lt;/Value&gt;&lt;/ReadOnly&gt;&lt;/UpdateComponent&gt;&lt;GroupHeader /&gt;&lt;/Columns&gt;&lt;Columns ID="COL475026710"&gt;&lt;HeaderStyleName&gt;&lt;Value&gt;APPS_DEG_Header_Row_Cell_Wrap&lt;/Value&gt;&lt;/HeaderStyleName&gt;&lt;HeaderLabel&gt;&lt;Value&gt;#{GlMiscBundle['ColAttr.ClearingCompany.ClearingCompanyPrimaryBalancin.GLJEHEADERS.ORIGINATINGBALSEGVALU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/&gt;&lt;/DoubleClickActionSet&gt;&lt;Value&gt;&lt;Value&gt;#{row.bindings.OriginatingBalSegValue.inputValue}&lt;/Value&gt;&lt;/Value&gt;&lt;ReadOnly&gt;&lt;Value&gt;False&lt;/Value&gt;&lt;/ReadOnly&gt;&lt;/UpdateComponent&gt;&lt;GroupHeader /&gt;&lt;/Columns&gt;&lt;Columns ID="COL1612182873"&gt;&lt;HeaderStyleName&gt;&lt;Value&gt;APPS_DEG_Header_Row_Cell_Wrap&lt;/Value&gt;&lt;/HeaderStyleName&gt;&lt;HeaderLabel&gt;&lt;Value&gt;#{glGen['OLabel.LineDescriptiveFlexfield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ID="createLineWithHeaderCOA" /&gt;&lt;/Actions&gt;&lt;Actions p3:type="ComponentAction" ComponentID="TAB1136877249" Method="RowUpSync" /&gt;&lt;Actions p3:type="ADFmAction"&gt;&lt;ActionID ID="beforeDffPicker" /&gt;&lt;/Actions&gt;&lt;Actions p3:type="Dialog"&gt;&lt;Page&gt;&lt;Page&gt;/faces/oracle/apps/financials/generalLedger/journals/desktopEntry/di/page/JournalLinesDFFPicker.jspx&lt;/Page&gt;&lt;/Page&gt;&lt;Title&gt;&lt;Value&gt;#{adfBundle['DIHT.AdditionalInformation']}&lt;/Value&gt;&lt;/Title&gt;&lt;WindowSize Height="275" Width="475" /&gt;&lt;/Actions&gt;&lt;Actions p3:type="ComponentAction" ComponentID="TAB1136877249" Method="RowDownSync" /&gt;&lt;Actions p3:type="ADFmAction"&gt;&lt;ActionID ID="afterPickerClose" /&gt;&lt;/Actions&gt;&lt;/DoubleClickActionSet&gt;&lt;Value&gt;&lt;Value&gt;#{row.bindings.AttributeCategory.inputValue}&lt;/Value&gt;&lt;/Value&gt;&lt;ReadOnly&gt;&lt;Value&gt;False&lt;/Value&gt;&lt;/ReadOnly&gt;&lt;/UpdateComponent&gt;&lt;GroupHeader /&gt;&lt;/Columns&gt;&lt;Columns ID="COL1343932187"&gt;&lt;HeaderStyleName&gt;&lt;Value&gt;APPS_DEG_Header_Row_Cell_Wrap&lt;/Value&gt;&lt;/HeaderStyleName&gt;&lt;HeaderLabel&gt;&lt;Value&gt;#{GlMiscBundle['ColAttr.AdditionalInformation.GlInterfaceVO.TransientDFF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ID="createLineWithHeaderCOA" /&gt;&lt;/Actions&gt;&lt;Actions p3:type="ComponentAction" ComponentID="TAB1136877249" Method="RowUpSync" /&gt;&lt;Actions p3:type="ADFmAction"&gt;&lt;ActionID ID="beforeDffPicker" /&gt;&lt;/Actions&gt;&lt;Actions p3:type="Dialog"&gt;&lt;Page&gt;&lt;Page&gt;/faces/oracle/apps/financials/generalLedger/journals/desktopEntry/di/page/JournalLinesDFFPicker.jspx&lt;/Page&gt;&lt;/Page&gt;&lt;Title&gt;&lt;Value&gt;#{adfBundle['DIHT.AdditionalInformation']}&lt;/Value&gt;&lt;/Title&gt;&lt;WindowSize Height="275" Width="475" /&gt;&lt;/Actions&gt;&lt;Actions p3:type="ComponentAction" ComponentID="TAB1136877249" Method="RowDownSync" /&gt;&lt;Actions p3:type="ADFmAction"&gt;&lt;ActionID ID="afterPickerClose" /&gt;&lt;/Actions&gt;&lt;/DoubleClickActionSet&gt;&lt;Value&gt;&lt;Value&gt;#{row.bindings.TransientDFF.inputValue}&lt;/Value&gt;&lt;/Value&gt;&lt;ReadOnly&gt;&lt;Value&gt;False&lt;/Value&gt;&lt;/ReadOnly&gt;&lt;/UpdateComponent&gt;&lt;GroupHeader /&gt;&lt;/Columns&gt;&lt;Columns ID="COL1758718596"&gt;&lt;HeaderStyleName&gt;&lt;Value&gt;APPS_DEG_Header_Row_Cell_Wrap&lt;/Value&gt;&lt;/HeaderStyleName&gt;&lt;HeaderLabel&gt;&lt;Value&gt;#{bindings.GlInterfaceVO.hints.AttributeCategory3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ID="createLineWithHeaderCOA" /&gt;&lt;/Actions&gt;&lt;Actions p3:type="ComponentAction" ComponentID="TAB1136877249" Method="RowUpSync" /&gt;&lt;Actions p3:type="ADFmAction"&gt;&lt;ActionID ID="beforeCapturedDffPicker" /&gt;&lt;/Actions&gt;&lt;Actions p3:type="Dialog"&gt;&lt;Page&gt;&lt;Page&gt;/faces/oracle/apps/financials/generalLedger/journals/desktopEntry/di/page/JournalLinesCapturedDFFPicker.jspx&lt;/Page&gt;&lt;/Page&gt;&lt;Title&gt;&lt;Value&gt;#{adfBundle['DIHT.CapturedInformation']}&lt;/Value&gt;&lt;/Title&gt;&lt;WindowSize Height="275" Width="475" /&gt;&lt;/Actions&gt;&lt;Actions p3:type="ComponentAction" ComponentID="TAB1136877249" Method="RowDownSync" /&gt;&lt;Actions p3:type="ADFmAction"&gt;&lt;ActionID ID="afterPickerClose" /&gt;&lt;/Actions&gt;&lt;/DoubleClickActionSet&gt;&lt;Value&gt;&lt;Value&gt;#{row.bindings.AttributeCategory3.inputValue}&lt;/Value&gt;&lt;/Value&gt;&lt;ReadOnly&gt;&lt;Value&gt;False&lt;/Value&gt;&lt;/ReadOnly&gt;&lt;/UpdateComponent&gt;&lt;GroupHeader /&gt;&lt;/Columns&gt;&lt;Columns ID="COL91420425"&gt;&lt;HeaderStyleName&gt;&lt;Value&gt;APPS_DEG_Header_Row_Cell_Wrap&lt;/Value&gt;&lt;/HeaderStyleName&gt;&lt;HeaderLabel&gt;&lt;Value&gt;#{adfBundle['DIHT.CapturedInformation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ID="createLineWithHeaderCOA" /&gt;&lt;/Actions&gt;&lt;Actions p3:type="ComponentAction" ComponentID="TAB1136877249" Method="RowUpSync" /&gt;&lt;Actions p3:type="ADFmAction"&gt;&lt;ActionID ID="beforeCapturedDffPicker" /&gt;&lt;/Actions&gt;&lt;Actions p3:type="Dialog"&gt;&lt;Page&gt;&lt;Page&gt;/faces/oracle/apps/financials/generalLedger/journals/desktopEntry/di/page/JournalLinesCapturedDFFPicker.jspx&lt;/Page&gt;&lt;/Page&gt;&lt;Title&gt;&lt;Value&gt;#{adfBundle['DIHT.CapturedInformation']}&lt;/Value&gt;&lt;/Title&gt;&lt;WindowSize Height="275" Width="475" /&gt;&lt;/Actions&gt;&lt;Actions p3:type="ComponentAction" ComponentID="TAB1136877249" Method="RowDownSync" /&gt;&lt;Actions p3:type="ADFmAction"&gt;&lt;ActionID ID="afterPickerClose" /&gt;&lt;/Actions&gt;&lt;/DoubleClickActionSet&gt;&lt;Value&gt;&lt;Value&gt;#{row.bindings.CapturedDFF.inputValue}&lt;/Value&gt;&lt;/Value&gt;&lt;ReadOnly&gt;&lt;Value&gt;False&lt;/Value&gt;&lt;/ReadOnly&gt;&lt;/UpdateComponent&gt;&lt;GroupHeader /&gt;&lt;/Columns&gt;&lt;Columns ID="COL789164212"&gt;&lt;HeaderStyleName&gt;&lt;Value&gt;APPS_DEG_Header_Row_Cell_Wrap&lt;/Value&gt;&lt;/HeaderStyleName&gt;&lt;HeaderLabel&gt;&lt;Value&gt;#{bindings.GlInterfaceVO.hints.JgzzReconRef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/&gt;&lt;/DoubleClickActionSet&gt;&lt;Value&gt;&lt;Value&gt;#{row.bindings.JgzzReconRef.inputValue}&lt;/Value&gt;&lt;/Value&gt;&lt;ReadOnly&gt;&lt;Value&gt;False&lt;/Value&gt;&lt;/ReadOnly&gt;&lt;/UpdateComponent&gt;&lt;GroupHeader /&gt;&lt;/Columns&gt;&lt;Columns ID="_ADF_RowKeyColumn"&gt;&lt;HeaderStyleName&gt;&lt;Value&gt;APPS_DEG_Key_Header&lt;/Value&gt;&lt;/HeaderStyleName&gt;&lt;HeaderLabel&gt;&lt;Value&gt;#{_ADFDIres[COMPONENTS_TABLE_ROWKEY_COL_LABEL]} &lt;/Value&gt;&lt;/HeaderLabel&gt;&lt;CellStyleName&gt;&lt;Value&gt;APPS_DEG_Key_Column&lt;/Value&gt;&lt;/CellStyleName&gt;&lt;Visible&gt;&lt;Value&gt;True&lt;/Value&gt;&lt;/Visible&gt;&lt;GroupHeader /&gt;&lt;/Columns&gt;&lt;RowData&gt;&lt;ChangeIndicatorAttribute /&gt;&lt;/RowData&gt;&lt;DisplayUploadOptions&gt;false&lt;/DisplayUploadOptions&gt;&lt;/Table&gt;</t>
  </si>
  <si>
    <t>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ComponentID="TAB1393926138" Method="RowUpSync" /&gt;&lt;Actions p3:type="ADFmAction"&gt;&lt;ActionID ID="beforeCapturedDffPickerMulti" /&gt;&lt;/Actions&gt;&lt;Actions p3:type="Dialog"&gt;&lt;Page&gt;&lt;Page&gt;/faces/oracle/apps/financials/generalLedger/journals/desktopEntry/di/page/JournalLinesCapturedDFFPicker.jspx&lt;/Page&gt;&lt;/Page&gt;&lt;Title&gt;&lt;Value&gt;#{adfBundle['DIHT.CapturedInformation']}&lt;/Value&gt;&lt;/Title&gt;&lt;WindowSize Height="275" Width="475" /&gt;&lt;/Actions&gt;&lt;Actions p3:type="ComponentAction" ComponentID="TAB1393926138" Method="RowDownSync" /&gt;&lt;Actions p3:type="ADFmAction"&gt;&lt;ActionID ID="afterPickerClose" /&gt;&lt;/Actions&gt;&lt;/DoubleClickActionSet&gt;&lt;Value&gt;&lt;Value&gt;#{row.bindings.CapturedDFF.inputValue}&lt;/Value&gt;&lt;/Value&gt;&lt;ReadOnly&gt;&lt;Value&gt;False&lt;/Value&gt;&lt;/ReadOnly&gt;&lt;/UpdateComponent&gt;&lt;GroupHeader /&gt;&lt;/Columns&gt;&lt;Columns ID="COL1148155954"&gt;&lt;HeaderStyleName&gt;&lt;Value&gt;APPS_DEG_Header_Row_Cell_Wrap&lt;/Value&gt;&lt;/HeaderStyleName&gt;&lt;HeaderLabel&gt;&lt;Value&gt;#{bindings.GlInterfaceVO.hints.Reference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/&gt;&lt;/DoubleClickActionSet&gt;&lt;Value&gt;&lt;Value&gt;#{row.bindings.ReferenceDate.inputValue}&lt;/Value&gt;&lt;/Value&gt;&lt;ReadOnly&gt;&lt;Value&gt;False&lt;/Value&gt;&lt;/ReadOnly&gt;&lt;/UpdateComponent&gt;&lt;GroupHeader /&gt;&lt;/Columns&gt;&lt;Columns ID="COL892718651"&gt;&lt;HeaderStyleName&gt;&lt;Value&gt;APPS_DEG_Header_Row_Cell_Wrap&lt;/Value&gt;&lt;/HeaderStyleName&gt;&lt;HeaderLabel&gt;&lt;Value&gt;#{bindings.GlInterfaceVO.hints.JgzzReconRef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/&gt;&lt;/DoubleClickActionSet&gt;&lt;Value&gt;&lt;Value&gt;#{row.bindings.JgzzReconRef.inputValue}&lt;/Value&gt;&lt;/Value&gt;&lt;ReadOnly&gt;&lt;Value&gt;False&lt;/Value&gt;&lt;/ReadOnly&gt;&lt;/UpdateComponent&gt;&lt;GroupHeader /&gt;&lt;/Columns&gt;&lt;Columns ID="_ADF_RowKeyColumn"&gt;&lt;HeaderStyleName&gt;&lt;Value&gt;APPS_DEG_Key_Header&lt;/Value&gt;&lt;/HeaderStyleName&gt;&lt;HeaderLabel&gt;&lt;Value&gt;#{_ADFDIres[COMPONENTS_TABLE_ROWKEY_COL_LABEL]}&lt;/Value&gt;&lt;/HeaderLabel&gt;&lt;CellStyleName&gt;&lt;Value&gt;APPS_DEG_Key_Column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/&gt;&lt;/Value&gt;&lt;/UpdateComponent&gt;&lt;GroupHeader /&gt;&lt;/Columns&gt;&lt;RowData&gt;&lt;ChangeIndicatorAttribute /&gt;&lt;/RowData&gt;&lt;DisplayUploadOptions&gt;false&lt;/DisplayUploadOptions&gt;&lt;/Table&gt;</t>
  </si>
  <si>
    <t>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7.inputValue}&lt;/Value&gt;&lt;/Value&gt;&lt;ReadOnly&gt;&lt;Value&gt;False&lt;/Value&gt;&lt;/ReadOnly&gt;&lt;/UpdateComponent&gt;&lt;GroupHeader /&gt;&lt;/Columns&gt;&lt;Columns ID="Attribute8"&gt;&lt;HeaderStyleName&gt;&lt;Value&gt;APPS_DEG_Header&lt;/Value&gt;&lt;/HeaderStyleName&gt;&lt;HeaderLabel&gt;&lt;Value&gt;#{bindings.GlInterfaceVO.hints.Attribute8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8.inputValue}&lt;/Value&gt;&lt;/Value&gt;&lt;ReadOnly&gt;&lt;Value&gt;False&lt;/Value&gt;&lt;/ReadOnly&gt;&lt;/UpdateComponent&gt;&lt;GroupHeader /&gt;&lt;/Columns&gt;&lt;Columns ID="Attribute9"&gt;&lt;HeaderStyleName&gt;&lt;Value&gt;APPS_DEG_Header&lt;/Value&gt;&lt;/HeaderStyleName&gt;&lt;HeaderLabel&gt;&lt;Value&gt;#{bindings.GlInterfaceVO.hints.Attribute9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9.inputValue}&lt;/Value&gt;&lt;/Value&gt;&lt;ReadOnly&gt;&lt;Value&gt;False&lt;/Value&gt;&lt;/ReadOnly&gt;&lt;/UpdateComponent&gt;&lt;GroupHeader /&gt;&lt;/Columns&gt;&lt;Columns ID="Attribute10"&gt;&lt;HeaderStyleName&gt;&lt;Value&gt;APPS_DEG_Header&lt;/Value&gt;&lt;/HeaderStyleName&gt;&lt;HeaderLabel&gt;&lt;Value&gt;#{bindings.GlInterfaceVO.hints.Attribute10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10.inputValue}&lt;/Value&gt;&lt;/Value&gt;&lt;ReadOnly&gt;&lt;Value&gt;False&lt;/Value&gt;&lt;/ReadOnly&gt;&lt;/UpdateComponent&gt;&lt;GroupHeader /&gt;&lt;/Columns&gt;&lt;Columns ID="COL1309341246"&gt;&lt;HeaderStyleName&gt;&lt;Value&gt;APPS_DEG_Header_Row_Cell_Wrap&lt;/Value&gt;&lt;/HeaderStyleName&gt;&lt;HeaderLabel&gt;&lt;Value&gt;#{bindings.GlInterfaceVO.hints.AttributeCategory3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Category3.inputValue}&lt;/Value&gt;&lt;/Value&gt;&lt;ReadOnly&gt;&lt;Value&gt;False&lt;/Value&gt;&lt;/ReadOnly&gt;&lt;/UpdateComponent&gt;&lt;GroupHeader /&gt;&lt;/Columns&gt;&lt;Columns ID="COL1971408061"&gt;&lt;HeaderStyleName&gt;&lt;Value&gt;APPS_DEG_Header&lt;/Value&gt;&lt;/HeaderStyleName&gt;&lt;HeaderLabel&gt;&lt;Value&gt;#{bindings.GlInterfaceVO.hints.Attribute11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11.inputValue}&lt;/Value&gt;&lt;/Value&gt;&lt;ReadOnly&gt;&lt;Value&gt;False&lt;/Value&gt;&lt;/ReadOnly&gt;&lt;/UpdateComponent&gt;&lt;GroupHeader /&gt;&lt;/Columns&gt;&lt;Columns ID="COL1854491723"&gt;&lt;HeaderStyleName&gt;&lt;Value&gt;APPS_DEG_Header&lt;/Value&gt;&lt;/HeaderStyleName&gt;&lt;HeaderLabel&gt;&lt;Value&gt;#{bindings.GlInterfaceVO.hints.Attribute12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12.inputValue}&lt;/Value&gt;&lt;/Value&gt;&lt;ReadOnly&gt;&lt;Value&gt;False&lt;/Value&gt;&lt;/ReadOnly&gt;&lt;/UpdateComponent&gt;&lt;GroupHeader /&gt;&lt;/Columns&gt;&lt;Columns ID="COL1226959246"&gt;&lt;HeaderStyleName&gt;&lt;Value&gt;APPS_DEG_Header&lt;/Value&gt;&lt;/HeaderStyleName&gt;&lt;HeaderLabel&gt;&lt;Value&gt;#{bindings.GlInterfaceVO.hints.Attribute13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13.inputValue}&lt;/Value&gt;&lt;/Value&gt;&lt;ReadOnly&gt;&lt;Value&gt;False&lt;/Value&gt;&lt;/ReadOnly&gt;&lt;/UpdateComponent&gt;&lt;GroupHeader /&gt;&lt;/Columns&gt;&lt;Columns ID="COL2102792916"&gt;&lt;HeaderStyleName&gt;&lt;Value&gt;APPS_DEG_Header&lt;/Value&gt;&lt;/HeaderStyleName&gt;&lt;HeaderLabel&gt;&lt;Value&gt;#{bindings.GlInterfaceVO.hints.Attribute14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14.inputValue}&lt;/Value&gt;&lt;/Value&gt;&lt;ReadOnly&gt;&lt;Value&gt;False&lt;/Value&gt;&lt;/ReadOnly&gt;&lt;/UpdateComponent&gt;&lt;GroupHeader /&gt;&lt;/Columns&gt;&lt;Columns ID="COL299590227"&gt;&lt;HeaderStyleName&gt;&lt;Value&gt;APPS_DEG_Header&lt;/Value&gt;&lt;/HeaderStyleName&gt;&lt;HeaderLabel&gt;&lt;Value&gt;#{bindings.GlInterfaceVO.hints.Attribute15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15.inputValue}&lt;/Value&gt;&lt;/Value&gt;&lt;ReadOnly&gt;&lt;Value&gt;False&lt;/Value&gt;&lt;/ReadOnly&gt;&lt;/UpdateComponent&gt;&lt;GroupHeader /&gt;&lt;/Columns&gt;&lt;Columns ID="COL643871185"&gt;&lt;HeaderStyleName&gt;&lt;Value&gt;APPS_DEG_Header&lt;/Value&gt;&lt;/HeaderStyleName&gt;&lt;HeaderLabel&gt;&lt;Value&gt;#{bindings.GlInterfaceVO.hints.Attribute16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16.inputValue}&lt;/Value&gt;&lt;/Value&gt;&lt;ReadOnly&gt;&lt;Value&gt;False&lt;/Value&gt;&lt;/ReadOnly&gt;&lt;/UpdateComponent&gt;&lt;GroupHeader /&gt;&lt;/Columns&gt;&lt;Columns ID="COL636780252"&gt;&lt;HeaderStyleName&gt;&lt;Value&gt;APPS_DEG_Header&lt;/Value&gt;&lt;/HeaderStyleName&gt;&lt;HeaderLabel&gt;&lt;Value&gt;#{bindings.GlInterfaceVO.hints.Attribute17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17.inputValue}&lt;/Value&gt;&lt;/Value&gt;&lt;ReadOnly&gt;&lt;Value&gt;False&lt;/Value&gt;&lt;/ReadOnly&gt;&lt;/UpdateComponent&gt;&lt;GroupHeader /&gt;&lt;/Columns&gt;&lt;Columns ID="COL4896225"&gt;&lt;HeaderStyleName&gt;&lt;Value&gt;APPS_DEG_Header&lt;/Value&gt;&lt;/HeaderStyleName&gt;&lt;HeaderLabel&gt;&lt;Value&gt;#{bindings.GlInterfaceVO.hints.Attribute18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18.inputValue}&lt;/Value&gt;&lt;/Value&gt;&lt;ReadOnly&gt;&lt;Value&gt;False&lt;/Value&gt;&lt;/ReadOnly&gt;&lt;/UpdateComponent&gt;&lt;GroupHeader /&gt;&lt;/Columns&gt;&lt;Columns ID="COL222598642"&gt;&lt;HeaderStyleName&gt;&lt;Value&gt;APPS_DEG_Header&lt;/Value&gt;&lt;/HeaderStyleName&gt;&lt;HeaderLabel&gt;&lt;Value&gt;#{bindings.GlInterfaceVO.hints.Attribute19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19.inputValue}&lt;/Value&gt;&lt;/Value&gt;&lt;ReadOnly&gt;&lt;Value&gt;False&lt;/Value&gt;&lt;/ReadOnly&gt;&lt;/UpdateComponent&gt;&lt;GroupHeader /&gt;&lt;/Columns&gt;&lt;Columns ID="COL679276275"&gt;&lt;HeaderStyleName&gt;&lt;Value&gt;APPS_DEG_Header&lt;/Value&gt;&lt;/HeaderStyleName&gt;&lt;HeaderLabel&gt;&lt;Value&gt;#{bindings.GlInterfaceVO.hints.Attribute20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ttribute20.inputValue}&lt;/Value&gt;&lt;/Value&gt;&lt;ReadOnly&gt;&lt;Value&gt;False&lt;/Value&gt;&lt;/ReadOnly&gt;&lt;/UpdateComponent&gt;&lt;GroupHeader /&gt;&lt;/Columns&gt;&lt;Columns ID="COL1763980180"&gt;&lt;HeaderStyleName&gt;&lt;Value&gt;APPS_DEG_Header_Row_Cell_Wrap&lt;/Value&gt;&lt;/HeaderStyleName&gt;&lt;HeaderLabel&gt;&lt;Value&gt;#{bindings.GlInterfaceVO.hints.Reference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/&gt;&lt;/DoubleClickActionSet&gt;&lt;Value&gt;&lt;Value&gt;#{row.bindings.ReferenceDate.inputValue}&lt;/Value&gt;&lt;/Value&gt;&lt;ReadOnly&gt;&lt;Value&gt;False&lt;/Value&gt;&lt;/ReadOnly&gt;&lt;/UpdateComponent&gt;&lt;GroupHeader /&gt;&lt;/Columns&gt;&lt;Columns ID="COL406784910"&gt;&lt;HeaderStyleName&gt;&lt;Value&gt;APPS_DEG_Header_Row_Cell_Wrap&lt;/Value&gt;&lt;/HeaderStyleName&gt;&lt;HeaderLabel&gt;&lt;Value&gt;#{bindings.GlInterfaceVO.hints.JgzzReconRef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/&gt;&lt;/DoubleClickActionSet&gt;&lt;Value&gt;&lt;Value&gt;#{row.bindings.JgzzReconRef.inputValue}&lt;/Value&gt;&lt;/Value&gt;&lt;ReadOnly&gt;&lt;Value&gt;False&lt;/Value&gt;&lt;/ReadOnly&gt;&lt;/UpdateComponent&gt;&lt;GroupHeader /&gt;&lt;/Columns&gt;&lt;Columns ID="_ADF_RowKeyColumn"&gt;&lt;HeaderStyleName&gt;&lt;Value&gt;APPS_DEG_Key_Header&lt;/Value&gt;&lt;/HeaderStyleName&gt;&lt;HeaderLabel&gt;&lt;Value&gt;#{_ADFDIres[COMPONENTS_TABLE_ROWKEY_COL_LABEL]}&lt;/Value&gt;&lt;/HeaderLabel&gt;&lt;CellStyleName&gt;&lt;Value&gt;APPS_DEG_Key_Column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/&gt;&lt;/Value&gt;&lt;/UpdateComponent&gt;&lt;GroupHeader /&gt;&lt;/Columns&gt;&lt;RowData&gt;&lt;ChangeIndicatorAttribute /&gt;&lt;/RowData&gt;&lt;DisplayUploadOptions&gt;false&lt;/DisplayUploadOptions&gt;&lt;/Table&gt;</t>
  </si>
  <si>
    <t>5.0.1.17692</t>
  </si>
  <si>
    <t>13.5.0.1.17692</t>
  </si>
  <si>
    <t>&lt;CellInputText ComponentID="ITX303889282"&gt;&lt;Position Row="7" Column="F" /&gt;&lt;StyleName&gt;&lt;Value&gt;=IF("#{bindings.GroupIdAuto}"="N","APPS_FormEntry_topborder_number","APPS_FormEntry_topborder_readonly_white")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HeaderGroupId}&lt;/Value&gt;&lt;/Value&gt;&lt;ReadOnly&gt;&lt;Value&gt;=IF("#{bindings.GroupIdAuto}"="N","False","True")&lt;/Value&gt;&lt;/ReadOnly&gt;&lt;/InputText&gt;&lt;/CellInputText&gt;</t>
  </si>
  <si>
    <t>&lt;Worksheet&gt;&lt;Events InvokeOnceOnly="true" Event="Startup"&gt;&lt;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p4:type="ComponentAction" ComponentID="TAB1136877249" Method="DownloadForInsert" xmlns:p4="http://www.w3.org/2001/XMLSchema-instance" /&gt;&lt;Actions p4:type="ADFmAction" xmlns:p4="http://www.w3.org/2001/XMLSchema-instance"&gt;&lt;ActionID ID="removeAllJournals" /&gt;&lt;/Actions&gt;&lt;Actions p4:type="WorksheetMethod" Method="DownSync" xmlns:p4="http://www.w3.org/2001/XMLSchema-instance" /&gt;&lt;/ActionSet&gt;&lt;/Events&gt;&lt;MenuItems ID="MEN1147138431"&gt;&lt;SelectActionSet&gt;&lt;Alert /&gt;&lt;ActionOptions /&gt;&lt;Status /&gt;&lt;Actions p4:type="ADFmAction" xmlns:p4="http://www.w3.org/2001/XMLSchema-instance"&gt;&lt;ActionID ID="preprocessBeforeSubmit" /&gt;&lt;/Actions&gt;&lt;Actions p4:type="WorksheetMethod" Method="UpSync" xmlns:p4="http://www.w3.org/2001/XMLSchema-instance" /&gt;&lt;Actions p4:type="ADFmAction" xmlns:p4="http://www.w3.org/2001/XMLSchema-instance"&gt;&lt;ActionID ID="validateHeaderRow" /&gt;&lt;/Actions&gt;&lt;Actions p4:type="ADFmAction" xmlns:p4="http://www.w3.org/2001/XMLSchema-instance"&gt;&lt;ActionID ID="beforeSubmissionOptionsDialog" /&gt;&lt;/Actions&gt;&lt;Actions p4:type="WorksheetMethod" Method="DownSync" xmlns:p4="http://www.w3.org/2001/XMLSchema-instance" /&gt;&lt;Actions p4:type="Dialog" xmlns:p4="http://www.w3.org/2001/XMLSchema-instance"&gt;&lt;Page&gt;&lt;Page&gt;/faces/oracle/apps/financials/generalLedger/journals/desktopEntry/di/page/FinGlDesktopEntrySubmissionOptions.jspx&lt;/Page&gt;&lt;/Page&gt;&lt;Title&gt;&lt;Value&gt;#{adfBundle['DIHT.SubmissionOptions']}&lt;/Value&gt;&lt;/Title&gt;&lt;WindowSize Height="300" Width="500" /&gt;&lt;/Actions&gt;&lt;Actions p4:type="ADFmAction" xmlns:p4="http://www.w3.org/2001/XMLSchema-instance"&gt;&lt;ActionID ID="createHeaderRow" /&gt;&lt;/Actions&gt;&lt;Actions p4:type="WorksheetMethod" Method="UpSync" xmlns:p4="http://www.w3.org/2001/XMLSchema-instance" /&gt;&lt;Actions p4:type="ComponentAction" ComponentID="TAB1136877249" Method="UploadAllOrNothing" xmlns:p4="http://www.w3.org/2001/XMLSchema-instance" /&gt;&lt;Actions p4:type="ADFmAction" xmlns:p4="http://www.w3.org/2001/XMLSchema-instance"&gt;&lt;ActionID ID="submitJournals" /&gt;&lt;/Actions&gt;&lt;Actions p4:type="WorksheetMethod" Method="DownSync" xmlns:p4="http://www.w3.org/2001/XMLSchema-instance" /&gt;&lt;Actions p4:type="Dialog" xmlns:p4="http://www.w3.org/2001/XMLSchema-instance"&gt;&lt;Page&gt;&lt;Page&gt;/faces/oracle/apps/financials/generalLedger/journals/desktopEntry/di/page/SubmissionStatistics.jspx&lt;/Page&gt;&lt;/Page&gt;&lt;Title&gt;&lt;Value&gt;#{common['DIHT.Confirmation.ConfirmationMessage']}&lt;/Value&gt;&lt;/Title&gt;&lt;WindowSize Height="200" Width="400" /&gt;&lt;/Actions&gt;&lt;/SelectActionSet&gt;&lt;Label&gt;&lt;Value&gt;#{common['DIACTION.Submit.SubmitData']}&lt;/Value&gt;&lt;/Label&gt;&lt;Image&gt;Upload&lt;/Image&gt;&lt;/MenuItems&gt;&lt;ServerContext&gt;&lt;IDAttributeID /&gt;&lt;/ServerContext&gt;&lt;RowData&gt;&lt;ChangeIndicatorAttributeID /&gt;&lt;/RowData&gt;&lt;Title&gt;&lt;Value&gt;#{adfBundle['DIHT.SingleJournal']}&lt;/Value&gt;&lt;/Title&gt;&lt;PageDef&gt;&lt;PageDef&gt;FinGlDesktopEntryPageDef&lt;/PageDef&gt;&lt;/PageDef&gt;&lt;Protection&gt;&lt;Mode&gt;Automatic&lt;/Mode&gt;&lt;/Protection&gt;&lt;/Worksheet&gt;</t>
  </si>
  <si>
    <t>&lt;CellInputText ComponentID="ITX463976409"&gt;&lt;Position Row="7" Column="F" /&gt;&lt;StyleName&gt;&lt;Value&gt;=IF("#{bindings.GroupIdAuto}"="N","APPS_FormEntry_topborder_number","APPS_FormEntry_topborder_readonly_white")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GroupId}&lt;/Value&gt;&lt;/Value&gt;&lt;ReadOnly&gt;&lt;Value&gt;=IF("#{bindings.GroupIdAuto}"="N","False","True")&lt;/Value&gt;&lt;/ReadOnly&gt;&lt;/InputText&gt;&lt;/CellInputText&gt;</t>
  </si>
  <si>
    <t>&lt;Worksheet&gt;&lt;Events InvokeOnceOnly="true" Event="Startup"&gt;&lt;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p4:type="ComponentAction" ComponentID="TAB825335930" Method="DownloadForInsert" xmlns:p4="http://www.w3.org/2001/XMLSchema-instance" /&gt;&lt;Actions p4:type="ADFmAction" xmlns:p4="http://www.w3.org/2001/XMLSchema-instance"&gt;&lt;ActionID ID="removeAllJournals" /&gt;&lt;/Actions&gt;&lt;Actions p4:type="WorksheetMethod" Method="DownSync" xmlns:p4="http://www.w3.org/2001/XMLSchema-instance" /&gt;&lt;/ActionSet&gt;&lt;/Events&gt;&lt;MenuItems ID="MEN1066814345"&gt;&lt;SelectActionSet&gt;&lt;Alert /&gt;&lt;ActionOptions /&gt;&lt;Status /&gt;&lt;Actions p4:type="ADFmAction" xmlns:p4="http://www.w3.org/2001/XMLSchema-instance"&gt;&lt;ActionID ID="preprocessBeforeSubmit" /&gt;&lt;/Actions&gt;&lt;Actions p4:type="WorksheetMethod" Method="UpSync" xmlns:p4="http://www.w3.org/2001/XMLSchema-instance" /&gt;&lt;Actions p4:type="ADFmAction" xmlns:p4="http://www.w3.org/2001/XMLSchema-instance"&gt;&lt;ActionID ID="validateHeaderForMulti" /&gt;&lt;/Actions&gt;&lt;Actions p4:type="ADFmAction" xmlns:p4="http://www.w3.org/2001/XMLSchema-instance"&gt;&lt;ActionID ID="beforeSubmissionOptionsDialog" /&gt;&lt;/Actions&gt;&lt;Actions p4:type="WorksheetMethod" Method="DownSync" xmlns:p4="http://www.w3.org/2001/XMLSchema-instance" /&gt;&lt;Actions p4:type="Dialog" xmlns:p4="http://www.w3.org/2001/XMLSchema-instance"&gt;&lt;Page&gt;&lt;Page&gt;/faces/oracle/apps/financials/generalLedger/journals/desktopEntry/di/page/FinGlDesktopEntrySubmissionOptions.jspx&lt;/Page&gt;&lt;/Page&gt;&lt;Title&gt;&lt;Value&gt;#{adfBundle['DIHT.SubmissionOptions']}&lt;/Value&gt;&lt;/Title&gt;&lt;WindowSize Height="300" Width="500" /&gt;&lt;/Actions&gt;&lt;Actions p4:type="ADFmAction" xmlns:p4="http://www.w3.org/2001/XMLSchema-instance"&gt;&lt;ActionID ID="createHeaderRow" /&gt;&lt;/Actions&gt;&lt;Actions p4:type="WorksheetMethod" Method="UpSync" xmlns:p4="http://www.w3.org/2001/XMLSchema-instance" /&gt;&lt;Actions p4:type="ComponentAction" ComponentID="TAB825335930" Method="UploadAllOrNothing" xmlns:p4="http://www.w3.org/2001/XMLSchema-instance" /&gt;&lt;Actions p4:type="ADFmAction" xmlns:p4="http://www.w3.org/2001/XMLSchema-instance"&gt;&lt;ActionID ID="submitJournals" /&gt;&lt;/Actions&gt;&lt;Actions p4:type="WorksheetMethod" Method="DownSync" xmlns:p4="http://www.w3.org/2001/XMLSchema-instance" /&gt;&lt;Actions p4:type="Dialog" xmlns:p4="http://www.w3.org/2001/XMLSchema-instance"&gt;&lt;Page&gt;&lt;Page&gt;/faces/oracle/apps/financials/generalLedger/journals/desktopEntry/di/page/SubmissionStatistics.jspx&lt;/Page&gt;&lt;/Page&gt;&lt;Title&gt;&lt;Value&gt;#{common['DIHT.Confirmation.ConfirmationMessage']}&lt;/Value&gt;&lt;/Title&gt;&lt;WindowSize Height="200" Width="400" /&gt;&lt;/Actions&gt;&lt;/SelectActionSet&gt;&lt;Label&gt;&lt;Value&gt;#{common['DIACTION.Submit.SubmitData']}&lt;/Value&gt;&lt;/Label&gt;&lt;Image&gt;Upload&lt;/Image&gt;&lt;/MenuItems&gt;&lt;ServerContext&gt;&lt;IDAttributeID /&gt;&lt;/ServerContext&gt;&lt;RowData&gt;&lt;ChangeIndicatorAttributeID /&gt;&lt;/RowData&gt;&lt;Title&gt;&lt;Value&gt;#{adfBundle['DIHT.BulkJournals']}&lt;/Value&gt;&lt;/Title&gt;&lt;PageDef&gt;&lt;PageDef&gt;oracle_apps_financials_generalLedger_journals_desktopEntry_di_FinGlDesktopBulkEntryPageDef&lt;/PageDef&gt;&lt;/PageDef&gt;&lt;Protection&gt;&lt;Mode&gt;Automatic&lt;/Mode&gt;&lt;/Protection&gt;&lt;/Worksheet&gt;</t>
  </si>
  <si>
    <t>&lt;CellInputText ComponentID="ITX1507718798"&gt;&lt;Position Row="7" Column="F" /&gt;&lt;StyleName&gt;&lt;Value&gt;=IF("#{bindings.GroupIdAuto}"="N","APPS_FormEntry_topborder_number","APPS_FormEntry_topborder_readonly_white")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GroupId}&lt;/Value&gt;&lt;/Value&gt;&lt;ReadOnly&gt;&lt;Value&gt;=IF("#{bindings.GroupIdAuto}"="N","False","True")&lt;/Value&gt;&lt;/ReadOnly&gt;&lt;/InputText&gt;&lt;/CellInputText&gt;</t>
  </si>
  <si>
    <t>&lt;Worksheet&gt;&lt;Events InvokeOnceOnly="true" Event="Startup"&gt;&lt;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p4:type="ComponentAction" ComponentID="TAB1393926138" Method="DownloadForInsert" xmlns:p4="http://www.w3.org/2001/XMLSchema-instance" /&gt;&lt;Actions p4:type="ADFmAction" xmlns:p4="http://www.w3.org/2001/XMLSchema-instance"&gt;&lt;ActionID ID="removeAllJournals" /&gt;&lt;/Actions&gt;&lt;Actions p4:type="WorksheetMethod" Method="DownSync" xmlns:p4="http://www.w3.org/2001/XMLSchema-instance" /&gt;&lt;/ActionSet&gt;&lt;/Events&gt;&lt;MenuItems ID="MEN1664503503"&gt;&lt;SelectActionSet&gt;&lt;Alert /&gt;&lt;ActionOptions /&gt;&lt;Status /&gt;&lt;Actions p4:type="ADFmAction" xmlns:p4="http://www.w3.org/2001/XMLSchema-instance"&gt;&lt;ActionID ID="preprocessBeforeSubmit" /&gt;&lt;/Actions&gt;&lt;Actions p4:type="WorksheetMethod" Method="UpSync" xmlns:p4="http://www.w3.org/2001/XMLSchema-instance" /&gt;&lt;Actions p4:type="ADFmAction" xmlns:p4="http://www.w3.org/2001/XMLSchema-instance"&gt;&lt;ActionID ID="validateHeaderForMulti" /&gt;&lt;/Actions&gt;&lt;Actions p4:type="ADFmAction" xmlns:p4="http://www.w3.org/2001/XMLSchema-instance"&gt;&lt;ActionID ID="beforeSubmissionOptionsDialog" /&gt;&lt;/Actions&gt;&lt;Actions p4:type="WorksheetMethod" Method="DownSync" xmlns:p4="http://www.w3.org/2001/XMLSchema-instance" /&gt;&lt;Actions p4:type="Dialog" xmlns:p4="http://www.w3.org/2001/XMLSchema-instance"&gt;&lt;Page&gt;&lt;Page&gt;/faces/oracle/apps/financials/generalLedger/journals/desktopEntry/di/page/FinGlDesktopEntrySubmissionOptions.jspx&lt;/Page&gt;&lt;/Page&gt;&lt;Title&gt;&lt;Value&gt;#{adfBundle['DIHT.SubmissionOptions']}&lt;/Value&gt;&lt;/Title&gt;&lt;WindowSize Height="300" Width="500" /&gt;&lt;/Actions&gt;&lt;Actions p4:type="ADFmAction" xmlns:p4="http://www.w3.org/2001/XMLSchema-instance"&gt;&lt;ActionID ID="createHeaderRow" /&gt;&lt;/Actions&gt;&lt;Actions p4:type="WorksheetMethod" Method="UpSync" xmlns:p4="http://www.w3.org/2001/XMLSchema-instance" /&gt;&lt;Actions p4:type="ComponentAction" ComponentID="TAB1393926138" Method="UploadAllOrNothing" xmlns:p4="http://www.w3.org/2001/XMLSchema-instance" /&gt;&lt;Actions p4:type="ADFmAction" xmlns:p4="http://www.w3.org/2001/XMLSchema-instance"&gt;&lt;ActionID ID="submitJournals" /&gt;&lt;/Actions&gt;&lt;Actions p4:type="WorksheetMethod" Method="DownSync" xmlns:p4="http://www.w3.org/2001/XMLSchema-instance" /&gt;&lt;Actions p4:type="Dialog" xmlns:p4="http://www.w3.org/2001/XMLSchema-instance"&gt;&lt;Page&gt;&lt;Page&gt;/faces/oracle/apps/financials/generalLedger/journals/desktopEntry/di/page/SubmissionStatistics.jspx&lt;/Page&gt;&lt;/Page&gt;&lt;Title&gt;&lt;Value&gt;#{common['DIHT.Confirmation.ConfirmationMessage']}&lt;/Value&gt;&lt;/Title&gt;&lt;WindowSize Height="200" Width="400" /&gt;&lt;/Actions&gt;&lt;/SelectActionSet&gt;&lt;Label&gt;&lt;Value&gt;#{common['DIACTION.Submit.SubmitData']}&lt;/Value&gt;&lt;/Label&gt;&lt;Image&gt;Upload&lt;/Image&gt;&lt;/MenuItems&gt;&lt;ServerContext&gt;&lt;IDAttributeID /&gt;&lt;/ServerContext&gt;&lt;RowData&gt;&lt;ChangeIndicatorAttributeID /&gt;&lt;/RowData&gt;&lt;Title&gt;&lt;Value&gt;#{adfBundle['DIHT.MultipleJournals']}&lt;/Value&gt;&lt;/Title&gt;&lt;PageDef&gt;&lt;PageDef&gt;oracle_apps_financials_generalLedger_journals_desktopEntry_di_FinGlDesktopMultibatchEntryPageDef&lt;/PageDef&gt;&lt;/PageDef&gt;&lt;Protection&gt;&lt;Mode&gt;Automatic&lt;/Mode&gt;&lt;/Protection&gt;&lt;/Worksheet&gt;</t>
  </si>
  <si>
    <t>&lt;Workbook&gt;&lt;Resources&gt;&lt;Alias&gt;adfBundle&lt;/Alias&gt;&lt;Class&gt;oracle.apps.financials.generalLedger.journals.resource.FinGlJrnlMiscADFdiBundle&lt;/Class&gt;&lt;/Resources&gt;&lt;Resources&gt;&lt;Alias&gt;common&lt;/Alias&gt;&lt;Class&gt;oracle.apps.common.acr.resource.ResourcesADFdiBundle&lt;/Class&gt;&lt;/Resources&gt;&lt;Resources&gt;&lt;Alias&gt;glGen&lt;/Alias&gt;&lt;Class&gt;oracle.apps.financials.generalLedger.journals.resource.FinGlJrnlMiscGenBundle&lt;/Class&gt;&lt;/Resources&gt;&lt;Resources&gt;&lt;Alias&gt;GlMiscBundle&lt;/Alias&gt;&lt;Class&gt;oracle.apps.financials.generalLedger.journals.resource.FinGlJrnlMiscAttrBundle&lt;/Class&gt;&lt;/Resources&gt;&lt;BrandingItems&gt;&lt;Name&gt;&lt;Value&gt;#{common['DILP.ApplicationName']}&lt;/Value&gt;&lt;/Name&gt;&lt;Value&gt;&lt;Value&gt;#{common['DITD.OracleFusionApplications']}&lt;/Value&gt;&lt;/Value&gt;&lt;/BrandingItems&gt;&lt;BrandingItems&gt;&lt;Name&gt;&lt;Value&gt;#{common['DILP.ApplicationVersion']}&lt;/Value&gt;&lt;/Name&gt;&lt;Value&gt;&lt;Value&gt;1.0&lt;/Value&gt;&lt;/Value&gt;&lt;/BrandingItems&gt;&lt;BrandingItems&gt;&lt;Name&gt;&lt;Value&gt;#{common['DILP.WorkbookName']}&lt;/Value&gt;&lt;/Name&gt;&lt;Value&gt;&lt;Value&gt;#{adfBundle['DIHT.CreateJournal']}&lt;/Value&gt;&lt;/Value&gt;&lt;/BrandingItems&gt;&lt;BrandingItems&gt;&lt;Name&gt;&lt;Value&gt;#{common['DILP.WorkbookVersion']}&lt;/Value&gt;&lt;/Name&gt;&lt;Value&gt;&lt;Value&gt;11.1.1.4.0&lt;/Value&gt;&lt;/Value&gt;&lt;/BrandingItems&gt;&lt;BrandingItems&gt;&lt;Name&gt;&lt;Value&gt;#{common['DITD.Copyrightc']}&lt;/Value&gt;&lt;/Name&gt;&lt;Value&gt;&lt;Value&gt;#{common['DITD.Copyrightc']} 2011, #{common['DITD.OracleandoritsaffiliatesAllrightsreserve']}&lt;/Value&gt;&lt;/Value&gt;&lt;/BrandingItems&gt;&lt;RemoteServletPath&gt;/adfdiRemoteServlet&lt;/RemoteServletPath&gt;&lt;WebAppRoot /&gt;&lt;WorkbookID&gt;a1710f75-caf1-4912-a6ce-d2196489d5d9&lt;/WorkbookID&gt;&lt;Login&gt;&lt;ProtectedWebPage&gt;/faces/oracle/apps/financials/generalLedger/journals/desktopEntry/di/page/ProtectedWebPage.jspx&lt;/ProtectedWebPage&gt;&lt;WindowSize /&gt;&lt;/Login&gt;&lt;Project&gt;&lt;Value /&gt;&lt;/Project&gt;&lt;ApplicationHomeFolder /&gt;&lt;WebPagesFolder /&gt;&lt;ToolbarMenu&gt;&lt;Title&gt;&lt;Value&gt;#{adfBundle['DIHT.CreateJournal']}&lt;/Value&gt;&lt;/Title&gt;&lt;WorkbookMenuItems Method="Login"&gt;&lt;Label&gt;&lt;Value&gt;#{_ADFDIres['TOOLBAR_MENU_CMD_LOGIN']}&lt;/Value&gt;&lt;/Label&gt;&lt;/WorkbookMenuItems&gt;&lt;WorkbookMenuItems Method="Logout"&gt;&lt;Label&gt;&lt;Value&gt;#{_ADFDIres['TOOLBAR_MENU_CMD_LOGOUT']}&lt;/Value&gt;&lt;/Label&gt;&lt;/WorkbookMenuItems&gt;&lt;WorkbookMenuItems Method="ClearAllData"&gt;&lt;Label&gt;&lt;Value&gt;#{_ADFDIres['TOOLBAR_MENU_CMD_CLEARDATA']}&lt;/Value&gt;&lt;/Label&gt;&lt;/WorkbookMenuItems&gt;&lt;WorkbookMenuItems Method="EditOptions"&gt;&lt;Label&gt;&lt;Value&gt;#{_ADFDIres['TOOLBAR_MENU_CMD_EDITOPTIONS']}&lt;/Value&gt;&lt;/Label&gt;&lt;/WorkbookMenuItems&gt;&lt;WorkbookMenuItems Method="ViewAboutDialog"&gt;&lt;Label&gt;&lt;Value&gt;#{_ADFDIres['TOOLBAR_MENU_CMD_ABOUT']}&lt;/Value&gt;&lt;/Label&gt;&lt;/WorkbookMenuItems&gt;&lt;WorkbookMenuItems Method="ToggleStatusViewer" /&gt;&lt;/ToolbarMenu&gt;&lt;Compatibility&gt;&lt;TableComponents&gt;&lt;ModelDrivenColumns /&gt;&lt;SmartRowFailureReportingEnabled&gt;true&lt;/SmartRowFailureReportingEnabled&gt;&lt;/TableComponents&gt;&lt;WebAddinEnabled&gt;true&lt;/WebAddinEnabled&gt;&lt;/Compatibility&gt;&lt;AutoDisplayStatusViewerEnabled&gt;true&lt;/AutoDisplayStatusViewerEnabled&gt;&lt;/Workbook&gt;</t>
  </si>
  <si>
    <t>[ADFDIPARAM_BEG]RT              https://eigw-test.fa.us6.oraclecloud.com:443/fscmUI                                                                                                                                                                                                                                                                                                                                                                                                                                                                                                                                                                                                                                                                                                                                                                                                                                                                                                                                                                                                                                                                                                                                                                                                                                                                                                                                                                                                                                                                                                                                                                                                                                                                                                                                                                                                                                                                                                                                                                                                                                                                             _afrLoop=193035360980726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</si>
  <si>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2018-06-01 16:54:44.536 UTC</t>
  </si>
  <si>
    <t>ResourceBundle_Data</t>
  </si>
  <si>
    <t>adfBundle</t>
  </si>
  <si>
    <t>&lt;NameValuePairsXml&gt;&lt;Ids&gt;DIHT.CreateJournal&lt;/Ids&gt;&lt;Ids&gt;DIHT.SubmissionOptions&lt;/Ids&gt;&lt;Ids&gt;DIHT.SingleJournal&lt;/Ids&gt;&lt;Ids&gt;DIHT.AdditionalInformation&lt;/Ids&gt;&lt;Ids&gt;DIHT.CapturedInformation&lt;/Ids&gt;&lt;Ids&gt;DIHT.JournalLines&lt;/Ids&gt;&lt;Ids&gt;DILP.TotalEnteredDebit&lt;/Ids&gt;&lt;Ids&gt;DILP.TotalEnteredCredit&lt;/Ids&gt;&lt;Ids&gt;DILP.TotalAccountedDebit&lt;/Ids&gt;&lt;Ids&gt;DILP.TotalAccountedCredit&lt;/Ids&gt;&lt;Ids&gt;DILP.AdjustingPeriod&lt;/Ids&gt;&lt;Ids&gt;DILP.DataAccessSet.DataAccessSetName&lt;/Ids&gt;&lt;Ids&gt;DIINSTR.IfanyrowsontheworksheethaveanInsertfaile&lt;/Ids&gt;&lt;Ids&gt;DILP.JournalValidationStatus&lt;/Ids&gt;&lt;Ids&gt;DIHT.BulkJournals&lt;/Ids&gt;&lt;Ids&gt;DIHT.CreateJournals&lt;/Ids&gt;&lt;Ids&gt;DIHT.MultipleJournals&lt;/Ids&gt;&lt;Values&gt;Create Journal&lt;/Values&gt;&lt;Values&gt;Submission Options&lt;/Values&gt;&lt;Values&gt;Single Journal&lt;/Values&gt;&lt;Values&gt;Additional Information&lt;/Values&gt;&lt;Values&gt;Captured Information&lt;/Values&gt;&lt;Values&gt;Journal Lines&lt;/Values&gt;&lt;Values&gt;Total Entered Debit&lt;/Values&gt;&lt;Values&gt;Total Entered Credit&lt;/Values&gt;&lt;Values&gt;Total Accounted Debit&lt;/Values&gt;&lt;Values&gt;Total Accounted Credit&lt;/Values&gt;&lt;Values&gt;Adjusting Period&lt;/Values&gt;&lt;Values&gt;Data Access Set&lt;/Values&gt;&lt;Values&gt;If any rows on the worksheet have an Insert failed status, none of the rows are loaded to GL Interface table.&lt;/Values&gt;&lt;Values&gt;Journal Validation Status&lt;/Values&gt;&lt;Values&gt;Bulk Journals&lt;/Values&gt;&lt;Values&gt;Create Journals&lt;/Values&gt;&lt;Values&gt;Multiple Journals&lt;/Values&gt;&lt;/NameValuePairsXml&gt;</t>
  </si>
  <si>
    <t>common</t>
  </si>
  <si>
    <t>&lt;NameValuePairsXml&gt;&lt;Ids&gt;DILP.ApplicationName&lt;/Ids&gt;&lt;Ids&gt;DITD.OracleFusionApplications&lt;/Ids&gt;&lt;Ids&gt;DILP.ApplicationVersion&lt;/Ids&gt;&lt;Ids&gt;DILP.WorkbookName&lt;/Ids&gt;&lt;Ids&gt;DILP.WorkbookVersion&lt;/Ids&gt;&lt;Ids&gt;DITD.Copyrightc&lt;/Ids&gt;&lt;Ids&gt;DITD.OracleandoritsaffiliatesAllrightsreserve&lt;/Ids&gt;&lt;Ids&gt;DIHT.Confirmation.ConfirmationMessage&lt;/Ids&gt;&lt;Ids&gt;DIACTION.Submit.SubmitData&lt;/Ids&gt;&lt;Ids&gt;DILP.RowStatus&lt;/Ids&gt;&lt;Ids&gt;DITD.Required.Requiredfield&lt;/Ids&gt;&lt;Ids&gt;DITD.Atleastoneisrequired.Atleastonefieldisrequired&lt;/Ids&gt;&lt;Ids&gt;DILP.WorksheetStatus&lt;/Ids&gt;&lt;Values&gt;Application Name&lt;/Values&gt;&lt;Values&gt;Oracle Fusion Applications&lt;/Values&gt;&lt;Values&gt;Application Version&lt;/Values&gt;&lt;Values&gt;Workbook Name&lt;/Values&gt;&lt;Values&gt;Workbook Version&lt;/Values&gt;&lt;Values&gt;Copyright (c)&lt;/Values&gt;&lt;Values&gt;Oracle and/or its affiliates. All rights reserved.&lt;/Values&gt;&lt;Values&gt;Confirmation&lt;/Values&gt;&lt;Values&gt;Submit&lt;/Values&gt;&lt;Values&gt;Row Status&lt;/Values&gt;&lt;Values&gt;Required&lt;/Values&gt;&lt;Values&gt;At least one is required&lt;/Values&gt;&lt;Values&gt;Worksheet Status&lt;/Values&gt;&lt;/NameValuePairsXml&gt;</t>
  </si>
  <si>
    <t>glGen</t>
  </si>
  <si>
    <t>&lt;NameValuePairsXml&gt;&lt;Ids&gt;OLabel.LineDescriptiveFlexfield&lt;/Ids&gt;&lt;Values&gt;Line Descriptive Flexfield Context&lt;/Values&gt;&lt;/NameValuePairsXml&gt;</t>
  </si>
  <si>
    <t>GlMiscBundle</t>
  </si>
  <si>
    <t>&lt;NameValuePairsXml&gt;&lt;Ids&gt;ColAttr.ClearingCompany.ClearingCompanyPrimaryBalancin.GLJEHEADERS.ORIGINATINGBALSEGVALUE&lt;/Ids&gt;&lt;Ids&gt;ColAttr.AdditionalInformation.GlInterfaceVO.TransientDFF&lt;/Ids&gt;&lt;Values&gt;Clearing Company&lt;/Values&gt;&lt;Values&gt;Line Descriptive Flexfield Values&lt;/Values&gt;&lt;/NameValuePairsXml&gt;</t>
  </si>
  <si>
    <t>Worksheet_Data</t>
  </si>
  <si>
    <t>FinGlDesktopEntryPageDef</t>
  </si>
  <si>
    <t>&lt;bc i="FinGlDesktopEntryPageDef" ct="m" v="36"&gt;&lt;at i="HeaderBatchDescription"&gt;&lt;a i="BatchDescription" l="Description" dt="java.lang.String" ct="default" /&gt;&lt;/at&gt;&lt;ac i="beforeSubmissionOptionsDialog" /&gt;&lt;at i="ResEncumbCodeCombinationId"&gt;&lt;a i="ResEncumbCodeCombinationId" dt="java.lang.Long" ct="default" /&gt;&lt;/at&gt;&lt;at i="GlInterfaceId"&gt;&lt;a i="GlInterfaceId" l="GL Interface ID" dt="java.lang.Long" ct="default" tt="GL Interface ID" dw="18" /&gt;&lt;/at&gt;&lt;l i="HeaderCategoryList"&gt;&lt;at&gt;&lt;a i="UserJeCategoryName" l="Name" m="true" dt="java.lang.String" up="false" ct="default" tt="Category" dw="25" /&gt;&lt;/at&gt;&lt;sa&gt;&lt;a i="UserSourceCategory" l="Category" dt="java.lang.String" ct="list" /&gt;&lt;a i="JeCategoryKey" dt="java.lang.String" ct="default" /&gt;&lt;/sa&gt;&lt;/l&gt;&lt;ac i="setBalanceTypeEncumbrance" /&gt;&lt;l i="AccountingPeriodName" nv="true"&gt;&lt;nv /&gt;&lt;at&gt;&lt;a i="PeriodName" m="true" dt="java.lang.String" up="false" ct="default" dw="255" /&gt;&lt;/at&gt;&lt;sa&gt;&lt;a i="AccountingPeriodName" l="Accounting Period" dt="java.lang.String" ct="default" /&gt;&lt;/sa&gt;&lt;/l&gt;&lt;at i="UserSourceCategory"&gt;&lt;a i="UserSourceCategory" l="Category" dt="java.lang.String" ct="list" /&gt;&lt;/at&gt;&lt;l i="ReversalPeriodName" nv="true"&gt;&lt;nv /&gt;&lt;at&gt;&lt;a i="PeriodName" m="true" dt="java.lang.String" up="false" ct="default" dw="255" /&gt;&lt;/at&gt;&lt;sa&gt;&lt;a i="ReversalPeriodName" l="Reversal Period" dt="java.lang.String" ct="default" /&gt;&lt;/sa&gt;&lt;/l&gt;&lt;at i="HeaderReversalDate"&gt;&lt;a i="ReversalDate" l="Reversal Date" dt="java.sql.Date" ct="default" /&gt;&lt;/at&gt;&lt;l i="HeaderSourceList"&gt;&lt;at&gt;&lt;a i="UserJeSourceName" m="true" dt="java.lang.String" up="false" ct="default" dw="25" /&gt;&lt;/at&gt;&lt;sa&gt;&lt;a i="UserSourceName" l="Source" dt="java.lang.String" ct="list" /&gt;&lt;a i="EffectiveDateRuleCode" dt="java.lang.String" ct="default" /&gt;&lt;a i="ImportUsingKeyFlag" dt="java.lang.String" ct="default" /&gt;&lt;/sa&gt;&lt;/l&gt;&lt;at i="ReferenceDate"&gt;&lt;a i="ReferenceDate" dt="java.sql.Date" ct="default" /&gt;&lt;/at&gt;&lt;l i="EncumTypeId"&gt;&lt;at&gt;&lt;a i="EncumbranceType" l="Encumbrance Type" m="true" dt="java.lang.String" up="false" ct="default" tt="Encumbrance Type" dw="30" /&gt;&lt;/at&gt;&lt;sa&gt;&lt;a i="EncumTypeId" dt="java.lang.Long" ct="default" /&gt;&lt;a i="EncumType" dt="java.lang.String" ct="default" /&gt;&lt;/sa&gt;&lt;/l&gt;&lt;ac i="afterPickerClose" /&gt;&lt;ac i="removeAllJournals" /&gt;&lt;l i="BalanceType"&gt;&lt;at&gt;&lt;a i="Meaning" m="true" dt="java.lang.String" up="false" ct="default" dw="80" /&gt;&lt;/at&gt;&lt;sa&gt;&lt;a i="BalanceType" l="Balance Type" dt="java.lang.String" ct="default" /&gt;&lt;a i="BalanceTypeMeaning" dt="java.lang.String" ct="default" /&gt;&lt;/sa&gt;&lt;/l&gt;&lt;at i="DataAccessSetName"&gt;&lt;a i="DataAccessSetName" dt="java.lang.String" ct="default" /&gt;&lt;/at&gt;&lt;ac i="turnValidationOff" /&gt;&lt;ac i="validateHeaderRow" /&gt;&lt;ac i="saveToDatabase" /&gt;&lt;at i="EncumbranceType"&gt;&lt;a i="EncumbranceType" l="Encumbrance Type" m="true" dt="java.lang.String" up="false" ct="default" tt="Encumbrance Type" dw="30" /&gt;&lt;/at&gt;&lt;ac i="initialize" /&gt;&lt;ac i="createHeaderRow" /&gt;&lt;at i="GroupIdAuto"&gt;&lt;a i="GroupIdAuto" dt="java.lang.String" ct="default" /&gt;&lt;/at&gt;&lt;ac i="submitJournals" /&gt;&lt;at i="hasADBLedgers"&gt;&lt;a i="hasADBLedgers" dt="java.lang.String" ct="default" /&gt;&lt;/at&gt;&lt;l i="HeaderLedgerIdList"&gt;&lt;at&gt;&lt;a i="Name" m="true" dt="java.lang.String" up="false" ct="default" tt="Name" dw="25" /&gt;&lt;/at&gt;&lt;sa&gt;&lt;a i="LedgerId" l="Ledger" dt="java.lang.Long" ct="default" /&gt;&lt;a i="SuspenseAllowedFlag" dt="java.lang.String" ct="default" /&gt;&lt;a i="ChartofAccountsId" dt="java.lang.Long" ct="default" /&gt;&lt;a i="EnableAverageBalancesFlag" dt="java.lang.String" ct="default" /&gt;&lt;a i="PeriodSetName" dt="java.lang.String" ct="default" /&gt;&lt;a i="PeriodType" dt="java.lang.String" ct="default" /&gt;&lt;a i="PopUpStatAccountFlag" dt="java.lang.String" ct="default" /&gt;&lt;a i="TransactionCalendarId" dt="java.lang.Long" ct="default" /&gt;&lt;a i="LedgerCurrency" dt="java.lang.String" ct="default" /&gt;&lt;a i="BalSegColumnName" dt="java.lang.String" ct="default" /&gt;&lt;a i="SequencingModeCode" dt="java.lang.String" ct="default" /&gt;&lt;a i="ResEncumbCodeCombinationId" dt="java.lang.Long" ct="default" /&gt;&lt;a i="ThresholdAmount" dt="java.lang.Long" ct="default" /&gt;&lt;a i="ValidateReferenceDate" dt="java.lang.String" ct="default" /&gt;&lt;/sa&gt;&lt;/l&gt;&lt;at i="HeaderAccountingDate"&gt;&lt;a i="AccountingDate" l="Accounting Date" dt="java.sql.Date" ct="default" /&gt;&lt;/at&gt;&lt;t i="GlInterfaceVO"&gt;&lt;n i="oracle.apps.financials.generalLedger.journals.desktopEntry.model.view.GlInterfaceVO"&gt;&lt;at&gt;&lt;a i="CodeCombinationId" l="Code Combination ID" dt="java.lang.Long" ct="default" tt="Code Combination ID" dw="18" /&gt;&lt;a i="CurrencyCode" l="Currency" m="true" dt="java.lang.String" hl="true" ct="list" dw="15" /&gt;&lt;a i="EnteredDr" l="Entered Debit" dt="java.math.BigDecimal" ct="default" /&gt;&lt;a i="EnteredCr" l="Entered Credit" dt="java.math.BigDecimal" ct="default" /&gt;&lt;a i="CurrencyConversionDate" l="Conversion Date" dt="java.sql.Date" ct="default" /&gt;&lt;a i="CurrencyConversionRate" l="Conversion Rate" dt="java.math.BigDecimal" ct="default" /&gt;&lt;a i="AccountedCr" l="Accounted Credit" dt="java.math.BigDecimal" ct="default" /&gt;&lt;a i="AccountedDr" l="Accounted Debit" dt="java.math.BigDecimal" ct="default" /&gt;&lt;a i="Reference10" l="Line Description" dt="java.lang.String" ct="default" dw="240" /&gt;&lt;a i="StatAmount" l="Statistical Quantity" dt="java.math.BigDecimal" ct="default" /&gt;&lt;a i="UserCurrencyConversionType" l="Conversion Rate Type" dt="java.lang.String" hl="true" ct="list" dw="30" /&gt;&lt;a i="GlInterfaceId" l="GL Interface ID" dt="java.lang.Long" ct="default" tt="GL Interface ID" dw="18" /&gt;&lt;a i="AttributeCategory" l="JE Lines - Context" dt="java.lang.String" ct="default" tt="JE Lines - Context" dw="150" /&gt;&lt;a i="TransientDFF" dt="java.lang.String" ct="default" /&gt;&lt;a i="AttributeCategory3" l="Captured Information Context" dt="java.lang.String" ct="default" tt="Captured Information Context" dw="150" /&gt;&lt;a i="CapturedDFF" dt="java.lang.String" ct="default" /&gt;&lt;a i="OriginatingBalSegValue" dt="java.lang.String" ct="default" dw="25" /&gt;&lt;a i="ResEncumbCodeCombinationId" dt="java.lang.Long" ct="default" /&gt;&lt;a i="ThresholdAmount" dt="java.lang.Long" ct="default" /&gt;&lt;a i="CurrencyPrecision" dt="java.lang.Integer" ct="default" /&gt;&lt;a i="ReferenceDate" l="Reference Date" dt="java.sql.Date" ct="default" tt="Reference Date" /&gt;&lt;a i="UserJeCategoryName" l="Category" m="true" dt="java.lang.String" hl="true" ct="list" dw="25" /&gt;&lt;a i="UserJeSourceName" l="Source" m="true" dt="java.lang.String" hl="true" ct="list" dw="25" /&gt;&lt;a i="JgzzReconRef" l="Reconciliation Reference" dt="java.lang.String" ct="default" tt="Reconciliation Reference" dw="240" /&gt;&lt;/at&gt;&lt;rg i="LovRegion"&gt;&lt;l i="UserJeSourceName" nv="true"&gt;&lt;nv /&gt;&lt;at&gt;&lt;a i="UserJeSourceName" m="true" dt="java.lang.String" up="false" ct="default" dw="25" /&gt;&lt;/at&gt;&lt;sa&gt;&lt;a i="UserJeSourceName" l="Source" m="true" dt="java.lang.String" ct="list" dw="25" /&gt;&lt;/sa&gt;&lt;/l&gt;&lt;l i="UserJeCategoryName" nv="true"&gt;&lt;nv /&gt;&lt;at&gt;&lt;a i="UserJeCategoryName" l="Name" m="true" dt="java.lang.String" up="false" ct="default" tt="Category" dw="25" /&gt;&lt;/at&gt;&lt;sa&gt;&lt;a i="UserJeCategoryName" l="Category" m="true" dt="java.lang.String" ct="list" dw="25" /&gt;&lt;/sa&gt;&lt;/l&gt;&lt;l i="CurrencyCode" nv="true"&gt;&lt;nv /&gt;&lt;at&gt;&lt;a i="CurrencyCode" l="Currency" dt="java.lang.String" up="false" ct="default" tt="Currency" dw="8" /&gt;&lt;/at&gt;&lt;sa&gt;&lt;a i="CurrencyCode" l="Currency" m="true" dt="java.lang.String" ct="list" dw="15" /&gt;&lt;/sa&gt;&lt;/l&gt;&lt;l i="UserCurrencyConversionType" nv="true"&gt;&lt;nv /&gt;&lt;at&gt;&lt;a i="UserConversionType" l="Conversion Rate Type" m="true" dt="java.lang.String" up="false" ct="default" tt="Conversion Rate Type" dw="30" /&gt;&lt;/at&gt;&lt;sa&gt;&lt;a i="UserCurrencyConversionType" l="Conversion Rate Type" dt="java.lang.String" ct="list" dw="30" /&gt;&lt;/sa&gt;&lt;/l&gt;&lt;/rg&gt;&lt;n i="oracle.apps.financials.generalLedger.accounts.codeCombinations.publicFlex.Account.view.AccountVO"&gt;&lt;at&gt;&lt;a i="company" l="Company" dt="java.lang.String" ct="combolov" tt="Company" dw="2" /&gt;&lt;a i="account" l="Account" dt="java.lang.String" ct="combolov" tt="Account" dw="6" /&gt;&lt;a i="costcenter" l="CostCenter" dt="java.lang.String" ct="combolov" tt="CostCenter" dw="3" /&gt;&lt;a i="product" l="Product" dt="java.lang.String" ct="combolov" tt="Product" dw="3" /&gt;&lt;a i="equipment" l="Equipment" dt="java.lang.String" ct="combolov" tt="Equipment" dw="3" /&gt;&lt;a i="project" l="Project" dt="java.lang.String" ct="combolov" tt="Project" dw="3" /&gt;&lt;a i="intercompany" l="Intercompany" dt="java.lang.String" ct="combolov" tt="Intercompany" dw="2" /&gt;&lt;a i="future1" l="Future1" dt="java.lang.String" ct="combolov" tt="Future1" dw="4" /&gt;&lt;a i="future2" l="Future2" dt="java.lang.String" ct="combolov" tt="Future2" dw="3" /&gt;&lt;a i="FND_ACFF_DerivedSegmentValues" dt="java.lang.Object" dy="false" ct="default" /&gt;&lt;/at&gt;&lt;/n&gt;&lt;/n&gt;&lt;/t&gt;&lt;ac i="createLineWithHeaderCOA" /&gt;&lt;ac i="beforeCapturedDffPicker" /&gt;&lt;l i="HeaderAccountingPeriodList"&gt;&lt;at&gt;&lt;a i="PeriodName" m="true" dt="java.lang.String" up="false" ct="default" dw="255" /&gt;&lt;/at&gt;&lt;sa&gt;&lt;a i="AccountingPeriodName" l="Accounting Period" dt="java.lang.String" ct="default" /&gt;&lt;/sa&gt;&lt;/l&gt;&lt;l i="HeaderReversalPeriodList" nv="true"&gt;&lt;nv /&gt;&lt;at&gt;&lt;a i="PeriodName" m="true" dt="java.lang.String" up="false" ct="default" dw="255" /&gt;&lt;/at&gt;&lt;sa&gt;&lt;a i="ReversalPeriodName" l="Reversal Period" dt="java.lang.String" ct="default" /&gt;&lt;/sa&gt;&lt;/l&gt;&lt;ac i="preprocessBeforeSubmit" /&gt;&lt;ac i="beforeInsert" /&gt;&lt;at i="ValidateReferenceDate"&gt;&lt;a i="ValidateReferenceDate" dt="java.lang.String" ct="default" /&gt;&lt;/at&gt;&lt;ac i="afterInsert" /&gt;&lt;ac i="beforeDffPicker" /&gt;&lt;at i="HeaderBatchName"&gt;&lt;a i="BatchName" l="Journal" dt="java.lang.String" ct="default" dw="255" /&gt;&lt;/at&gt;&lt;at i="ThresholdAmount"&gt;&lt;a i="ThresholdAmount" dt="java.lang.Long" ct="default" /&gt;&lt;/at&gt;&lt;ac i="beforeAccountPicker" /&gt;&lt;at i="HeaderGroupId"&gt;&lt;a i="GroupId" l="Group ID" dt="java.lang.Long" ct="default" /&gt;&lt;/at&gt;&lt;/bc&gt;</t>
  </si>
  <si>
    <t>TABLE_ROW_CACHE_COLUMN</t>
  </si>
  <si>
    <t>TAB1136877249.COL1187821571</t>
  </si>
  <si>
    <t>company</t>
  </si>
  <si>
    <t>account</t>
  </si>
  <si>
    <t>costcenter</t>
  </si>
  <si>
    <t>product</t>
  </si>
  <si>
    <t>equipment</t>
  </si>
  <si>
    <t>project</t>
  </si>
  <si>
    <t>intercompany</t>
  </si>
  <si>
    <t>future1</t>
  </si>
  <si>
    <t>future2</t>
  </si>
  <si>
    <t>LOV_FinGlDesktopEntryPageDef_CurrencyCode</t>
  </si>
  <si>
    <t>&lt;ListItems&gt;&lt;Items&gt;&lt;ListItem&gt;&lt;RowKey&gt;000100000003555344&lt;/RowKey&gt;&lt;Value&gt;USD&lt;/Value&gt;&lt;/ListItem&gt;&lt;ListItem&gt;&lt;RowKey&gt;000100000003455552&lt;/RowKey&gt;&lt;Value&gt;EUR&lt;/Value&gt;&lt;/ListItem&gt;&lt;ListItem&gt;&lt;RowKey&gt;000100000003474250&lt;/RowKey&gt;&lt;Value&gt;GBP&lt;/Value&gt;&lt;/ListItem&gt;&lt;ListItem&gt;&lt;RowKey&gt;0001000000034A5059&lt;/RowKey&gt;&lt;Value&gt;JPY&lt;/Value&gt;&lt;/ListItem&gt;&lt;ListItem&gt;&lt;RowKey&gt;000100000003414450&lt;/RowKey&gt;&lt;Value&gt;ADP&lt;/Value&gt;&lt;/ListItem&gt;&lt;ListItem&gt;&lt;RowKey&gt;000100000003414544&lt;/RowKey&gt;&lt;Value&gt;AED&lt;/Value&gt;&lt;/ListItem&gt;&lt;ListItem&gt;&lt;RowKey&gt;00010000000341464E&lt;/RowKey&gt;&lt;Value&gt;AFN&lt;/Value&gt;&lt;/ListItem&gt;&lt;ListItem&gt;&lt;RowKey&gt;000100000003414C4C&lt;/RowKey&gt;&lt;Value&gt;ALL&lt;/Value&gt;&lt;/ListItem&gt;&lt;ListItem&gt;&lt;RowKey&gt;000100000003414D44&lt;/RowKey&gt;&lt;Value&gt;AMD&lt;/Value&gt;&lt;/ListItem&gt;&lt;ListItem&gt;&lt;RowKey&gt;000100000003414E47&lt;/RowKey&gt;&lt;Value&gt;ANG&lt;/Value&gt;&lt;/ListItem&gt;&lt;ListItem&gt;&lt;RowKey&gt;000100000003414F41&lt;/RowKey&gt;&lt;Value&gt;AOA&lt;/Value&gt;&lt;/ListItem&gt;&lt;ListItem&gt;&lt;RowKey&gt;000100000003414F4E&lt;/RowKey&gt;&lt;Value&gt;AON&lt;/Value&gt;&lt;/ListItem&gt;&lt;ListItem&gt;&lt;RowKey&gt;000100000003415253&lt;/RowKey&gt;&lt;Value&gt;ARS&lt;/Value&gt;&lt;/ListItem&gt;&lt;ListItem&gt;&lt;RowKey&gt;000100000003415453&lt;/RowKey&gt;&lt;Value&gt;ATS&lt;/Value&gt;&lt;/ListItem&gt;&lt;ListItem&gt;&lt;RowKey&gt;000100000003415544&lt;/RowKey&gt;&lt;Value&gt;AUD&lt;/Value&gt;&lt;/ListItem&gt;&lt;ListItem&gt;&lt;RowKey&gt;000100000003415747&lt;/RowKey&gt;&lt;Value&gt;AWG&lt;/Value&gt;&lt;/ListItem&gt;&lt;ListItem&gt;&lt;RowKey&gt;000100000003415A4E&lt;/RowKey&gt;&lt;Value&gt;AZN&lt;/Value&gt;&lt;/ListItem&gt;&lt;ListItem&gt;&lt;RowKey&gt;00010000000342414D&lt;/RowKey&gt;&lt;Value&gt;BAM&lt;/Value&gt;&lt;/ListItem&gt;&lt;ListItem&gt;&lt;RowKey&gt;000100000003424244&lt;/RowKey&gt;&lt;Value&gt;BBD&lt;/Value&gt;&lt;/ListItem&gt;&lt;ListItem&gt;&lt;RowKey&gt;000100000003424454&lt;/RowKey&gt;&lt;Value&gt;BDT&lt;/Value&gt;&lt;/ListItem&gt;&lt;ListItem&gt;&lt;RowKey&gt;000100000003424546&lt;/RowKey&gt;&lt;Value&gt;BEF&lt;/Value&gt;&lt;/ListItem&gt;&lt;ListItem&gt;&lt;RowKey&gt;00010000000342474C&lt;/RowKey&gt;&lt;Value&gt;BGL&lt;/Value&gt;&lt;/ListItem&gt;&lt;ListItem&gt;&lt;RowKey&gt;00010000000342474E&lt;/RowKey&gt;&lt;Value&gt;BGN&lt;/Value&gt;&lt;/ListItem&gt;&lt;ListItem&gt;&lt;RowKey&gt;000100000003424844&lt;/RowKey&gt;&lt;Value&gt;BHD&lt;/Value&gt;&lt;/ListItem&gt;&lt;ListItem&gt;&lt;RowKey&gt;000100000003424946&lt;/RowKey&gt;&lt;Value&gt;BIF&lt;/Value&gt;&lt;/ListItem&gt;&lt;ListItem&gt;&lt;RowKey&gt;000100000003424D44&lt;/RowKey&gt;&lt;Value&gt;BMD&lt;/Value&gt;&lt;/ListItem&gt;&lt;ListItem&gt;&lt;RowKey&gt;000100000003424E44&lt;/RowKey&gt;&lt;Value&gt;BND&lt;/Value&gt;&lt;/ListItem&gt;&lt;ListItem&gt;&lt;RowKey&gt;000100000003424F42&lt;/RowKey&gt;&lt;Value&gt;BOB&lt;/Value&gt;&lt;/ListItem&gt;&lt;ListItem&gt;&lt;RowKey&gt;000100000003424F56&lt;/RowKey&gt;&lt;Value&gt;BOV&lt;/Value&gt;&lt;/ListItem&gt;&lt;ListItem&gt;&lt;RowKey&gt;00010000000342524C&lt;/RowKey&gt;&lt;Value&gt;BRL&lt;/Value&gt;&lt;/ListItem&gt;&lt;ListItem&gt;&lt;RowKey&gt;000100000003425344&lt;/RowKey&gt;&lt;Value&gt;BSD&lt;/Value&gt;&lt;/ListItem&gt;&lt;ListItem&gt;&lt;RowKey&gt;00010000000342544E&lt;/RowKey&gt;&lt;Value&gt;BTN&lt;/Value&gt;&lt;/ListItem&gt;&lt;ListItem&gt;&lt;RowKey&gt;000100000003425750&lt;/RowKey&gt;&lt;Value&gt;BWP&lt;/Value&gt;&lt;/ListItem&gt;&lt;ListItem&gt;&lt;RowKey&gt;00010000000342594E&lt;/RowKey&gt;&lt;Value&gt;BYN&lt;/Value&gt;&lt;/ListItem&gt;&lt;ListItem&gt;&lt;RowKey&gt;000100000003425A44&lt;/RowKey&gt;&lt;Value&gt;BZD&lt;/Value&gt;&lt;/ListItem&gt;&lt;ListItem&gt;&lt;RowKey&gt;000100000003434144&lt;/RowKey&gt;&lt;Value&gt;CAD&lt;/Value&gt;&lt;/ListItem&gt;&lt;ListItem&gt;&lt;RowKey&gt;000100000003434446&lt;/RowKey&gt;&lt;Value&gt;CDF&lt;/Value&gt;&lt;/ListItem&gt;&lt;ListItem&gt;&lt;RowKey&gt;000100000003434845&lt;/RowKey&gt;&lt;Value&gt;CHE&lt;/Value&gt;&lt;/ListItem&gt;&lt;ListItem&gt;&lt;RowKey&gt;000100000003434846&lt;/RowKey&gt;&lt;Value&gt;CHF&lt;/Value&gt;&lt;/ListItem&gt;&lt;ListItem&gt;&lt;RowKey&gt;000100000003434857&lt;/RowKey&gt;&lt;Value&gt;CHW&lt;/Value&gt;&lt;/ListItem&gt;&lt;ListItem&gt;&lt;RowKey&gt;000100000003434C46&lt;/RowKey&gt;&lt;Value&gt;CLF&lt;/Value&gt;&lt;/ListItem&gt;&lt;ListItem&gt;&lt;RowKey&gt;000100000003434C50&lt;/RowKey&gt;&lt;Value&gt;CLP&lt;/Value&gt;&lt;/ListItem&gt;&lt;ListItem&gt;&lt;RowKey&gt;000100000003434E59&lt;/RowKey&gt;&lt;Value&gt;CNY&lt;/Value&gt;&lt;/ListItem&gt;&lt;ListItem&gt;&lt;RowKey&gt;000100000003434F50&lt;/RowKey&gt;&lt;Value&gt;COP&lt;/Value&gt;&lt;/ListItem&gt;&lt;ListItem&gt;&lt;RowKey&gt;000100000003434F55&lt;/RowKey&gt;&lt;Value&gt;COU&lt;/Value&gt;&lt;/ListItem&gt;&lt;ListItem&gt;&lt;RowKey&gt;000100000003435243&lt;/RowKey&gt;&lt;Value&gt;CRC&lt;/Value&gt;&lt;/ListItem&gt;&lt;ListItem&gt;&lt;RowKey&gt;000100000003435550&lt;/RowKey&gt;&lt;Value&gt;CUP&lt;/Value&gt;&lt;/ListItem&gt;&lt;ListItem&gt;&lt;RowKey&gt;000100000003435645&lt;/RowKey&gt;&lt;Value&gt;CVE&lt;/Value&gt;&lt;/ListItem&gt;&lt;ListItem&gt;&lt;RowKey&gt;000100000003435950&lt;/RowKey&gt;&lt;Value&gt;CYP&lt;/Value&gt;&lt;/ListItem&gt;&lt;ListItem&gt;&lt;RowKey&gt;000100000003435A4B&lt;/RowKey&gt;&lt;Value&gt;CZK&lt;/Value&gt;&lt;/ListItem&gt;&lt;ListItem&gt;&lt;RowKey&gt;00010000000344454D&lt;/RowKey&gt;&lt;Value&gt;DEM&lt;/Value&gt;&lt;/ListItem&gt;&lt;ListItem&gt;&lt;RowKey&gt;000100000003444A46&lt;/RowKey&gt;&lt;Value&gt;DJF&lt;/Value&gt;&lt;/ListItem&gt;&lt;ListItem&gt;&lt;RowKey&gt;000100000003444B4B&lt;/RowKey&gt;&lt;Value&gt;DKK&lt;/Value&gt;&lt;/ListItem&gt;&lt;ListItem&gt;&lt;RowKey&gt;000100000003444F50&lt;/RowKey&gt;&lt;Value&gt;DOP&lt;/Value&gt;&lt;/ListItem&gt;&lt;ListItem&gt;&lt;RowKey&gt;000100000003445A44&lt;/RowKey&gt;&lt;Value&gt;DZD&lt;/Value&gt;&lt;/ListItem&gt;&lt;ListItem&gt;&lt;RowKey&gt;000100000003454353&lt;/RowKey&gt;&lt;Value&gt;ECS&lt;/Value&gt;&lt;/ListItem&gt;&lt;ListItem&gt;&lt;RowKey&gt;000100000003454356&lt;/RowKey&gt;&lt;Value&gt;ECV&lt;/Value&gt;&lt;/ListItem&gt;&lt;ListItem&gt;&lt;RowKey&gt;00010000000345454B&lt;/RowKey&gt;&lt;Value&gt;EEK&lt;/Value&gt;&lt;/ListItem&gt;&lt;ListItem&gt;&lt;RowKey&gt;000100000003454750&lt;/RowKey&gt;&lt;Value&gt;EGP&lt;/Value&gt;&lt;/ListItem&gt;&lt;ListItem&gt;&lt;RowKey&gt;00010000000345524E&lt;/RowKey&gt;&lt;Value&gt;ERN&lt;/Value&gt;&lt;/ListItem&gt;&lt;ListItem&gt;&lt;RowKey&gt;000100000003455350&lt;/RowKey&gt;&lt;Value&gt;ESP&lt;/Value&gt;&lt;/ListItem&gt;&lt;ListItem&gt;&lt;RowKey&gt;000100000003455442&lt;/RowKey&gt;&lt;Value&gt;ETB&lt;/Value&gt;&lt;/ListItem&gt;&lt;ListItem&gt;&lt;RowKey&gt;00010000000346494D&lt;/RowKey&gt;&lt;Value&gt;FIM&lt;/Value&gt;&lt;/ListItem&gt;&lt;ListItem&gt;&lt;RowKey&gt;000100000003464A44&lt;/RowKey&gt;&lt;Value&gt;FJD&lt;/Value&gt;&lt;/ListItem&gt;&lt;ListItem&gt;&lt;RowKey&gt;000100000003464B50&lt;/RowKey&gt;&lt;Value&gt;FKP&lt;/Value&gt;&lt;/ListItem&gt;&lt;ListItem&gt;&lt;RowKey&gt;000100000003465246&lt;/RowKey&gt;&lt;Value&gt;FRF&lt;/Value&gt;&lt;/ListItem&gt;&lt;ListItem&gt;&lt;RowKey&gt;00010000000347454B&lt;/RowKey&gt;&lt;Value&gt;GEK&lt;/Value&gt;&lt;/ListItem&gt;&lt;ListItem&gt;&lt;RowKey&gt;00010000000347454C&lt;/RowKey&gt;&lt;Value&gt;GEL&lt;/Value&gt;&lt;/ListItem&gt;&lt;ListItem&gt;&lt;RowKey&gt;000100000003474843&lt;/RowKey&gt;&lt;Value&gt;GHC&lt;/Value&gt;&lt;/ListItem&gt;&lt;ListItem&gt;&lt;RowKey&gt;000100000003474853&lt;/RowKey&gt;&lt;Value&gt;GHS&lt;/Value&gt;&lt;/ListItem&gt;&lt;ListItem&gt;&lt;RowKey&gt;000100000003474950&lt;/RowKey&gt;&lt;Value&gt;GIP&lt;/Value&gt;&lt;/ListItem&gt;&lt;ListItem&gt;&lt;RowKey&gt;000100000003474D44&lt;/RowKey&gt;&lt;Value&gt;GMD&lt;/Value&gt;&lt;/ListItem&gt;&lt;ListItem&gt;&lt;RowKey&gt;000100000003474E46&lt;/RowKey&gt;&lt;Value&gt;GNF&lt;/Value&gt;&lt;/ListItem&gt;&lt;ListItem&gt;&lt;RowKey&gt;000100000003475244&lt;/RowKey&gt;&lt;Value&gt;GRD&lt;/Value&gt;&lt;/ListItem&gt;&lt;ListItem&gt;&lt;RowKey&gt;000100000003475451&lt;/RowKey&gt;&lt;Value&gt;GTQ&lt;/Value&gt;&lt;/ListItem&gt;&lt;ListItem&gt;&lt;RowKey&gt;000100000003475750&lt;/RowKey&gt;&lt;Value&gt;GWP&lt;/Value&gt;&lt;/ListItem&gt;&lt;ListItem&gt;&lt;RowKey&gt;000100000003475944&lt;/RowKey&gt;&lt;Value&gt;GYD&lt;/Value&gt;&lt;/ListItem&gt;&lt;ListItem&gt;&lt;RowKey&gt;000100000003484B44&lt;/RowKey&gt;&lt;Value&gt;HKD&lt;/Value&gt;&lt;/ListItem&gt;&lt;ListItem&gt;&lt;RowKey&gt;000100000003484E4C&lt;/RowKey&gt;&lt;Value&gt;HNL&lt;/Value&gt;&lt;/ListItem&gt;&lt;ListItem&gt;&lt;RowKey&gt;000100000003485244&lt;/RowKey&gt;&lt;Value&gt;HRD&lt;/Value&gt;&lt;/ListItem&gt;&lt;ListItem&gt;&lt;RowKey&gt;00010000000348524B&lt;/RowKey&gt;&lt;Value&gt;HRK&lt;/Value&gt;&lt;/ListItem&gt;&lt;ListItem&gt;&lt;RowKey&gt;000100000003485447&lt;/RowKey&gt;&lt;Value&gt;HTG&lt;/Value&gt;&lt;/ListItem&gt;&lt;ListItem&gt;&lt;RowKey&gt;000100000003485546&lt;/RowKey&gt;&lt;Value&gt;HUF&lt;/Value&gt;&lt;/ListItem&gt;&lt;ListItem&gt;&lt;RowKey&gt;000100000003494452&lt;/RowKey&gt;&lt;Value&gt;IDR&lt;/Value&gt;&lt;/ListItem&gt;&lt;ListItem&gt;&lt;RowKey&gt;000100000003494550&lt;/RowKey&gt;&lt;Value&gt;IEP&lt;/Value&gt;&lt;/ListItem&gt;&lt;ListItem&gt;&lt;RowKey&gt;000100000003494C53&lt;/RowKey&gt;&lt;Value&gt;ILS&lt;/Value&gt;&lt;/ListItem&gt;&lt;ListItem&gt;&lt;RowKey&gt;000100000003494E52&lt;/RowKey&gt;&lt;Value&gt;INR&lt;/Value&gt;&lt;/ListItem&gt;&lt;ListItem&gt;&lt;RowKey&gt;000100000003495144&lt;/RowKey&gt;&lt;Value&gt;IQD&lt;/Value&gt;&lt;/ListItem&gt;&lt;ListItem&gt;&lt;RowKey&gt;000100000003495252&lt;/RowKey&gt;&lt;Value&gt;IRR&lt;/Value&gt;&lt;/ListItem&gt;&lt;ListItem&gt;&lt;RowKey&gt;00010000000349534B&lt;/RowKey&gt;&lt;Value&gt;ISK&lt;/Value&gt;&lt;/ListItem&gt;&lt;ListItem&gt;&lt;RowKey&gt;00010000000349544C&lt;/RowKey&gt;&lt;Value&gt;ITL&lt;/Value&gt;&lt;/ListItem&gt;&lt;ListItem&gt;&lt;RowKey&gt;0001000000034A4D44&lt;/RowKey&gt;&lt;Value&gt;JMD&lt;/Value&gt;&lt;/ListItem&gt;&lt;ListItem&gt;&lt;RowKey&gt;0001000000034A4F44&lt;/RowKey&gt;&lt;Value&gt;JOD&lt;/Value&gt;&lt;/ListItem&gt;&lt;ListItem&gt;&lt;RowKey&gt;0001000000034B4553&lt;/RowKey&gt;&lt;Value&gt;KES&lt;/Value&gt;&lt;/ListItem&gt;&lt;ListItem&gt;&lt;RowKey&gt;0001000000034B4753&lt;/RowKey&gt;&lt;Value&gt;KGS&lt;/Value&gt;&lt;/ListItem&gt;&lt;ListItem&gt;&lt;RowKey&gt;0001000000034B4852&lt;/RowKey&gt;&lt;Value&gt;KHR&lt;/Value&gt;&lt;/ListItem&gt;&lt;ListItem&gt;&lt;RowKey&gt;0001000000034B4D46&lt;/RowKey&gt;&lt;Value&gt;KMF&lt;/Value&gt;&lt;/ListItem&gt;&lt;ListItem&gt;&lt;RowKey&gt;0001000000034B5057&lt;/RowKey&gt;&lt;Value&gt;KPW&lt;/Value&gt;&lt;/ListItem&gt;&lt;ListItem&gt;&lt;RowKey&gt;0001000000034B5257&lt;/RowKey&gt;&lt;Value&gt;KRW&lt;/Value&gt;&lt;/ListItem&gt;&lt;ListItem&gt;&lt;RowKey&gt;0001000000034B5744&lt;/RowKey&gt;&lt;Value&gt;KWD&lt;/Value&gt;&lt;/ListItem&gt;&lt;ListItem&gt;&lt;RowKey&gt;0001000000034B5944&lt;/RowKey&gt;&lt;Value&gt;KYD&lt;/Value&gt;&lt;/ListItem&gt;&lt;ListItem&gt;&lt;RowKey&gt;0001000000034B5A54&lt;/RowKey&gt;&lt;Value&gt;KZT&lt;/Value&gt;&lt;/ListItem&gt;&lt;ListItem&gt;&lt;RowKey&gt;0001000000034C414B&lt;/RowKey&gt;&lt;Value&gt;LAK&lt;/Value&gt;&lt;/ListItem&gt;&lt;ListItem&gt;&lt;RowKey&gt;0001000000034C4250&lt;/RowKey&gt;&lt;Value&gt;LBP&lt;/Value&gt;&lt;/ListItem&gt;&lt;ListItem&gt;&lt;RowKey&gt;0001000000034C4B52&lt;/RowKey&gt;&lt;Value&gt;LKR&lt;/Value&gt;&lt;/ListItem&gt;&lt;ListItem&gt;&lt;RowKey&gt;0001000000034C5244&lt;/RowKey&gt;&lt;Value&gt;LRD&lt;/Value&gt;&lt;/ListItem&gt;&lt;ListItem&gt;&lt;RowKey&gt;0001000000034C534C&lt;/RowKey&gt;&lt;Value&gt;LSL&lt;/Value&gt;&lt;/ListItem&gt;&lt;ListItem&gt;&lt;RowKey&gt;0001000000034C5546&lt;/RowKey&gt;&lt;Value&gt;LUF&lt;/Value&gt;&lt;/ListItem&gt;&lt;ListItem&gt;&lt;RowKey&gt;0001000000034C564C&lt;/RowKey&gt;&lt;Value&gt;LVL&lt;/Value&gt;&lt;/ListItem&gt;&lt;ListItem&gt;&lt;RowKey&gt;0001000000034C5652&lt;/RowKey&gt;&lt;Value&gt;LVR&lt;/Value&gt;&lt;/ListItem&gt;&lt;ListItem&gt;&lt;RowKey&gt;0001000000034C5944&lt;/RowKey&gt;&lt;Value&gt;LYD&lt;/Value&gt;&lt;/ListItem&gt;&lt;ListItem&gt;&lt;RowKey&gt;0001000000034D4144&lt;/RowKey&gt;&lt;Value&gt;MAD&lt;/Value&gt;&lt;/ListItem&gt;&lt;ListItem&gt;&lt;RowKey&gt;0001000000034D444C&lt;/RowKey&gt;&lt;Value&gt;MDL&lt;/Value&gt;&lt;/ListItem&gt;&lt;ListItem&gt;&lt;RowKey&gt;0001000000034D4741&lt;/RowKey&gt;&lt;Value&gt;MGA&lt;/Value&gt;&lt;/ListItem&gt;&lt;ListItem&gt;&lt;RowKey&gt;0001000000034D4B44&lt;/RowKey&gt;&lt;Value&gt;MKD&lt;/Value&gt;&lt;/ListItem&gt;&lt;ListItem&gt;&lt;RowKey&gt;0001000000034D4D4B&lt;/RowKey&gt;&lt;Value&gt;MMK&lt;/Value&gt;&lt;/ListItem&gt;&lt;ListItem&gt;&lt;RowKey&gt;0001000000034D4E54&lt;/RowKey&gt;&lt;Value&gt;MNT&lt;/Value&gt;&lt;/ListItem&gt;&lt;ListItem&gt;&lt;RowKey&gt;0001000000034D4F50&lt;/RowKey&gt;&lt;Value&gt;MOP&lt;/Value&gt;&lt;/ListItem&gt;&lt;ListItem&gt;&lt;RowKey&gt;0001000000034D524F&lt;/RowKey&gt;&lt;Value&gt;MRO&lt;/Value&gt;&lt;/ListItem&gt;&lt;ListItem&gt;&lt;RowKey&gt;0001000000034D544C&lt;/RowKey&gt;&lt;Value&gt;MTL&lt;/Value&gt;&lt;/ListItem&gt;&lt;ListItem&gt;&lt;RowKey&gt;0001000000034D5552&lt;/RowKey&gt;&lt;Value&gt;MUR&lt;/Value&gt;&lt;/ListItem&gt;&lt;ListItem&gt;&lt;RowKey&gt;0001000000034D5652&lt;/RowKey&gt;&lt;Value&gt;MVR&lt;/Value&gt;&lt;/ListItem&gt;&lt;ListItem&gt;&lt;RowKey&gt;0001000000034D574B&lt;/RowKey&gt;&lt;Value&gt;MWK&lt;/Value&gt;&lt;/ListItem&gt;&lt;ListItem&gt;&lt;RowKey&gt;0001000000034D584E&lt;/RowKey&gt;&lt;Value&gt;MXN&lt;/Value&gt;&lt;/ListItem&gt;&lt;ListItem&gt;&lt;RowKey&gt;0001000000034D5856&lt;/RowKey&gt;&lt;Value&gt;MXV&lt;/Value&gt;&lt;/ListItem&gt;&lt;ListItem&gt;&lt;RowKey&gt;0001000000034D5952&lt;/RowKey&gt;&lt;Value&gt;MYR&lt;/Value&gt;&lt;/ListItem&gt;&lt;ListItem&gt;&lt;RowKey&gt;0001000000034D5A4E&lt;/RowKey&gt;&lt;Value&gt;MZN&lt;/Value&gt;&lt;/ListItem&gt;&lt;ListItem&gt;&lt;RowKey&gt;0001000000034E4144&lt;/RowKey&gt;&lt;Value&gt;NAD&lt;/Value&gt;&lt;/ListItem&gt;&lt;ListItem&gt;&lt;RowKey&gt;0001000000034E474E&lt;/RowKey&gt;&lt;Value&gt;NGN&lt;/Value&gt;&lt;/ListItem&gt;&lt;ListItem&gt;&lt;RowKey&gt;0001000000034E494F&lt;/RowKey&gt;&lt;Value&gt;NIO&lt;/Value&gt;&lt;/ListItem&gt;&lt;ListItem&gt;&lt;RowKey&gt;0001000000034E4C47&lt;/RowKey&gt;&lt;Value&gt;NLG&lt;/Value&gt;&lt;/ListItem&gt;&lt;ListItem&gt;&lt;RowKey&gt;0001000000034E4F4B&lt;/RowKey&gt;&lt;Value&gt;NOK&lt;/Value&gt;&lt;/ListItem&gt;&lt;ListItem&gt;&lt;RowKey&gt;0001000000034E5052&lt;/RowKey&gt;&lt;Value&gt;NPR&lt;/Value&gt;&lt;/ListItem&gt;&lt;ListItem&gt;&lt;RowKey&gt;0001000000034E5A44&lt;/RowKey&gt;&lt;Value&gt;NZD&lt;/Value&gt;&lt;/ListItem&gt;&lt;ListItem&gt;&lt;RowKey&gt;0001000000034F4D52&lt;/RowKey&gt;&lt;Value&gt;OMR&lt;/Value&gt;&lt;/ListItem&gt;&lt;ListItem&gt;&lt;RowKey&gt;000100000003504142&lt;/RowKey&gt;&lt;Value&gt;PAB&lt;/Value&gt;&lt;/ListItem&gt;&lt;ListItem&gt;&lt;RowKey&gt;00010000000350454E&lt;/RowKey&gt;&lt;Value&gt;PEN&lt;/Value&gt;&lt;/ListItem&gt;&lt;ListItem&gt;&lt;RowKey&gt;00010000000350474B&lt;/RowKey&gt;&lt;Value&gt;PGK&lt;/Value&gt;&lt;/ListItem&gt;&lt;ListItem&gt;&lt;RowKey&gt;000100000003504850&lt;/RowKey&gt;&lt;Value&gt;PHP&lt;/Value&gt;&lt;/ListItem&gt;&lt;ListItem&gt;&lt;RowKey&gt;000100000003504B52&lt;/RowKey&gt;&lt;Value&gt;PKR&lt;/Value&gt;&lt;/ListItem&gt;&lt;ListItem&gt;&lt;RowKey&gt;000100000003504C4E&lt;/RowKey&gt;&lt;Value&gt;PLN&lt;/Value&gt;&lt;/ListItem&gt;&lt;ListItem&gt;&lt;RowKey&gt;000100000003504C5A&lt;/RowKey&gt;&lt;Value&gt;PLZ&lt;/Value&gt;&lt;/ListItem&gt;&lt;ListItem&gt;&lt;RowKey&gt;000100000003505445&lt;/RowKey&gt;&lt;Value&gt;PTE&lt;/Value&gt;&lt;/ListItem&gt;&lt;ListItem&gt;&lt;RowKey&gt;000100000003505947&lt;/RowKey&gt;&lt;Value&gt;PYG&lt;/Value&gt;&lt;/ListItem&gt;&lt;ListItem&gt;&lt;RowKey&gt;000100000003514152&lt;/RowKey&gt;&lt;Value&gt;QAR&lt;/Value&gt;&lt;/ListItem&gt;&lt;ListItem&gt;&lt;RowKey&gt;000100000003524F4E&lt;/RowKey&gt;&lt;Value&gt;RON&lt;/Value&gt;&lt;/ListItem&gt;&lt;ListItem&gt;&lt;RowKey&gt;000100000003525344&lt;/RowKey&gt;&lt;Value&gt;RSD&lt;/Value&gt;&lt;/ListItem&gt;&lt;ListItem&gt;&lt;RowKey&gt;000100000003525542&lt;/RowKey&gt;&lt;Value&gt;RUB&lt;/Value&gt;&lt;/ListItem&gt;&lt;ListItem&gt;&lt;RowKey&gt;000100000003525552&lt;/RowKey&gt;&lt;Value&gt;RUR&lt;/Value&gt;&lt;/ListItem&gt;&lt;ListItem&gt;&lt;RowKey&gt;000100000003525746&lt;/RowKey&gt;&lt;Value&gt;RWF&lt;/Value&gt;&lt;/ListItem&gt;&lt;ListItem&gt;&lt;RowKey&gt;000100000003534152&lt;/RowKey&gt;&lt;Value&gt;SAR&lt;/Value&gt;&lt;/ListItem&gt;&lt;ListItem&gt;&lt;RowKey&gt;000100000003534244&lt;/RowKey&gt;&lt;Value&gt;SBD&lt;/Value&gt;&lt;/ListItem&gt;&lt;ListItem&gt;&lt;RowKey&gt;000100000003534352&lt;/RowKey&gt;&lt;Value&gt;SCR&lt;/Value&gt;&lt;/ListItem&gt;&lt;ListItem&gt;&lt;RowKey&gt;000100000003534447&lt;/RowKey&gt;&lt;Value&gt;SDG&lt;/Value&gt;&lt;/ListItem&gt;&lt;ListItem&gt;&lt;RowKey&gt;00010000000353454B&lt;/RowKey&gt;&lt;Value&gt;SEK&lt;/Value&gt;&lt;/ListItem&gt;&lt;ListItem&gt;&lt;RowKey&gt;000100000003534744&lt;/RowKey&gt;&lt;Value&gt;SGD&lt;/Value&gt;&lt;/ListItem&gt;&lt;ListItem&gt;&lt;RowKey&gt;000100000003534850&lt;/RowKey&gt;&lt;Value&gt;SHP&lt;/Value&gt;&lt;/ListItem&gt;&lt;ListItem&gt;&lt;RowKey&gt;000100000003534954&lt;/RowKey&gt;&lt;Value&gt;SIT&lt;/Value&gt;&lt;/ListItem&gt;&lt;ListItem&gt;&lt;RowKey&gt;000100000003534B4B&lt;/RowKey&gt;&lt;Value&gt;SKK&lt;/Value&gt;&lt;/ListItem&gt;&lt;ListItem&gt;&lt;RowKey&gt;000100000003534C4C&lt;/RowKey&gt;&lt;Value&gt;SLL&lt;/Value&gt;&lt;/ListItem&gt;&lt;ListItem&gt;&lt;RowKey&gt;000100000003534F53&lt;/RowKey&gt;&lt;Value&gt;SOS&lt;/Value&gt;&lt;/ListItem&gt;&lt;ListItem&gt;&lt;RowKey&gt;000100000003535244&lt;/RowKey&gt;&lt;Value&gt;SRD&lt;/Value&gt;&lt;/ListItem&gt;&lt;ListItem&gt;&lt;RowKey&gt;000100000003535350&lt;/RowKey&gt;&lt;Value&gt;SSP&lt;/Value&gt;&lt;/ListItem&gt;&lt;ListItem&gt;&lt;RowKey&gt;00010000000453544154&lt;/RowKey&gt;&lt;Value&gt;STAT&lt;/Value&gt;&lt;/ListItem&gt;&lt;ListItem&gt;&lt;RowKey&gt;000100000003535444&lt;/RowKey&gt;&lt;Value&gt;STD&lt;/Value&gt;&lt;/ListItem&gt;&lt;ListItem&gt;&lt;RowKey&gt;000100000003535643&lt;/RowKey&gt;&lt;Value&gt;SVC&lt;/Value&gt;&lt;/ListItem&gt;&lt;ListItem&gt;&lt;RowKey&gt;000100000003535950&lt;/RowKey&gt;&lt;Value&gt;SYP&lt;/Value&gt;&lt;/ListItem&gt;&lt;ListItem&gt;&lt;RowKey&gt;000100000003535A4C&lt;/RowKey&gt;&lt;Value&gt;SZL&lt;/Value&gt;&lt;/ListItem&gt;&lt;ListItem&gt;&lt;RowKey&gt;000100000003544842&lt;/RowKey&gt;&lt;Value&gt;THB&lt;/Value&gt;&lt;/ListItem&gt;&lt;ListItem&gt;&lt;RowKey&gt;000100000003544A52&lt;/RowKey&gt;&lt;Value&gt;TJR&lt;/Value&gt;&lt;/ListItem&gt;&lt;ListItem&gt;&lt;RowKey&gt;000100000003544A53&lt;/RowKey&gt;&lt;Value&gt;TJS&lt;/Value&gt;&lt;/ListItem&gt;&lt;ListItem&gt;&lt;RowKey&gt;000100000003544D4D&lt;/RowKey&gt;&lt;Value&gt;TMM&lt;/Value&gt;&lt;/ListItem&gt;&lt;ListItem&gt;&lt;RowKey&gt;000100000003544E44&lt;/RowKey&gt;&lt;Value&gt;TND&lt;/Value&gt;&lt;/ListItem&gt;&lt;ListItem&gt;&lt;RowKey&gt;000100000003544F50&lt;/RowKey&gt;&lt;Value&gt;TOP&lt;/Value&gt;&lt;/ListItem&gt;&lt;ListItem&gt;&lt;RowKey&gt;000100000003545045&lt;/RowKey&gt;&lt;Value&gt;TPE&lt;/Value&gt;&lt;/ListItem&gt;&lt;ListItem&gt;&lt;RowKey&gt;000100000003545259&lt;/RowKey&gt;&lt;Value&gt;TRY&lt;/Value&gt;&lt;/ListItem&gt;&lt;ListItem&gt;&lt;RowKey&gt;000100000003545444&lt;/RowKey&gt;&lt;Value&gt;TTD&lt;/Value&gt;&lt;/ListItem&gt;&lt;ListItem&gt;&lt;RowKey&gt;000100000003545744&lt;/RowKey&gt;&lt;Value&gt;TWD&lt;/Value&gt;&lt;/ListItem&gt;&lt;ListItem&gt;&lt;RowKey&gt;000100000003545A53&lt;/RowKey&gt;&lt;Value&gt;TZS&lt;/Value&gt;&lt;/ListItem&gt;&lt;ListItem&gt;&lt;RowKey&gt;000100000003554148&lt;/RowKey&gt;&lt;Value&gt;UAH&lt;/Value&gt;&lt;/ListItem&gt;&lt;ListItem&gt;&lt;RowKey&gt;00010000000355414B&lt;/RowKey&gt;&lt;Value&gt;UAK&lt;/Value&gt;&lt;/ListItem&gt;&lt;ListItem&gt;&lt;RowKey&gt;000100000003554758&lt;/RowKey&gt;&lt;Value&gt;UGX&lt;/Value&gt;&lt;/ListItem&gt;&lt;ListItem&gt;&lt;RowKey&gt;00010000000355534E&lt;/RowKey&gt;&lt;Value&gt;USN&lt;/Value&gt;&lt;/ListItem&gt;&lt;ListItem&gt;&lt;RowKey&gt;000100000003555353&lt;/RowKey&gt;&lt;Value&gt;USS&lt;/Value&gt;&lt;/ListItem&gt;&lt;ListItem&gt;&lt;RowKey&gt;000100000003555949&lt;/RowKey&gt;&lt;Value&gt;UYI&lt;/Value&gt;&lt;/ListItem&gt;&lt;ListItem&gt;&lt;RowKey&gt;000100000003555955&lt;/RowKey&gt;&lt;Value&gt;UYU&lt;/Value&gt;&lt;/ListItem&gt;&lt;ListItem&gt;&lt;RowKey&gt;000100000003555A53&lt;/RowKey&gt;&lt;Value&gt;UZS&lt;/Value&gt;&lt;/ListItem&gt;&lt;ListItem&gt;&lt;RowKey&gt;000100000003564546&lt;/RowKey&gt;&lt;Value&gt;VEF&lt;/Value&gt;&lt;/ListItem&gt;&lt;ListItem&gt;&lt;RowKey&gt;000100000003564E44&lt;/RowKey&gt;&lt;Value&gt;VND&lt;/Value&gt;&lt;/ListItem&gt;&lt;ListItem&gt;&lt;RowKey&gt;000100000003565556&lt;/RowKey&gt;&lt;Value&gt;VUV&lt;/Value&gt;&lt;/ListItem&gt;&lt;ListItem&gt;&lt;RowKey&gt;000100000003575354&lt;/RowKey&gt;&lt;Value&gt;WST&lt;/Value&gt;&lt;/ListItem&gt;&lt;ListItem&gt;&lt;RowKey&gt;000100000003584146&lt;/RowKey&gt;&lt;Value&gt;XAF&lt;/Value&gt;&lt;/ListItem&gt;&lt;ListItem&gt;&lt;RowKey&gt;000100000003584147&lt;/RowKey&gt;&lt;Value&gt;XAG&lt;/Value&gt;&lt;/ListItem&gt;&lt;ListItem&gt;&lt;RowKey&gt;000100000003584155&lt;/RowKey&gt;&lt;Value&gt;XAU&lt;/Value&gt;&lt;/ListItem&gt;&lt;ListItem&gt;&lt;RowKey&gt;000100000003584235&lt;/RowKey&gt;&lt;Value&gt;XB5&lt;/Value&gt;&lt;/ListItem&gt;&lt;ListItem&gt;&lt;RowKey&gt;000100000003584241&lt;/RowKey&gt;&lt;Value&gt;XBA&lt;/Value&gt;&lt;/ListItem&gt;&lt;ListItem&gt;&lt;RowKey&gt;000100000003584242&lt;/RowKey&gt;&lt;Value&gt;XBB&lt;/Value&gt;&lt;/ListItem&gt;&lt;ListItem&gt;&lt;RowKey&gt;000100000003584243&lt;/RowKey&gt;&lt;Value&gt;XBC&lt;/Value&gt;&lt;/ListItem&gt;&lt;ListItem&gt;&lt;RowKey&gt;000100000003584244&lt;/RowKey&gt;&lt;Value&gt;XBD&lt;/Value&gt;&lt;/ListItem&gt;&lt;ListItem&gt;&lt;RowKey&gt;000100000003584344&lt;/RowKey&gt;&lt;Value&gt;XCD&lt;/Value&gt;&lt;/ListItem&gt;&lt;ListItem&gt;&lt;RowKey&gt;000100000003584452&lt;/RowKey&gt;&lt;Value&gt;XDR&lt;/Value&gt;&lt;/ListItem&gt;&lt;ListItem&gt;&lt;RowKey&gt;000100000003584555&lt;/RowKey&gt;&lt;Value&gt;XEU&lt;/Value&gt;&lt;/ListItem&gt;&lt;ListItem&gt;&lt;RowKey&gt;00010000000358464F&lt;/RowKey&gt;&lt;Value&gt;XFO&lt;/Value&gt;&lt;/ListItem&gt;&lt;ListItem&gt;&lt;RowKey&gt;000100000003584655&lt;/RowKey&gt;&lt;Value&gt;XFU&lt;/Value&gt;&lt;/ListItem&gt;&lt;ListItem&gt;&lt;RowKey&gt;000100000003584F46&lt;/RowKey&gt;&lt;Value&gt;XOF&lt;/Value&gt;&lt;/ListItem&gt;&lt;ListItem&gt;&lt;RowKey&gt;000100000003585044&lt;/RowKey&gt;&lt;Value&gt;XPD&lt;/Value&gt;&lt;/ListItem&gt;&lt;ListItem&gt;&lt;RowKey&gt;000100000003585046&lt;/RowKey&gt;&lt;Value&gt;XPF&lt;/Value&gt;&lt;/ListItem&gt;&lt;ListItem&gt;&lt;RowKey&gt;000100000003585054&lt;/RowKey&gt;&lt;Value&gt;XPT&lt;/Value&gt;&lt;/ListItem&gt;&lt;ListItem&gt;&lt;RowKey&gt;000100000003585453&lt;/RowKey&gt;&lt;Value&gt;XTS&lt;/Value&gt;&lt;/ListItem&gt;&lt;ListItem&gt;&lt;RowKey&gt;000100000003585858&lt;/RowKey&gt;&lt;Value&gt;XXX&lt;/Value&gt;&lt;/ListItem&gt;&lt;ListItem&gt;&lt;RowKey&gt;000100000003594552&lt;/RowKey&gt;&lt;Value&gt;YER&lt;/Value&gt;&lt;/ListItem&gt;&lt;ListItem&gt;&lt;RowKey&gt;00010000000359554D&lt;/RowKey&gt;&lt;Value&gt;YUM&lt;/Value&gt;&lt;/ListItem&gt;&lt;ListItem&gt;&lt;RowKey&gt;00010000000359554E&lt;/RowKey&gt;&lt;Value&gt;YUN&lt;/Value&gt;&lt;/ListItem&gt;&lt;ListItem&gt;&lt;RowKey&gt;0001000000035A414C&lt;/RowKey&gt;&lt;Value&gt;ZAL&lt;/Value&gt;&lt;/ListItem&gt;&lt;ListItem&gt;&lt;RowKey&gt;0001000000035A4152&lt;/RowKey&gt;&lt;Value&gt;ZAR&lt;/Value&gt;&lt;/ListItem&gt;&lt;ListItem&gt;&lt;RowKey&gt;0001000000035A4D57&lt;/RowKey&gt;&lt;Value&gt;ZMW&lt;/Value&gt;&lt;/ListItem&gt;&lt;ListItem&gt;&lt;RowKey&gt;0001000000035A524E&lt;/RowKey&gt;&lt;Value&gt;ZRN&lt;/Value&gt;&lt;/ListItem&gt;&lt;ListItem&gt;&lt;RowKey&gt;0001000000035A5744&lt;/RowKey&gt;&lt;Value&gt;ZWD&lt;/Value&gt;&lt;/ListItem&gt;&lt;/Items&gt;&lt;/ListItems&gt;</t>
  </si>
  <si>
    <t>USD</t>
  </si>
  <si>
    <t>EUR</t>
  </si>
  <si>
    <t>GBP</t>
  </si>
  <si>
    <t>JPY</t>
  </si>
  <si>
    <t>ADP</t>
  </si>
  <si>
    <t>AED</t>
  </si>
  <si>
    <t>AFN</t>
  </si>
  <si>
    <t>ALL</t>
  </si>
  <si>
    <t>AMD</t>
  </si>
  <si>
    <t>ANG</t>
  </si>
  <si>
    <t>AOA</t>
  </si>
  <si>
    <t>AON</t>
  </si>
  <si>
    <t>ARS</t>
  </si>
  <si>
    <t>ATS</t>
  </si>
  <si>
    <t>AUD</t>
  </si>
  <si>
    <t>AWG</t>
  </si>
  <si>
    <t>AZN</t>
  </si>
  <si>
    <t>BAM</t>
  </si>
  <si>
    <t>BBD</t>
  </si>
  <si>
    <t>BDT</t>
  </si>
  <si>
    <t>BEF</t>
  </si>
  <si>
    <t>BGL</t>
  </si>
  <si>
    <t>BGN</t>
  </si>
  <si>
    <t>BHD</t>
  </si>
  <si>
    <t>BIF</t>
  </si>
  <si>
    <t>BMD</t>
  </si>
  <si>
    <t>BND</t>
  </si>
  <si>
    <t>BOB</t>
  </si>
  <si>
    <t>BOV</t>
  </si>
  <si>
    <t>BRL</t>
  </si>
  <si>
    <t>BSD</t>
  </si>
  <si>
    <t>BTN</t>
  </si>
  <si>
    <t>BWP</t>
  </si>
  <si>
    <t>BYN</t>
  </si>
  <si>
    <t>BZD</t>
  </si>
  <si>
    <t>CAD</t>
  </si>
  <si>
    <t>CDF</t>
  </si>
  <si>
    <t>CHE</t>
  </si>
  <si>
    <t>CHF</t>
  </si>
  <si>
    <t>CHW</t>
  </si>
  <si>
    <t>CLF</t>
  </si>
  <si>
    <t>CLP</t>
  </si>
  <si>
    <t>CNY</t>
  </si>
  <si>
    <t>COP</t>
  </si>
  <si>
    <t>COU</t>
  </si>
  <si>
    <t>CRC</t>
  </si>
  <si>
    <t>CUP</t>
  </si>
  <si>
    <t>CVE</t>
  </si>
  <si>
    <t>CYP</t>
  </si>
  <si>
    <t>CZK</t>
  </si>
  <si>
    <t>DEM</t>
  </si>
  <si>
    <t>DJF</t>
  </si>
  <si>
    <t>DKK</t>
  </si>
  <si>
    <t>DOP</t>
  </si>
  <si>
    <t>DZD</t>
  </si>
  <si>
    <t>ECS</t>
  </si>
  <si>
    <t>ECV</t>
  </si>
  <si>
    <t>EEK</t>
  </si>
  <si>
    <t>EGP</t>
  </si>
  <si>
    <t>ERN</t>
  </si>
  <si>
    <t>ESP</t>
  </si>
  <si>
    <t>ETB</t>
  </si>
  <si>
    <t>FIM</t>
  </si>
  <si>
    <t>FJD</t>
  </si>
  <si>
    <t>FKP</t>
  </si>
  <si>
    <t>FRF</t>
  </si>
  <si>
    <t>GEK</t>
  </si>
  <si>
    <t>GEL</t>
  </si>
  <si>
    <t>GHC</t>
  </si>
  <si>
    <t>GHS</t>
  </si>
  <si>
    <t>GIP</t>
  </si>
  <si>
    <t>GMD</t>
  </si>
  <si>
    <t>GNF</t>
  </si>
  <si>
    <t>GRD</t>
  </si>
  <si>
    <t>GTQ</t>
  </si>
  <si>
    <t>GWP</t>
  </si>
  <si>
    <t>GYD</t>
  </si>
  <si>
    <t>HKD</t>
  </si>
  <si>
    <t>HNL</t>
  </si>
  <si>
    <t>HRD</t>
  </si>
  <si>
    <t>HRK</t>
  </si>
  <si>
    <t>HTG</t>
  </si>
  <si>
    <t>HUF</t>
  </si>
  <si>
    <t>IDR</t>
  </si>
  <si>
    <t>IEP</t>
  </si>
  <si>
    <t>ILS</t>
  </si>
  <si>
    <t>INR</t>
  </si>
  <si>
    <t>IQD</t>
  </si>
  <si>
    <t>IRR</t>
  </si>
  <si>
    <t>ISK</t>
  </si>
  <si>
    <t>ITL</t>
  </si>
  <si>
    <t>JMD</t>
  </si>
  <si>
    <t>JOD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</si>
  <si>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</si>
  <si>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</si>
  <si>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</si>
  <si>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</si>
  <si>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</si>
  <si>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</si>
  <si>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</si>
  <si>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</si>
  <si>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</si>
  <si>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</si>
  <si>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</si>
  <si>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</si>
  <si>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</si>
  <si>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</si>
  <si>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LUF</t>
  </si>
  <si>
    <t>LVL</t>
  </si>
  <si>
    <t>LVR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</si>
  <si>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</si>
  <si>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</si>
  <si>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</si>
  <si>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</si>
  <si>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</si>
  <si>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</si>
  <si>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</si>
  <si>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</si>
  <si>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</si>
  <si>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MTL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</si>
  <si>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</si>
  <si>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</si>
  <si>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</si>
  <si>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</si>
  <si>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</si>
  <si>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</si>
  <si>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</si>
  <si>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</si>
  <si>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</si>
  <si>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</si>
  <si>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NLG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</si>
  <si>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</si>
  <si>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</si>
  <si>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</si>
  <si>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</si>
  <si>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</si>
  <si>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</si>
  <si>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</si>
  <si>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</si>
  <si>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</si>
  <si>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</si>
  <si>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PLZ</t>
  </si>
  <si>
    <t>PTE</t>
  </si>
  <si>
    <t>PYG</t>
  </si>
  <si>
    <t>QAR</t>
  </si>
  <si>
    <t>RON</t>
  </si>
  <si>
    <t>RSD</t>
  </si>
  <si>
    <t>RUB</t>
  </si>
  <si>
    <t>RUR</t>
  </si>
  <si>
    <t>RWF</t>
  </si>
  <si>
    <t>SAR</t>
  </si>
  <si>
    <t>SBD</t>
  </si>
  <si>
    <t>SCR</t>
  </si>
  <si>
    <t>SDG</t>
  </si>
  <si>
    <t>SEK</t>
  </si>
  <si>
    <t>SGD</t>
  </si>
  <si>
    <t>SHP</t>
  </si>
  <si>
    <t>SIT</t>
  </si>
  <si>
    <t>SKK</t>
  </si>
  <si>
    <t>SLL</t>
  </si>
  <si>
    <t>SOS</t>
  </si>
  <si>
    <t>SRD</t>
  </si>
  <si>
    <t>SSP</t>
  </si>
  <si>
    <t>STAT</t>
  </si>
  <si>
    <t>STD</t>
  </si>
  <si>
    <t>SVC</t>
  </si>
  <si>
    <t>SYP</t>
  </si>
  <si>
    <t>SZL</t>
  </si>
  <si>
    <t>THB</t>
  </si>
  <si>
    <t>TJR</t>
  </si>
  <si>
    <t>TJS</t>
  </si>
  <si>
    <t>TMM</t>
  </si>
  <si>
    <t>TND</t>
  </si>
  <si>
    <t>TOP</t>
  </si>
  <si>
    <t>TPE</t>
  </si>
  <si>
    <t>TRY</t>
  </si>
  <si>
    <t>TTD</t>
  </si>
  <si>
    <t>TWD</t>
  </si>
  <si>
    <t>TZS</t>
  </si>
  <si>
    <t>UAH</t>
  </si>
  <si>
    <t>UAK</t>
  </si>
  <si>
    <t>UGX</t>
  </si>
  <si>
    <t>USN</t>
  </si>
  <si>
    <t>USS</t>
  </si>
  <si>
    <t>UYI</t>
  </si>
  <si>
    <t>UYU</t>
  </si>
  <si>
    <t>UZS</t>
  </si>
  <si>
    <t>VEF</t>
  </si>
  <si>
    <t>VND</t>
  </si>
  <si>
    <t>VUV</t>
  </si>
  <si>
    <t>WST</t>
  </si>
  <si>
    <t>XAF</t>
  </si>
  <si>
    <t>XAG</t>
  </si>
  <si>
    <t>XAU</t>
  </si>
  <si>
    <t>XB5</t>
  </si>
  <si>
    <t>XBA</t>
  </si>
  <si>
    <t>XBB</t>
  </si>
  <si>
    <t>XBC</t>
  </si>
  <si>
    <t>XBD</t>
  </si>
  <si>
    <t>XCD</t>
  </si>
  <si>
    <t>XDR</t>
  </si>
  <si>
    <t>XEU</t>
  </si>
  <si>
    <t>XFO</t>
  </si>
  <si>
    <t>XFU</t>
  </si>
  <si>
    <t>XOF</t>
  </si>
  <si>
    <t>XPD</t>
  </si>
  <si>
    <t>XPF</t>
  </si>
  <si>
    <t>XPT</t>
  </si>
  <si>
    <t>XTS</t>
  </si>
  <si>
    <t>XXX</t>
  </si>
  <si>
    <t>YER</t>
  </si>
  <si>
    <t>YUM</t>
  </si>
  <si>
    <t>YUN</t>
  </si>
  <si>
    <t>ZAL</t>
  </si>
  <si>
    <t>ZAR</t>
  </si>
  <si>
    <t>ZMW</t>
  </si>
  <si>
    <t>ZRN</t>
  </si>
  <si>
    <t>ZWD</t>
  </si>
  <si>
    <t>LOV_FinGlDesktopEntryPageDef_UserCurrencyConversionType</t>
  </si>
  <si>
    <t>&lt;ListItems&gt;&lt;Items&gt;&lt;ListItem&gt;&lt;RowKey&gt;000100000009436F72706F72617465&lt;/RowKey&gt;&lt;Value&gt;Corporate&lt;/Value&gt;&lt;/ListItem&gt;&lt;ListItem&gt;&lt;RowKey&gt;000100000009454D55204649584544&lt;/RowKey&gt;&lt;Value&gt;Fixed&lt;/Value&gt;&lt;/ListItem&gt;&lt;ListItem&gt;&lt;RowKey&gt;00010000000453706F74&lt;/RowKey&gt;&lt;Value&gt;Spot&lt;/Value&gt;&lt;/ListItem&gt;&lt;ListItem&gt;&lt;RowKey&gt;00010000000455736572&lt;/RowKey&gt;&lt;Value&gt;User&lt;/Value&gt;&lt;/ListItem&gt;&lt;/Items&gt;&lt;/ListItems&gt;</t>
  </si>
  <si>
    <t>Corporate</t>
  </si>
  <si>
    <t>Fixed</t>
  </si>
  <si>
    <t>Spot</t>
  </si>
  <si>
    <t>User</t>
  </si>
  <si>
    <t>B2177581W88)EU.0</t>
  </si>
  <si>
    <t>LOV_FinGlDesktopEntryPageDef_HeaderLedgerIdList</t>
  </si>
  <si>
    <t>&lt;ListItems&gt;&lt;Items&gt;&lt;ListItem&gt;&lt;RowKey&gt;00040000000EACED00057708000110D9318790860000000EACED00057708000110D93183CEEA0000000EACED00057708000110D9318790860000000EACED00057708000110D93183CEEA&lt;/RowKey&gt;&lt;Value&gt;Demo1 LKR&lt;/Value&gt;&lt;/ListItem&gt;&lt;ListItem&gt;&lt;RowKey&gt;00040000000EACED00057708000110D931874C4B0000000EACED00057708000110D93183CEEA0000000EACED00057708000110D931874C4B0000000EACED00057708000110D93183CEEA&lt;/RowKey&gt;&lt;Value&gt;Demo1 LKR -Disabled&lt;/Value&gt;&lt;/ListItem&gt;&lt;ListItem&gt;&lt;RowKey&gt;00040000000EACED00057708000110D93183CEBA0000000EACED00057708000110D93183CEEA0000000EACED00057708000110D93183CEBA0000000EACED00057708000110D93183CEEA&lt;/RowKey&gt;&lt;Value&gt;Demo1 USD&lt;/Value&gt;&lt;/ListItem&gt;&lt;/Items&gt;&lt;/ListItems&gt;</t>
  </si>
  <si>
    <t>Demo1 LKR</t>
  </si>
  <si>
    <t>Demo1 LKR -Disabled</t>
  </si>
  <si>
    <t>Demo1 USD</t>
  </si>
  <si>
    <t>LOV_FinGlDesktopEntryPageDef_HeaderSourceList</t>
  </si>
  <si>
    <t>&lt;ListItems&gt;&lt;Items&gt;&lt;ListItem&gt;&lt;RowKey&gt;00010000000B5370726561647368656574&lt;/RowKey&gt;&lt;Value&gt;Spreadsheet&lt;/Value&gt;&lt;/ListItem&gt;&lt;/Items&gt;&lt;/ListItems&gt;</t>
  </si>
  <si>
    <t>Spreadsheet</t>
  </si>
  <si>
    <t>LOV_FinGlDesktopEntryPageDef_HeaderReversalPeriodList</t>
  </si>
  <si>
    <t>&lt;ListItems&gt;&lt;Items&gt;&lt;ListItem&gt;&lt;RowKey&gt;0001000000064E6F762D3138&lt;/RowKey&gt;&lt;Value&gt;'Nov-18&lt;/Value&gt;&lt;/ListItem&gt;&lt;ListItem&gt;&lt;RowKey&gt;0001000000064F63742D3138&lt;/RowKey&gt;&lt;Value&gt;'Oct-18&lt;/Value&gt;&lt;/ListItem&gt;&lt;ListItem&gt;&lt;RowKey&gt;00010000000930375F5365702D3138&lt;/RowKey&gt;&lt;Value&gt;'07_Sep-18&lt;/Value&gt;&lt;/ListItem&gt;&lt;ListItem&gt;&lt;RowKey&gt;0001000000065365702D3138&lt;/RowKey&gt;&lt;Value&gt;'Sep-18&lt;/Value&gt;&lt;/ListItem&gt;&lt;ListItem&gt;&lt;RowKey&gt;0001000000064175672D3138&lt;/RowKey&gt;&lt;Value&gt;'Aug-18&lt;/Value&gt;&lt;/ListItem&gt;&lt;ListItem&gt;&lt;RowKey&gt;0001000000064A756C2D3138&lt;/RowKey&gt;&lt;Value&gt;'Jul-18&lt;/Value&gt;&lt;/ListItem&gt;&lt;ListItem&gt;&lt;RowKey&gt;0001000000064A756E2D3138&lt;/RowKey&gt;&lt;Value&gt;'Jun-18&lt;/Value&gt;&lt;/ListItem&gt;&lt;ListItem&gt;&lt;RowKey&gt;0001000000064D61792D3138&lt;/RowKey&gt;&lt;Value&gt;'May-18&lt;/Value&gt;&lt;/ListItem&gt;&lt;ListItem&gt;&lt;RowKey&gt;0001000000064170722D3138&lt;/RowKey&gt;&lt;Value&gt;'Apr-18&lt;/Value&gt;&lt;/ListItem&gt;&lt;ListItem&gt;&lt;RowKey&gt;00010000000931345F4D61722D3138&lt;/RowKey&gt;&lt;Value&gt;'14_Mar-18&lt;/Value&gt;&lt;/ListItem&gt;&lt;ListItem&gt;&lt;RowKey&gt;0001000000064D61722D3138&lt;/RowKey&gt;&lt;Value&gt;'Mar-18&lt;/Value&gt;&lt;/ListItem&gt;&lt;ListItem&gt;&lt;RowKey&gt;0001000000064665622D3138&lt;/RowKey&gt;&lt;Value&gt;'Feb-18&lt;/Value&gt;&lt;/ListItem&gt;&lt;ListItem&gt;&lt;RowKey&gt;0001000000064A616E2D3138&lt;/RowKey&gt;&lt;Value&gt;'Jan-18&lt;/Value&gt;&lt;/ListItem&gt;&lt;ListItem&gt;&lt;RowKey&gt;0001000000064465632D3137&lt;/RowKey&gt;&lt;Value&gt;'Dec-17&lt;/Value&gt;&lt;/ListItem&gt;&lt;ListItem&gt;&lt;RowKey&gt;0001000000064E6F762D3137&lt;/RowKey&gt;&lt;Value&gt;'Nov-17&lt;/Value&gt;&lt;/ListItem&gt;&lt;ListItem&gt;&lt;RowKey&gt;0001000000064F63742D3137&lt;/RowKey&gt;&lt;Value&gt;'Oct-17&lt;/Value&gt;&lt;/ListItem&gt;&lt;ListItem&gt;&lt;RowKey&gt;00010000000930375F5365702D3137&lt;/RowKey&gt;&lt;Value&gt;'07_Sep-17&lt;/Value&gt;&lt;/ListItem&gt;&lt;ListItem&gt;&lt;RowKey&gt;0001000000065365702D3137&lt;/RowKey&gt;&lt;Value&gt;'Sep-17&lt;/Value&gt;&lt;/ListItem&gt;&lt;ListItem&gt;&lt;RowKey&gt;0001000000064175672D3137&lt;/RowKey&gt;&lt;Value&gt;'Aug-17&lt;/Value&gt;&lt;/ListItem&gt;&lt;ListItem&gt;&lt;RowKey&gt;0001000000064A756C2D3137&lt;/RowKey&gt;&lt;Value&gt;'Jul-17&lt;/Value&gt;&lt;/ListItem&gt;&lt;ListItem&gt;&lt;RowKey&gt;0001000000064A756E2D3137&lt;/RowKey&gt;&lt;Value&gt;'Jun-17&lt;/Value&gt;&lt;/ListItem&gt;&lt;ListItem&gt;&lt;RowKey&gt;0001000000064D61792D3137&lt;/RowKey&gt;&lt;Value&gt;'May-17&lt;/Value&gt;&lt;/ListItem&gt;&lt;ListItem&gt;&lt;RowKey&gt;0001000000064170722D3137&lt;/RowKey&gt;&lt;Value&gt;'Apr-17&lt;/Value&gt;&lt;/ListItem&gt;&lt;/Items&gt;&lt;/ListItems&gt;</t>
  </si>
  <si>
    <t>Nov-18</t>
  </si>
  <si>
    <t>Oct-18</t>
  </si>
  <si>
    <t>07_Sep-18</t>
  </si>
  <si>
    <t>Sep-18</t>
  </si>
  <si>
    <t>Aug-18</t>
  </si>
  <si>
    <t>Jul-18</t>
  </si>
  <si>
    <t>Jun-18</t>
  </si>
  <si>
    <t>May-18</t>
  </si>
  <si>
    <t>Apr-18</t>
  </si>
  <si>
    <t>14_Mar-18</t>
  </si>
  <si>
    <t>Mar-18</t>
  </si>
  <si>
    <t>Feb-18</t>
  </si>
  <si>
    <t>Jan-18</t>
  </si>
  <si>
    <t>Dec-17</t>
  </si>
  <si>
    <t>Nov-17</t>
  </si>
  <si>
    <t>Oct-17</t>
  </si>
  <si>
    <t>07_Sep-17</t>
  </si>
  <si>
    <t>Sep-17</t>
  </si>
  <si>
    <t>Aug-17</t>
  </si>
  <si>
    <t>Jul-17</t>
  </si>
  <si>
    <t>Jun-17</t>
  </si>
  <si>
    <t>May-17</t>
  </si>
  <si>
    <t>Apr-17</t>
  </si>
  <si>
    <t>LOV_FinGlDesktopEntryPageDef_HeaderAccountingPeriodList</t>
  </si>
  <si>
    <t>&lt;ListItems&gt;&lt;Items&gt;&lt;ListItem&gt;&lt;RowKey&gt;00010000000930375F5365702D3138&lt;/RowKey&gt;&lt;Value&gt;'07_Sep-18&lt;/Value&gt;&lt;/ListItem&gt;&lt;ListItem&gt;&lt;RowKey&gt;00010000000931345F4D61722D3138&lt;/RowKey&gt;&lt;Value&gt;'14_Mar-18&lt;/Value&gt;&lt;/ListItem&gt;&lt;ListItem&gt;&lt;RowKey&gt;00010000000930375F5365702D3137&lt;/RowKey&gt;&lt;Value&gt;'07_Sep-17&lt;/Value&gt;&lt;/ListItem&gt;&lt;/Items&gt;&lt;/ListItems&gt;</t>
  </si>
  <si>
    <t>*Source</t>
  </si>
  <si>
    <t>*Category</t>
  </si>
  <si>
    <t>Reversal Period</t>
  </si>
  <si>
    <t>Reversal Date</t>
  </si>
  <si>
    <t>Journal Lines</t>
  </si>
  <si>
    <t>Total Entered Debit</t>
  </si>
  <si>
    <t>Total Entered Credit</t>
  </si>
  <si>
    <t>Total Accounted Debit</t>
  </si>
  <si>
    <t>Total Accounted Credit</t>
  </si>
  <si>
    <t>* Required  **At least one is required</t>
  </si>
  <si>
    <t>Create Journal</t>
  </si>
  <si>
    <t>Journal</t>
  </si>
  <si>
    <t>Description</t>
  </si>
  <si>
    <t>*Ledger</t>
  </si>
  <si>
    <t>*Accounting Date</t>
  </si>
  <si>
    <t>Adjusting Period</t>
  </si>
  <si>
    <t>Data Access Set</t>
  </si>
  <si>
    <t>*Group ID</t>
  </si>
  <si>
    <t>If any rows on the worksheet have an Insert failed status, none of the rows are loaded to GL Interface table.</t>
  </si>
  <si>
    <t>Journal Validation Status</t>
  </si>
  <si>
    <t>Worksheet Status</t>
  </si>
  <si>
    <t>Reference Date</t>
  </si>
  <si>
    <t>Event_Data</t>
  </si>
  <si>
    <t>Startup</t>
  </si>
  <si>
    <t>Changed</t>
  </si>
  <si>
    <t>Row Status</t>
  </si>
  <si>
    <t>*Company [..]</t>
  </si>
  <si>
    <t>*Account [..]</t>
  </si>
  <si>
    <t>*CostCenter [..]</t>
  </si>
  <si>
    <t>*Product [..]</t>
  </si>
  <si>
    <t>*Equipment [..]</t>
  </si>
  <si>
    <t>*Project [..]</t>
  </si>
  <si>
    <t>*Intercompany [..]</t>
  </si>
  <si>
    <t>*Future1 [..]</t>
  </si>
  <si>
    <t>*Future2 [..]</t>
  </si>
  <si>
    <t>*Currency</t>
  </si>
  <si>
    <t>**Entered Debit</t>
  </si>
  <si>
    <t>**Entered Credit</t>
  </si>
  <si>
    <t>Conversion Date</t>
  </si>
  <si>
    <t>Conversion Rate Type</t>
  </si>
  <si>
    <t>Conversion Rate</t>
  </si>
  <si>
    <t>Accounted Debit</t>
  </si>
  <si>
    <t>Accounted Credit</t>
  </si>
  <si>
    <t>Line Description</t>
  </si>
  <si>
    <t>Statistical Quantity</t>
  </si>
  <si>
    <t>Clearing Company</t>
  </si>
  <si>
    <t>Line Descriptive Flexfield Context</t>
  </si>
  <si>
    <t>Line Descriptive Flexfield Values</t>
  </si>
  <si>
    <t>Captured Information Context</t>
  </si>
  <si>
    <t>Captured Information</t>
  </si>
  <si>
    <t>Reconciliation Reference</t>
  </si>
  <si>
    <t xml:space="preserve">Key </t>
  </si>
  <si>
    <t>Manual</t>
  </si>
  <si>
    <t>11</t>
  </si>
  <si>
    <t>110301</t>
  </si>
  <si>
    <t>000</t>
  </si>
  <si>
    <t>0000</t>
  </si>
  <si>
    <t>▲</t>
  </si>
  <si>
    <t>534101</t>
  </si>
  <si>
    <t>Opening Balance</t>
  </si>
  <si>
    <t>oracle_apps_financials_generalLedger_journals_desktopEntry_di_FinGlDesktopMultibatchEntryPageDef</t>
  </si>
  <si>
    <t>&lt;bc i="oracle_apps_financials_generalLedger_journals_desktopEntry_di_FinGlDesktopMultibatchEntryPageDef" ct="m" v="36"&gt;&lt;ac i="beforeInsertMulti" /&gt;&lt;at i="LedgerId"&gt;&lt;a i="LedgerId" l="Ledger" dt="java.lang.Long" ct="default" /&gt;&lt;/at&gt;&lt;ac i="createLineWithLineCOA" /&gt;&lt;ac i="beforeSubmissionOptionsDialog" /&gt;&lt;ac i="validateHeaderForMulti" /&gt;&lt;ac i="setBalanceTypeEncumbrance" /&gt;&lt;at i="ReversalPeriodName"&gt;&lt;a i="ReversalPeriodName" l="Reversal Period" dt="java.lang.String" ct="default" /&gt;&lt;/at&gt;&lt;ac i="afterPickerClose" /&gt;&lt;at i="GroupId"&gt;&lt;a i="GroupId" l="Group ID" dt="java.lang.Long" ct="default" /&gt;&lt;/at&gt;&lt;ac i="removeAllJournals" /&gt;&lt;ac i="afterInsertMulti" /&gt;&lt;l i="BalanceType"&gt;&lt;at&gt;&lt;a i="Meaning" m="true" dt="java.lang.String" up="false" ct="default" dw="80" /&gt;&lt;/at&gt;&lt;sa&gt;&lt;a i="BalanceType" l="Balance Type" dt="java.lang.String" ct="default" /&gt;&lt;a i="BalanceTypeMeaning" dt="java.lang.String" ct="default" /&gt;&lt;/sa&gt;&lt;/l&gt;&lt;ac i="initializeMulti" /&gt;&lt;ac i="turnValidationOff" /&gt;&lt;at i="ReversalDate"&gt;&lt;a i="ReversalDate" l="Reversal Date" dt="java.sql.Date" ct="default" /&gt;&lt;/at&gt;&lt;at i="DataAccessSetName"&gt;&lt;a i="DataAccessSetName" dt="java.lang.String" ct="default" /&gt;&lt;/at&gt;&lt;ac i="beforeAccountPickerMulti" /&gt;&lt;ac i="saveToDatabase" /&gt;&lt;at i="EncumbranceType"&gt;&lt;a i="EncumbranceType" l="Encumbrance Type" m="true" dt="java.lang.String" up="false" ct="default" tt="Encumbrance Type" dw="30" /&gt;&lt;/at&gt;&lt;ac i="updateSuspenseFlagForMulti" /&gt;&lt;ac i="beforeCapturedDffPickerMulti" /&gt;&lt;ac i="createHeaderRow" /&gt;&lt;at i="GroupIdAuto"&gt;&lt;a i="GroupIdAuto" dt="java.lang.String" ct="default" /&gt;&lt;/at&gt;&lt;ac i="submitJournals" /&gt;&lt;at i="hasADBLedgers"&gt;&lt;a i="hasADBLedgers" dt="java.lang.String" ct="default" /&gt;&lt;/at&gt;&lt;ac i="beforeDffPickerMulti" /&gt;&lt;t i="GlInterfaceVO"&gt;&lt;n i="oracle.apps.financials.generalLedger.journals.desktopEntry.model.view.GlInterfaceVO"&gt;&lt;at&gt;&lt;a i="Reference1" l="Journal Batch" dt="java.lang.String" ct="default" dw="100" /&gt;&lt;a i="Reference2" l="Description" dt="java.lang.String" ct="default" dw="240" /&gt;&lt;a i="EncumbranceTypeId" dt="java.math.BigDecimal" hl="true" ct="list" /&gt;&lt;a i="Reference4" l="Journal" dt="java.lang.String" ct="default" tt="Journal" dw="100" /&gt;&lt;a i="Reference5" l="Journal Description" dt="java.lang.String" ct="default" tt="Journal Description" dw="240" /&gt;&lt;a i="LedgerId" m="true" dt="java.lang.Long" hl="true" ct="list" dw="18" /&gt;&lt;a i="PeriodName" l="Accounting Period" dt="java.lang.String" hl="true" ct="list" dw="15" /&gt;&lt;a i="EncumPeriodStatus" dt="java.lang.String" hl="true" ct="list" /&gt;&lt;a i="AccountingDate" l="Accounting Date" m="true" dt="java.sql.Date" ct="default" /&gt;&lt;a i="UserJeSourceName" l="Source" m="true" dt="java.lang.String" hl="true" ct="list" dw="25" /&gt;&lt;a i="UserJeCategoryName" l="Category" m="true" dt="java.lang.String" hl="true" ct="list" dw="25" /&gt;&lt;a i="ReversalPeriodName" dt="java.lang.String" hl="true" ct="list" /&gt;&lt;a i="ReversalEncumPeriodStatus" dt="java.lang.String" hl="true" ct="list" /&gt;&lt;a i="ReversalDate" dt="java.sql.Date" ct="default" /&gt;&lt;a i="CodeCombinationId" l="Code Combination ID" dt="java.lang.Long" ct="default" tt="Code Combination ID" dw="18" /&gt;&lt;a i="CurrencyCode" l="Currency" m="true" dt="java.lang.String" hl="true" ct="list" dw="15" /&gt;&lt;a i="EnteredDr" l="Entered Debit" dt="java.math.BigDecimal" ct="default" /&gt;&lt;a i="EnteredCr" l="Entered Credit" dt="java.math.BigDecimal" ct="default" /&gt;&lt;a i="CurrencyConversionDate" l="Conversion Date" dt="java.sql.Date" ct="default" /&gt;&lt;a i="UserCurrencyConversionType" l="Conversion Rate Type" dt="java.lang.String" hl="true" ct="list" dw="30" /&gt;&lt;a i="CurrencyConversionRate" l="Conversion Rate" dt="java.math.BigDecimal" ct="default" /&gt;&lt;a i="AccountedDr" l="Accounted Debit" dt="java.math.BigDecimal" ct="default" /&gt;&lt;a i="AccountedCr" l="Accounted Credit" dt="java.math.BigDecimal" ct="default" /&gt;&lt;a i="Reference10" l="Line Description" dt="java.lang.String" ct="default" dw="240" /&gt;&lt;a i="StatAmount" l="Statistical Quantity" dt="java.math.BigDecimal" ct="default" /&gt;&lt;a i="AttributeCategory" l="JE Lines - Context" dt="java.lang.String" ct="default" tt="JE Lines - Context" dw="150" /&gt;&lt;a i="Attribute1" dt="java.lang.String" ct="default" dw="150" /&gt;&lt;a i="Attribute2" dt="java.lang.String" ct="default" dw="150" /&gt;&lt;a i="Attribute3" dt="java.lang.String" ct="default" dw="150" /&gt;&lt;a i="Attribute4" dt="java.lang.String" ct="default" dw="150" /&gt;&lt;a i="Attribute5" dt="java.lang.String" ct="default" dw="150" /&gt;&lt;a i="Attribute6" dt="java.lang.String" ct="default" dw="150" /&gt;&lt;a i="Attribute7" dt="java.lang.String" ct="default" dw="150" /&gt;&lt;a i="Attribute8" dt="java.lang.String" ct="default" dw="150" /&gt;&lt;a i="Attribute9" dt="java.lang.String" ct="default" dw="150" /&gt;&lt;a i="Attribute10" dt="java.lang.String" ct="default" dw="150" /&gt;&lt;a i="AttributeCategory3" l="Captured Information Context" dt="java.lang.String" ct="default" tt="Captured Information Context" dw="150" /&gt;&lt;a i="CapturedDFF" dt="java.lang.String" ct="default" /&gt;&lt;a i="Attribute11" dt="java.lang.String" ct="default" dw="150" /&gt;&lt;a i="Attribute12" dt="java.lang.String" ct="default" dw="150" /&gt;&lt;a i="Attribute13" dt="java.lang.String" ct="default" dw="150" /&gt;&lt;a i="Attribute14" dt="java.lang.String" ct="default" dw="150" /&gt;&lt;a i="Attribute15" dt="java.lang.String" ct="default" dw="150" /&gt;&lt;a i="Attribute16" dt="java.lang.String" ct="default" dw="150" /&gt;&lt;a i="Attribute17" dt="java.lang.String" ct="default" dw="150" /&gt;&lt;a i="Attribute18" dt="java.lang.String" ct="default" dw="150" /&gt;&lt;a i="Attribute19" dt="java.lang.String" ct="default" dw="150" /&gt;&lt;a i="Attribute20" dt="java.lang.String" ct="default" dw="150" /&gt;&lt;a i="GlInterfaceId" l="GL Interface ID" dt="java.lang.Long" ct="default" tt="GL Interface ID" dw="18" /&gt;&lt;a i="TransientDFF" dt="java.lang.String" ct="default" /&gt;&lt;a i="OriginatingBalSegValue" dt="java.lang.String" ct="default" dw="25" /&gt;&lt;a i="ResEncumbCodeCombinationId" dt="java.lang.Long" ct="default" /&gt;&lt;a i="ThresholdAmount" dt="java.lang.Long" ct="default" /&gt;&lt;a i="CurrencyPrecision" dt="java.lang.Integer" ct="default" /&gt;&lt;a i="ReferenceDate" l="Reference Date" dt="java.sql.Date" ct="default" tt="Reference Date" /&gt;&lt;a i="ValidateReferenceDate" dt="java.lang.String" ct="default" /&gt;&lt;a i="JgzzReconRef" l="Reconciliation Reference" dt="java.lang.String" ct="default" tt="Reconciliation Reference" dw="240" /&gt;&lt;/at&gt;&lt;rg i="LovRegion"&gt;&lt;l i="LedgerId" nv="true"&gt;&lt;nv /&gt;&lt;at&gt;&lt;a i="Name" m="true" dt="java.lang.String" up="false" ct="default" tt="Name" dw="25" /&gt;&lt;/at&gt;&lt;sa&gt;&lt;a i="LedgerId" m="true" dt="java.lang.Long" ct="list" dw="18" /&gt;&lt;/sa&gt;&lt;/l&gt;&lt;l i="UserJeSourceName" nv="true"&gt;&lt;nv /&gt;&lt;at&gt;&lt;a i="UserJeSourceName" m="true" dt="java.lang.String" up="false" ct="default" dw="25" /&gt;&lt;/at&gt;&lt;sa&gt;&lt;a i="UserJeSourceName" l="Source" m="true" dt="java.lang.String" ct="list" dw="25" /&gt;&lt;/sa&gt;&lt;/l&gt;&lt;l i="UserJeCategoryName" nv="true"&gt;&lt;nv /&gt;&lt;at&gt;&lt;a i="UserJeCategoryName" l="Name" m="true" dt="java.lang.String" up="false" ct="default" tt="Category" dw="25" /&gt;&lt;/at&gt;&lt;sa&gt;&lt;a i="UserJeCategoryName" l="Category" m="true" dt="java.lang.String" ct="list" dw="25" /&gt;&lt;/sa&gt;&lt;/l&gt;&lt;l i="EncumbranceTypeId" nv="true"&gt;&lt;nv /&gt;&lt;at&gt;&lt;a i="EncumbranceType" l="Encumbrance Type" m="true" dt="java.lang.String" up="false" ct="default" tt="Encumbrance Type" dw="30" /&gt;&lt;/at&gt;&lt;sa&gt;&lt;a i="EncumbranceTypeId" dt="java.math.BigDecimal" ct="list" /&gt;&lt;/sa&gt;&lt;/l&gt;&lt;l i="ReversalEncumPeriodStatus" nv="true"&gt;&lt;nv /&gt;&lt;at&gt;&lt;a i="PeriodName" m="true" dt="java.lang.String" up="false" ct="default" dw="255" /&gt;&lt;/at&gt;&lt;sa&gt;&lt;a i="ReversalEncumPeriodStatus" dt="java.lang.String" ct="list" /&gt;&lt;/sa&gt;&lt;/l&gt;&lt;l i="ReversalPeriodName" nv="true"&gt;&lt;nv /&gt;&lt;at&gt;&lt;a i="PeriodName" m="true" dt="java.lang.String" up="false" ct="default" dw="255" /&gt;&lt;/at&gt;&lt;sa&gt;&lt;a i="ReversalPeriodName" dt="java.lang.String" ct="list" /&gt;&lt;/sa&gt;&lt;/l&gt;&lt;l i="CurrencyCode" nv="true"&gt;&lt;nv /&gt;&lt;at&gt;&lt;a i="CurrencyCode" l="Currency" dt="java.lang.String" up="false" ct="default" tt="Currency" dw="8" /&gt;&lt;/at&gt;&lt;sa&gt;&lt;a i="CurrencyCode" l="Currency" m="true" dt="java.lang.String" ct="list" dw="15" /&gt;&lt;/sa&gt;&lt;/l&gt;&lt;l i="PeriodName" nv="true"&gt;&lt;nv /&gt;&lt;at&gt;&lt;a i="PeriodName" m="true" dt="java.lang.String" up="false" ct="default" dw="255" /&gt;&lt;/at&gt;&lt;sa&gt;&lt;a i="PeriodName" l="Accounting Period" dt="java.lang.String" ct="list" dw="15" /&gt;&lt;/sa&gt;&lt;/l&gt;&lt;l i="UserCurrencyConversionType" nv="true"&gt;&lt;nv /&gt;&lt;at&gt;&lt;a i="UserConversionType" l="Conversion Rate Type" m="true" dt="java.lang.String" up="false" ct="default" tt="Conversion Rate Type" dw="30" /&gt;&lt;/at&gt;&lt;sa&gt;&lt;a i="UserCurrencyConversionType" l="Conversion Rate Type" dt="java.lang.String" ct="list" dw="30" /&gt;&lt;/sa&gt;&lt;/l&gt;&lt;l i="EncumPeriodStatus" nv="true"&gt;&lt;nv /&gt;&lt;at&gt;&lt;a i="PeriodName" m="true" dt="java.lang.String" up="false" ct="default" dw="255" /&gt;&lt;/at&gt;&lt;sa&gt;&lt;a i="EncumPeriodStatus" dt="java.lang.String" ct="list" /&gt;&lt;/sa&gt;&lt;/l&gt;&lt;/rg&gt;&lt;n i="oracle.apps.financials.generalLedger.accounts.codeCombinations.publicFlex.Account.view.AccountVO"&gt;&lt;at&gt;&lt;a i="company" l="Company" dt="java.lang.String" ct="combolov" tt="Company" dw="2" /&gt;&lt;a i="account" l="Account" dt="java.lang.String" ct="combolov" tt="Account" dw="6" /&gt;&lt;a i="costcenter" l="CostCenter" dt="java.lang.String" ct="combolov" tt="CostCenter" dw="3" /&gt;&lt;a i="product" l="Product" dt="java.lang.String" ct="combolov" tt="Product" dw="3" /&gt;&lt;a i="equipment" l="Equipment" dt="java.lang.String" ct="combolov" tt="Equipment" dw="3" /&gt;&lt;a i="project" l="Project" dt="java.lang.String" ct="combolov" tt="Project" dw="3" /&gt;&lt;a i="intercompany" l="Intercompany" dt="java.lang.String" ct="combolov" tt="Intercompany" dw="2" /&gt;&lt;a i="future1" l="Future1" dt="java.lang.String" ct="combolov" tt="Future1" dw="4" /&gt;&lt;a i="future2" l="Future2" dt="java.lang.String" ct="combolov" tt="Future2" dw="3" /&gt;&lt;a i="FND_ACFF_DerivedSegmentValues" dt="java.lang.Object" dy="false" ct="default" /&gt;&lt;/at&gt;&lt;/n&gt;&lt;/n&gt;&lt;/t&gt;&lt;ac i="preprocessBeforeSubmit" /&gt;&lt;/bc&gt;</t>
  </si>
  <si>
    <t>TAB1393926138.CodeCombinationId</t>
  </si>
  <si>
    <t>LOV_oracle_apps_financials_generalLedger_journals_desktopEntry_di_FinGlDesktopMultibatchEntryPageDef_LedgerId</t>
  </si>
  <si>
    <t>LOV_oracle_apps_financials_generalLedger_journals_desktopEntry_di_FinGlDesktopMultibatchEntryPageDef_UserJeSourceName</t>
  </si>
  <si>
    <t>LOV_oracle_apps_financials_generalLedger_journals_desktopEntry_di_FinGlDesktopMultibatchEntryPageDef_CurrencyCode</t>
  </si>
  <si>
    <t>LOV_oracle_apps_financials_generalLedger_journals_desktopEntry_di_FinGlDesktopMultibatchEntryPageDef_UserCurrencyConversionType</t>
  </si>
  <si>
    <t>LOV_oracle_apps_financials_generalLedger_journals_desktopEntry_di_FinGlDesktopMultibatchEntryPageDef_PeriodName</t>
  </si>
  <si>
    <t>LOV_oracle_apps_financials_generalLedger_journals_desktopEntry_di_FinGlDesktopMultibatchEntryPageDef_ReversalPeriodName</t>
  </si>
  <si>
    <t>Create Journals</t>
  </si>
  <si>
    <t>Journal Batch</t>
  </si>
  <si>
    <t>Journal Description</t>
  </si>
  <si>
    <t>Key</t>
  </si>
  <si>
    <t>oracle_apps_financials_generalLedger_journals_desktopEntry_di_FinGlDesktopBulkEntryPageDef</t>
  </si>
  <si>
    <t>&lt;bc i="oracle_apps_financials_generalLedger_journals_desktopEntry_di_FinGlDesktopBulkEntryPageDef" ct="m" v="36"&gt;&lt;ac i="beforeInsertMulti" /&gt;&lt;at i="LedgerId"&gt;&lt;a i="LedgerId" l="Ledger" dt="java.lang.Long" ct="default" /&gt;&lt;/at&gt;&lt;ac i="createLineWithLineCOA" /&gt;&lt;ac i="beforeSubmissionOptionsDialog" /&gt;&lt;ac i="validateHeaderForMulti" /&gt;&lt;ac i="setBalanceTypeEncumbrance" /&gt;&lt;at i="ReversalPeriodName"&gt;&lt;a i="ReversalPeriodName" l="Reversal Period" dt="java.lang.String" ct="default" /&gt;&lt;/at&gt;&lt;at i="GroupId"&gt;&lt;a i="GroupId" l="Group ID" dt="java.lang.Long" ct="default" /&gt;&lt;/at&gt;&lt;ac i="afterPickerClose" /&gt;&lt;ac i="removeAllJournals" /&gt;&lt;l i="BalanceType"&gt;&lt;at&gt;&lt;a i="Meaning" m="true" dt="java.lang.String" up="false" ct="default" dw="80" /&gt;&lt;/at&gt;&lt;sa&gt;&lt;a i="BalanceType" l="Balance Type" dt="java.lang.String" ct="default" /&gt;&lt;a i="BalanceTypeMeaning" dt="java.lang.String" ct="default" /&gt;&lt;/sa&gt;&lt;/l&gt;&lt;ac i="afterInsertBulk" /&gt;&lt;ac i="initializeMulti" /&gt;&lt;ac i="turnValidationOff" /&gt;&lt;at i="ReversalDate"&gt;&lt;a i="ReversalDate" l="Reversal Date" dt="java.sql.Date" ct="default" /&gt;&lt;/at&gt;&lt;at i="DataAccessSetName"&gt;&lt;a i="DataAccessSetName" dt="java.lang.String" ct="default" /&gt;&lt;/at&gt;&lt;ac i="saveToDatabase" /&gt;&lt;ac i="updateSuspenseFlagForMulti" /&gt;&lt;at i="EncumbranceType"&gt;&lt;a i="EncumbranceType" l="Encumbrance Type" m="true" dt="java.lang.String" up="false" ct="default" tt="Encumbrance Type" dw="30" /&gt;&lt;/at&gt;&lt;ac i="createHeaderRow" /&gt;&lt;at i="GroupIdAuto"&gt;&lt;a i="GroupIdAuto" dt="java.lang.String" ct="default" /&gt;&lt;/at&gt;&lt;ac i="submitJournals" /&gt;&lt;at i="hasADBLedgers"&gt;&lt;a i="hasADBLedgers" dt="java.lang.String" ct="default" /&gt;&lt;/at&gt;&lt;t i="GlInterfaceVO"&gt;&lt;n i="oracle.apps.financials.generalLedger.journals.desktopEntry.model.view.GlInterfaceVO"&gt;&lt;at&gt;&lt;a i="Reference1" l="Journal Batch" dt="java.lang.String" ct="default" dw="100" /&gt;&lt;a i="Reference2" l="Description" dt="java.lang.String" ct="default" dw="240" /&gt;&lt;a i="EncumbranceTypeId" dt="java.math.BigDecimal" hl="true" ct="list" /&gt;&lt;a i="Reference4" l="Journal" dt="java.lang.String" ct="default" tt="Journal" dw="100" /&gt;&lt;a i="Reference5" l="Journal Description" dt="java.lang.String" ct="default" tt="Journal Description" dw="240" /&gt;&lt;a i="LedgerId" m="true" dt="java.lang.Long" hl="true" ct="list" dw="18" /&gt;&lt;a i="PeriodName" l="Accounting Period" dt="java.lang.String" hl="true" ct="list" dw="15" /&gt;&lt;a i="EncumPeriodStatus" dt="java.lang.String" hl="true" ct="list" /&gt;&lt;a i="AccountingDate" l="Accounting Date" m="true" dt="java.sql.Date" ct="default" /&gt;&lt;a i="UserJeSourceName" l="Source" m="true" dt="java.lang.String" hl="true" ct="list" dw="25" /&gt;&lt;a i="UserJeCategoryName" l="Category" m="true" dt="java.lang.String" hl="true" ct="list" dw="25" /&gt;&lt;a i="ReversalPeriodName" dt="java.lang.String" hl="true" ct="list" /&gt;&lt;a i="ReversalEncumPeriodStatus" dt="java.lang.String" hl="true" ct="list" /&gt;&lt;a i="ReversalDate" dt="java.sql.Date" ct="default" /&gt;&lt;a i="CurrencyCode" l="Currency" m="true" dt="java.lang.String" hl="true" ct="list" dw="15" /&gt;&lt;a i="EnteredDr" l="Entered Debit" dt="java.math.BigDecimal" ct="default" /&gt;&lt;a i="EnteredCr" l="Entered Credit" dt="java.math.BigDecimal" ct="default" /&gt;&lt;a i="Segment1" dt="java.lang.String" ct="default" dw="25" /&gt;&lt;a i="Segment2" dt="java.lang.String" ct="default" dw="25" /&gt;&lt;a i="Segment3" dt="java.lang.String" ct="default" dw="25" /&gt;&lt;a i="Segment4" dt="java.lang.String" ct="default" dw="25" /&gt;&lt;a i="Segment5" dt="java.lang.String" ct="default" dw="25" /&gt;&lt;a i="Segment6" dt="java.lang.String" ct="default" dw="25" /&gt;&lt;a i="Segment7" dt="java.lang.String" ct="default" dw="25" /&gt;&lt;a i="Segment8" dt="java.lang.String" ct="default" dw="25" /&gt;&lt;a i="Segment9" dt="java.lang.String" ct="default" dw="25" /&gt;&lt;a i="Segment10" dt="java.lang.String" ct="default" dw="25" /&gt;&lt;a i="Segment11" dt="java.lang.String" ct="default" dw="25" /&gt;&lt;a i="Segment12" dt="java.lang.String" ct="default" dw="25" /&gt;&lt;a i="Segment13" dt="java.lang.String" ct="default" dw="25" /&gt;&lt;a i="Segment14" dt="java.lang.String" ct="default" dw="25" /&gt;&lt;a i="Segment15" dt="java.lang.String" ct="default" dw="25" /&gt;&lt;a i="Segment16" dt="java.lang.String" ct="default" dw="25" /&gt;&lt;a i="Segment17" dt="java.lang.String" ct="default" dw="25" /&gt;&lt;a i="Segment18" dt="java.lang.String" ct="default" dw="25" /&gt;&lt;a i="Segment19" dt="java.lang.String" ct="default" dw="25" /&gt;&lt;a i="Segment20" dt="java.lang.String" ct="default" dw="25" /&gt;&lt;a i="Segment21" dt="java.lang.String" ct="default" dw="25" /&gt;&lt;a i="Segment22" dt="java.lang.String" ct="default" dw="25" /&gt;&lt;a i="Segment23" dt="java.lang.String" ct="default" dw="25" /&gt;&lt;a i="Segment24" dt="java.lang.String" ct="default" dw="25" /&gt;&lt;a i="Segment25" dt="java.lang.String" ct="default" dw="25" /&gt;&lt;a i="Segment26" dt="java.lang.String" ct="default" dw="25" /&gt;&lt;a i="Segment27" dt="java.lang.String" ct="default" dw="25" /&gt;&lt;a i="Segment28" dt="java.lang.String" ct="default" dw="25" /&gt;&lt;a i="Segment29" dt="java.lang.String" ct="default" dw="25" /&gt;&lt;a i="Segment30" dt="java.lang.String" ct="default" dw="25" /&gt;&lt;a i="CurrencyConversionDate" l="Conversion Date" dt="java.sql.Date" ct="default" /&gt;&lt;a i="UserCurrencyConversionType" l="Conversion Rate Type" dt="java.lang.String" hl="true" ct="list" dw="30" /&gt;&lt;a i="CurrencyConversionRate" l="Conversion Rate" dt="java.math.BigDecimal" ct="default" /&gt;&lt;a i="AccountedDr" l="Accounted Debit" dt="java.math.BigDecimal" ct="default" /&gt;&lt;a i="AccountedCr" l="Accounted Credit" dt="java.math.BigDecimal" ct="default" /&gt;&lt;a i="Reference10" l="Line Description" dt="java.lang.String" ct="default" dw="240" /&gt;&lt;a i="StatAmount" l="Statistical Quantity" dt="java.math.BigDecimal" ct="default" /&gt;&lt;a i="AttributeCategory" l="JE Lines - Context" dt="java.lang.String" ct="default" tt="JE Lines - Context" dw="150" /&gt;&lt;a i="Attribute1" dt="java.lang.String" ct="default" dw="150" /&gt;&lt;a i="Attribute2" dt="java.lang.String" ct="default" dw="150" /&gt;&lt;a i="Attribute3" dt="java.lang.String" ct="default" dw="150" /&gt;&lt;a i="Attribute4" dt="java.lang.String" ct="default" dw="150" /&gt;&lt;a i="Attribute5" dt="java.lang.String" ct="default" dw="150" /&gt;&lt;a i="Attribute6" dt="java.lang.String" ct="default" dw="150" /&gt;&lt;a i="Attribute7" dt="java.lang.String" ct="default" dw="150" /&gt;&lt;a i="Attribute8" dt="java.lang.String" ct="default" dw="150" /&gt;&lt;a i="Attribute9" dt="java.lang.String" ct="default" dw="150" /&gt;&lt;a i="Attribute10" dt="java.lang.String" ct="default" dw="150" /&gt;&lt;a i="AttributeCategory3" l="Captured Information Context" dt="java.lang.String" ct="default" tt="Captured Information Context" dw="150" /&gt;&lt;a i="Attribute11" dt="java.lang.String" ct="default" dw="150" /&gt;&lt;a i="Attribute12" dt="java.lang.String" ct="default" dw="150" /&gt;&lt;a i="Attribute13" dt="java.lang.String" ct="default" dw="150" /&gt;&lt;a i="Attribute14" dt="java.lang.String" ct="default" dw="150" /&gt;&lt;a i="Attribute15" dt="java.lang.String" ct="default" dw="150" /&gt;&lt;a i="Attribute16" dt="java.lang.String" ct="default" dw="150" /&gt;&lt;a i="Attribute17" dt="java.lang.String" ct="default" dw="150" /&gt;&lt;a i="Attribute18" dt="java.lang.String" ct="default" dw="150" /&gt;&lt;a i="Attribute19" dt="java.lang.String" ct="default" dw="150" /&gt;&lt;a i="Attribute20" dt="java.lang.String" ct="default" dw="150" /&gt;&lt;a i="GlInterfaceId" l="GL Interface ID" dt="java.lang.Long" ct="default" tt="GL Interface ID" dw="18" /&gt;&lt;a i="OriginatingBalSegValue" dt="java.lang.String" ct="default" dw="25" /&gt;&lt;a i="ResEncumbCodeCombinationId" dt="java.lang.Long" ct="default" /&gt;&lt;a i="ThresholdAmount" dt="java.lang.Long" ct="default" /&gt;&lt;a i="CurrencyPrecision" dt="java.lang.Integer" ct="default" /&gt;&lt;a i="ReferenceDate" l="Reference Date" dt="java.sql.Date" ct="default" tt="Reference Date" /&gt;&lt;a i="ValidateReferenceDate" dt="java.lang.String" ct="default" /&gt;&lt;a i="JgzzReconRef" l="Reconciliation Reference" dt="java.lang.String" ct="default" tt="Reconciliation Reference" dw="240" /&gt;&lt;/at&gt;&lt;rg i="LovRegion"&gt;&lt;l i="LedgerId" nv="true"&gt;&lt;nv /&gt;&lt;at&gt;&lt;a i="Name" m="true" dt="java.lang.String" up="false" ct="default" tt="Name" dw="25" /&gt;&lt;/at&gt;&lt;sa&gt;&lt;a i="LedgerId" m="true" dt="java.lang.Long" ct="list" dw="18" /&gt;&lt;/sa&gt;&lt;/l&gt;&lt;l i="UserJeSourceName" nv="true"&gt;&lt;nv /&gt;&lt;at&gt;&lt;a i="UserJeSourceName" m="true" dt="java.lang.String" up="false" ct="default" dw="25" /&gt;&lt;/at&gt;&lt;sa&gt;&lt;a i="UserJeSourceName" l="Source" m="true" dt="java.lang.String" ct="list" dw="25" /&gt;&lt;/sa&gt;&lt;/l&gt;&lt;l i="UserJeCategoryName" nv="true"&gt;&lt;nv /&gt;&lt;at&gt;&lt;a i="UserJeCategoryName" l="Name" m="true" dt="java.lang.String" up="false" ct="default" tt="Category" dw="25" /&gt;&lt;/at&gt;&lt;sa&gt;&lt;a i="UserJeCategoryName" l="Category" m="true" dt="java.lang.String" ct="list" dw="25" /&gt;&lt;/sa&gt;&lt;/l&gt;&lt;l i="EncumbranceTypeId" nv="true"&gt;&lt;nv /&gt;&lt;at&gt;&lt;a i="EncumbranceType" l="Encumbrance Type" m="true" dt="java.lang.String" up="false" ct="default" tt="Encumbrance Type" dw="30" /&gt;&lt;/at&gt;&lt;sa&gt;&lt;a i="EncumbranceTypeId" dt="java.math.BigDecimal" ct="list" /&gt;&lt;/sa&gt;&lt;/l&gt;&lt;l i="ReversalEncumPeriodStatus" nv="true"&gt;&lt;nv /&gt;&lt;at&gt;&lt;a i="PeriodName" m="true" dt="java.lang.String" up="false" ct="default" dw="255" /&gt;&lt;/at&gt;&lt;sa&gt;&lt;a i="ReversalEncumPeriodStatus" dt="java.lang.String" ct="list" /&gt;&lt;/sa&gt;&lt;/l&gt;&lt;l i="ReversalPeriodName" nv="true"&gt;&lt;nv /&gt;&lt;at&gt;&lt;a i="PeriodName" m="true" dt="java.lang.String" up="false" ct="default" dw="255" /&gt;&lt;/at&gt;&lt;sa&gt;&lt;a i="ReversalPeriodName" dt="java.lang.String" ct="list" /&gt;&lt;/sa&gt;&lt;/l&gt;&lt;l i="CurrencyCode" nv="true"&gt;&lt;nv /&gt;&lt;at&gt;&lt;a i="CurrencyCode" l="Currency" dt="java.lang.String" up="false" ct="default" tt="Currency" dw="8" /&gt;&lt;/at&gt;&lt;sa&gt;&lt;a i="CurrencyCode" l="Currency" m="true" dt="java.lang.String" ct="list" dw="15" /&gt;&lt;/sa&gt;&lt;/l&gt;&lt;l i="PeriodName" nv="true"&gt;&lt;nv /&gt;&lt;at&gt;&lt;a i="PeriodName" m="true" dt="java.lang.String" up="false" ct="default" dw="255" /&gt;&lt;/at&gt;&lt;sa&gt;&lt;a i="PeriodName" l="Accounting Period" dt="java.lang.String" ct="list" dw="15" /&gt;&lt;/sa&gt;&lt;/l&gt;&lt;l i="UserCurrencyConversionType" nv="true"&gt;&lt;nv /&gt;&lt;at&gt;&lt;a i="UserConversionType" l="Conversion Rate Type" m="true" dt="java.lang.String" up="false" ct="default" tt="Conversion Rate Type" dw="30" /&gt;&lt;/at&gt;&lt;sa&gt;&lt;a i="UserCurrencyConversionType" l="Conversion Rate Type" dt="java.lang.String" ct="list" dw="30" /&gt;&lt;/sa&gt;&lt;/l&gt;&lt;l i="EncumPeriodStatus" nv="true"&gt;&lt;nv /&gt;&lt;at&gt;&lt;a i="PeriodName" m="true" dt="java.lang.String" up="false" ct="default" dw="255" /&gt;&lt;/at&gt;&lt;sa&gt;&lt;a i="EncumPeriodStatus" dt="java.lang.String" ct="list" /&gt;&lt;/sa&gt;&lt;/l&gt;&lt;/rg&gt;&lt;/n&gt;&lt;/t&gt;&lt;ac i="preprocessBeforeSubmit" /&gt;&lt;/bc&gt;</t>
  </si>
  <si>
    <t>LOV_oracle_apps_financials_generalLedger_journals_desktopEntry_di_FinGlDesktopBulkEntryPageDef_LedgerId</t>
  </si>
  <si>
    <t>LOV_oracle_apps_financials_generalLedger_journals_desktopEntry_di_FinGlDesktopBulkEntryPageDef_UserJeSourceName</t>
  </si>
  <si>
    <t>LOV_oracle_apps_financials_generalLedger_journals_desktopEntry_di_FinGlDesktopBulkEntryPageDef_CurrencyCode</t>
  </si>
  <si>
    <t>LOV_oracle_apps_financials_generalLedger_journals_desktopEntry_di_FinGlDesktopBulkEntryPageDef_UserCurrencyConversionType</t>
  </si>
  <si>
    <t>LOV_oracle_apps_financials_generalLedger_journals_desktopEntry_di_FinGlDesktopBulkEntryPageDef_PeriodName</t>
  </si>
  <si>
    <t>LOV_oracle_apps_financials_generalLedger_journals_desktopEntry_di_FinGlDesktopBulkEntryPageDef_ReversalPeriodName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</si>
  <si>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</si>
  <si>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</si>
  <si>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</si>
  <si>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</si>
  <si>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</si>
  <si>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</si>
  <si>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</si>
  <si>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</si>
  <si>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</si>
  <si>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</si>
  <si>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</si>
  <si>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</si>
  <si>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</si>
  <si>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</si>
  <si>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</si>
  <si>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</si>
  <si>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</si>
  <si>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</si>
  <si>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</si>
  <si>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</si>
  <si>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</si>
  <si>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</si>
  <si>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</si>
  <si>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</si>
  <si>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</si>
  <si>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</si>
  <si>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</si>
  <si>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</si>
  <si>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</si>
  <si>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</si>
  <si>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JE Lines - Context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</si>
  <si>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</si>
  <si>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</si>
  <si>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</si>
  <si>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</si>
  <si>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</si>
  <si>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</si>
  <si>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</si>
  <si>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</si>
  <si>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</si>
  <si>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</si>
  <si>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</si>
  <si>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</si>
  <si>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</si>
  <si>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</si>
  <si>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</si>
  <si>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</si>
  <si>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</si>
  <si>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</si>
  <si>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</si>
  <si>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</si>
  <si>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Worksheet_TimeZone_Data</t>
  </si>
  <si>
    <t>TAB1136877249</t>
  </si>
  <si>
    <t>TzSensitivity</t>
  </si>
  <si>
    <t>No</t>
  </si>
  <si>
    <t>TAB1393926138</t>
  </si>
  <si>
    <t>TAB825335930</t>
  </si>
  <si>
    <t xml:space="preserve">Opening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</si>
</sst>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mmm\-yy;@"/>
    <numFmt numFmtId="166" formatCode="dd\ mmm\ yyyy\ h:mm\ AM/PM"/>
    <numFmt numFmtId="167" formatCode="dd\ mmm\ yyyy\ h:mm:ss\ AM/PM"/>
    <numFmt numFmtId="168" formatCode="#,##0.000000"/>
  </numFmts>
  <fonts count="27" x14ac:knownFonts="1">
    <font>
      <sz val="10"/>
      <name val="Arial"/>
      <family val="2"/>
    </font>
    <font>
      <sz val="8"/>
      <color rgb="FF993300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Arial"/>
      <family val="2"/>
    </font>
    <font>
      <sz val="8"/>
      <name val="Webdings"/>
      <family val="1"/>
      <charset val="2"/>
    </font>
    <font>
      <b/>
      <sz val="8"/>
      <color indexed="10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sz val="10"/>
      <color rgb="FF4DAFFF"/>
      <name val="Tahoma"/>
      <family val="2"/>
    </font>
    <font>
      <sz val="10"/>
      <color rgb="FF333333"/>
      <name val="Tahoma"/>
      <family val="2"/>
    </font>
    <font>
      <b/>
      <sz val="10"/>
      <color rgb="FF003D5B"/>
      <name val="Tahoma"/>
      <family val="2"/>
    </font>
    <font>
      <u/>
      <sz val="10"/>
      <color rgb="FF003399"/>
      <name val="Tahoma"/>
      <family val="2"/>
    </font>
    <font>
      <b/>
      <sz val="10"/>
      <color rgb="FFC70000"/>
      <name val="Tahoma"/>
      <family val="2"/>
    </font>
    <font>
      <sz val="10"/>
      <color theme="1"/>
      <name val="Tahoma"/>
      <family val="2"/>
    </font>
    <font>
      <sz val="9"/>
      <color rgb="FF333333"/>
      <name val="Helvetica"/>
    </font>
    <font>
      <b/>
      <sz val="9"/>
      <color rgb="FF4F4F4F"/>
      <name val="Helvetica"/>
    </font>
    <font>
      <sz val="9"/>
      <color rgb="FF000000"/>
      <name val="Helvetica"/>
    </font>
    <font>
      <b/>
      <sz val="10"/>
      <color rgb="FF000000"/>
      <name val="Helvetica"/>
    </font>
    <font>
      <sz val="9"/>
      <color rgb="FF63AEEE"/>
      <name val="Helvetica"/>
    </font>
    <font>
      <b/>
      <sz val="11"/>
      <color rgb="FF454545"/>
      <name val="Helvetica"/>
    </font>
    <font>
      <b/>
      <sz val="14"/>
      <color rgb="FF252525"/>
      <name val="Helvetica"/>
    </font>
    <font>
      <b/>
      <sz val="12"/>
      <color rgb="FF252525"/>
      <name val="Helvetica"/>
    </font>
  </fonts>
  <fills count="2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theme="0"/>
      </patternFill>
    </fill>
    <fill>
      <patternFill patternType="solid">
        <fgColor rgb="FFE9E7D1"/>
        <bgColor indexed="64"/>
      </patternFill>
    </fill>
    <fill>
      <patternFill patternType="solid">
        <fgColor theme="8" tint="0.59996337778862885"/>
        <bgColor indexed="64"/>
      </pattern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  <fill>
      <patternFill patternType="solid">
        <fgColor rgb="FFEBEFF5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737D87"/>
      </left>
      <right style="thin">
        <color rgb="FF737D87"/>
      </right>
      <top style="double">
        <color rgb="FF737D87"/>
      </top>
      <bottom style="double">
        <color rgb="FF737D87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  <border>
      <left/>
      <right/>
      <top style="thin">
        <color rgb="FF7F7F7F"/>
      </top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DBDBDB"/>
      </bottom>
      <diagonal/>
    </border>
  </borders>
  <cellStyleXfs count="133">
    <xf numFmtId="0" fontId="0" fillId="0" borderId="2">
      <alignment wrapText="1"/>
    </xf>
    <xf numFmtId="0" fontId="1" fillId="2" borderId="0"/>
    <xf numFmtId="0" fontId="2" fillId="3" borderId="0"/>
    <xf numFmtId="0" fontId="2" fillId="2" borderId="0">
      <protection locked="0"/>
    </xf>
    <xf numFmtId="0" fontId="2" fillId="4" borderId="0"/>
    <xf numFmtId="0" fontId="2" fillId="2" borderId="0"/>
    <xf numFmtId="0" fontId="2" fillId="2" borderId="2">
      <alignment wrapText="1"/>
      <protection locked="0"/>
    </xf>
    <xf numFmtId="0" fontId="3" fillId="2" borderId="1">
      <protection locked="0"/>
    </xf>
    <xf numFmtId="4" fontId="3" fillId="2" borderId="1">
      <protection locked="0"/>
    </xf>
    <xf numFmtId="3" fontId="3" fillId="2" borderId="1">
      <protection locked="0"/>
    </xf>
    <xf numFmtId="14" fontId="2" fillId="2" borderId="0">
      <protection locked="0"/>
    </xf>
    <xf numFmtId="0" fontId="3" fillId="5" borderId="0">
      <alignment horizontal="left"/>
    </xf>
    <xf numFmtId="0" fontId="3" fillId="5" borderId="0">
      <alignment horizontal="left"/>
    </xf>
    <xf numFmtId="0" fontId="6" fillId="5" borderId="0">
      <alignment horizontal="right"/>
    </xf>
    <xf numFmtId="166" fontId="3" fillId="5" borderId="0">
      <alignment horizontal="left"/>
    </xf>
    <xf numFmtId="0" fontId="3" fillId="6" borderId="0">
      <alignment horizontal="left"/>
    </xf>
    <xf numFmtId="0" fontId="3" fillId="0" borderId="2">
      <alignment horizontal="left"/>
    </xf>
    <xf numFmtId="164" fontId="3" fillId="6" borderId="2">
      <alignment horizontal="left" wrapText="1"/>
    </xf>
    <xf numFmtId="167" fontId="3" fillId="6" borderId="2">
      <alignment horizontal="left" wrapText="1"/>
    </xf>
    <xf numFmtId="0" fontId="3" fillId="6" borderId="2">
      <alignment horizontal="left" wrapText="1"/>
    </xf>
    <xf numFmtId="0" fontId="6" fillId="0" borderId="0">
      <alignment horizontal="left"/>
    </xf>
    <xf numFmtId="0" fontId="6" fillId="0" borderId="2">
      <alignment horizontal="left"/>
    </xf>
    <xf numFmtId="0" fontId="6" fillId="0" borderId="0">
      <alignment horizontal="left" wrapText="1"/>
    </xf>
    <xf numFmtId="0" fontId="6" fillId="7" borderId="2">
      <alignment wrapText="1"/>
    </xf>
    <xf numFmtId="0" fontId="6" fillId="0" borderId="0">
      <alignment horizontal="left" wrapText="1"/>
    </xf>
    <xf numFmtId="164" fontId="3" fillId="6" borderId="0"/>
    <xf numFmtId="0" fontId="3" fillId="6" borderId="0">
      <alignment horizontal="left" wrapText="1"/>
    </xf>
    <xf numFmtId="0" fontId="3" fillId="0" borderId="0">
      <alignment horizontal="right"/>
    </xf>
    <xf numFmtId="0" fontId="3" fillId="0" borderId="2">
      <alignment horizontal="right"/>
    </xf>
    <xf numFmtId="0" fontId="3" fillId="6" borderId="2">
      <alignment horizontal="right"/>
    </xf>
    <xf numFmtId="0" fontId="3" fillId="0" borderId="2">
      <alignment horizontal="right" wrapText="1"/>
    </xf>
    <xf numFmtId="2" fontId="6" fillId="0" borderId="0">
      <alignment horizontal="right"/>
    </xf>
    <xf numFmtId="1" fontId="6" fillId="0" borderId="2">
      <alignment horizontal="right"/>
    </xf>
    <xf numFmtId="1" fontId="6" fillId="0" borderId="2">
      <alignment horizontal="right" wrapText="1"/>
    </xf>
    <xf numFmtId="2" fontId="6" fillId="0" borderId="0">
      <alignment horizontal="right" wrapText="1"/>
    </xf>
    <xf numFmtId="164" fontId="3" fillId="6" borderId="0">
      <alignment horizontal="right"/>
    </xf>
    <xf numFmtId="0" fontId="3" fillId="0" borderId="0">
      <alignment horizontal="right" wrapText="1"/>
    </xf>
    <xf numFmtId="0" fontId="3" fillId="6" borderId="2"/>
    <xf numFmtId="4" fontId="3" fillId="6" borderId="2"/>
    <xf numFmtId="0" fontId="3" fillId="6" borderId="2">
      <alignment horizontal="left"/>
    </xf>
    <xf numFmtId="0" fontId="3" fillId="6" borderId="2">
      <alignment wrapText="1"/>
    </xf>
    <xf numFmtId="0" fontId="6" fillId="6" borderId="3">
      <alignment horizontal="right"/>
    </xf>
    <xf numFmtId="0" fontId="6" fillId="7" borderId="1"/>
    <xf numFmtId="0" fontId="6" fillId="7" borderId="2"/>
    <xf numFmtId="0" fontId="6" fillId="7" borderId="1">
      <alignment horizontal="left" wrapText="1"/>
    </xf>
    <xf numFmtId="0" fontId="6" fillId="7" borderId="2">
      <alignment horizontal="left" wrapText="1"/>
    </xf>
    <xf numFmtId="2" fontId="6" fillId="6" borderId="0" applyNumberFormat="0">
      <alignment horizontal="right"/>
    </xf>
    <xf numFmtId="0" fontId="6" fillId="5" borderId="0">
      <alignment horizontal="right"/>
    </xf>
    <xf numFmtId="0" fontId="3" fillId="8" borderId="2"/>
    <xf numFmtId="0" fontId="3" fillId="8" borderId="2">
      <alignment wrapText="1"/>
    </xf>
    <xf numFmtId="0" fontId="3" fillId="9" borderId="2"/>
    <xf numFmtId="0" fontId="3" fillId="9" borderId="2">
      <alignment wrapText="1"/>
    </xf>
    <xf numFmtId="0" fontId="7" fillId="9" borderId="2"/>
    <xf numFmtId="0" fontId="5" fillId="5" borderId="0"/>
    <xf numFmtId="0" fontId="3" fillId="10" borderId="2"/>
    <xf numFmtId="0" fontId="3" fillId="11" borderId="2"/>
    <xf numFmtId="4" fontId="3" fillId="10" borderId="2"/>
    <xf numFmtId="1" fontId="3" fillId="10" borderId="2"/>
    <xf numFmtId="1" fontId="3" fillId="10" borderId="2">
      <alignment horizontal="left"/>
    </xf>
    <xf numFmtId="0" fontId="3" fillId="10" borderId="1">
      <alignment horizontal="center"/>
    </xf>
    <xf numFmtId="0" fontId="3" fillId="10" borderId="2">
      <alignment horizontal="center"/>
    </xf>
    <xf numFmtId="0" fontId="3" fillId="10" borderId="2">
      <alignment horizontal="center" wrapText="1"/>
    </xf>
    <xf numFmtId="0" fontId="8" fillId="10" borderId="2">
      <alignment horizontal="center"/>
    </xf>
    <xf numFmtId="0" fontId="3" fillId="10" borderId="2">
      <alignment horizontal="center"/>
    </xf>
    <xf numFmtId="164" fontId="3" fillId="10" borderId="2"/>
    <xf numFmtId="0" fontId="3" fillId="10" borderId="2">
      <alignment horizontal="left"/>
    </xf>
    <xf numFmtId="165" fontId="3" fillId="10" borderId="2">
      <alignment horizontal="left"/>
    </xf>
    <xf numFmtId="0" fontId="9" fillId="10" borderId="2"/>
    <xf numFmtId="0" fontId="9" fillId="10" borderId="2">
      <alignment wrapText="1"/>
    </xf>
    <xf numFmtId="0" fontId="3" fillId="10" borderId="2">
      <alignment wrapText="1"/>
    </xf>
    <xf numFmtId="0" fontId="3" fillId="12" borderId="2"/>
    <xf numFmtId="0" fontId="3" fillId="12" borderId="2">
      <alignment wrapText="1"/>
    </xf>
    <xf numFmtId="0" fontId="4" fillId="5" borderId="0"/>
    <xf numFmtId="0" fontId="6" fillId="5" borderId="0">
      <alignment horizontal="left"/>
    </xf>
    <xf numFmtId="0" fontId="6" fillId="13" borderId="2"/>
    <xf numFmtId="164" fontId="6" fillId="13" borderId="2">
      <alignment wrapText="1"/>
    </xf>
    <xf numFmtId="0" fontId="3" fillId="0" borderId="2">
      <alignment horizontal="left"/>
    </xf>
    <xf numFmtId="0" fontId="10" fillId="14" borderId="1">
      <alignment horizontal="left"/>
    </xf>
    <xf numFmtId="0" fontId="4" fillId="7" borderId="1"/>
    <xf numFmtId="49" fontId="10" fillId="15" borderId="0">
      <protection locked="0"/>
    </xf>
    <xf numFmtId="0" fontId="10" fillId="15" borderId="8">
      <protection locked="0"/>
    </xf>
    <xf numFmtId="0" fontId="10" fillId="15" borderId="11">
      <protection locked="0"/>
    </xf>
    <xf numFmtId="0" fontId="11" fillId="5" borderId="0"/>
    <xf numFmtId="0" fontId="12" fillId="5" borderId="0"/>
    <xf numFmtId="0" fontId="10" fillId="16" borderId="12" applyNumberFormat="0">
      <alignment wrapText="1"/>
    </xf>
    <xf numFmtId="49" fontId="2" fillId="17" borderId="0">
      <protection locked="0"/>
    </xf>
    <xf numFmtId="4" fontId="10" fillId="6" borderId="1"/>
    <xf numFmtId="0" fontId="4" fillId="7" borderId="1">
      <alignment horizontal="left" wrapText="1"/>
    </xf>
    <xf numFmtId="49" fontId="10" fillId="6" borderId="1"/>
    <xf numFmtId="0" fontId="10" fillId="15" borderId="4">
      <alignment horizontal="left"/>
      <protection locked="0"/>
    </xf>
    <xf numFmtId="0" fontId="4" fillId="7" borderId="5">
      <alignment horizontal="right"/>
    </xf>
    <xf numFmtId="0" fontId="4" fillId="7" borderId="7">
      <alignment horizontal="right" wrapText="1"/>
    </xf>
    <xf numFmtId="0" fontId="4" fillId="7" borderId="10">
      <alignment horizontal="right" wrapText="1"/>
    </xf>
    <xf numFmtId="0" fontId="4" fillId="7" borderId="1">
      <alignment horizontal="right" wrapText="1"/>
    </xf>
    <xf numFmtId="0" fontId="13" fillId="18" borderId="13" applyNumberFormat="0">
      <alignment horizontal="center" vertical="center"/>
    </xf>
    <xf numFmtId="0" fontId="14" fillId="19" borderId="14" applyNumberFormat="0">
      <alignment horizontal="center" vertical="center" wrapText="1"/>
    </xf>
    <xf numFmtId="0" fontId="13" fillId="20" borderId="13" applyNumberFormat="0">
      <alignment horizontal="center" vertical="center" wrapText="1"/>
      <protection locked="0"/>
    </xf>
    <xf numFmtId="0" fontId="13" fillId="0" borderId="13" applyNumberFormat="0">
      <alignment horizontal="center" vertical="center" wrapText="1"/>
      <protection locked="0"/>
    </xf>
    <xf numFmtId="0" fontId="15" fillId="21" borderId="15" applyNumberFormat="0">
      <alignment horizontal="left" indent="1"/>
    </xf>
    <xf numFmtId="0" fontId="10" fillId="22" borderId="16" applyNumberFormat="0">
      <alignment wrapText="1"/>
    </xf>
    <xf numFmtId="0" fontId="4" fillId="7" borderId="1">
      <alignment horizontal="center"/>
    </xf>
    <xf numFmtId="0" fontId="14" fillId="19" borderId="17" applyNumberFormat="0">
      <alignment horizontal="center" vertical="center" wrapText="1"/>
    </xf>
    <xf numFmtId="168" fontId="10" fillId="6" borderId="1"/>
    <xf numFmtId="14" fontId="10" fillId="6" borderId="1">
      <alignment horizontal="left"/>
    </xf>
    <xf numFmtId="0" fontId="10" fillId="14" borderId="8">
      <protection locked="0"/>
    </xf>
    <xf numFmtId="4" fontId="10" fillId="14" borderId="9"/>
    <xf numFmtId="0" fontId="10" fillId="14" borderId="11">
      <alignment horizontal="right"/>
      <protection locked="0"/>
    </xf>
    <xf numFmtId="4" fontId="10" fillId="14" borderId="0"/>
    <xf numFmtId="0" fontId="4" fillId="7" borderId="9">
      <alignment horizontal="right"/>
    </xf>
    <xf numFmtId="0" fontId="4" fillId="7" borderId="0">
      <alignment horizontal="right"/>
    </xf>
    <xf numFmtId="1" fontId="10" fillId="15" borderId="9">
      <alignment horizontal="left"/>
      <protection locked="0"/>
    </xf>
    <xf numFmtId="0" fontId="4" fillId="7" borderId="4">
      <alignment horizontal="right"/>
    </xf>
    <xf numFmtId="0" fontId="10" fillId="15" borderId="6">
      <alignment horizontal="right"/>
      <protection locked="0"/>
    </xf>
    <xf numFmtId="0" fontId="10" fillId="14" borderId="18">
      <protection locked="0"/>
    </xf>
    <xf numFmtId="49" fontId="16" fillId="14" borderId="1">
      <alignment wrapText="1"/>
    </xf>
    <xf numFmtId="0" fontId="17" fillId="14" borderId="4">
      <alignment vertical="top" wrapText="1"/>
      <protection locked="0"/>
    </xf>
    <xf numFmtId="0" fontId="14" fillId="23" borderId="13" applyNumberFormat="0">
      <alignment shrinkToFit="1"/>
    </xf>
    <xf numFmtId="0" fontId="18" fillId="14" borderId="1">
      <alignment shrinkToFit="1"/>
    </xf>
    <xf numFmtId="0" fontId="4" fillId="7" borderId="1">
      <alignment shrinkToFit="1"/>
    </xf>
    <xf numFmtId="14" fontId="10" fillId="15" borderId="0">
      <alignment horizontal="left"/>
      <protection locked="0"/>
    </xf>
    <xf numFmtId="0" fontId="17" fillId="14" borderId="6">
      <alignment vertical="top" wrapText="1"/>
      <protection locked="0"/>
    </xf>
    <xf numFmtId="0" fontId="20" fillId="2" borderId="2" applyNumberFormat="0" applyFill="0" applyBorder="0">
      <alignment horizontal="right" vertical="center" wrapText="1" indent="1"/>
    </xf>
    <xf numFmtId="0" fontId="19" fillId="2" borderId="2" applyNumberFormat="0" applyFill="0" applyBorder="0">
      <alignment horizontal="left" vertical="center" wrapText="1"/>
    </xf>
    <xf numFmtId="0" fontId="19" fillId="24" borderId="19" applyNumberFormat="0">
      <alignment horizontal="left" vertical="center" wrapText="1"/>
      <protection locked="0"/>
    </xf>
    <xf numFmtId="0" fontId="22" fillId="25" borderId="20" applyNumberFormat="0">
      <alignment vertical="center" wrapText="1"/>
    </xf>
    <xf numFmtId="0" fontId="23" fillId="26" borderId="21" applyNumberFormat="0">
      <alignment horizontal="center" vertical="center" wrapText="1"/>
    </xf>
    <xf numFmtId="0" fontId="19" fillId="27" borderId="21" applyNumberFormat="0">
      <alignment vertical="center" wrapText="1"/>
    </xf>
    <xf numFmtId="0" fontId="19" fillId="2" borderId="21" applyNumberFormat="0">
      <alignment vertical="center" wrapText="1"/>
      <protection locked="0"/>
    </xf>
    <xf numFmtId="0" fontId="21" fillId="26" borderId="21" applyNumberFormat="0">
      <alignment vertical="center" shrinkToFit="1"/>
    </xf>
    <xf numFmtId="0" fontId="21" fillId="26" borderId="21" applyNumberFormat="0">
      <alignment horizontal="center" vertical="center" wrapText="1"/>
    </xf>
    <xf numFmtId="0" fontId="24" fillId="28" borderId="22" applyNumberFormat="0">
      <alignment vertical="center"/>
    </xf>
    <xf numFmtId="0" fontId="25" fillId="2" borderId="2" applyNumberFormat="0" applyFill="0" applyBorder="0">
      <alignment horizontal="left" wrapText="1" indent="1"/>
    </xf>
    <xf numFmtId="0" fontId="26" fillId="2" borderId="2" applyNumberFormat="0" applyFill="0" applyBorder="0">
      <alignment horizontal="left" wrapText="1" indent="1"/>
    </xf>
  </cellStyleXfs>
  <cellXfs count="47">
    <xf numFmtId="0" fontId="0" fillId="0" borderId="2" xfId="0">
      <alignment wrapText="1"/>
    </xf>
    <xf numFmtId="0" fontId="3" fillId="5" borderId="0" xfId="12">
      <alignment horizontal="left"/>
    </xf>
    <xf numFmtId="0" fontId="10" fillId="15" borderId="11" xfId="81">
      <protection locked="0"/>
    </xf>
    <xf numFmtId="0" fontId="10" fillId="15" borderId="8" xfId="80">
      <protection locked="0"/>
    </xf>
    <xf numFmtId="49" fontId="10" fillId="15" borderId="0" xfId="79">
      <protection locked="0"/>
    </xf>
    <xf numFmtId="0" fontId="4" fillId="7" borderId="5" xfId="90">
      <alignment horizontal="right"/>
    </xf>
    <xf numFmtId="0" fontId="10" fillId="15" borderId="4" xfId="89">
      <alignment horizontal="left"/>
      <protection locked="0"/>
    </xf>
    <xf numFmtId="15" fontId="0" fillId="0" borderId="2" xfId="0" applyNumberFormat="1">
      <alignment wrapText="1"/>
    </xf>
    <xf numFmtId="0" fontId="10" fillId="14" borderId="8" xfId="104">
      <protection locked="0"/>
    </xf>
    <xf numFmtId="4" fontId="10" fillId="14" borderId="9" xfId="105"/>
    <xf numFmtId="0" fontId="10" fillId="14" borderId="11" xfId="106">
      <alignment horizontal="right"/>
      <protection locked="0"/>
    </xf>
    <xf numFmtId="4" fontId="10" fillId="14" borderId="0" xfId="107"/>
    <xf numFmtId="1" fontId="0" fillId="0" borderId="2" xfId="0" applyNumberFormat="1">
      <alignment wrapText="1"/>
    </xf>
    <xf numFmtId="0" fontId="10" fillId="14" borderId="18" xfId="113">
      <protection locked="0"/>
    </xf>
    <xf numFmtId="0" fontId="10" fillId="15" borderId="6" xfId="112">
      <alignment horizontal="right"/>
      <protection locked="0"/>
    </xf>
    <xf numFmtId="0" fontId="0" fillId="0" borderId="2" xfId="0" quotePrefix="1">
      <alignment wrapText="1"/>
    </xf>
    <xf numFmtId="1" fontId="10" fillId="15" borderId="9" xfId="110" applyProtection="1">
      <alignment horizontal="left"/>
      <protection locked="0"/>
    </xf>
    <xf numFmtId="0" fontId="17" fillId="14" borderId="4" xfId="115">
      <alignment vertical="top" wrapText="1"/>
      <protection locked="0"/>
    </xf>
    <xf numFmtId="0" fontId="17" fillId="14" borderId="4" xfId="115" applyProtection="1">
      <alignment vertical="top" wrapText="1"/>
    </xf>
    <xf numFmtId="0" fontId="17" fillId="14" borderId="6" xfId="120" applyProtection="1">
      <alignment vertical="top" wrapText="1"/>
    </xf>
    <xf numFmtId="49" fontId="16" fillId="14" borderId="1" xfId="114" applyProtection="1">
      <alignment wrapText="1"/>
    </xf>
    <xf numFmtId="0" fontId="18" fillId="14" borderId="1" xfId="117" applyProtection="1">
      <alignment shrinkToFit="1"/>
    </xf>
    <xf numFmtId="0" fontId="10" fillId="14" borderId="1" xfId="77" applyProtection="1">
      <alignment horizontal="left"/>
      <protection locked="0"/>
    </xf>
    <xf numFmtId="49" fontId="10" fillId="6" borderId="1" xfId="88" applyProtection="1">
      <protection locked="0"/>
    </xf>
    <xf numFmtId="4" fontId="10" fillId="6" borderId="1" xfId="86" applyProtection="1">
      <protection locked="0"/>
    </xf>
    <xf numFmtId="14" fontId="10" fillId="6" borderId="1" xfId="103" applyProtection="1">
      <alignment horizontal="left"/>
      <protection locked="0"/>
    </xf>
    <xf numFmtId="168" fontId="10" fillId="6" borderId="1" xfId="102" applyProtection="1">
      <protection locked="0"/>
    </xf>
    <xf numFmtId="49" fontId="10" fillId="15" borderId="0" xfId="79" applyProtection="1">
      <protection locked="0"/>
    </xf>
    <xf numFmtId="0" fontId="4" fillId="7" borderId="0" xfId="109" applyProtection="1">
      <alignment horizontal="right"/>
    </xf>
    <xf numFmtId="14" fontId="10" fillId="15" borderId="0" xfId="119" applyProtection="1">
      <alignment horizontal="left"/>
    </xf>
    <xf numFmtId="0" fontId="12" fillId="5" borderId="0" xfId="83" applyProtection="1"/>
    <xf numFmtId="0" fontId="4" fillId="7" borderId="10" xfId="92" applyProtection="1">
      <alignment horizontal="right" wrapText="1"/>
    </xf>
    <xf numFmtId="0" fontId="4" fillId="7" borderId="7" xfId="91" applyProtection="1">
      <alignment horizontal="right" wrapText="1"/>
    </xf>
    <xf numFmtId="0" fontId="3" fillId="5" borderId="0" xfId="12" applyProtection="1">
      <alignment horizontal="left"/>
    </xf>
    <xf numFmtId="0" fontId="11" fillId="5" borderId="0" xfId="82" applyProtection="1"/>
    <xf numFmtId="0" fontId="10" fillId="14" borderId="18" xfId="113" applyProtection="1"/>
    <xf numFmtId="0" fontId="4" fillId="7" borderId="9" xfId="108" applyProtection="1">
      <alignment horizontal="right"/>
    </xf>
    <xf numFmtId="14" fontId="10" fillId="15" borderId="0" xfId="119" applyProtection="1">
      <alignment horizontal="left"/>
      <protection locked="0"/>
    </xf>
    <xf numFmtId="0" fontId="4" fillId="7" borderId="4" xfId="111" applyProtection="1">
      <alignment horizontal="right"/>
    </xf>
    <xf numFmtId="0" fontId="4" fillId="7" borderId="5" xfId="90" applyProtection="1">
      <alignment horizontal="right"/>
    </xf>
    <xf numFmtId="0" fontId="4" fillId="7" borderId="1" xfId="100" applyProtection="1">
      <alignment horizontal="center"/>
    </xf>
    <xf numFmtId="0" fontId="4" fillId="7" borderId="1" xfId="78" applyProtection="1"/>
    <xf numFmtId="0" fontId="4" fillId="7" borderId="1" xfId="93" applyProtection="1">
      <alignment horizontal="right" wrapText="1"/>
    </xf>
    <xf numFmtId="0" fontId="4" fillId="7" borderId="1" xfId="87" applyProtection="1">
      <alignment horizontal="left" wrapText="1"/>
    </xf>
    <xf numFmtId="0" fontId="4" fillId="7" borderId="1" xfId="118" applyProtection="1">
      <alignment shrinkToFit="1"/>
    </xf>
    <xf numFmtId="0" fontId="3" fillId="5" borderId="0" xfId="12" applyProtection="1">
      <alignment horizontal="left"/>
      <protection locked="0"/>
    </xf>
    <xf numFmtId="14" fontId="10" fillId="6" borderId="1" xfId="103" applyProtection="1">
      <alignment horizontal="left"/>
    </xf>
  </cellXfs>
  <cellStyles count="133">
    <cellStyle name="_ADFDI_DataEntryGridStyle" xfId="7"/>
    <cellStyle name="_ADFDI_DataEntryGridStyle_currency" xfId="8"/>
    <cellStyle name="_ADFDI_DataEntryGridStyle_integer" xfId="9"/>
    <cellStyle name="_ADFDI_FormBottomStyle" xfId="99"/>
    <cellStyle name="_ADFDI_FormDoubleClickCellStyle" xfId="101"/>
    <cellStyle name="_ADFDI_FormTopStyle" xfId="98"/>
    <cellStyle name="_ADFDI_HeaderStyle" xfId="4"/>
    <cellStyle name="_ADFDI_InputTextStyle" xfId="3"/>
    <cellStyle name="_ADFDI_InputTextStyle_Date" xfId="10"/>
    <cellStyle name="_ADFDI_LabelStyle" xfId="1"/>
    <cellStyle name="_ADFDI_OutputTextStyle" xfId="2"/>
    <cellStyle name="_ADFDI_ReadOnlyTableStyle" xfId="5"/>
    <cellStyle name="_ADFDI_TableCellROStyle" xfId="84"/>
    <cellStyle name="_ADFDI_TableCellStyle" xfId="6"/>
    <cellStyle name="_ADFDI_TableCellStyle_text" xfId="85"/>
    <cellStyle name="_ADFDI_TableChangedColumnStyle" xfId="96"/>
    <cellStyle name="_ADFDI_TableDoubleClickCellStyle" xfId="95"/>
    <cellStyle name="_ADFDI_TableFlagColumnStyle" xfId="97"/>
    <cellStyle name="_ADFDI_TableKeyCellStyle" xfId="116"/>
    <cellStyle name="_ADFDI_TriangleHeaderStyle" xfId="94"/>
    <cellStyle name="APPS_Default_Background" xfId="11"/>
    <cellStyle name="APPS_DEG_Basic_Bordered_Date" xfId="103"/>
    <cellStyle name="APPS_DEG_Basic_White_Cell_Amount" xfId="86"/>
    <cellStyle name="APPS_DEG_Basic_White_Cell_Amount_6dp" xfId="102"/>
    <cellStyle name="APPS_DEG_Changed_Flagged_Status" xfId="77"/>
    <cellStyle name="APPS_DEG_Header" xfId="78"/>
    <cellStyle name="APPS_DEG_HEADER_centeraligned" xfId="100"/>
    <cellStyle name="APPS_DEG_Header_Row_Cell_Wrap" xfId="87"/>
    <cellStyle name="APPS_DEG_Header_Wrap_rightaligned" xfId="93"/>
    <cellStyle name="APPS_DEG_Key_Column" xfId="117"/>
    <cellStyle name="APPS_DEG_Key_Header" xfId="118"/>
    <cellStyle name="APPS_DEG_Read_Only_Cell_Amount_No_border" xfId="107"/>
    <cellStyle name="APPS_DEG_Read_Only_Cell_Text_Row_Status" xfId="114"/>
    <cellStyle name="APPS_DEG_WhiteCell_Text" xfId="88"/>
    <cellStyle name="APPS_FormEntry_bottomborder" xfId="89"/>
    <cellStyle name="APPS_FormEntry_bottomborder_readonly_ws_status" xfId="115"/>
    <cellStyle name="APPS_FormEntry_bottomrightborder_readonly_ws_status" xfId="120"/>
    <cellStyle name="APPS_FormEntry_bottomrightborder_rightaligned" xfId="112"/>
    <cellStyle name="APPS_FormEntry_noborder" xfId="79"/>
    <cellStyle name="APPS_FormEntry_noborder_date" xfId="119"/>
    <cellStyle name="APPS_FormEntry_Read_Only_Cell_Amount_Topborder" xfId="105"/>
    <cellStyle name="APPS_FormEntry_rightborder" xfId="80"/>
    <cellStyle name="APPS_FormEntry_rightborder_readonly" xfId="104"/>
    <cellStyle name="APPS_FormEntry_topborder_number" xfId="110"/>
    <cellStyle name="APPS_FormEntry_topborder_readonly" xfId="113"/>
    <cellStyle name="APPS_FormEntry_toprightborder" xfId="81"/>
    <cellStyle name="APPS_FormEntry_toprightborder_rightalign_readonly" xfId="106"/>
    <cellStyle name="APPS_Header_Region_Label_Bottom_border_nowrap" xfId="111"/>
    <cellStyle name="APPS_Header_Region_Label_Bottom_Left_border" xfId="90"/>
    <cellStyle name="APPS_Header_Region_Label_Left_border" xfId="91"/>
    <cellStyle name="APPS_Header_Region_Label_no_border_nowrap" xfId="109"/>
    <cellStyle name="APPS_Header_Region_Label_Top_border_nowrap" xfId="108"/>
    <cellStyle name="APPS_Header_Region_Label_Top_Left_border" xfId="92"/>
    <cellStyle name="APPS_Page_Header" xfId="82"/>
    <cellStyle name="APPS_Page_SubHeader" xfId="83"/>
    <cellStyle name="Branding Area" xfId="130"/>
    <cellStyle name="Column Header" xfId="124"/>
    <cellStyle name="Data Cell" xfId="127"/>
    <cellStyle name="Form Header" xfId="131"/>
    <cellStyle name="Form SubHeader" xfId="132"/>
    <cellStyle name="Indicator Cell" xfId="125"/>
    <cellStyle name="Input Text" xfId="123"/>
    <cellStyle name="Key Cell" xfId="128"/>
    <cellStyle name="Label" xfId="121"/>
    <cellStyle name="Normal" xfId="0" builtinId="0" customBuiltin="1"/>
    <cellStyle name="Oracle Background Cell Color" xfId="12"/>
    <cellStyle name="Oracle Background Cell Color bld" xfId="13"/>
    <cellStyle name="Oracle Background Cell Color Last Downloaded" xfId="14"/>
    <cellStyle name="Oracle basic L" xfId="15"/>
    <cellStyle name="Oracle basic L bdr" xfId="16"/>
    <cellStyle name="Oracle basic L bdr date" xfId="17"/>
    <cellStyle name="Oracle basic L bdr date Time" xfId="18"/>
    <cellStyle name="Oracle basic L bdr Wrap" xfId="19"/>
    <cellStyle name="Oracle basic L Bld" xfId="20"/>
    <cellStyle name="Oracle basic L Bld bdr" xfId="21"/>
    <cellStyle name="Oracle basic L Bld bdr Wrap" xfId="22"/>
    <cellStyle name="Oracle basic L Bld Hdr" xfId="23"/>
    <cellStyle name="Oracle basic L Bld Wrap" xfId="24"/>
    <cellStyle name="Oracle basic L date" xfId="25"/>
    <cellStyle name="Oracle basic L Wrap" xfId="26"/>
    <cellStyle name="Oracle basic R" xfId="27"/>
    <cellStyle name="Oracle basic R bdr" xfId="28"/>
    <cellStyle name="Oracle basic R bdr Date" xfId="29"/>
    <cellStyle name="Oracle basic R bdr Wrap" xfId="30"/>
    <cellStyle name="Oracle basic R Bld" xfId="31"/>
    <cellStyle name="Oracle basic R Bld bdr" xfId="32"/>
    <cellStyle name="Oracle basic R Bld bdr Wrap" xfId="33"/>
    <cellStyle name="Oracle basic R Bld Wrap" xfId="34"/>
    <cellStyle name="Oracle basic R Date" xfId="35"/>
    <cellStyle name="Oracle basic R Wrap" xfId="36"/>
    <cellStyle name="Oracle Basic White Cell" xfId="37"/>
    <cellStyle name="Oracle Basic White Cell Amount" xfId="38"/>
    <cellStyle name="Oracle Basic White Cell Left Aligned" xfId="39"/>
    <cellStyle name="Oracle Basic White Cell Wrap" xfId="40"/>
    <cellStyle name="Oracle Basic White Cell_bold_topleftborder" xfId="41"/>
    <cellStyle name="Oracle Header Row Cell" xfId="42"/>
    <cellStyle name="Oracle Header Row Cell 2" xfId="43"/>
    <cellStyle name="Oracle Header Row Cell Wrap" xfId="44"/>
    <cellStyle name="Oracle Header Row Cell Wrap 2" xfId="45"/>
    <cellStyle name="Oracle Label  white Cell Color bld" xfId="46"/>
    <cellStyle name="Oracle Label Background Cell Color bld" xfId="47"/>
    <cellStyle name="Oracle Optional Cell (optional)" xfId="48"/>
    <cellStyle name="Oracle Optional Cell (optional) Wrap" xfId="49"/>
    <cellStyle name="Oracle Other Sections (optional)" xfId="50"/>
    <cellStyle name="Oracle Other Sections (optional) Wrap" xfId="51"/>
    <cellStyle name="Oracle Other Sections (optional)_GLPrototype_Excel_Template_03Dec2007" xfId="52"/>
    <cellStyle name="Oracle Page Header" xfId="53"/>
    <cellStyle name="Oracle Read Only Cell" xfId="54"/>
    <cellStyle name="Oracle Read Only Cell - Odd" xfId="55"/>
    <cellStyle name="Oracle Read Only Cell Amount" xfId="56"/>
    <cellStyle name="Oracle Read Only Cell Big Number" xfId="57"/>
    <cellStyle name="Oracle Read Only Cell Big Number Left Aligned" xfId="58"/>
    <cellStyle name="Oracle Read Only Cell Chang/Flag/Stat" xfId="59"/>
    <cellStyle name="Oracle Read Only Cell Chang/Flag/Stat 2" xfId="60"/>
    <cellStyle name="Oracle Read Only Cell Chang/Flag/Stat Wrap" xfId="61"/>
    <cellStyle name="Oracle Read Only Cell Chang/Flag/Stat_GLPrototype_Excel_Template_03Dec2007" xfId="62"/>
    <cellStyle name="Oracle Read Only Cell Changed" xfId="63"/>
    <cellStyle name="Oracle Read Only Cell Date" xfId="64"/>
    <cellStyle name="Oracle Read Only Cell Left Aligned" xfId="65"/>
    <cellStyle name="Oracle Read Only Cell Month Year" xfId="66"/>
    <cellStyle name="Oracle Read Only Cell w/Red" xfId="67"/>
    <cellStyle name="Oracle Read Only Cell w/Red Wrap" xfId="68"/>
    <cellStyle name="Oracle Read Only Cell Wrap" xfId="69"/>
    <cellStyle name="Oracle Required Cell (optional)" xfId="70"/>
    <cellStyle name="Oracle Required Cell (optional) Wrap" xfId="71"/>
    <cellStyle name="Oracle Subhead 1" xfId="72"/>
    <cellStyle name="Oracle SubHead 2" xfId="73"/>
    <cellStyle name="Oracle Subheader Row Cell" xfId="74"/>
    <cellStyle name="Oracle Subheader Row Cell Wrap" xfId="75"/>
    <cellStyle name="Output Text" xfId="122"/>
    <cellStyle name="Read Only Cell" xfId="76"/>
    <cellStyle name="Read-only Cell" xfId="126"/>
    <cellStyle name="Status Cell" xfId="12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ADCEC"/>
      <rgbColor rgb="001B1BBB"/>
      <rgbColor rgb="00FFFF00"/>
      <rgbColor rgb="00E6EFF8"/>
      <rgbColor rgb="00A3EFDF"/>
      <rgbColor rgb="00800000"/>
      <rgbColor rgb="00008000"/>
      <rgbColor rgb="00000080"/>
      <rgbColor rgb="00808000"/>
      <rgbColor rgb="00800080"/>
      <rgbColor rgb="00008080"/>
      <rgbColor rgb="00F3F3F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3C2DF"/>
      <rgbColor rgb="00CCFFFF"/>
      <rgbColor rgb="00E2F4D4"/>
      <rgbColor rgb="00F1FB97"/>
      <rgbColor rgb="0099CCFF"/>
      <rgbColor rgb="00CCECFF"/>
      <rgbColor rgb="00E7C3FD"/>
      <rgbColor rgb="00FFCC99"/>
      <rgbColor rgb="003366FF"/>
      <rgbColor rgb="00EFEFDD"/>
      <rgbColor rgb="0099CC00"/>
      <rgbColor rgb="00FFCC00"/>
      <rgbColor rgb="00FF9900"/>
      <rgbColor rgb="00FF6600"/>
      <rgbColor rgb="00666699"/>
      <rgbColor rgb="00E2E2C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9526</xdr:rowOff>
    </xdr:from>
    <xdr:to>
      <xdr:col>2</xdr:col>
      <xdr:colOff>1181735</xdr:colOff>
      <xdr:row>1</xdr:row>
      <xdr:rowOff>198120</xdr:rowOff>
    </xdr:to>
    <xdr:pic>
      <xdr:nvPicPr>
        <xdr:cNvPr id="6" name="Picture 5" descr="oracle-logo-127x18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2" y="70486"/>
          <a:ext cx="1336040" cy="1885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1181735</xdr:colOff>
      <xdr:row>1</xdr:row>
      <xdr:rowOff>188594</xdr:rowOff>
    </xdr:to>
    <xdr:pic>
      <xdr:nvPicPr>
        <xdr:cNvPr id="2" name="Picture 1" descr="oracle-logo-127x18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57150"/>
          <a:ext cx="1296035" cy="1885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1181735</xdr:colOff>
      <xdr:row>1</xdr:row>
      <xdr:rowOff>188594</xdr:rowOff>
    </xdr:to>
    <xdr:pic>
      <xdr:nvPicPr>
        <xdr:cNvPr id="2" name="Picture 1" descr="oracle-logo-127x18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57150"/>
          <a:ext cx="1296035" cy="1885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st/di/JournalEntry_multi-5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 Journal"/>
      <sheetName val="Multiple Journals"/>
      <sheetName val="Bulk Journals"/>
      <sheetName val="Sheet3"/>
      <sheetName val="_ADFDI_Parameters"/>
      <sheetName val="_ADFDI_Metadata"/>
      <sheetName val="_ADFDI_WorkbookData"/>
      <sheetName val="_ADFDI_LOV"/>
      <sheetName val="_ADFDI_BCMetadata"/>
      <sheetName val="_ADFDI_Dynamic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D30" t="str">
            <v>Oct-07</v>
          </cell>
          <cell r="E30" t="str">
            <v>Nov-07</v>
          </cell>
          <cell r="F30" t="str">
            <v>Dec-07</v>
          </cell>
          <cell r="G30" t="str">
            <v>Jan-08</v>
          </cell>
          <cell r="H30" t="str">
            <v>Feb-08</v>
          </cell>
          <cell r="I30" t="str">
            <v>Mar-08</v>
          </cell>
          <cell r="J30" t="str">
            <v>Apr-08</v>
          </cell>
          <cell r="K30" t="str">
            <v>May-08</v>
          </cell>
          <cell r="L30" t="str">
            <v>Jun-08</v>
          </cell>
          <cell r="M30" t="str">
            <v>Jul-08</v>
          </cell>
          <cell r="N30" t="str">
            <v>Aug-08</v>
          </cell>
          <cell r="O30" t="str">
            <v>Sep-08</v>
          </cell>
          <cell r="P30" t="str">
            <v>Adj_Sep-08</v>
          </cell>
          <cell r="Q30" t="str">
            <v>Oct-08</v>
          </cell>
          <cell r="R30" t="str">
            <v>Nov-08</v>
          </cell>
          <cell r="S30" t="str">
            <v>Dec-08</v>
          </cell>
          <cell r="T30" t="str">
            <v>Jan-09</v>
          </cell>
          <cell r="U30" t="str">
            <v>Feb-09</v>
          </cell>
          <cell r="V30" t="str">
            <v>Mar-09</v>
          </cell>
          <cell r="W30" t="str">
            <v>Apr-09</v>
          </cell>
          <cell r="X30" t="str">
            <v>May-09</v>
          </cell>
          <cell r="Y30" t="str">
            <v>Jun-09</v>
          </cell>
          <cell r="Z30" t="str">
            <v>Jul-09</v>
          </cell>
          <cell r="AA30" t="str">
            <v>Aug-09</v>
          </cell>
          <cell r="AB30" t="str">
            <v>Sep-09</v>
          </cell>
          <cell r="AC30" t="str">
            <v>Adj_Sep-09</v>
          </cell>
          <cell r="AD30" t="str">
            <v>Oct-09</v>
          </cell>
          <cell r="AE30" t="str">
            <v>Nov-09</v>
          </cell>
          <cell r="AF30" t="str">
            <v>Dec-09</v>
          </cell>
          <cell r="AG30" t="str">
            <v>Jan-10</v>
          </cell>
          <cell r="AH30" t="str">
            <v>Feb-10</v>
          </cell>
          <cell r="AI30" t="str">
            <v>Mar-10</v>
          </cell>
          <cell r="AJ30" t="str">
            <v>Apr-10</v>
          </cell>
          <cell r="AK30" t="str">
            <v>May-10</v>
          </cell>
          <cell r="AL30" t="str">
            <v>Jun-10</v>
          </cell>
          <cell r="AM30" t="str">
            <v>Jul-10</v>
          </cell>
          <cell r="AN30" t="str">
            <v>Aug-10</v>
          </cell>
          <cell r="AO30" t="str">
            <v>Sep-10</v>
          </cell>
          <cell r="AP30" t="str">
            <v>Adj_Sep-10</v>
          </cell>
          <cell r="AQ30" t="str">
            <v>Oct-10</v>
          </cell>
          <cell r="AR30" t="str">
            <v>Nov-10</v>
          </cell>
          <cell r="AS30" t="str">
            <v>Dec-10</v>
          </cell>
          <cell r="AT30" t="str">
            <v>Jan-11</v>
          </cell>
          <cell r="AU30" t="str">
            <v>Feb-11</v>
          </cell>
          <cell r="AV30" t="str">
            <v>Mar-11</v>
          </cell>
          <cell r="AW30" t="str">
            <v>Apr-11</v>
          </cell>
          <cell r="AX30" t="str">
            <v>May-11</v>
          </cell>
          <cell r="AY30" t="str">
            <v>Jun-11</v>
          </cell>
          <cell r="AZ30" t="str">
            <v>Jul-11</v>
          </cell>
          <cell r="BA30" t="str">
            <v>Aug-11</v>
          </cell>
          <cell r="BB30" t="str">
            <v>Sep-11</v>
          </cell>
          <cell r="BC30" t="str">
            <v>Adj_Sep-11</v>
          </cell>
          <cell r="BD30" t="str">
            <v>Oct-11</v>
          </cell>
          <cell r="BE30" t="str">
            <v>Nov-11</v>
          </cell>
          <cell r="BF30" t="str">
            <v>Dec-11</v>
          </cell>
          <cell r="BG30" t="str">
            <v>Jan-12</v>
          </cell>
          <cell r="BH30" t="str">
            <v>Feb-12</v>
          </cell>
          <cell r="BI30" t="str">
            <v>Mar-12</v>
          </cell>
          <cell r="BJ30" t="str">
            <v>Apr-12</v>
          </cell>
          <cell r="BK30" t="str">
            <v>May-12</v>
          </cell>
          <cell r="BL30" t="str">
            <v>Jun-12</v>
          </cell>
          <cell r="BM30" t="str">
            <v>Jul-12</v>
          </cell>
          <cell r="BN30" t="str">
            <v>Aug-12</v>
          </cell>
          <cell r="BO30" t="str">
            <v>Sep-12</v>
          </cell>
          <cell r="BP30" t="str">
            <v>Adj_Sep-12</v>
          </cell>
          <cell r="BQ30" t="str">
            <v>Oct-12</v>
          </cell>
          <cell r="BR30" t="str">
            <v>Nov-12</v>
          </cell>
          <cell r="BS30" t="str">
            <v>Dec-12</v>
          </cell>
          <cell r="BT30" t="str">
            <v>Jan-13</v>
          </cell>
          <cell r="BU30" t="str">
            <v>Feb-13</v>
          </cell>
          <cell r="BV30" t="str">
            <v>Mar-13</v>
          </cell>
          <cell r="BW30" t="str">
            <v>Apr-13</v>
          </cell>
          <cell r="BX30" t="str">
            <v>May-13</v>
          </cell>
          <cell r="BY30" t="str">
            <v>Jun-13</v>
          </cell>
          <cell r="BZ30" t="str">
            <v>Jul-13</v>
          </cell>
          <cell r="CA30" t="str">
            <v>Aug-13</v>
          </cell>
          <cell r="CB30" t="str">
            <v>Sep-13</v>
          </cell>
          <cell r="CC30" t="str">
            <v>Adj_Sep-13</v>
          </cell>
          <cell r="CD30" t="str">
            <v>Oct-13</v>
          </cell>
          <cell r="CE30" t="str">
            <v>Nov-13</v>
          </cell>
          <cell r="CF30" t="str">
            <v>Dec-13</v>
          </cell>
          <cell r="CG30" t="str">
            <v>Jan-14</v>
          </cell>
          <cell r="CH30" t="str">
            <v>Feb-14</v>
          </cell>
          <cell r="CI30" t="str">
            <v>Mar-14</v>
          </cell>
          <cell r="CJ30" t="str">
            <v>Apr-14</v>
          </cell>
          <cell r="CK30" t="str">
            <v>May-14</v>
          </cell>
          <cell r="CL30" t="str">
            <v>Jun-14</v>
          </cell>
          <cell r="CM30" t="str">
            <v>Jul-14</v>
          </cell>
          <cell r="CN30" t="str">
            <v>Aug-14</v>
          </cell>
          <cell r="CO30" t="str">
            <v>Sep-14</v>
          </cell>
          <cell r="CP30" t="str">
            <v>Adj_Sep-14</v>
          </cell>
          <cell r="CQ30" t="str">
            <v>Oct-14</v>
          </cell>
          <cell r="CR30" t="str">
            <v>Nov-14</v>
          </cell>
          <cell r="CS30" t="str">
            <v>Dec-14</v>
          </cell>
          <cell r="CT30" t="str">
            <v>Jan-15</v>
          </cell>
          <cell r="CU30" t="str">
            <v>Feb-15</v>
          </cell>
          <cell r="CV30" t="str">
            <v>Mar-15</v>
          </cell>
          <cell r="CW30" t="str">
            <v>Apr-15</v>
          </cell>
          <cell r="CX30" t="str">
            <v>May-15</v>
          </cell>
          <cell r="CY30" t="str">
            <v>Jun-15</v>
          </cell>
          <cell r="CZ30" t="str">
            <v>Jul-15</v>
          </cell>
          <cell r="DA30" t="str">
            <v>Aug-15</v>
          </cell>
          <cell r="DB30" t="str">
            <v>Sep-15</v>
          </cell>
          <cell r="DC30" t="str">
            <v>Adj_Sep-15</v>
          </cell>
        </row>
        <row r="32">
          <cell r="D32" t="str">
            <v>Oct-07</v>
          </cell>
          <cell r="E32" t="str">
            <v>Nov-07</v>
          </cell>
          <cell r="F32" t="str">
            <v>Dec-07</v>
          </cell>
          <cell r="G32" t="str">
            <v>Jan-08</v>
          </cell>
          <cell r="H32" t="str">
            <v>Feb-08</v>
          </cell>
          <cell r="I32" t="str">
            <v>Mar-08</v>
          </cell>
          <cell r="J32" t="str">
            <v>Apr-08</v>
          </cell>
          <cell r="K32" t="str">
            <v>May-08</v>
          </cell>
          <cell r="L32" t="str">
            <v>Jun-08</v>
          </cell>
          <cell r="M32" t="str">
            <v>Jul-08</v>
          </cell>
          <cell r="N32" t="str">
            <v>Aug-08</v>
          </cell>
          <cell r="O32" t="str">
            <v>Sep-08</v>
          </cell>
          <cell r="P32" t="str">
            <v>Adj_Sep-08</v>
          </cell>
          <cell r="Q32" t="str">
            <v>Oct-08</v>
          </cell>
          <cell r="R32" t="str">
            <v>Nov-08</v>
          </cell>
          <cell r="S32" t="str">
            <v>Dec-08</v>
          </cell>
          <cell r="T32" t="str">
            <v>Jan-09</v>
          </cell>
          <cell r="U32" t="str">
            <v>Feb-09</v>
          </cell>
          <cell r="V32" t="str">
            <v>Mar-09</v>
          </cell>
          <cell r="W32" t="str">
            <v>Apr-09</v>
          </cell>
          <cell r="X32" t="str">
            <v>May-09</v>
          </cell>
          <cell r="Y32" t="str">
            <v>Jun-09</v>
          </cell>
          <cell r="Z32" t="str">
            <v>Jul-09</v>
          </cell>
          <cell r="AA32" t="str">
            <v>Aug-09</v>
          </cell>
          <cell r="AB32" t="str">
            <v>Sep-09</v>
          </cell>
          <cell r="AC32" t="str">
            <v>Adj_Sep-09</v>
          </cell>
          <cell r="AD32" t="str">
            <v>Oct-09</v>
          </cell>
          <cell r="AE32" t="str">
            <v>Nov-09</v>
          </cell>
          <cell r="AF32" t="str">
            <v>Dec-09</v>
          </cell>
          <cell r="AG32" t="str">
            <v>Jan-10</v>
          </cell>
          <cell r="AH32" t="str">
            <v>Feb-10</v>
          </cell>
          <cell r="AI32" t="str">
            <v>Mar-10</v>
          </cell>
          <cell r="AJ32" t="str">
            <v>Apr-10</v>
          </cell>
          <cell r="AK32" t="str">
            <v>May-10</v>
          </cell>
          <cell r="AL32" t="str">
            <v>Jun-10</v>
          </cell>
          <cell r="AM32" t="str">
            <v>Jul-10</v>
          </cell>
          <cell r="AN32" t="str">
            <v>Aug-10</v>
          </cell>
          <cell r="AO32" t="str">
            <v>Sep-10</v>
          </cell>
          <cell r="AP32" t="str">
            <v>Adj_Sep-10</v>
          </cell>
          <cell r="AQ32" t="str">
            <v>Oct-10</v>
          </cell>
          <cell r="AR32" t="str">
            <v>Nov-10</v>
          </cell>
          <cell r="AS32" t="str">
            <v>Dec-10</v>
          </cell>
          <cell r="AT32" t="str">
            <v>Jan-11</v>
          </cell>
          <cell r="AU32" t="str">
            <v>Feb-11</v>
          </cell>
          <cell r="AV32" t="str">
            <v>Mar-11</v>
          </cell>
          <cell r="AW32" t="str">
            <v>Apr-11</v>
          </cell>
          <cell r="AX32" t="str">
            <v>May-11</v>
          </cell>
          <cell r="AY32" t="str">
            <v>Jun-11</v>
          </cell>
          <cell r="AZ32" t="str">
            <v>Jul-11</v>
          </cell>
          <cell r="BA32" t="str">
            <v>Aug-11</v>
          </cell>
          <cell r="BB32" t="str">
            <v>Sep-11</v>
          </cell>
          <cell r="BC32" t="str">
            <v>Adj_Sep-11</v>
          </cell>
          <cell r="BD32" t="str">
            <v>Oct-11</v>
          </cell>
          <cell r="BE32" t="str">
            <v>Nov-11</v>
          </cell>
          <cell r="BF32" t="str">
            <v>Dec-11</v>
          </cell>
          <cell r="BG32" t="str">
            <v>Jan-12</v>
          </cell>
          <cell r="BH32" t="str">
            <v>Feb-12</v>
          </cell>
          <cell r="BI32" t="str">
            <v>Mar-12</v>
          </cell>
          <cell r="BJ32" t="str">
            <v>Apr-12</v>
          </cell>
          <cell r="BK32" t="str">
            <v>May-12</v>
          </cell>
          <cell r="BL32" t="str">
            <v>Jun-12</v>
          </cell>
          <cell r="BM32" t="str">
            <v>Jul-12</v>
          </cell>
          <cell r="BN32" t="str">
            <v>Aug-12</v>
          </cell>
          <cell r="BO32" t="str">
            <v>Sep-12</v>
          </cell>
          <cell r="BP32" t="str">
            <v>Adj_Sep-12</v>
          </cell>
          <cell r="BQ32" t="str">
            <v>Oct-12</v>
          </cell>
          <cell r="BR32" t="str">
            <v>Nov-12</v>
          </cell>
          <cell r="BS32" t="str">
            <v>Dec-12</v>
          </cell>
          <cell r="BT32" t="str">
            <v>Jan-13</v>
          </cell>
          <cell r="BU32" t="str">
            <v>Feb-13</v>
          </cell>
          <cell r="BV32" t="str">
            <v>Mar-13</v>
          </cell>
          <cell r="BW32" t="str">
            <v>Apr-13</v>
          </cell>
          <cell r="BX32" t="str">
            <v>May-13</v>
          </cell>
          <cell r="BY32" t="str">
            <v>Jun-13</v>
          </cell>
          <cell r="BZ32" t="str">
            <v>Jul-13</v>
          </cell>
          <cell r="CA32" t="str">
            <v>Aug-13</v>
          </cell>
          <cell r="CB32" t="str">
            <v>Sep-13</v>
          </cell>
          <cell r="CC32" t="str">
            <v>Adj_Sep-13</v>
          </cell>
          <cell r="CD32" t="str">
            <v>Oct-13</v>
          </cell>
          <cell r="CE32" t="str">
            <v>Nov-13</v>
          </cell>
          <cell r="CF32" t="str">
            <v>Dec-13</v>
          </cell>
          <cell r="CG32" t="str">
            <v>Jan-14</v>
          </cell>
          <cell r="CH32" t="str">
            <v>Feb-14</v>
          </cell>
          <cell r="CI32" t="str">
            <v>Mar-14</v>
          </cell>
          <cell r="CJ32" t="str">
            <v>Apr-14</v>
          </cell>
          <cell r="CK32" t="str">
            <v>May-14</v>
          </cell>
          <cell r="CL32" t="str">
            <v>Jun-14</v>
          </cell>
          <cell r="CM32" t="str">
            <v>Jul-14</v>
          </cell>
          <cell r="CN32" t="str">
            <v>Aug-14</v>
          </cell>
          <cell r="CO32" t="str">
            <v>Sep-14</v>
          </cell>
          <cell r="CP32" t="str">
            <v>Adj_Sep-14</v>
          </cell>
          <cell r="CQ32" t="str">
            <v>Oct-14</v>
          </cell>
          <cell r="CR32" t="str">
            <v>Nov-14</v>
          </cell>
          <cell r="CS32" t="str">
            <v>Dec-14</v>
          </cell>
          <cell r="CT32" t="str">
            <v>Jan-15</v>
          </cell>
          <cell r="CU32" t="str">
            <v>Feb-15</v>
          </cell>
          <cell r="CV32" t="str">
            <v>Mar-15</v>
          </cell>
          <cell r="CW32" t="str">
            <v>Apr-15</v>
          </cell>
          <cell r="CX32" t="str">
            <v>May-15</v>
          </cell>
          <cell r="CY32" t="str">
            <v>Jun-15</v>
          </cell>
          <cell r="CZ32" t="str">
            <v>Jul-15</v>
          </cell>
          <cell r="DA32" t="str">
            <v>Aug-15</v>
          </cell>
          <cell r="DB32" t="str">
            <v>Sep-15</v>
          </cell>
          <cell r="DC32" t="str">
            <v>Adj_Sep-15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30"/>
  <sheetViews>
    <sheetView tabSelected="1" topLeftCell="B1" zoomScaleNormal="100" workbookViewId="0">
      <selection activeCell="D18" sqref="D18"/>
    </sheetView>
  </sheetViews>
  <sheetFormatPr defaultColWidth="9.140625" defaultRowHeight="10.5" x14ac:dyDescent="0.15"/>
  <cols>
    <col min="1" max="1" width="0" style="1" hidden="1" customWidth="1"/>
    <col min="2" max="2" width="1.7109375" style="1" customWidth="1"/>
    <col min="3" max="3" width="19.28515625" style="1" customWidth="1"/>
    <col min="4" max="4" width="22.5703125" style="1" customWidth="1"/>
    <col min="5" max="5" width="16.42578125" style="1" customWidth="1"/>
    <col min="6" max="6" width="25.7109375" style="1" customWidth="1"/>
    <col min="7" max="7" width="19.7109375" style="1" customWidth="1"/>
    <col min="8" max="8" width="21.28515625" style="1" customWidth="1"/>
    <col min="9" max="9" width="15.140625" style="1" customWidth="1"/>
    <col min="10" max="10" width="23.28515625" style="1" customWidth="1"/>
    <col min="11" max="13" width="14.28515625" style="1" customWidth="1"/>
    <col min="14" max="14" width="15.7109375" style="1" customWidth="1"/>
    <col min="15" max="36" width="14.7109375" style="1" customWidth="1"/>
    <col min="37" max="16384" width="9.140625" style="1"/>
  </cols>
  <sheetData>
    <row r="1" spans="1:12" ht="5.0999999999999996" customHeight="1" x14ac:dyDescent="0.15">
      <c r="A1" s="1" t="s">
        <v>93</v>
      </c>
    </row>
    <row r="2" spans="1:12" ht="18" customHeight="1" x14ac:dyDescent="0.25">
      <c r="D2" s="34" t="s">
        <v>376</v>
      </c>
    </row>
    <row r="3" spans="1:12" ht="4.9000000000000004" customHeight="1" x14ac:dyDescent="0.15"/>
    <row r="4" spans="1:12" ht="18" customHeight="1" x14ac:dyDescent="0.15">
      <c r="C4" s="33" t="s">
        <v>375</v>
      </c>
    </row>
    <row r="5" spans="1:12" ht="18" customHeight="1" x14ac:dyDescent="0.15">
      <c r="C5" s="33" t="s">
        <v>384</v>
      </c>
    </row>
    <row r="6" spans="1:12" ht="15" customHeight="1" x14ac:dyDescent="0.15"/>
    <row r="7" spans="1:12" ht="12.75" customHeight="1" x14ac:dyDescent="0.2">
      <c r="C7" s="31" t="s">
        <v>382</v>
      </c>
      <c r="D7" s="35" t="s">
        <v>335</v>
      </c>
      <c r="E7" s="13"/>
      <c r="F7" s="36" t="s">
        <v>383</v>
      </c>
      <c r="G7" s="16">
        <v>300000001382127</v>
      </c>
      <c r="H7" s="2"/>
    </row>
    <row r="8" spans="1:12" ht="12.75" customHeight="1" x14ac:dyDescent="0.2">
      <c r="C8" s="32" t="s">
        <v>377</v>
      </c>
      <c r="D8" s="27" t="s">
        <v>504</v>
      </c>
      <c r="E8" s="4"/>
      <c r="F8" s="28" t="s">
        <v>366</v>
      </c>
      <c r="G8" s="27" t="s">
        <v>338</v>
      </c>
      <c r="H8" s="3"/>
      <c r="J8" s="31" t="s">
        <v>371</v>
      </c>
      <c r="K8" s="9">
        <f ca="1">SUM(OFFSET($O$17,1,$E$30):OFFSET($G$28,-1,$D$30))</f>
        <v>1000</v>
      </c>
      <c r="L8" s="10"/>
    </row>
    <row r="9" spans="1:12" ht="12.75" customHeight="1" x14ac:dyDescent="0.2">
      <c r="C9" s="32" t="s">
        <v>378</v>
      </c>
      <c r="D9" s="27" t="s">
        <v>63</v>
      </c>
      <c r="E9" s="4"/>
      <c r="F9" s="28" t="s">
        <v>367</v>
      </c>
      <c r="G9" s="27" t="s">
        <v>418</v>
      </c>
      <c r="H9" s="3"/>
      <c r="J9" s="32" t="s">
        <v>372</v>
      </c>
      <c r="K9" s="11">
        <f ca="1">SUM(OFFSET($P$17,1,$E$30):OFFSET($H$28,-1,$D$30))</f>
        <v>1000</v>
      </c>
      <c r="L9" s="8"/>
    </row>
    <row r="10" spans="1:12" ht="12.75" customHeight="1" x14ac:dyDescent="0.2">
      <c r="C10" s="32" t="s">
        <v>379</v>
      </c>
      <c r="D10" s="27" t="s">
        <v>335</v>
      </c>
      <c r="E10" s="4"/>
      <c r="F10" s="28" t="s">
        <v>368</v>
      </c>
      <c r="G10" s="27" t="s">
        <v>63</v>
      </c>
      <c r="H10" s="3"/>
      <c r="J10" s="32" t="s">
        <v>373</v>
      </c>
      <c r="K10" s="11">
        <f ca="1">SUM(OFFSET($T$17,1,$E$30):OFFSET($L$28,-1,$D$30))</f>
        <v>0</v>
      </c>
      <c r="L10" s="8"/>
    </row>
    <row r="11" spans="1:12" ht="12.75" customHeight="1" x14ac:dyDescent="0.2">
      <c r="C11" s="32" t="s">
        <v>380</v>
      </c>
      <c r="D11" s="37">
        <v>43344</v>
      </c>
      <c r="E11" s="4"/>
      <c r="F11" s="28" t="s">
        <v>369</v>
      </c>
      <c r="G11" s="29"/>
      <c r="H11" s="3"/>
      <c r="J11" s="32" t="s">
        <v>374</v>
      </c>
      <c r="K11" s="11">
        <f ca="1">SUM(OFFSET($U$17,1,$E$30):OFFSET($M$28,-1,$D$30))</f>
        <v>0</v>
      </c>
      <c r="L11" s="8"/>
    </row>
    <row r="12" spans="1:12" ht="12.75" customHeight="1" x14ac:dyDescent="0.2">
      <c r="C12" s="32" t="s">
        <v>381</v>
      </c>
      <c r="D12" s="27"/>
      <c r="E12" s="4"/>
      <c r="F12" s="28" t="s">
        <v>387</v>
      </c>
      <c r="G12" s="37"/>
      <c r="H12" s="3"/>
      <c r="J12" s="5"/>
      <c r="K12" s="6"/>
      <c r="L12" s="14"/>
    </row>
    <row r="13" spans="1:12" ht="12.75" customHeight="1" x14ac:dyDescent="0.2">
      <c r="C13" s="39" t="s">
        <v>386</v>
      </c>
      <c r="D13" s="18"/>
      <c r="E13" s="6"/>
      <c r="F13" s="38" t="s">
        <v>385</v>
      </c>
      <c r="G13" s="19"/>
      <c r="H13" s="19"/>
    </row>
    <row r="14" spans="1:12" ht="5.0999999999999996" customHeight="1" x14ac:dyDescent="0.15"/>
    <row r="15" spans="1:12" ht="18" customHeight="1" x14ac:dyDescent="0.2">
      <c r="C15" s="30" t="s">
        <v>370</v>
      </c>
    </row>
    <row r="16" spans="1:12" ht="4.9000000000000004" customHeight="1" x14ac:dyDescent="0.15"/>
    <row r="17" spans="3:30" ht="63.75" customHeight="1" x14ac:dyDescent="0.2">
      <c r="C17" s="40" t="s">
        <v>390</v>
      </c>
      <c r="D17" s="41" t="s">
        <v>391</v>
      </c>
      <c r="E17" s="41" t="s">
        <v>392</v>
      </c>
      <c r="F17" s="41" t="s">
        <v>393</v>
      </c>
      <c r="G17" s="41" t="s">
        <v>394</v>
      </c>
      <c r="H17" s="41" t="s">
        <v>395</v>
      </c>
      <c r="I17" s="41" t="s">
        <v>396</v>
      </c>
      <c r="J17" s="41" t="s">
        <v>397</v>
      </c>
      <c r="K17" s="41" t="s">
        <v>398</v>
      </c>
      <c r="L17" s="41" t="s">
        <v>399</v>
      </c>
      <c r="M17" s="41" t="s">
        <v>400</v>
      </c>
      <c r="N17" s="41" t="s">
        <v>401</v>
      </c>
      <c r="O17" s="42" t="s">
        <v>402</v>
      </c>
      <c r="P17" s="42" t="s">
        <v>403</v>
      </c>
      <c r="Q17" s="43" t="s">
        <v>404</v>
      </c>
      <c r="R17" s="43" t="s">
        <v>405</v>
      </c>
      <c r="S17" s="42" t="s">
        <v>406</v>
      </c>
      <c r="T17" s="42" t="s">
        <v>407</v>
      </c>
      <c r="U17" s="42" t="s">
        <v>408</v>
      </c>
      <c r="V17" s="43" t="s">
        <v>409</v>
      </c>
      <c r="W17" s="42" t="s">
        <v>410</v>
      </c>
      <c r="X17" s="43" t="s">
        <v>411</v>
      </c>
      <c r="Y17" s="43" t="s">
        <v>412</v>
      </c>
      <c r="Z17" s="43" t="s">
        <v>413</v>
      </c>
      <c r="AA17" s="43" t="s">
        <v>414</v>
      </c>
      <c r="AB17" s="43" t="s">
        <v>415</v>
      </c>
      <c r="AC17" s="43" t="s">
        <v>416</v>
      </c>
      <c r="AD17" s="44" t="s">
        <v>417</v>
      </c>
    </row>
    <row r="18" spans="3:30" ht="12.75" x14ac:dyDescent="0.2">
      <c r="C18" s="22" t="s">
        <v>423</v>
      </c>
      <c r="D18" s="20" t="s">
        <v>63</v>
      </c>
      <c r="E18" s="23" t="s">
        <v>419</v>
      </c>
      <c r="F18" s="23" t="s">
        <v>420</v>
      </c>
      <c r="G18" s="23" t="s">
        <v>421</v>
      </c>
      <c r="H18" s="23" t="s">
        <v>421</v>
      </c>
      <c r="I18" s="23" t="s">
        <v>421</v>
      </c>
      <c r="J18" s="23" t="s">
        <v>421</v>
      </c>
      <c r="K18" s="23" t="s">
        <v>419</v>
      </c>
      <c r="L18" s="23" t="s">
        <v>422</v>
      </c>
      <c r="M18" s="23" t="s">
        <v>421</v>
      </c>
      <c r="N18" s="23" t="s">
        <v>106</v>
      </c>
      <c r="O18" s="45"/>
      <c r="P18" s="24">
        <v>1000</v>
      </c>
      <c r="Q18" s="25"/>
      <c r="R18" s="23" t="s">
        <v>63</v>
      </c>
      <c r="S18" s="26"/>
      <c r="T18" s="24"/>
      <c r="U18" s="24"/>
      <c r="V18" s="23" t="s">
        <v>425</v>
      </c>
      <c r="W18" s="24"/>
      <c r="X18" s="23" t="s">
        <v>63</v>
      </c>
      <c r="Y18" s="23" t="s">
        <v>63</v>
      </c>
      <c r="Z18" s="23" t="s">
        <v>63</v>
      </c>
      <c r="AA18" s="23" t="s">
        <v>63</v>
      </c>
      <c r="AB18" s="23" t="s">
        <v>63</v>
      </c>
      <c r="AC18" s="23"/>
      <c r="AD18" s="21" t="s">
        <v>330</v>
      </c>
    </row>
    <row r="19" spans="3:30" ht="12.75" x14ac:dyDescent="0.2">
      <c r="C19" s="22" t="s">
        <v>423</v>
      </c>
      <c r="D19" s="20" t="s">
        <v>63</v>
      </c>
      <c r="E19" s="23" t="s">
        <v>419</v>
      </c>
      <c r="F19" s="23" t="s">
        <v>424</v>
      </c>
      <c r="G19" s="23" t="s">
        <v>421</v>
      </c>
      <c r="H19" s="23" t="s">
        <v>421</v>
      </c>
      <c r="I19" s="23" t="s">
        <v>421</v>
      </c>
      <c r="J19" s="23" t="s">
        <v>421</v>
      </c>
      <c r="K19" s="23" t="s">
        <v>419</v>
      </c>
      <c r="L19" s="23" t="s">
        <v>422</v>
      </c>
      <c r="M19" s="23" t="s">
        <v>421</v>
      </c>
      <c r="N19" s="23" t="s">
        <v>63</v>
      </c>
      <c r="O19" s="24">
        <v>1000</v>
      </c>
      <c r="P19" s="24"/>
      <c r="Q19" s="25"/>
      <c r="R19" s="23" t="s">
        <v>63</v>
      </c>
      <c r="S19" s="26"/>
      <c r="T19" s="24"/>
      <c r="U19" s="24"/>
      <c r="V19" s="23" t="s">
        <v>425</v>
      </c>
      <c r="W19" s="24"/>
      <c r="X19" s="23" t="s">
        <v>63</v>
      </c>
      <c r="Y19" s="23" t="s">
        <v>63</v>
      </c>
      <c r="Z19" s="23" t="s">
        <v>63</v>
      </c>
      <c r="AA19" s="23" t="s">
        <v>63</v>
      </c>
      <c r="AB19" s="23" t="s">
        <v>63</v>
      </c>
      <c r="AC19" s="23" t="s">
        <v>63</v>
      </c>
      <c r="AD19" s="21" t="s">
        <v>330</v>
      </c>
    </row>
    <row r="20" spans="3:30" ht="12.75" x14ac:dyDescent="0.2">
      <c r="C20" s="22"/>
      <c r="D20" s="20" t="s">
        <v>63</v>
      </c>
      <c r="E20" s="23" t="s">
        <v>63</v>
      </c>
      <c r="F20" s="23" t="s">
        <v>63</v>
      </c>
      <c r="G20" s="23" t="s">
        <v>63</v>
      </c>
      <c r="H20" s="23" t="s">
        <v>63</v>
      </c>
      <c r="I20" s="23" t="s">
        <v>63</v>
      </c>
      <c r="J20" s="23" t="s">
        <v>63</v>
      </c>
      <c r="K20" s="23" t="s">
        <v>63</v>
      </c>
      <c r="L20" s="23" t="s">
        <v>63</v>
      </c>
      <c r="M20" s="23" t="s">
        <v>63</v>
      </c>
      <c r="N20" s="23" t="s">
        <v>63</v>
      </c>
      <c r="O20" s="24"/>
      <c r="P20" s="24"/>
      <c r="Q20" s="25"/>
      <c r="R20" s="23" t="s">
        <v>63</v>
      </c>
      <c r="S20" s="26"/>
      <c r="T20" s="24"/>
      <c r="U20" s="24"/>
      <c r="V20" s="23" t="s">
        <v>63</v>
      </c>
      <c r="W20" s="24"/>
      <c r="X20" s="23" t="s">
        <v>63</v>
      </c>
      <c r="Y20" s="23" t="s">
        <v>63</v>
      </c>
      <c r="Z20" s="23" t="s">
        <v>63</v>
      </c>
      <c r="AA20" s="23" t="s">
        <v>63</v>
      </c>
      <c r="AB20" s="23" t="s">
        <v>63</v>
      </c>
      <c r="AC20" s="23" t="s">
        <v>63</v>
      </c>
      <c r="AD20" s="21" t="s">
        <v>330</v>
      </c>
    </row>
    <row r="21" spans="3:30" ht="12.75" x14ac:dyDescent="0.2">
      <c r="C21" s="22"/>
      <c r="D21" s="20" t="s">
        <v>63</v>
      </c>
      <c r="E21" s="23" t="s">
        <v>63</v>
      </c>
      <c r="F21" s="23" t="s">
        <v>63</v>
      </c>
      <c r="G21" s="23" t="s">
        <v>63</v>
      </c>
      <c r="H21" s="23" t="s">
        <v>63</v>
      </c>
      <c r="I21" s="23" t="s">
        <v>63</v>
      </c>
      <c r="J21" s="23" t="s">
        <v>63</v>
      </c>
      <c r="K21" s="23" t="s">
        <v>63</v>
      </c>
      <c r="L21" s="23" t="s">
        <v>63</v>
      </c>
      <c r="M21" s="23" t="s">
        <v>63</v>
      </c>
      <c r="N21" s="23" t="s">
        <v>63</v>
      </c>
      <c r="O21" s="24"/>
      <c r="P21" s="24"/>
      <c r="Q21" s="25"/>
      <c r="R21" s="23" t="s">
        <v>63</v>
      </c>
      <c r="S21" s="26"/>
      <c r="T21" s="24"/>
      <c r="U21" s="24"/>
      <c r="V21" s="23" t="s">
        <v>63</v>
      </c>
      <c r="W21" s="24"/>
      <c r="X21" s="23" t="s">
        <v>63</v>
      </c>
      <c r="Y21" s="23" t="s">
        <v>63</v>
      </c>
      <c r="Z21" s="23" t="s">
        <v>63</v>
      </c>
      <c r="AA21" s="23" t="s">
        <v>63</v>
      </c>
      <c r="AB21" s="23" t="s">
        <v>63</v>
      </c>
      <c r="AC21" s="23" t="s">
        <v>63</v>
      </c>
      <c r="AD21" s="21" t="s">
        <v>330</v>
      </c>
    </row>
    <row r="22" spans="3:30" ht="12.75" x14ac:dyDescent="0.2">
      <c r="C22" s="22"/>
      <c r="D22" s="20" t="s">
        <v>63</v>
      </c>
      <c r="E22" s="23" t="s">
        <v>63</v>
      </c>
      <c r="F22" s="23" t="s">
        <v>63</v>
      </c>
      <c r="G22" s="23" t="s">
        <v>63</v>
      </c>
      <c r="H22" s="23" t="s">
        <v>63</v>
      </c>
      <c r="I22" s="23" t="s">
        <v>63</v>
      </c>
      <c r="J22" s="23" t="s">
        <v>63</v>
      </c>
      <c r="K22" s="23" t="s">
        <v>63</v>
      </c>
      <c r="L22" s="23" t="s">
        <v>63</v>
      </c>
      <c r="M22" s="23" t="s">
        <v>63</v>
      </c>
      <c r="N22" s="23" t="s">
        <v>63</v>
      </c>
      <c r="O22" s="24"/>
      <c r="P22" s="24"/>
      <c r="Q22" s="25"/>
      <c r="R22" s="23" t="s">
        <v>63</v>
      </c>
      <c r="S22" s="26"/>
      <c r="T22" s="24"/>
      <c r="U22" s="24"/>
      <c r="V22" s="23" t="s">
        <v>63</v>
      </c>
      <c r="W22" s="24"/>
      <c r="X22" s="23" t="s">
        <v>63</v>
      </c>
      <c r="Y22" s="23" t="s">
        <v>63</v>
      </c>
      <c r="Z22" s="23" t="s">
        <v>63</v>
      </c>
      <c r="AA22" s="23" t="s">
        <v>63</v>
      </c>
      <c r="AB22" s="23" t="s">
        <v>63</v>
      </c>
      <c r="AC22" s="23" t="s">
        <v>63</v>
      </c>
      <c r="AD22" s="21" t="s">
        <v>330</v>
      </c>
    </row>
    <row r="23" spans="3:30" ht="12.75" x14ac:dyDescent="0.2">
      <c r="C23" s="22"/>
      <c r="D23" s="20" t="s">
        <v>63</v>
      </c>
      <c r="E23" s="23" t="s">
        <v>63</v>
      </c>
      <c r="F23" s="23" t="s">
        <v>63</v>
      </c>
      <c r="G23" s="23" t="s">
        <v>63</v>
      </c>
      <c r="H23" s="23" t="s">
        <v>63</v>
      </c>
      <c r="I23" s="23" t="s">
        <v>63</v>
      </c>
      <c r="J23" s="23" t="s">
        <v>63</v>
      </c>
      <c r="K23" s="23" t="s">
        <v>63</v>
      </c>
      <c r="L23" s="23" t="s">
        <v>63</v>
      </c>
      <c r="M23" s="23" t="s">
        <v>63</v>
      </c>
      <c r="N23" s="23" t="s">
        <v>63</v>
      </c>
      <c r="O23" s="24"/>
      <c r="P23" s="24"/>
      <c r="Q23" s="25"/>
      <c r="R23" s="23" t="s">
        <v>63</v>
      </c>
      <c r="S23" s="26"/>
      <c r="T23" s="24"/>
      <c r="U23" s="24"/>
      <c r="V23" s="23" t="s">
        <v>63</v>
      </c>
      <c r="W23" s="24"/>
      <c r="X23" s="23" t="s">
        <v>63</v>
      </c>
      <c r="Y23" s="23" t="s">
        <v>63</v>
      </c>
      <c r="Z23" s="23" t="s">
        <v>63</v>
      </c>
      <c r="AA23" s="23" t="s">
        <v>63</v>
      </c>
      <c r="AB23" s="23" t="s">
        <v>63</v>
      </c>
      <c r="AC23" s="23" t="s">
        <v>63</v>
      </c>
      <c r="AD23" s="21" t="s">
        <v>330</v>
      </c>
    </row>
    <row r="24" spans="3:30" ht="12.75" x14ac:dyDescent="0.2">
      <c r="C24" s="22"/>
      <c r="D24" s="20" t="s">
        <v>63</v>
      </c>
      <c r="E24" s="23" t="s">
        <v>63</v>
      </c>
      <c r="F24" s="23" t="s">
        <v>63</v>
      </c>
      <c r="G24" s="23" t="s">
        <v>63</v>
      </c>
      <c r="H24" s="23" t="s">
        <v>63</v>
      </c>
      <c r="I24" s="23" t="s">
        <v>63</v>
      </c>
      <c r="J24" s="23" t="s">
        <v>63</v>
      </c>
      <c r="K24" s="23" t="s">
        <v>63</v>
      </c>
      <c r="L24" s="23" t="s">
        <v>63</v>
      </c>
      <c r="M24" s="23" t="s">
        <v>63</v>
      </c>
      <c r="N24" s="23" t="s">
        <v>63</v>
      </c>
      <c r="O24" s="24"/>
      <c r="P24" s="24"/>
      <c r="Q24" s="25"/>
      <c r="R24" s="23" t="s">
        <v>63</v>
      </c>
      <c r="S24" s="26"/>
      <c r="T24" s="24"/>
      <c r="U24" s="24"/>
      <c r="V24" s="23" t="s">
        <v>63</v>
      </c>
      <c r="W24" s="24"/>
      <c r="X24" s="23" t="s">
        <v>63</v>
      </c>
      <c r="Y24" s="23" t="s">
        <v>63</v>
      </c>
      <c r="Z24" s="23" t="s">
        <v>63</v>
      </c>
      <c r="AA24" s="23" t="s">
        <v>63</v>
      </c>
      <c r="AB24" s="23" t="s">
        <v>63</v>
      </c>
      <c r="AC24" s="23" t="s">
        <v>63</v>
      </c>
      <c r="AD24" s="21" t="s">
        <v>330</v>
      </c>
    </row>
    <row r="25" spans="3:30" ht="12.75" x14ac:dyDescent="0.2">
      <c r="C25" s="22"/>
      <c r="D25" s="20" t="s">
        <v>63</v>
      </c>
      <c r="E25" s="23" t="s">
        <v>63</v>
      </c>
      <c r="F25" s="23" t="s">
        <v>63</v>
      </c>
      <c r="G25" s="23" t="s">
        <v>63</v>
      </c>
      <c r="H25" s="23" t="s">
        <v>63</v>
      </c>
      <c r="I25" s="23" t="s">
        <v>63</v>
      </c>
      <c r="J25" s="23" t="s">
        <v>63</v>
      </c>
      <c r="K25" s="23" t="s">
        <v>63</v>
      </c>
      <c r="L25" s="23" t="s">
        <v>63</v>
      </c>
      <c r="M25" s="23" t="s">
        <v>63</v>
      </c>
      <c r="N25" s="23" t="s">
        <v>63</v>
      </c>
      <c r="O25" s="24"/>
      <c r="P25" s="24"/>
      <c r="Q25" s="25"/>
      <c r="R25" s="23" t="s">
        <v>63</v>
      </c>
      <c r="S25" s="26"/>
      <c r="T25" s="24"/>
      <c r="U25" s="24"/>
      <c r="V25" s="23" t="s">
        <v>63</v>
      </c>
      <c r="W25" s="24"/>
      <c r="X25" s="23" t="s">
        <v>63</v>
      </c>
      <c r="Y25" s="23" t="s">
        <v>63</v>
      </c>
      <c r="Z25" s="23" t="s">
        <v>63</v>
      </c>
      <c r="AA25" s="23" t="s">
        <v>63</v>
      </c>
      <c r="AB25" s="23" t="s">
        <v>63</v>
      </c>
      <c r="AC25" s="23" t="s">
        <v>63</v>
      </c>
      <c r="AD25" s="21" t="s">
        <v>330</v>
      </c>
    </row>
    <row r="26" spans="3:30" ht="12.75" x14ac:dyDescent="0.2">
      <c r="C26" s="22"/>
      <c r="D26" s="20" t="s">
        <v>63</v>
      </c>
      <c r="E26" s="23" t="s">
        <v>63</v>
      </c>
      <c r="F26" s="23" t="s">
        <v>63</v>
      </c>
      <c r="G26" s="23" t="s">
        <v>63</v>
      </c>
      <c r="H26" s="23" t="s">
        <v>63</v>
      </c>
      <c r="I26" s="23" t="s">
        <v>63</v>
      </c>
      <c r="J26" s="23" t="s">
        <v>63</v>
      </c>
      <c r="K26" s="23" t="s">
        <v>63</v>
      </c>
      <c r="L26" s="23" t="s">
        <v>63</v>
      </c>
      <c r="M26" s="23" t="s">
        <v>63</v>
      </c>
      <c r="N26" s="23" t="s">
        <v>63</v>
      </c>
      <c r="O26" s="24"/>
      <c r="P26" s="24"/>
      <c r="Q26" s="25"/>
      <c r="R26" s="23" t="s">
        <v>63</v>
      </c>
      <c r="S26" s="26"/>
      <c r="T26" s="24"/>
      <c r="U26" s="24"/>
      <c r="V26" s="23" t="s">
        <v>63</v>
      </c>
      <c r="W26" s="24"/>
      <c r="X26" s="23" t="s">
        <v>63</v>
      </c>
      <c r="Y26" s="23" t="s">
        <v>63</v>
      </c>
      <c r="Z26" s="23" t="s">
        <v>63</v>
      </c>
      <c r="AA26" s="23" t="s">
        <v>63</v>
      </c>
      <c r="AB26" s="23" t="s">
        <v>63</v>
      </c>
      <c r="AC26" s="23" t="s">
        <v>63</v>
      </c>
      <c r="AD26" s="21" t="s">
        <v>330</v>
      </c>
    </row>
    <row r="27" spans="3:30" ht="12.75" x14ac:dyDescent="0.2">
      <c r="C27" s="22"/>
      <c r="D27" s="20" t="s">
        <v>63</v>
      </c>
      <c r="E27" s="23" t="s">
        <v>63</v>
      </c>
      <c r="F27" s="23" t="s">
        <v>63</v>
      </c>
      <c r="G27" s="23" t="s">
        <v>63</v>
      </c>
      <c r="H27" s="23" t="s">
        <v>63</v>
      </c>
      <c r="I27" s="23" t="s">
        <v>63</v>
      </c>
      <c r="J27" s="23" t="s">
        <v>63</v>
      </c>
      <c r="K27" s="23" t="s">
        <v>63</v>
      </c>
      <c r="L27" s="23" t="s">
        <v>63</v>
      </c>
      <c r="M27" s="23" t="s">
        <v>63</v>
      </c>
      <c r="N27" s="23" t="s">
        <v>63</v>
      </c>
      <c r="O27" s="24"/>
      <c r="P27" s="24"/>
      <c r="Q27" s="25"/>
      <c r="R27" s="23" t="s">
        <v>63</v>
      </c>
      <c r="S27" s="26"/>
      <c r="T27" s="24"/>
      <c r="U27" s="24"/>
      <c r="V27" s="23" t="s">
        <v>63</v>
      </c>
      <c r="W27" s="24"/>
      <c r="X27" s="23" t="s">
        <v>63</v>
      </c>
      <c r="Y27" s="23" t="s">
        <v>63</v>
      </c>
      <c r="Z27" s="23" t="s">
        <v>63</v>
      </c>
      <c r="AA27" s="23" t="s">
        <v>63</v>
      </c>
      <c r="AB27" s="23" t="s">
        <v>63</v>
      </c>
      <c r="AC27" s="23" t="s">
        <v>63</v>
      </c>
      <c r="AD27" s="21" t="s">
        <v>330</v>
      </c>
    </row>
    <row r="30" spans="3:30" hidden="1" x14ac:dyDescent="0.15">
      <c r="D30" s="1">
        <f>COLUMNS(TAB1136877249) -20</f>
        <v>8</v>
      </c>
      <c r="E30" s="1">
        <f>COLUMNS(TAB1136877249) -20 - COLUMN(N17)+COLUMN(D17)+2</f>
        <v>0</v>
      </c>
    </row>
  </sheetData>
  <sheetProtection sheet="1" formatCells="0" formatColumns="0" formatRows="0" insertColumns="0" insertRows="0" deleteColumns="0" deleteRows="0" autoFilter="0" pivotTables="0"/>
  <mergeCells count="1">
    <mergeCell ref="G13:H13"/>
  </mergeCells>
  <dataValidations count="6">
    <dataValidation type="list" showInputMessage="1" showErrorMessage="1" sqref="N18:N27">
      <formula1>LOV_FinGlDesktopEntryPageDef_CurrencyCode</formula1>
    </dataValidation>
    <dataValidation type="list" showInputMessage="1" showErrorMessage="1" sqref="R18:R27">
      <formula1>LOV_FinGlDesktopEntryPageDef_UserCurrencyConversionType</formula1>
    </dataValidation>
    <dataValidation type="list" showInputMessage="1" showErrorMessage="1" sqref="D10">
      <formula1>LOV_FinGlDesktopEntryPageDef_HeaderLedgerIdList</formula1>
    </dataValidation>
    <dataValidation type="list" showInputMessage="1" showErrorMessage="1" sqref="G8">
      <formula1>LOV_FinGlDesktopEntryPageDef_HeaderSourceList</formula1>
    </dataValidation>
    <dataValidation type="list" showInputMessage="1" showErrorMessage="1" sqref="G10">
      <formula1>LOV_FinGlDesktopEntryPageDef_HeaderReversalPeriodList</formula1>
    </dataValidation>
    <dataValidation type="list" showInputMessage="1" showErrorMessage="1" sqref="D12">
      <formula1>LOV_FinGlDesktopEntryPageDef_HeaderAccountingPeriodList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P21"/>
  <sheetViews>
    <sheetView topLeftCell="B1" workbookViewId="0">
      <selection activeCell="E12" sqref="E12"/>
    </sheetView>
  </sheetViews>
  <sheetFormatPr defaultColWidth="14.7109375" defaultRowHeight="10.5" customHeight="1" x14ac:dyDescent="0.15"/>
  <cols>
    <col min="1" max="1" width="0" style="1" hidden="1" customWidth="1"/>
    <col min="2" max="2" width="1.7109375" style="1" customWidth="1"/>
    <col min="3" max="3" width="18.85546875" style="1" customWidth="1"/>
    <col min="4" max="4" width="22.5703125" style="1" customWidth="1"/>
    <col min="5" max="5" width="14.7109375" style="1"/>
    <col min="6" max="6" width="25.7109375" style="1" customWidth="1"/>
    <col min="7" max="7" width="19.7109375" style="1" customWidth="1"/>
    <col min="8" max="8" width="21.28515625" style="1" customWidth="1"/>
    <col min="9" max="9" width="18.7109375" style="1" customWidth="1"/>
    <col min="10" max="16384" width="14.7109375" style="1"/>
  </cols>
  <sheetData>
    <row r="1" spans="1:42" ht="5.0999999999999996" customHeight="1" x14ac:dyDescent="0.15">
      <c r="A1" s="1" t="s">
        <v>93</v>
      </c>
    </row>
    <row r="2" spans="1:42" ht="18" customHeight="1" x14ac:dyDescent="0.25">
      <c r="D2" s="34" t="s">
        <v>435</v>
      </c>
    </row>
    <row r="3" spans="1:42" ht="5.0999999999999996" customHeight="1" x14ac:dyDescent="0.15"/>
    <row r="4" spans="1:42" ht="18" customHeight="1" x14ac:dyDescent="0.15">
      <c r="C4" s="33" t="s">
        <v>375</v>
      </c>
    </row>
    <row r="5" spans="1:42" ht="18" customHeight="1" x14ac:dyDescent="0.15">
      <c r="C5" s="33" t="s">
        <v>384</v>
      </c>
    </row>
    <row r="6" spans="1:42" ht="15" customHeight="1" x14ac:dyDescent="0.15"/>
    <row r="7" spans="1:42" ht="12.75" customHeight="1" x14ac:dyDescent="0.2">
      <c r="C7" s="31" t="s">
        <v>382</v>
      </c>
      <c r="D7" s="35" t="s">
        <v>335</v>
      </c>
      <c r="E7" s="13"/>
      <c r="F7" s="36" t="s">
        <v>383</v>
      </c>
      <c r="G7" s="16">
        <v>300000001382127</v>
      </c>
      <c r="H7" s="2"/>
    </row>
    <row r="8" spans="1:42" ht="12.75" customHeight="1" x14ac:dyDescent="0.2">
      <c r="C8" s="39" t="s">
        <v>386</v>
      </c>
      <c r="D8" s="18"/>
      <c r="E8" s="17"/>
      <c r="F8" s="38" t="s">
        <v>385</v>
      </c>
      <c r="G8" s="19"/>
      <c r="H8" s="19"/>
    </row>
    <row r="9" spans="1:42" ht="4.5" customHeight="1" x14ac:dyDescent="0.15"/>
    <row r="10" spans="1:42" ht="18" customHeight="1" x14ac:dyDescent="0.15"/>
    <row r="11" spans="1:42" ht="48" customHeight="1" x14ac:dyDescent="0.2">
      <c r="C11" s="40" t="s">
        <v>390</v>
      </c>
      <c r="D11" s="41" t="s">
        <v>391</v>
      </c>
      <c r="E11" s="41" t="s">
        <v>436</v>
      </c>
      <c r="F11" s="43" t="s">
        <v>378</v>
      </c>
      <c r="G11" s="41" t="s">
        <v>377</v>
      </c>
      <c r="H11" s="43" t="s">
        <v>437</v>
      </c>
      <c r="I11" s="41" t="s">
        <v>379</v>
      </c>
      <c r="J11" s="43" t="s">
        <v>380</v>
      </c>
      <c r="K11" s="43" t="s">
        <v>366</v>
      </c>
      <c r="L11" s="43" t="s">
        <v>367</v>
      </c>
      <c r="M11" s="41" t="s">
        <v>392</v>
      </c>
      <c r="N11" s="41" t="s">
        <v>393</v>
      </c>
      <c r="O11" s="41" t="s">
        <v>394</v>
      </c>
      <c r="P11" s="41" t="s">
        <v>395</v>
      </c>
      <c r="Q11" s="41" t="s">
        <v>396</v>
      </c>
      <c r="R11" s="41" t="s">
        <v>397</v>
      </c>
      <c r="S11" s="41" t="s">
        <v>398</v>
      </c>
      <c r="T11" s="41" t="s">
        <v>399</v>
      </c>
      <c r="U11" s="41" t="s">
        <v>400</v>
      </c>
      <c r="V11" s="41" t="s">
        <v>401</v>
      </c>
      <c r="W11" s="42" t="s">
        <v>402</v>
      </c>
      <c r="X11" s="42" t="s">
        <v>403</v>
      </c>
      <c r="Y11" s="43" t="s">
        <v>404</v>
      </c>
      <c r="Z11" s="43" t="s">
        <v>405</v>
      </c>
      <c r="AA11" s="42" t="s">
        <v>406</v>
      </c>
      <c r="AB11" s="42" t="s">
        <v>407</v>
      </c>
      <c r="AC11" s="42" t="s">
        <v>408</v>
      </c>
      <c r="AD11" s="43" t="s">
        <v>409</v>
      </c>
      <c r="AE11" s="42" t="s">
        <v>410</v>
      </c>
      <c r="AF11" s="43" t="s">
        <v>381</v>
      </c>
      <c r="AG11" s="43" t="s">
        <v>368</v>
      </c>
      <c r="AH11" s="43" t="s">
        <v>369</v>
      </c>
      <c r="AI11" s="43" t="s">
        <v>411</v>
      </c>
      <c r="AJ11" s="43" t="s">
        <v>412</v>
      </c>
      <c r="AK11" s="43" t="s">
        <v>413</v>
      </c>
      <c r="AL11" s="43" t="s">
        <v>414</v>
      </c>
      <c r="AM11" s="43" t="s">
        <v>415</v>
      </c>
      <c r="AN11" s="43" t="s">
        <v>387</v>
      </c>
      <c r="AO11" s="43" t="s">
        <v>416</v>
      </c>
      <c r="AP11" s="44" t="s">
        <v>438</v>
      </c>
    </row>
    <row r="12" spans="1:42" ht="12.75" customHeight="1" x14ac:dyDescent="0.2">
      <c r="C12" s="22"/>
      <c r="D12" s="20" t="s">
        <v>63</v>
      </c>
      <c r="E12" s="23" t="s">
        <v>63</v>
      </c>
      <c r="F12" s="23" t="s">
        <v>63</v>
      </c>
      <c r="G12" s="23" t="s">
        <v>63</v>
      </c>
      <c r="H12" s="23" t="s">
        <v>63</v>
      </c>
      <c r="I12" s="23" t="s">
        <v>63</v>
      </c>
      <c r="J12" s="25"/>
      <c r="K12" s="23" t="s">
        <v>338</v>
      </c>
      <c r="L12" s="23" t="s">
        <v>63</v>
      </c>
      <c r="M12" s="23" t="s">
        <v>63</v>
      </c>
      <c r="N12" s="23" t="s">
        <v>63</v>
      </c>
      <c r="O12" s="23" t="s">
        <v>63</v>
      </c>
      <c r="P12" s="23" t="s">
        <v>63</v>
      </c>
      <c r="Q12" s="23" t="s">
        <v>63</v>
      </c>
      <c r="R12" s="23" t="s">
        <v>63</v>
      </c>
      <c r="S12" s="23" t="s">
        <v>63</v>
      </c>
      <c r="T12" s="23" t="s">
        <v>63</v>
      </c>
      <c r="U12" s="23" t="s">
        <v>63</v>
      </c>
      <c r="V12" s="23" t="s">
        <v>63</v>
      </c>
      <c r="W12" s="24"/>
      <c r="X12" s="24"/>
      <c r="Y12" s="25"/>
      <c r="Z12" s="23" t="s">
        <v>63</v>
      </c>
      <c r="AA12" s="26"/>
      <c r="AB12" s="24"/>
      <c r="AC12" s="24"/>
      <c r="AD12" s="23" t="s">
        <v>63</v>
      </c>
      <c r="AE12" s="24"/>
      <c r="AF12" s="23" t="s">
        <v>63</v>
      </c>
      <c r="AG12" s="23" t="s">
        <v>63</v>
      </c>
      <c r="AH12" s="46"/>
      <c r="AI12" s="23" t="s">
        <v>63</v>
      </c>
      <c r="AJ12" s="23" t="s">
        <v>63</v>
      </c>
      <c r="AK12" s="23" t="s">
        <v>63</v>
      </c>
      <c r="AL12" s="23" t="s">
        <v>63</v>
      </c>
      <c r="AM12" s="23" t="s">
        <v>63</v>
      </c>
      <c r="AN12" s="25"/>
      <c r="AO12" s="23" t="s">
        <v>63</v>
      </c>
      <c r="AP12" s="21" t="s">
        <v>330</v>
      </c>
    </row>
    <row r="13" spans="1:42" ht="12.75" customHeight="1" x14ac:dyDescent="0.2">
      <c r="C13" s="22"/>
      <c r="D13" s="20" t="s">
        <v>63</v>
      </c>
      <c r="E13" s="23" t="s">
        <v>63</v>
      </c>
      <c r="F13" s="23" t="s">
        <v>63</v>
      </c>
      <c r="G13" s="23" t="s">
        <v>63</v>
      </c>
      <c r="H13" s="23" t="s">
        <v>63</v>
      </c>
      <c r="I13" s="23" t="s">
        <v>63</v>
      </c>
      <c r="J13" s="25"/>
      <c r="K13" s="23" t="s">
        <v>338</v>
      </c>
      <c r="L13" s="23" t="s">
        <v>63</v>
      </c>
      <c r="M13" s="23" t="s">
        <v>63</v>
      </c>
      <c r="N13" s="23" t="s">
        <v>63</v>
      </c>
      <c r="O13" s="23" t="s">
        <v>63</v>
      </c>
      <c r="P13" s="23" t="s">
        <v>63</v>
      </c>
      <c r="Q13" s="23" t="s">
        <v>63</v>
      </c>
      <c r="R13" s="23" t="s">
        <v>63</v>
      </c>
      <c r="S13" s="23" t="s">
        <v>63</v>
      </c>
      <c r="T13" s="23" t="s">
        <v>63</v>
      </c>
      <c r="U13" s="23" t="s">
        <v>63</v>
      </c>
      <c r="V13" s="23" t="s">
        <v>63</v>
      </c>
      <c r="W13" s="24"/>
      <c r="X13" s="24"/>
      <c r="Y13" s="25"/>
      <c r="Z13" s="23" t="s">
        <v>63</v>
      </c>
      <c r="AA13" s="26"/>
      <c r="AB13" s="24"/>
      <c r="AC13" s="24"/>
      <c r="AD13" s="23" t="s">
        <v>63</v>
      </c>
      <c r="AE13" s="24"/>
      <c r="AF13" s="23" t="s">
        <v>63</v>
      </c>
      <c r="AG13" s="23" t="s">
        <v>63</v>
      </c>
      <c r="AH13" s="46"/>
      <c r="AI13" s="23" t="s">
        <v>63</v>
      </c>
      <c r="AJ13" s="23" t="s">
        <v>63</v>
      </c>
      <c r="AK13" s="23" t="s">
        <v>63</v>
      </c>
      <c r="AL13" s="23" t="s">
        <v>63</v>
      </c>
      <c r="AM13" s="23" t="s">
        <v>63</v>
      </c>
      <c r="AN13" s="25"/>
      <c r="AO13" s="23" t="s">
        <v>63</v>
      </c>
      <c r="AP13" s="21" t="s">
        <v>330</v>
      </c>
    </row>
    <row r="14" spans="1:42" ht="12.75" customHeight="1" x14ac:dyDescent="0.2">
      <c r="C14" s="22"/>
      <c r="D14" s="20" t="s">
        <v>63</v>
      </c>
      <c r="E14" s="23" t="s">
        <v>63</v>
      </c>
      <c r="F14" s="23" t="s">
        <v>63</v>
      </c>
      <c r="G14" s="23" t="s">
        <v>63</v>
      </c>
      <c r="H14" s="23" t="s">
        <v>63</v>
      </c>
      <c r="I14" s="23" t="s">
        <v>63</v>
      </c>
      <c r="J14" s="25"/>
      <c r="K14" s="23" t="s">
        <v>338</v>
      </c>
      <c r="L14" s="23" t="s">
        <v>63</v>
      </c>
      <c r="M14" s="23" t="s">
        <v>63</v>
      </c>
      <c r="N14" s="23" t="s">
        <v>63</v>
      </c>
      <c r="O14" s="23" t="s">
        <v>63</v>
      </c>
      <c r="P14" s="23" t="s">
        <v>63</v>
      </c>
      <c r="Q14" s="23" t="s">
        <v>63</v>
      </c>
      <c r="R14" s="23" t="s">
        <v>63</v>
      </c>
      <c r="S14" s="23" t="s">
        <v>63</v>
      </c>
      <c r="T14" s="23" t="s">
        <v>63</v>
      </c>
      <c r="U14" s="23" t="s">
        <v>63</v>
      </c>
      <c r="V14" s="23" t="s">
        <v>63</v>
      </c>
      <c r="W14" s="24"/>
      <c r="X14" s="24"/>
      <c r="Y14" s="25"/>
      <c r="Z14" s="23" t="s">
        <v>63</v>
      </c>
      <c r="AA14" s="26"/>
      <c r="AB14" s="24"/>
      <c r="AC14" s="24"/>
      <c r="AD14" s="23" t="s">
        <v>63</v>
      </c>
      <c r="AE14" s="24"/>
      <c r="AF14" s="23" t="s">
        <v>63</v>
      </c>
      <c r="AG14" s="23" t="s">
        <v>63</v>
      </c>
      <c r="AH14" s="46"/>
      <c r="AI14" s="23" t="s">
        <v>63</v>
      </c>
      <c r="AJ14" s="23" t="s">
        <v>63</v>
      </c>
      <c r="AK14" s="23" t="s">
        <v>63</v>
      </c>
      <c r="AL14" s="23" t="s">
        <v>63</v>
      </c>
      <c r="AM14" s="23" t="s">
        <v>63</v>
      </c>
      <c r="AN14" s="25"/>
      <c r="AO14" s="23" t="s">
        <v>63</v>
      </c>
      <c r="AP14" s="21" t="s">
        <v>330</v>
      </c>
    </row>
    <row r="15" spans="1:42" ht="12.75" customHeight="1" x14ac:dyDescent="0.2">
      <c r="C15" s="22"/>
      <c r="D15" s="20" t="s">
        <v>63</v>
      </c>
      <c r="E15" s="23" t="s">
        <v>63</v>
      </c>
      <c r="F15" s="23" t="s">
        <v>63</v>
      </c>
      <c r="G15" s="23" t="s">
        <v>63</v>
      </c>
      <c r="H15" s="23" t="s">
        <v>63</v>
      </c>
      <c r="I15" s="23" t="s">
        <v>63</v>
      </c>
      <c r="J15" s="25"/>
      <c r="K15" s="23" t="s">
        <v>338</v>
      </c>
      <c r="L15" s="23" t="s">
        <v>63</v>
      </c>
      <c r="M15" s="23" t="s">
        <v>63</v>
      </c>
      <c r="N15" s="23" t="s">
        <v>63</v>
      </c>
      <c r="O15" s="23" t="s">
        <v>63</v>
      </c>
      <c r="P15" s="23" t="s">
        <v>63</v>
      </c>
      <c r="Q15" s="23" t="s">
        <v>63</v>
      </c>
      <c r="R15" s="23" t="s">
        <v>63</v>
      </c>
      <c r="S15" s="23" t="s">
        <v>63</v>
      </c>
      <c r="T15" s="23" t="s">
        <v>63</v>
      </c>
      <c r="U15" s="23" t="s">
        <v>63</v>
      </c>
      <c r="V15" s="23" t="s">
        <v>63</v>
      </c>
      <c r="W15" s="24"/>
      <c r="X15" s="24"/>
      <c r="Y15" s="25"/>
      <c r="Z15" s="23" t="s">
        <v>63</v>
      </c>
      <c r="AA15" s="26"/>
      <c r="AB15" s="24"/>
      <c r="AC15" s="24"/>
      <c r="AD15" s="23" t="s">
        <v>63</v>
      </c>
      <c r="AE15" s="24"/>
      <c r="AF15" s="23" t="s">
        <v>63</v>
      </c>
      <c r="AG15" s="23" t="s">
        <v>63</v>
      </c>
      <c r="AH15" s="46"/>
      <c r="AI15" s="23" t="s">
        <v>63</v>
      </c>
      <c r="AJ15" s="23" t="s">
        <v>63</v>
      </c>
      <c r="AK15" s="23" t="s">
        <v>63</v>
      </c>
      <c r="AL15" s="23" t="s">
        <v>63</v>
      </c>
      <c r="AM15" s="23" t="s">
        <v>63</v>
      </c>
      <c r="AN15" s="25"/>
      <c r="AO15" s="23" t="s">
        <v>63</v>
      </c>
      <c r="AP15" s="21" t="s">
        <v>330</v>
      </c>
    </row>
    <row r="16" spans="1:42" ht="12.75" customHeight="1" x14ac:dyDescent="0.2">
      <c r="C16" s="22"/>
      <c r="D16" s="20" t="s">
        <v>63</v>
      </c>
      <c r="E16" s="23" t="s">
        <v>63</v>
      </c>
      <c r="F16" s="23" t="s">
        <v>63</v>
      </c>
      <c r="G16" s="23" t="s">
        <v>63</v>
      </c>
      <c r="H16" s="23" t="s">
        <v>63</v>
      </c>
      <c r="I16" s="23" t="s">
        <v>63</v>
      </c>
      <c r="J16" s="25"/>
      <c r="K16" s="23" t="s">
        <v>338</v>
      </c>
      <c r="L16" s="23" t="s">
        <v>63</v>
      </c>
      <c r="M16" s="23" t="s">
        <v>63</v>
      </c>
      <c r="N16" s="23" t="s">
        <v>63</v>
      </c>
      <c r="O16" s="23" t="s">
        <v>63</v>
      </c>
      <c r="P16" s="23" t="s">
        <v>63</v>
      </c>
      <c r="Q16" s="23" t="s">
        <v>63</v>
      </c>
      <c r="R16" s="23" t="s">
        <v>63</v>
      </c>
      <c r="S16" s="23" t="s">
        <v>63</v>
      </c>
      <c r="T16" s="23" t="s">
        <v>63</v>
      </c>
      <c r="U16" s="23" t="s">
        <v>63</v>
      </c>
      <c r="V16" s="23" t="s">
        <v>63</v>
      </c>
      <c r="W16" s="24"/>
      <c r="X16" s="24"/>
      <c r="Y16" s="25"/>
      <c r="Z16" s="23" t="s">
        <v>63</v>
      </c>
      <c r="AA16" s="26"/>
      <c r="AB16" s="24"/>
      <c r="AC16" s="24"/>
      <c r="AD16" s="23" t="s">
        <v>63</v>
      </c>
      <c r="AE16" s="24"/>
      <c r="AF16" s="23" t="s">
        <v>63</v>
      </c>
      <c r="AG16" s="23" t="s">
        <v>63</v>
      </c>
      <c r="AH16" s="46"/>
      <c r="AI16" s="23" t="s">
        <v>63</v>
      </c>
      <c r="AJ16" s="23" t="s">
        <v>63</v>
      </c>
      <c r="AK16" s="23" t="s">
        <v>63</v>
      </c>
      <c r="AL16" s="23" t="s">
        <v>63</v>
      </c>
      <c r="AM16" s="23" t="s">
        <v>63</v>
      </c>
      <c r="AN16" s="25"/>
      <c r="AO16" s="23" t="s">
        <v>63</v>
      </c>
      <c r="AP16" s="21" t="s">
        <v>330</v>
      </c>
    </row>
    <row r="17" spans="3:42" ht="12.75" customHeight="1" x14ac:dyDescent="0.2">
      <c r="C17" s="22"/>
      <c r="D17" s="20" t="s">
        <v>63</v>
      </c>
      <c r="E17" s="23" t="s">
        <v>63</v>
      </c>
      <c r="F17" s="23" t="s">
        <v>63</v>
      </c>
      <c r="G17" s="23" t="s">
        <v>63</v>
      </c>
      <c r="H17" s="23" t="s">
        <v>63</v>
      </c>
      <c r="I17" s="23" t="s">
        <v>63</v>
      </c>
      <c r="J17" s="25"/>
      <c r="K17" s="23" t="s">
        <v>338</v>
      </c>
      <c r="L17" s="23" t="s">
        <v>63</v>
      </c>
      <c r="M17" s="23" t="s">
        <v>63</v>
      </c>
      <c r="N17" s="23" t="s">
        <v>63</v>
      </c>
      <c r="O17" s="23" t="s">
        <v>63</v>
      </c>
      <c r="P17" s="23" t="s">
        <v>63</v>
      </c>
      <c r="Q17" s="23" t="s">
        <v>63</v>
      </c>
      <c r="R17" s="23" t="s">
        <v>63</v>
      </c>
      <c r="S17" s="23" t="s">
        <v>63</v>
      </c>
      <c r="T17" s="23" t="s">
        <v>63</v>
      </c>
      <c r="U17" s="23" t="s">
        <v>63</v>
      </c>
      <c r="V17" s="23" t="s">
        <v>63</v>
      </c>
      <c r="W17" s="24"/>
      <c r="X17" s="24"/>
      <c r="Y17" s="25"/>
      <c r="Z17" s="23" t="s">
        <v>63</v>
      </c>
      <c r="AA17" s="26"/>
      <c r="AB17" s="24"/>
      <c r="AC17" s="24"/>
      <c r="AD17" s="23" t="s">
        <v>63</v>
      </c>
      <c r="AE17" s="24"/>
      <c r="AF17" s="23" t="s">
        <v>63</v>
      </c>
      <c r="AG17" s="23" t="s">
        <v>63</v>
      </c>
      <c r="AH17" s="46"/>
      <c r="AI17" s="23" t="s">
        <v>63</v>
      </c>
      <c r="AJ17" s="23" t="s">
        <v>63</v>
      </c>
      <c r="AK17" s="23" t="s">
        <v>63</v>
      </c>
      <c r="AL17" s="23" t="s">
        <v>63</v>
      </c>
      <c r="AM17" s="23" t="s">
        <v>63</v>
      </c>
      <c r="AN17" s="25"/>
      <c r="AO17" s="23" t="s">
        <v>63</v>
      </c>
      <c r="AP17" s="21" t="s">
        <v>330</v>
      </c>
    </row>
    <row r="18" spans="3:42" ht="12.75" customHeight="1" x14ac:dyDescent="0.2">
      <c r="C18" s="22"/>
      <c r="D18" s="20" t="s">
        <v>63</v>
      </c>
      <c r="E18" s="23" t="s">
        <v>63</v>
      </c>
      <c r="F18" s="23" t="s">
        <v>63</v>
      </c>
      <c r="G18" s="23" t="s">
        <v>63</v>
      </c>
      <c r="H18" s="23" t="s">
        <v>63</v>
      </c>
      <c r="I18" s="23" t="s">
        <v>63</v>
      </c>
      <c r="J18" s="25"/>
      <c r="K18" s="23" t="s">
        <v>338</v>
      </c>
      <c r="L18" s="23" t="s">
        <v>63</v>
      </c>
      <c r="M18" s="23" t="s">
        <v>63</v>
      </c>
      <c r="N18" s="23" t="s">
        <v>63</v>
      </c>
      <c r="O18" s="23" t="s">
        <v>63</v>
      </c>
      <c r="P18" s="23" t="s">
        <v>63</v>
      </c>
      <c r="Q18" s="23" t="s">
        <v>63</v>
      </c>
      <c r="R18" s="23" t="s">
        <v>63</v>
      </c>
      <c r="S18" s="23" t="s">
        <v>63</v>
      </c>
      <c r="T18" s="23" t="s">
        <v>63</v>
      </c>
      <c r="U18" s="23" t="s">
        <v>63</v>
      </c>
      <c r="V18" s="23" t="s">
        <v>63</v>
      </c>
      <c r="W18" s="24"/>
      <c r="X18" s="24"/>
      <c r="Y18" s="25"/>
      <c r="Z18" s="23" t="s">
        <v>63</v>
      </c>
      <c r="AA18" s="26"/>
      <c r="AB18" s="24"/>
      <c r="AC18" s="24"/>
      <c r="AD18" s="23" t="s">
        <v>63</v>
      </c>
      <c r="AE18" s="24"/>
      <c r="AF18" s="23" t="s">
        <v>63</v>
      </c>
      <c r="AG18" s="23" t="s">
        <v>63</v>
      </c>
      <c r="AH18" s="46"/>
      <c r="AI18" s="23" t="s">
        <v>63</v>
      </c>
      <c r="AJ18" s="23" t="s">
        <v>63</v>
      </c>
      <c r="AK18" s="23" t="s">
        <v>63</v>
      </c>
      <c r="AL18" s="23" t="s">
        <v>63</v>
      </c>
      <c r="AM18" s="23" t="s">
        <v>63</v>
      </c>
      <c r="AN18" s="25"/>
      <c r="AO18" s="23" t="s">
        <v>63</v>
      </c>
      <c r="AP18" s="21" t="s">
        <v>330</v>
      </c>
    </row>
    <row r="19" spans="3:42" ht="12.75" customHeight="1" x14ac:dyDescent="0.2">
      <c r="C19" s="22"/>
      <c r="D19" s="20" t="s">
        <v>63</v>
      </c>
      <c r="E19" s="23" t="s">
        <v>63</v>
      </c>
      <c r="F19" s="23" t="s">
        <v>63</v>
      </c>
      <c r="G19" s="23" t="s">
        <v>63</v>
      </c>
      <c r="H19" s="23" t="s">
        <v>63</v>
      </c>
      <c r="I19" s="23" t="s">
        <v>63</v>
      </c>
      <c r="J19" s="25"/>
      <c r="K19" s="23" t="s">
        <v>338</v>
      </c>
      <c r="L19" s="23" t="s">
        <v>63</v>
      </c>
      <c r="M19" s="23" t="s">
        <v>63</v>
      </c>
      <c r="N19" s="23" t="s">
        <v>63</v>
      </c>
      <c r="O19" s="23" t="s">
        <v>63</v>
      </c>
      <c r="P19" s="23" t="s">
        <v>63</v>
      </c>
      <c r="Q19" s="23" t="s">
        <v>63</v>
      </c>
      <c r="R19" s="23" t="s">
        <v>63</v>
      </c>
      <c r="S19" s="23" t="s">
        <v>63</v>
      </c>
      <c r="T19" s="23" t="s">
        <v>63</v>
      </c>
      <c r="U19" s="23" t="s">
        <v>63</v>
      </c>
      <c r="V19" s="23" t="s">
        <v>63</v>
      </c>
      <c r="W19" s="24"/>
      <c r="X19" s="24"/>
      <c r="Y19" s="25"/>
      <c r="Z19" s="23" t="s">
        <v>63</v>
      </c>
      <c r="AA19" s="26"/>
      <c r="AB19" s="24"/>
      <c r="AC19" s="24"/>
      <c r="AD19" s="23" t="s">
        <v>63</v>
      </c>
      <c r="AE19" s="24"/>
      <c r="AF19" s="23" t="s">
        <v>63</v>
      </c>
      <c r="AG19" s="23" t="s">
        <v>63</v>
      </c>
      <c r="AH19" s="46"/>
      <c r="AI19" s="23" t="s">
        <v>63</v>
      </c>
      <c r="AJ19" s="23" t="s">
        <v>63</v>
      </c>
      <c r="AK19" s="23" t="s">
        <v>63</v>
      </c>
      <c r="AL19" s="23" t="s">
        <v>63</v>
      </c>
      <c r="AM19" s="23" t="s">
        <v>63</v>
      </c>
      <c r="AN19" s="25"/>
      <c r="AO19" s="23" t="s">
        <v>63</v>
      </c>
      <c r="AP19" s="21" t="s">
        <v>330</v>
      </c>
    </row>
    <row r="20" spans="3:42" ht="12.75" customHeight="1" x14ac:dyDescent="0.2">
      <c r="C20" s="22"/>
      <c r="D20" s="20" t="s">
        <v>63</v>
      </c>
      <c r="E20" s="23" t="s">
        <v>63</v>
      </c>
      <c r="F20" s="23" t="s">
        <v>63</v>
      </c>
      <c r="G20" s="23" t="s">
        <v>63</v>
      </c>
      <c r="H20" s="23" t="s">
        <v>63</v>
      </c>
      <c r="I20" s="23" t="s">
        <v>63</v>
      </c>
      <c r="J20" s="25"/>
      <c r="K20" s="23" t="s">
        <v>338</v>
      </c>
      <c r="L20" s="23" t="s">
        <v>63</v>
      </c>
      <c r="M20" s="23" t="s">
        <v>63</v>
      </c>
      <c r="N20" s="23" t="s">
        <v>63</v>
      </c>
      <c r="O20" s="23" t="s">
        <v>63</v>
      </c>
      <c r="P20" s="23" t="s">
        <v>63</v>
      </c>
      <c r="Q20" s="23" t="s">
        <v>63</v>
      </c>
      <c r="R20" s="23" t="s">
        <v>63</v>
      </c>
      <c r="S20" s="23" t="s">
        <v>63</v>
      </c>
      <c r="T20" s="23" t="s">
        <v>63</v>
      </c>
      <c r="U20" s="23" t="s">
        <v>63</v>
      </c>
      <c r="V20" s="23" t="s">
        <v>63</v>
      </c>
      <c r="W20" s="24"/>
      <c r="X20" s="24"/>
      <c r="Y20" s="25"/>
      <c r="Z20" s="23" t="s">
        <v>63</v>
      </c>
      <c r="AA20" s="26"/>
      <c r="AB20" s="24"/>
      <c r="AC20" s="24"/>
      <c r="AD20" s="23" t="s">
        <v>63</v>
      </c>
      <c r="AE20" s="24"/>
      <c r="AF20" s="23" t="s">
        <v>63</v>
      </c>
      <c r="AG20" s="23" t="s">
        <v>63</v>
      </c>
      <c r="AH20" s="46"/>
      <c r="AI20" s="23" t="s">
        <v>63</v>
      </c>
      <c r="AJ20" s="23" t="s">
        <v>63</v>
      </c>
      <c r="AK20" s="23" t="s">
        <v>63</v>
      </c>
      <c r="AL20" s="23" t="s">
        <v>63</v>
      </c>
      <c r="AM20" s="23" t="s">
        <v>63</v>
      </c>
      <c r="AN20" s="25"/>
      <c r="AO20" s="23" t="s">
        <v>63</v>
      </c>
      <c r="AP20" s="21" t="s">
        <v>330</v>
      </c>
    </row>
    <row r="21" spans="3:42" ht="12.75" customHeight="1" x14ac:dyDescent="0.2">
      <c r="C21" s="22"/>
      <c r="D21" s="20" t="s">
        <v>63</v>
      </c>
      <c r="E21" s="23" t="s">
        <v>63</v>
      </c>
      <c r="F21" s="23" t="s">
        <v>63</v>
      </c>
      <c r="G21" s="23" t="s">
        <v>63</v>
      </c>
      <c r="H21" s="23" t="s">
        <v>63</v>
      </c>
      <c r="I21" s="23" t="s">
        <v>63</v>
      </c>
      <c r="J21" s="25"/>
      <c r="K21" s="23" t="s">
        <v>338</v>
      </c>
      <c r="L21" s="23" t="s">
        <v>63</v>
      </c>
      <c r="M21" s="23" t="s">
        <v>63</v>
      </c>
      <c r="N21" s="23" t="s">
        <v>63</v>
      </c>
      <c r="O21" s="23" t="s">
        <v>63</v>
      </c>
      <c r="P21" s="23" t="s">
        <v>63</v>
      </c>
      <c r="Q21" s="23" t="s">
        <v>63</v>
      </c>
      <c r="R21" s="23" t="s">
        <v>63</v>
      </c>
      <c r="S21" s="23" t="s">
        <v>63</v>
      </c>
      <c r="T21" s="23" t="s">
        <v>63</v>
      </c>
      <c r="U21" s="23" t="s">
        <v>63</v>
      </c>
      <c r="V21" s="23" t="s">
        <v>63</v>
      </c>
      <c r="W21" s="24"/>
      <c r="X21" s="24"/>
      <c r="Y21" s="25"/>
      <c r="Z21" s="23" t="s">
        <v>63</v>
      </c>
      <c r="AA21" s="26"/>
      <c r="AB21" s="24"/>
      <c r="AC21" s="24"/>
      <c r="AD21" s="23" t="s">
        <v>63</v>
      </c>
      <c r="AE21" s="24"/>
      <c r="AF21" s="23" t="s">
        <v>63</v>
      </c>
      <c r="AG21" s="23" t="s">
        <v>63</v>
      </c>
      <c r="AH21" s="46"/>
      <c r="AI21" s="23" t="s">
        <v>63</v>
      </c>
      <c r="AJ21" s="23" t="s">
        <v>63</v>
      </c>
      <c r="AK21" s="23" t="s">
        <v>63</v>
      </c>
      <c r="AL21" s="23" t="s">
        <v>63</v>
      </c>
      <c r="AM21" s="23" t="s">
        <v>63</v>
      </c>
      <c r="AN21" s="25"/>
      <c r="AO21" s="23" t="s">
        <v>63</v>
      </c>
      <c r="AP21" s="21" t="s">
        <v>330</v>
      </c>
    </row>
  </sheetData>
  <sheetProtection sheet="1" formatCells="0" formatColumns="0" formatRows="0" insertColumns="0" insertRows="0" deleteColumns="0" deleteRows="0" autoFilter="0" pivotTables="0"/>
  <mergeCells count="1">
    <mergeCell ref="G8:H8"/>
  </mergeCells>
  <dataValidations count="6">
    <dataValidation type="list" showInputMessage="1" showErrorMessage="1" sqref="I12:I21">
      <formula1>LOV_oracle_apps_financials_generalLedger_journals_desktopEntry_di_FinGlDesktopMultibatchEntryPageDef_LedgerId</formula1>
    </dataValidation>
    <dataValidation type="list" showInputMessage="1" showErrorMessage="1" sqref="K12:K21">
      <formula1>LOV_oracle_apps_financials_generalLedger_journals_desktopEntry_di_FinGlDesktopMultibatchEntryPageDef_UserJeSourceName</formula1>
    </dataValidation>
    <dataValidation type="list" showInputMessage="1" showErrorMessage="1" sqref="V12:V21">
      <formula1>LOV_oracle_apps_financials_generalLedger_journals_desktopEntry_di_FinGlDesktopMultibatchEntryPageDef_CurrencyCode</formula1>
    </dataValidation>
    <dataValidation type="list" showInputMessage="1" showErrorMessage="1" sqref="Z12:Z21">
      <formula1>LOV_oracle_apps_financials_generalLedger_journals_desktopEntry_di_FinGlDesktopMultibatchEntryPageDef_UserCurrencyConversionType</formula1>
    </dataValidation>
    <dataValidation type="list" showInputMessage="1" showErrorMessage="1" sqref="AF12:AF21">
      <formula1>LOV_oracle_apps_financials_generalLedger_journals_desktopEntry_di_FinGlDesktopMultibatchEntryPageDef_PeriodName</formula1>
    </dataValidation>
    <dataValidation type="list" showInputMessage="1" showErrorMessage="1" sqref="AG12:AG21">
      <formula1>LOV_oracle_apps_financials_generalLedger_journals_desktopEntry_di_FinGlDesktopMultibatchEntryPageDef_ReversalPeriodName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C21"/>
  <sheetViews>
    <sheetView topLeftCell="B1" workbookViewId="0">
      <selection activeCell="E12" sqref="E12"/>
    </sheetView>
  </sheetViews>
  <sheetFormatPr defaultColWidth="14.7109375" defaultRowHeight="10.5" x14ac:dyDescent="0.15"/>
  <cols>
    <col min="1" max="1" width="0" style="1" hidden="1" customWidth="1"/>
    <col min="2" max="2" width="1.7109375" style="1" customWidth="1"/>
    <col min="3" max="3" width="18.85546875" style="1" customWidth="1"/>
    <col min="4" max="4" width="22.5703125" style="1" customWidth="1"/>
    <col min="5" max="5" width="14.7109375" style="1"/>
    <col min="6" max="6" width="25.7109375" style="1" customWidth="1"/>
    <col min="7" max="7" width="19.7109375" style="1" customWidth="1"/>
    <col min="8" max="8" width="21.28515625" style="1" customWidth="1"/>
    <col min="9" max="9" width="18.7109375" style="1" customWidth="1"/>
    <col min="10" max="16384" width="14.7109375" style="1"/>
  </cols>
  <sheetData>
    <row r="1" spans="1:81" ht="5.0999999999999996" customHeight="1" x14ac:dyDescent="0.15">
      <c r="A1" s="1" t="s">
        <v>93</v>
      </c>
    </row>
    <row r="2" spans="1:81" ht="18" customHeight="1" x14ac:dyDescent="0.25">
      <c r="D2" s="34" t="s">
        <v>435</v>
      </c>
    </row>
    <row r="3" spans="1:81" ht="5.0999999999999996" customHeight="1" x14ac:dyDescent="0.15"/>
    <row r="4" spans="1:81" ht="18" customHeight="1" x14ac:dyDescent="0.15">
      <c r="C4" s="33" t="s">
        <v>375</v>
      </c>
    </row>
    <row r="5" spans="1:81" ht="18" customHeight="1" x14ac:dyDescent="0.15">
      <c r="C5" s="33" t="s">
        <v>384</v>
      </c>
    </row>
    <row r="6" spans="1:81" ht="15" customHeight="1" x14ac:dyDescent="0.15"/>
    <row r="7" spans="1:81" ht="12.75" customHeight="1" x14ac:dyDescent="0.2">
      <c r="C7" s="31" t="s">
        <v>382</v>
      </c>
      <c r="D7" s="35" t="s">
        <v>335</v>
      </c>
      <c r="E7" s="13"/>
      <c r="F7" s="36" t="s">
        <v>383</v>
      </c>
      <c r="G7" s="16">
        <v>300000001382127</v>
      </c>
      <c r="H7" s="2"/>
    </row>
    <row r="8" spans="1:81" ht="12.75" customHeight="1" x14ac:dyDescent="0.2">
      <c r="C8" s="39" t="s">
        <v>386</v>
      </c>
      <c r="D8" s="18"/>
      <c r="E8" s="17"/>
      <c r="F8" s="38" t="s">
        <v>385</v>
      </c>
      <c r="G8" s="19"/>
      <c r="H8" s="19"/>
    </row>
    <row r="9" spans="1:81" ht="5.0999999999999996" customHeight="1" x14ac:dyDescent="0.15"/>
    <row r="10" spans="1:81" ht="13.5" customHeight="1" x14ac:dyDescent="0.15"/>
    <row r="11" spans="1:81" ht="48" customHeight="1" x14ac:dyDescent="0.2">
      <c r="C11" s="40" t="s">
        <v>390</v>
      </c>
      <c r="D11" s="41" t="s">
        <v>391</v>
      </c>
      <c r="E11" s="41" t="s">
        <v>436</v>
      </c>
      <c r="F11" s="43" t="s">
        <v>378</v>
      </c>
      <c r="G11" s="41" t="s">
        <v>377</v>
      </c>
      <c r="H11" s="43" t="s">
        <v>437</v>
      </c>
      <c r="I11" s="41" t="s">
        <v>379</v>
      </c>
      <c r="J11" s="43" t="s">
        <v>380</v>
      </c>
      <c r="K11" s="43" t="s">
        <v>366</v>
      </c>
      <c r="L11" s="43" t="s">
        <v>367</v>
      </c>
      <c r="M11" s="41" t="s">
        <v>401</v>
      </c>
      <c r="N11" s="42" t="s">
        <v>402</v>
      </c>
      <c r="O11" s="42" t="s">
        <v>403</v>
      </c>
      <c r="P11" s="41" t="s">
        <v>447</v>
      </c>
      <c r="Q11" s="41" t="s">
        <v>448</v>
      </c>
      <c r="R11" s="41" t="s">
        <v>449</v>
      </c>
      <c r="S11" s="41" t="s">
        <v>450</v>
      </c>
      <c r="T11" s="41" t="s">
        <v>451</v>
      </c>
      <c r="U11" s="41" t="s">
        <v>452</v>
      </c>
      <c r="V11" s="41" t="s">
        <v>453</v>
      </c>
      <c r="W11" s="41" t="s">
        <v>454</v>
      </c>
      <c r="X11" s="41" t="s">
        <v>455</v>
      </c>
      <c r="Y11" s="41" t="s">
        <v>456</v>
      </c>
      <c r="Z11" s="41" t="s">
        <v>457</v>
      </c>
      <c r="AA11" s="41" t="s">
        <v>458</v>
      </c>
      <c r="AB11" s="41" t="s">
        <v>459</v>
      </c>
      <c r="AC11" s="41" t="s">
        <v>460</v>
      </c>
      <c r="AD11" s="41" t="s">
        <v>461</v>
      </c>
      <c r="AE11" s="41" t="s">
        <v>462</v>
      </c>
      <c r="AF11" s="41" t="s">
        <v>463</v>
      </c>
      <c r="AG11" s="41" t="s">
        <v>464</v>
      </c>
      <c r="AH11" s="41" t="s">
        <v>465</v>
      </c>
      <c r="AI11" s="41" t="s">
        <v>466</v>
      </c>
      <c r="AJ11" s="41" t="s">
        <v>467</v>
      </c>
      <c r="AK11" s="41" t="s">
        <v>468</v>
      </c>
      <c r="AL11" s="41" t="s">
        <v>469</v>
      </c>
      <c r="AM11" s="41" t="s">
        <v>470</v>
      </c>
      <c r="AN11" s="41" t="s">
        <v>471</v>
      </c>
      <c r="AO11" s="41" t="s">
        <v>472</v>
      </c>
      <c r="AP11" s="41" t="s">
        <v>473</v>
      </c>
      <c r="AQ11" s="41" t="s">
        <v>474</v>
      </c>
      <c r="AR11" s="41" t="s">
        <v>475</v>
      </c>
      <c r="AS11" s="41" t="s">
        <v>476</v>
      </c>
      <c r="AT11" s="43" t="s">
        <v>404</v>
      </c>
      <c r="AU11" s="43" t="s">
        <v>405</v>
      </c>
      <c r="AV11" s="42" t="s">
        <v>406</v>
      </c>
      <c r="AW11" s="42" t="s">
        <v>407</v>
      </c>
      <c r="AX11" s="42" t="s">
        <v>408</v>
      </c>
      <c r="AY11" s="43" t="s">
        <v>409</v>
      </c>
      <c r="AZ11" s="42" t="s">
        <v>410</v>
      </c>
      <c r="BA11" s="43" t="s">
        <v>381</v>
      </c>
      <c r="BB11" s="43" t="s">
        <v>368</v>
      </c>
      <c r="BC11" s="43" t="s">
        <v>369</v>
      </c>
      <c r="BD11" s="43" t="s">
        <v>411</v>
      </c>
      <c r="BE11" s="43" t="s">
        <v>477</v>
      </c>
      <c r="BF11" s="41" t="s">
        <v>478</v>
      </c>
      <c r="BG11" s="41" t="s">
        <v>479</v>
      </c>
      <c r="BH11" s="41" t="s">
        <v>480</v>
      </c>
      <c r="BI11" s="41" t="s">
        <v>481</v>
      </c>
      <c r="BJ11" s="41" t="s">
        <v>482</v>
      </c>
      <c r="BK11" s="41" t="s">
        <v>483</v>
      </c>
      <c r="BL11" s="41" t="s">
        <v>484</v>
      </c>
      <c r="BM11" s="41" t="s">
        <v>485</v>
      </c>
      <c r="BN11" s="41" t="s">
        <v>486</v>
      </c>
      <c r="BO11" s="41" t="s">
        <v>487</v>
      </c>
      <c r="BP11" s="43" t="s">
        <v>414</v>
      </c>
      <c r="BQ11" s="41" t="s">
        <v>488</v>
      </c>
      <c r="BR11" s="41" t="s">
        <v>489</v>
      </c>
      <c r="BS11" s="41" t="s">
        <v>490</v>
      </c>
      <c r="BT11" s="41" t="s">
        <v>491</v>
      </c>
      <c r="BU11" s="41" t="s">
        <v>492</v>
      </c>
      <c r="BV11" s="41" t="s">
        <v>493</v>
      </c>
      <c r="BW11" s="41" t="s">
        <v>494</v>
      </c>
      <c r="BX11" s="41" t="s">
        <v>495</v>
      </c>
      <c r="BY11" s="41" t="s">
        <v>496</v>
      </c>
      <c r="BZ11" s="41" t="s">
        <v>497</v>
      </c>
      <c r="CA11" s="43" t="s">
        <v>387</v>
      </c>
      <c r="CB11" s="43" t="s">
        <v>416</v>
      </c>
      <c r="CC11" s="44" t="s">
        <v>438</v>
      </c>
    </row>
    <row r="12" spans="1:81" ht="12.75" customHeight="1" x14ac:dyDescent="0.2">
      <c r="C12" s="22"/>
      <c r="D12" s="20" t="s">
        <v>63</v>
      </c>
      <c r="E12" s="23" t="s">
        <v>63</v>
      </c>
      <c r="F12" s="23" t="s">
        <v>63</v>
      </c>
      <c r="G12" s="23" t="s">
        <v>63</v>
      </c>
      <c r="H12" s="23" t="s">
        <v>63</v>
      </c>
      <c r="I12" s="23" t="s">
        <v>63</v>
      </c>
      <c r="J12" s="25"/>
      <c r="K12" s="23" t="s">
        <v>338</v>
      </c>
      <c r="L12" s="23" t="s">
        <v>63</v>
      </c>
      <c r="M12" s="23" t="s">
        <v>63</v>
      </c>
      <c r="N12" s="24"/>
      <c r="O12" s="24"/>
      <c r="P12" s="23" t="s">
        <v>63</v>
      </c>
      <c r="Q12" s="23" t="s">
        <v>63</v>
      </c>
      <c r="R12" s="23" t="s">
        <v>63</v>
      </c>
      <c r="S12" s="23" t="s">
        <v>63</v>
      </c>
      <c r="T12" s="23" t="s">
        <v>63</v>
      </c>
      <c r="U12" s="23" t="s">
        <v>63</v>
      </c>
      <c r="V12" s="23" t="s">
        <v>63</v>
      </c>
      <c r="W12" s="23" t="s">
        <v>63</v>
      </c>
      <c r="X12" s="23" t="s">
        <v>63</v>
      </c>
      <c r="Y12" s="23" t="s">
        <v>63</v>
      </c>
      <c r="Z12" s="23" t="s">
        <v>63</v>
      </c>
      <c r="AA12" s="23" t="s">
        <v>63</v>
      </c>
      <c r="AB12" s="23" t="s">
        <v>63</v>
      </c>
      <c r="AC12" s="23" t="s">
        <v>63</v>
      </c>
      <c r="AD12" s="23" t="s">
        <v>63</v>
      </c>
      <c r="AE12" s="23" t="s">
        <v>63</v>
      </c>
      <c r="AF12" s="23" t="s">
        <v>63</v>
      </c>
      <c r="AG12" s="23" t="s">
        <v>63</v>
      </c>
      <c r="AH12" s="23" t="s">
        <v>63</v>
      </c>
      <c r="AI12" s="23" t="s">
        <v>63</v>
      </c>
      <c r="AJ12" s="23" t="s">
        <v>63</v>
      </c>
      <c r="AK12" s="23" t="s">
        <v>63</v>
      </c>
      <c r="AL12" s="23" t="s">
        <v>63</v>
      </c>
      <c r="AM12" s="23" t="s">
        <v>63</v>
      </c>
      <c r="AN12" s="23" t="s">
        <v>63</v>
      </c>
      <c r="AO12" s="23" t="s">
        <v>63</v>
      </c>
      <c r="AP12" s="23" t="s">
        <v>63</v>
      </c>
      <c r="AQ12" s="23" t="s">
        <v>63</v>
      </c>
      <c r="AR12" s="23" t="s">
        <v>63</v>
      </c>
      <c r="AS12" s="23" t="s">
        <v>63</v>
      </c>
      <c r="AT12" s="25"/>
      <c r="AU12" s="23" t="s">
        <v>63</v>
      </c>
      <c r="AV12" s="26"/>
      <c r="AW12" s="24"/>
      <c r="AX12" s="24"/>
      <c r="AY12" s="23" t="s">
        <v>63</v>
      </c>
      <c r="AZ12" s="24"/>
      <c r="BA12" s="23" t="s">
        <v>63</v>
      </c>
      <c r="BB12" s="23" t="s">
        <v>63</v>
      </c>
      <c r="BC12" s="46"/>
      <c r="BD12" s="23" t="s">
        <v>63</v>
      </c>
      <c r="BE12" s="23" t="s">
        <v>63</v>
      </c>
      <c r="BF12" s="23" t="s">
        <v>63</v>
      </c>
      <c r="BG12" s="23" t="s">
        <v>63</v>
      </c>
      <c r="BH12" s="23" t="s">
        <v>63</v>
      </c>
      <c r="BI12" s="23" t="s">
        <v>63</v>
      </c>
      <c r="BJ12" s="23" t="s">
        <v>63</v>
      </c>
      <c r="BK12" s="23" t="s">
        <v>63</v>
      </c>
      <c r="BL12" s="23" t="s">
        <v>63</v>
      </c>
      <c r="BM12" s="23" t="s">
        <v>63</v>
      </c>
      <c r="BN12" s="23" t="s">
        <v>63</v>
      </c>
      <c r="BO12" s="23" t="s">
        <v>63</v>
      </c>
      <c r="BP12" s="23" t="s">
        <v>63</v>
      </c>
      <c r="BQ12" s="23" t="s">
        <v>63</v>
      </c>
      <c r="BR12" s="23" t="s">
        <v>63</v>
      </c>
      <c r="BS12" s="23" t="s">
        <v>63</v>
      </c>
      <c r="BT12" s="23" t="s">
        <v>63</v>
      </c>
      <c r="BU12" s="23" t="s">
        <v>63</v>
      </c>
      <c r="BV12" s="23" t="s">
        <v>63</v>
      </c>
      <c r="BW12" s="23" t="s">
        <v>63</v>
      </c>
      <c r="BX12" s="23" t="s">
        <v>63</v>
      </c>
      <c r="BY12" s="23" t="s">
        <v>63</v>
      </c>
      <c r="BZ12" s="23" t="s">
        <v>63</v>
      </c>
      <c r="CA12" s="25"/>
      <c r="CB12" s="23" t="s">
        <v>63</v>
      </c>
      <c r="CC12" s="21" t="s">
        <v>330</v>
      </c>
    </row>
    <row r="13" spans="1:81" ht="12.75" customHeight="1" x14ac:dyDescent="0.2">
      <c r="C13" s="22"/>
      <c r="D13" s="20" t="s">
        <v>63</v>
      </c>
      <c r="E13" s="23" t="s">
        <v>63</v>
      </c>
      <c r="F13" s="23" t="s">
        <v>63</v>
      </c>
      <c r="G13" s="23" t="s">
        <v>63</v>
      </c>
      <c r="H13" s="23" t="s">
        <v>63</v>
      </c>
      <c r="I13" s="23" t="s">
        <v>63</v>
      </c>
      <c r="J13" s="25"/>
      <c r="K13" s="23" t="s">
        <v>338</v>
      </c>
      <c r="L13" s="23" t="s">
        <v>63</v>
      </c>
      <c r="M13" s="23" t="s">
        <v>63</v>
      </c>
      <c r="N13" s="24"/>
      <c r="O13" s="24"/>
      <c r="P13" s="23" t="s">
        <v>63</v>
      </c>
      <c r="Q13" s="23" t="s">
        <v>63</v>
      </c>
      <c r="R13" s="23" t="s">
        <v>63</v>
      </c>
      <c r="S13" s="23" t="s">
        <v>63</v>
      </c>
      <c r="T13" s="23" t="s">
        <v>63</v>
      </c>
      <c r="U13" s="23" t="s">
        <v>63</v>
      </c>
      <c r="V13" s="23" t="s">
        <v>63</v>
      </c>
      <c r="W13" s="23" t="s">
        <v>63</v>
      </c>
      <c r="X13" s="23" t="s">
        <v>63</v>
      </c>
      <c r="Y13" s="23" t="s">
        <v>63</v>
      </c>
      <c r="Z13" s="23" t="s">
        <v>63</v>
      </c>
      <c r="AA13" s="23" t="s">
        <v>63</v>
      </c>
      <c r="AB13" s="23" t="s">
        <v>63</v>
      </c>
      <c r="AC13" s="23" t="s">
        <v>63</v>
      </c>
      <c r="AD13" s="23" t="s">
        <v>63</v>
      </c>
      <c r="AE13" s="23" t="s">
        <v>63</v>
      </c>
      <c r="AF13" s="23" t="s">
        <v>63</v>
      </c>
      <c r="AG13" s="23" t="s">
        <v>63</v>
      </c>
      <c r="AH13" s="23" t="s">
        <v>63</v>
      </c>
      <c r="AI13" s="23" t="s">
        <v>63</v>
      </c>
      <c r="AJ13" s="23" t="s">
        <v>63</v>
      </c>
      <c r="AK13" s="23" t="s">
        <v>63</v>
      </c>
      <c r="AL13" s="23" t="s">
        <v>63</v>
      </c>
      <c r="AM13" s="23" t="s">
        <v>63</v>
      </c>
      <c r="AN13" s="23" t="s">
        <v>63</v>
      </c>
      <c r="AO13" s="23" t="s">
        <v>63</v>
      </c>
      <c r="AP13" s="23" t="s">
        <v>63</v>
      </c>
      <c r="AQ13" s="23" t="s">
        <v>63</v>
      </c>
      <c r="AR13" s="23" t="s">
        <v>63</v>
      </c>
      <c r="AS13" s="23" t="s">
        <v>63</v>
      </c>
      <c r="AT13" s="25"/>
      <c r="AU13" s="23" t="s">
        <v>63</v>
      </c>
      <c r="AV13" s="26"/>
      <c r="AW13" s="24"/>
      <c r="AX13" s="24"/>
      <c r="AY13" s="23" t="s">
        <v>63</v>
      </c>
      <c r="AZ13" s="24"/>
      <c r="BA13" s="23" t="s">
        <v>63</v>
      </c>
      <c r="BB13" s="23" t="s">
        <v>63</v>
      </c>
      <c r="BC13" s="46"/>
      <c r="BD13" s="23" t="s">
        <v>63</v>
      </c>
      <c r="BE13" s="23" t="s">
        <v>63</v>
      </c>
      <c r="BF13" s="23" t="s">
        <v>63</v>
      </c>
      <c r="BG13" s="23" t="s">
        <v>63</v>
      </c>
      <c r="BH13" s="23" t="s">
        <v>63</v>
      </c>
      <c r="BI13" s="23" t="s">
        <v>63</v>
      </c>
      <c r="BJ13" s="23" t="s">
        <v>63</v>
      </c>
      <c r="BK13" s="23" t="s">
        <v>63</v>
      </c>
      <c r="BL13" s="23" t="s">
        <v>63</v>
      </c>
      <c r="BM13" s="23" t="s">
        <v>63</v>
      </c>
      <c r="BN13" s="23" t="s">
        <v>63</v>
      </c>
      <c r="BO13" s="23" t="s">
        <v>63</v>
      </c>
      <c r="BP13" s="23" t="s">
        <v>63</v>
      </c>
      <c r="BQ13" s="23" t="s">
        <v>63</v>
      </c>
      <c r="BR13" s="23" t="s">
        <v>63</v>
      </c>
      <c r="BS13" s="23" t="s">
        <v>63</v>
      </c>
      <c r="BT13" s="23" t="s">
        <v>63</v>
      </c>
      <c r="BU13" s="23" t="s">
        <v>63</v>
      </c>
      <c r="BV13" s="23" t="s">
        <v>63</v>
      </c>
      <c r="BW13" s="23" t="s">
        <v>63</v>
      </c>
      <c r="BX13" s="23" t="s">
        <v>63</v>
      </c>
      <c r="BY13" s="23" t="s">
        <v>63</v>
      </c>
      <c r="BZ13" s="23" t="s">
        <v>63</v>
      </c>
      <c r="CA13" s="25"/>
      <c r="CB13" s="23" t="s">
        <v>63</v>
      </c>
      <c r="CC13" s="21" t="s">
        <v>330</v>
      </c>
    </row>
    <row r="14" spans="1:81" ht="12.75" customHeight="1" x14ac:dyDescent="0.2">
      <c r="C14" s="22"/>
      <c r="D14" s="20" t="s">
        <v>63</v>
      </c>
      <c r="E14" s="23" t="s">
        <v>63</v>
      </c>
      <c r="F14" s="23" t="s">
        <v>63</v>
      </c>
      <c r="G14" s="23" t="s">
        <v>63</v>
      </c>
      <c r="H14" s="23" t="s">
        <v>63</v>
      </c>
      <c r="I14" s="23" t="s">
        <v>63</v>
      </c>
      <c r="J14" s="25"/>
      <c r="K14" s="23" t="s">
        <v>338</v>
      </c>
      <c r="L14" s="23" t="s">
        <v>63</v>
      </c>
      <c r="M14" s="23" t="s">
        <v>63</v>
      </c>
      <c r="N14" s="24"/>
      <c r="O14" s="24"/>
      <c r="P14" s="23" t="s">
        <v>63</v>
      </c>
      <c r="Q14" s="23" t="s">
        <v>63</v>
      </c>
      <c r="R14" s="23" t="s">
        <v>63</v>
      </c>
      <c r="S14" s="23" t="s">
        <v>63</v>
      </c>
      <c r="T14" s="23" t="s">
        <v>63</v>
      </c>
      <c r="U14" s="23" t="s">
        <v>63</v>
      </c>
      <c r="V14" s="23" t="s">
        <v>63</v>
      </c>
      <c r="W14" s="23" t="s">
        <v>63</v>
      </c>
      <c r="X14" s="23" t="s">
        <v>63</v>
      </c>
      <c r="Y14" s="23" t="s">
        <v>63</v>
      </c>
      <c r="Z14" s="23" t="s">
        <v>63</v>
      </c>
      <c r="AA14" s="23" t="s">
        <v>63</v>
      </c>
      <c r="AB14" s="23" t="s">
        <v>63</v>
      </c>
      <c r="AC14" s="23" t="s">
        <v>63</v>
      </c>
      <c r="AD14" s="23" t="s">
        <v>63</v>
      </c>
      <c r="AE14" s="23" t="s">
        <v>63</v>
      </c>
      <c r="AF14" s="23" t="s">
        <v>63</v>
      </c>
      <c r="AG14" s="23" t="s">
        <v>63</v>
      </c>
      <c r="AH14" s="23" t="s">
        <v>63</v>
      </c>
      <c r="AI14" s="23" t="s">
        <v>63</v>
      </c>
      <c r="AJ14" s="23" t="s">
        <v>63</v>
      </c>
      <c r="AK14" s="23" t="s">
        <v>63</v>
      </c>
      <c r="AL14" s="23" t="s">
        <v>63</v>
      </c>
      <c r="AM14" s="23" t="s">
        <v>63</v>
      </c>
      <c r="AN14" s="23" t="s">
        <v>63</v>
      </c>
      <c r="AO14" s="23" t="s">
        <v>63</v>
      </c>
      <c r="AP14" s="23" t="s">
        <v>63</v>
      </c>
      <c r="AQ14" s="23" t="s">
        <v>63</v>
      </c>
      <c r="AR14" s="23" t="s">
        <v>63</v>
      </c>
      <c r="AS14" s="23" t="s">
        <v>63</v>
      </c>
      <c r="AT14" s="25"/>
      <c r="AU14" s="23" t="s">
        <v>63</v>
      </c>
      <c r="AV14" s="26"/>
      <c r="AW14" s="24"/>
      <c r="AX14" s="24"/>
      <c r="AY14" s="23" t="s">
        <v>63</v>
      </c>
      <c r="AZ14" s="24"/>
      <c r="BA14" s="23" t="s">
        <v>63</v>
      </c>
      <c r="BB14" s="23" t="s">
        <v>63</v>
      </c>
      <c r="BC14" s="46"/>
      <c r="BD14" s="23" t="s">
        <v>63</v>
      </c>
      <c r="BE14" s="23" t="s">
        <v>63</v>
      </c>
      <c r="BF14" s="23" t="s">
        <v>63</v>
      </c>
      <c r="BG14" s="23" t="s">
        <v>63</v>
      </c>
      <c r="BH14" s="23" t="s">
        <v>63</v>
      </c>
      <c r="BI14" s="23" t="s">
        <v>63</v>
      </c>
      <c r="BJ14" s="23" t="s">
        <v>63</v>
      </c>
      <c r="BK14" s="23" t="s">
        <v>63</v>
      </c>
      <c r="BL14" s="23" t="s">
        <v>63</v>
      </c>
      <c r="BM14" s="23" t="s">
        <v>63</v>
      </c>
      <c r="BN14" s="23" t="s">
        <v>63</v>
      </c>
      <c r="BO14" s="23" t="s">
        <v>63</v>
      </c>
      <c r="BP14" s="23" t="s">
        <v>63</v>
      </c>
      <c r="BQ14" s="23" t="s">
        <v>63</v>
      </c>
      <c r="BR14" s="23" t="s">
        <v>63</v>
      </c>
      <c r="BS14" s="23" t="s">
        <v>63</v>
      </c>
      <c r="BT14" s="23" t="s">
        <v>63</v>
      </c>
      <c r="BU14" s="23" t="s">
        <v>63</v>
      </c>
      <c r="BV14" s="23" t="s">
        <v>63</v>
      </c>
      <c r="BW14" s="23" t="s">
        <v>63</v>
      </c>
      <c r="BX14" s="23" t="s">
        <v>63</v>
      </c>
      <c r="BY14" s="23" t="s">
        <v>63</v>
      </c>
      <c r="BZ14" s="23" t="s">
        <v>63</v>
      </c>
      <c r="CA14" s="25"/>
      <c r="CB14" s="23" t="s">
        <v>63</v>
      </c>
      <c r="CC14" s="21" t="s">
        <v>330</v>
      </c>
    </row>
    <row r="15" spans="1:81" ht="12.75" customHeight="1" x14ac:dyDescent="0.2">
      <c r="C15" s="22"/>
      <c r="D15" s="20" t="s">
        <v>63</v>
      </c>
      <c r="E15" s="23" t="s">
        <v>63</v>
      </c>
      <c r="F15" s="23" t="s">
        <v>63</v>
      </c>
      <c r="G15" s="23" t="s">
        <v>63</v>
      </c>
      <c r="H15" s="23" t="s">
        <v>63</v>
      </c>
      <c r="I15" s="23" t="s">
        <v>63</v>
      </c>
      <c r="J15" s="25"/>
      <c r="K15" s="23" t="s">
        <v>338</v>
      </c>
      <c r="L15" s="23" t="s">
        <v>63</v>
      </c>
      <c r="M15" s="23" t="s">
        <v>63</v>
      </c>
      <c r="N15" s="24"/>
      <c r="O15" s="24"/>
      <c r="P15" s="23" t="s">
        <v>63</v>
      </c>
      <c r="Q15" s="23" t="s">
        <v>63</v>
      </c>
      <c r="R15" s="23" t="s">
        <v>63</v>
      </c>
      <c r="S15" s="23" t="s">
        <v>63</v>
      </c>
      <c r="T15" s="23" t="s">
        <v>63</v>
      </c>
      <c r="U15" s="23" t="s">
        <v>63</v>
      </c>
      <c r="V15" s="23" t="s">
        <v>63</v>
      </c>
      <c r="W15" s="23" t="s">
        <v>63</v>
      </c>
      <c r="X15" s="23" t="s">
        <v>63</v>
      </c>
      <c r="Y15" s="23" t="s">
        <v>63</v>
      </c>
      <c r="Z15" s="23" t="s">
        <v>63</v>
      </c>
      <c r="AA15" s="23" t="s">
        <v>63</v>
      </c>
      <c r="AB15" s="23" t="s">
        <v>63</v>
      </c>
      <c r="AC15" s="23" t="s">
        <v>63</v>
      </c>
      <c r="AD15" s="23" t="s">
        <v>63</v>
      </c>
      <c r="AE15" s="23" t="s">
        <v>63</v>
      </c>
      <c r="AF15" s="23" t="s">
        <v>63</v>
      </c>
      <c r="AG15" s="23" t="s">
        <v>63</v>
      </c>
      <c r="AH15" s="23" t="s">
        <v>63</v>
      </c>
      <c r="AI15" s="23" t="s">
        <v>63</v>
      </c>
      <c r="AJ15" s="23" t="s">
        <v>63</v>
      </c>
      <c r="AK15" s="23" t="s">
        <v>63</v>
      </c>
      <c r="AL15" s="23" t="s">
        <v>63</v>
      </c>
      <c r="AM15" s="23" t="s">
        <v>63</v>
      </c>
      <c r="AN15" s="23" t="s">
        <v>63</v>
      </c>
      <c r="AO15" s="23" t="s">
        <v>63</v>
      </c>
      <c r="AP15" s="23" t="s">
        <v>63</v>
      </c>
      <c r="AQ15" s="23" t="s">
        <v>63</v>
      </c>
      <c r="AR15" s="23" t="s">
        <v>63</v>
      </c>
      <c r="AS15" s="23" t="s">
        <v>63</v>
      </c>
      <c r="AT15" s="25"/>
      <c r="AU15" s="23" t="s">
        <v>63</v>
      </c>
      <c r="AV15" s="26"/>
      <c r="AW15" s="24"/>
      <c r="AX15" s="24"/>
      <c r="AY15" s="23" t="s">
        <v>63</v>
      </c>
      <c r="AZ15" s="24"/>
      <c r="BA15" s="23" t="s">
        <v>63</v>
      </c>
      <c r="BB15" s="23" t="s">
        <v>63</v>
      </c>
      <c r="BC15" s="46"/>
      <c r="BD15" s="23" t="s">
        <v>63</v>
      </c>
      <c r="BE15" s="23" t="s">
        <v>63</v>
      </c>
      <c r="BF15" s="23" t="s">
        <v>63</v>
      </c>
      <c r="BG15" s="23" t="s">
        <v>63</v>
      </c>
      <c r="BH15" s="23" t="s">
        <v>63</v>
      </c>
      <c r="BI15" s="23" t="s">
        <v>63</v>
      </c>
      <c r="BJ15" s="23" t="s">
        <v>63</v>
      </c>
      <c r="BK15" s="23" t="s">
        <v>63</v>
      </c>
      <c r="BL15" s="23" t="s">
        <v>63</v>
      </c>
      <c r="BM15" s="23" t="s">
        <v>63</v>
      </c>
      <c r="BN15" s="23" t="s">
        <v>63</v>
      </c>
      <c r="BO15" s="23" t="s">
        <v>63</v>
      </c>
      <c r="BP15" s="23" t="s">
        <v>63</v>
      </c>
      <c r="BQ15" s="23" t="s">
        <v>63</v>
      </c>
      <c r="BR15" s="23" t="s">
        <v>63</v>
      </c>
      <c r="BS15" s="23" t="s">
        <v>63</v>
      </c>
      <c r="BT15" s="23" t="s">
        <v>63</v>
      </c>
      <c r="BU15" s="23" t="s">
        <v>63</v>
      </c>
      <c r="BV15" s="23" t="s">
        <v>63</v>
      </c>
      <c r="BW15" s="23" t="s">
        <v>63</v>
      </c>
      <c r="BX15" s="23" t="s">
        <v>63</v>
      </c>
      <c r="BY15" s="23" t="s">
        <v>63</v>
      </c>
      <c r="BZ15" s="23" t="s">
        <v>63</v>
      </c>
      <c r="CA15" s="25"/>
      <c r="CB15" s="23" t="s">
        <v>63</v>
      </c>
      <c r="CC15" s="21" t="s">
        <v>330</v>
      </c>
    </row>
    <row r="16" spans="1:81" ht="12.75" customHeight="1" x14ac:dyDescent="0.2">
      <c r="C16" s="22"/>
      <c r="D16" s="20" t="s">
        <v>63</v>
      </c>
      <c r="E16" s="23" t="s">
        <v>63</v>
      </c>
      <c r="F16" s="23" t="s">
        <v>63</v>
      </c>
      <c r="G16" s="23" t="s">
        <v>63</v>
      </c>
      <c r="H16" s="23" t="s">
        <v>63</v>
      </c>
      <c r="I16" s="23" t="s">
        <v>63</v>
      </c>
      <c r="J16" s="25"/>
      <c r="K16" s="23" t="s">
        <v>338</v>
      </c>
      <c r="L16" s="23" t="s">
        <v>63</v>
      </c>
      <c r="M16" s="23" t="s">
        <v>63</v>
      </c>
      <c r="N16" s="24"/>
      <c r="O16" s="24"/>
      <c r="P16" s="23" t="s">
        <v>63</v>
      </c>
      <c r="Q16" s="23" t="s">
        <v>63</v>
      </c>
      <c r="R16" s="23" t="s">
        <v>63</v>
      </c>
      <c r="S16" s="23" t="s">
        <v>63</v>
      </c>
      <c r="T16" s="23" t="s">
        <v>63</v>
      </c>
      <c r="U16" s="23" t="s">
        <v>63</v>
      </c>
      <c r="V16" s="23" t="s">
        <v>63</v>
      </c>
      <c r="W16" s="23" t="s">
        <v>63</v>
      </c>
      <c r="X16" s="23" t="s">
        <v>63</v>
      </c>
      <c r="Y16" s="23" t="s">
        <v>63</v>
      </c>
      <c r="Z16" s="23" t="s">
        <v>63</v>
      </c>
      <c r="AA16" s="23" t="s">
        <v>63</v>
      </c>
      <c r="AB16" s="23" t="s">
        <v>63</v>
      </c>
      <c r="AC16" s="23" t="s">
        <v>63</v>
      </c>
      <c r="AD16" s="23" t="s">
        <v>63</v>
      </c>
      <c r="AE16" s="23" t="s">
        <v>63</v>
      </c>
      <c r="AF16" s="23" t="s">
        <v>63</v>
      </c>
      <c r="AG16" s="23" t="s">
        <v>63</v>
      </c>
      <c r="AH16" s="23" t="s">
        <v>63</v>
      </c>
      <c r="AI16" s="23" t="s">
        <v>63</v>
      </c>
      <c r="AJ16" s="23" t="s">
        <v>63</v>
      </c>
      <c r="AK16" s="23" t="s">
        <v>63</v>
      </c>
      <c r="AL16" s="23" t="s">
        <v>63</v>
      </c>
      <c r="AM16" s="23" t="s">
        <v>63</v>
      </c>
      <c r="AN16" s="23" t="s">
        <v>63</v>
      </c>
      <c r="AO16" s="23" t="s">
        <v>63</v>
      </c>
      <c r="AP16" s="23" t="s">
        <v>63</v>
      </c>
      <c r="AQ16" s="23" t="s">
        <v>63</v>
      </c>
      <c r="AR16" s="23" t="s">
        <v>63</v>
      </c>
      <c r="AS16" s="23" t="s">
        <v>63</v>
      </c>
      <c r="AT16" s="25"/>
      <c r="AU16" s="23" t="s">
        <v>63</v>
      </c>
      <c r="AV16" s="26"/>
      <c r="AW16" s="24"/>
      <c r="AX16" s="24"/>
      <c r="AY16" s="23" t="s">
        <v>63</v>
      </c>
      <c r="AZ16" s="24"/>
      <c r="BA16" s="23" t="s">
        <v>63</v>
      </c>
      <c r="BB16" s="23" t="s">
        <v>63</v>
      </c>
      <c r="BC16" s="46"/>
      <c r="BD16" s="23" t="s">
        <v>63</v>
      </c>
      <c r="BE16" s="23" t="s">
        <v>63</v>
      </c>
      <c r="BF16" s="23" t="s">
        <v>63</v>
      </c>
      <c r="BG16" s="23" t="s">
        <v>63</v>
      </c>
      <c r="BH16" s="23" t="s">
        <v>63</v>
      </c>
      <c r="BI16" s="23" t="s">
        <v>63</v>
      </c>
      <c r="BJ16" s="23" t="s">
        <v>63</v>
      </c>
      <c r="BK16" s="23" t="s">
        <v>63</v>
      </c>
      <c r="BL16" s="23" t="s">
        <v>63</v>
      </c>
      <c r="BM16" s="23" t="s">
        <v>63</v>
      </c>
      <c r="BN16" s="23" t="s">
        <v>63</v>
      </c>
      <c r="BO16" s="23" t="s">
        <v>63</v>
      </c>
      <c r="BP16" s="23" t="s">
        <v>63</v>
      </c>
      <c r="BQ16" s="23" t="s">
        <v>63</v>
      </c>
      <c r="BR16" s="23" t="s">
        <v>63</v>
      </c>
      <c r="BS16" s="23" t="s">
        <v>63</v>
      </c>
      <c r="BT16" s="23" t="s">
        <v>63</v>
      </c>
      <c r="BU16" s="23" t="s">
        <v>63</v>
      </c>
      <c r="BV16" s="23" t="s">
        <v>63</v>
      </c>
      <c r="BW16" s="23" t="s">
        <v>63</v>
      </c>
      <c r="BX16" s="23" t="s">
        <v>63</v>
      </c>
      <c r="BY16" s="23" t="s">
        <v>63</v>
      </c>
      <c r="BZ16" s="23" t="s">
        <v>63</v>
      </c>
      <c r="CA16" s="25"/>
      <c r="CB16" s="23" t="s">
        <v>63</v>
      </c>
      <c r="CC16" s="21" t="s">
        <v>330</v>
      </c>
    </row>
    <row r="17" spans="3:81" ht="12.75" customHeight="1" x14ac:dyDescent="0.2">
      <c r="C17" s="22"/>
      <c r="D17" s="20" t="s">
        <v>63</v>
      </c>
      <c r="E17" s="23" t="s">
        <v>63</v>
      </c>
      <c r="F17" s="23" t="s">
        <v>63</v>
      </c>
      <c r="G17" s="23" t="s">
        <v>63</v>
      </c>
      <c r="H17" s="23" t="s">
        <v>63</v>
      </c>
      <c r="I17" s="23" t="s">
        <v>63</v>
      </c>
      <c r="J17" s="25"/>
      <c r="K17" s="23" t="s">
        <v>338</v>
      </c>
      <c r="L17" s="23" t="s">
        <v>63</v>
      </c>
      <c r="M17" s="23" t="s">
        <v>63</v>
      </c>
      <c r="N17" s="24"/>
      <c r="O17" s="24"/>
      <c r="P17" s="23" t="s">
        <v>63</v>
      </c>
      <c r="Q17" s="23" t="s">
        <v>63</v>
      </c>
      <c r="R17" s="23" t="s">
        <v>63</v>
      </c>
      <c r="S17" s="23" t="s">
        <v>63</v>
      </c>
      <c r="T17" s="23" t="s">
        <v>63</v>
      </c>
      <c r="U17" s="23" t="s">
        <v>63</v>
      </c>
      <c r="V17" s="23" t="s">
        <v>63</v>
      </c>
      <c r="W17" s="23" t="s">
        <v>63</v>
      </c>
      <c r="X17" s="23" t="s">
        <v>63</v>
      </c>
      <c r="Y17" s="23" t="s">
        <v>63</v>
      </c>
      <c r="Z17" s="23" t="s">
        <v>63</v>
      </c>
      <c r="AA17" s="23" t="s">
        <v>63</v>
      </c>
      <c r="AB17" s="23" t="s">
        <v>63</v>
      </c>
      <c r="AC17" s="23" t="s">
        <v>63</v>
      </c>
      <c r="AD17" s="23" t="s">
        <v>63</v>
      </c>
      <c r="AE17" s="23" t="s">
        <v>63</v>
      </c>
      <c r="AF17" s="23" t="s">
        <v>63</v>
      </c>
      <c r="AG17" s="23" t="s">
        <v>63</v>
      </c>
      <c r="AH17" s="23" t="s">
        <v>63</v>
      </c>
      <c r="AI17" s="23" t="s">
        <v>63</v>
      </c>
      <c r="AJ17" s="23" t="s">
        <v>63</v>
      </c>
      <c r="AK17" s="23" t="s">
        <v>63</v>
      </c>
      <c r="AL17" s="23" t="s">
        <v>63</v>
      </c>
      <c r="AM17" s="23" t="s">
        <v>63</v>
      </c>
      <c r="AN17" s="23" t="s">
        <v>63</v>
      </c>
      <c r="AO17" s="23" t="s">
        <v>63</v>
      </c>
      <c r="AP17" s="23" t="s">
        <v>63</v>
      </c>
      <c r="AQ17" s="23" t="s">
        <v>63</v>
      </c>
      <c r="AR17" s="23" t="s">
        <v>63</v>
      </c>
      <c r="AS17" s="23" t="s">
        <v>63</v>
      </c>
      <c r="AT17" s="25"/>
      <c r="AU17" s="23" t="s">
        <v>63</v>
      </c>
      <c r="AV17" s="26"/>
      <c r="AW17" s="24"/>
      <c r="AX17" s="24"/>
      <c r="AY17" s="23" t="s">
        <v>63</v>
      </c>
      <c r="AZ17" s="24"/>
      <c r="BA17" s="23" t="s">
        <v>63</v>
      </c>
      <c r="BB17" s="23" t="s">
        <v>63</v>
      </c>
      <c r="BC17" s="46"/>
      <c r="BD17" s="23" t="s">
        <v>63</v>
      </c>
      <c r="BE17" s="23" t="s">
        <v>63</v>
      </c>
      <c r="BF17" s="23" t="s">
        <v>63</v>
      </c>
      <c r="BG17" s="23" t="s">
        <v>63</v>
      </c>
      <c r="BH17" s="23" t="s">
        <v>63</v>
      </c>
      <c r="BI17" s="23" t="s">
        <v>63</v>
      </c>
      <c r="BJ17" s="23" t="s">
        <v>63</v>
      </c>
      <c r="BK17" s="23" t="s">
        <v>63</v>
      </c>
      <c r="BL17" s="23" t="s">
        <v>63</v>
      </c>
      <c r="BM17" s="23" t="s">
        <v>63</v>
      </c>
      <c r="BN17" s="23" t="s">
        <v>63</v>
      </c>
      <c r="BO17" s="23" t="s">
        <v>63</v>
      </c>
      <c r="BP17" s="23" t="s">
        <v>63</v>
      </c>
      <c r="BQ17" s="23" t="s">
        <v>63</v>
      </c>
      <c r="BR17" s="23" t="s">
        <v>63</v>
      </c>
      <c r="BS17" s="23" t="s">
        <v>63</v>
      </c>
      <c r="BT17" s="23" t="s">
        <v>63</v>
      </c>
      <c r="BU17" s="23" t="s">
        <v>63</v>
      </c>
      <c r="BV17" s="23" t="s">
        <v>63</v>
      </c>
      <c r="BW17" s="23" t="s">
        <v>63</v>
      </c>
      <c r="BX17" s="23" t="s">
        <v>63</v>
      </c>
      <c r="BY17" s="23" t="s">
        <v>63</v>
      </c>
      <c r="BZ17" s="23" t="s">
        <v>63</v>
      </c>
      <c r="CA17" s="25"/>
      <c r="CB17" s="23" t="s">
        <v>63</v>
      </c>
      <c r="CC17" s="21" t="s">
        <v>330</v>
      </c>
    </row>
    <row r="18" spans="3:81" ht="12.75" customHeight="1" x14ac:dyDescent="0.2">
      <c r="C18" s="22"/>
      <c r="D18" s="20" t="s">
        <v>63</v>
      </c>
      <c r="E18" s="23" t="s">
        <v>63</v>
      </c>
      <c r="F18" s="23" t="s">
        <v>63</v>
      </c>
      <c r="G18" s="23" t="s">
        <v>63</v>
      </c>
      <c r="H18" s="23" t="s">
        <v>63</v>
      </c>
      <c r="I18" s="23" t="s">
        <v>63</v>
      </c>
      <c r="J18" s="25"/>
      <c r="K18" s="23" t="s">
        <v>338</v>
      </c>
      <c r="L18" s="23" t="s">
        <v>63</v>
      </c>
      <c r="M18" s="23" t="s">
        <v>63</v>
      </c>
      <c r="N18" s="24"/>
      <c r="O18" s="24"/>
      <c r="P18" s="23" t="s">
        <v>63</v>
      </c>
      <c r="Q18" s="23" t="s">
        <v>63</v>
      </c>
      <c r="R18" s="23" t="s">
        <v>63</v>
      </c>
      <c r="S18" s="23" t="s">
        <v>63</v>
      </c>
      <c r="T18" s="23" t="s">
        <v>63</v>
      </c>
      <c r="U18" s="23" t="s">
        <v>63</v>
      </c>
      <c r="V18" s="23" t="s">
        <v>63</v>
      </c>
      <c r="W18" s="23" t="s">
        <v>63</v>
      </c>
      <c r="X18" s="23" t="s">
        <v>63</v>
      </c>
      <c r="Y18" s="23" t="s">
        <v>63</v>
      </c>
      <c r="Z18" s="23" t="s">
        <v>63</v>
      </c>
      <c r="AA18" s="23" t="s">
        <v>63</v>
      </c>
      <c r="AB18" s="23" t="s">
        <v>63</v>
      </c>
      <c r="AC18" s="23" t="s">
        <v>63</v>
      </c>
      <c r="AD18" s="23" t="s">
        <v>63</v>
      </c>
      <c r="AE18" s="23" t="s">
        <v>63</v>
      </c>
      <c r="AF18" s="23" t="s">
        <v>63</v>
      </c>
      <c r="AG18" s="23" t="s">
        <v>63</v>
      </c>
      <c r="AH18" s="23" t="s">
        <v>63</v>
      </c>
      <c r="AI18" s="23" t="s">
        <v>63</v>
      </c>
      <c r="AJ18" s="23" t="s">
        <v>63</v>
      </c>
      <c r="AK18" s="23" t="s">
        <v>63</v>
      </c>
      <c r="AL18" s="23" t="s">
        <v>63</v>
      </c>
      <c r="AM18" s="23" t="s">
        <v>63</v>
      </c>
      <c r="AN18" s="23" t="s">
        <v>63</v>
      </c>
      <c r="AO18" s="23" t="s">
        <v>63</v>
      </c>
      <c r="AP18" s="23" t="s">
        <v>63</v>
      </c>
      <c r="AQ18" s="23" t="s">
        <v>63</v>
      </c>
      <c r="AR18" s="23" t="s">
        <v>63</v>
      </c>
      <c r="AS18" s="23" t="s">
        <v>63</v>
      </c>
      <c r="AT18" s="25"/>
      <c r="AU18" s="23" t="s">
        <v>63</v>
      </c>
      <c r="AV18" s="26"/>
      <c r="AW18" s="24"/>
      <c r="AX18" s="24"/>
      <c r="AY18" s="23" t="s">
        <v>63</v>
      </c>
      <c r="AZ18" s="24"/>
      <c r="BA18" s="23" t="s">
        <v>63</v>
      </c>
      <c r="BB18" s="23" t="s">
        <v>63</v>
      </c>
      <c r="BC18" s="46"/>
      <c r="BD18" s="23" t="s">
        <v>63</v>
      </c>
      <c r="BE18" s="23" t="s">
        <v>63</v>
      </c>
      <c r="BF18" s="23" t="s">
        <v>63</v>
      </c>
      <c r="BG18" s="23" t="s">
        <v>63</v>
      </c>
      <c r="BH18" s="23" t="s">
        <v>63</v>
      </c>
      <c r="BI18" s="23" t="s">
        <v>63</v>
      </c>
      <c r="BJ18" s="23" t="s">
        <v>63</v>
      </c>
      <c r="BK18" s="23" t="s">
        <v>63</v>
      </c>
      <c r="BL18" s="23" t="s">
        <v>63</v>
      </c>
      <c r="BM18" s="23" t="s">
        <v>63</v>
      </c>
      <c r="BN18" s="23" t="s">
        <v>63</v>
      </c>
      <c r="BO18" s="23" t="s">
        <v>63</v>
      </c>
      <c r="BP18" s="23" t="s">
        <v>63</v>
      </c>
      <c r="BQ18" s="23" t="s">
        <v>63</v>
      </c>
      <c r="BR18" s="23" t="s">
        <v>63</v>
      </c>
      <c r="BS18" s="23" t="s">
        <v>63</v>
      </c>
      <c r="BT18" s="23" t="s">
        <v>63</v>
      </c>
      <c r="BU18" s="23" t="s">
        <v>63</v>
      </c>
      <c r="BV18" s="23" t="s">
        <v>63</v>
      </c>
      <c r="BW18" s="23" t="s">
        <v>63</v>
      </c>
      <c r="BX18" s="23" t="s">
        <v>63</v>
      </c>
      <c r="BY18" s="23" t="s">
        <v>63</v>
      </c>
      <c r="BZ18" s="23" t="s">
        <v>63</v>
      </c>
      <c r="CA18" s="25"/>
      <c r="CB18" s="23" t="s">
        <v>63</v>
      </c>
      <c r="CC18" s="21" t="s">
        <v>330</v>
      </c>
    </row>
    <row r="19" spans="3:81" ht="12.75" customHeight="1" x14ac:dyDescent="0.2">
      <c r="C19" s="22"/>
      <c r="D19" s="20" t="s">
        <v>63</v>
      </c>
      <c r="E19" s="23" t="s">
        <v>63</v>
      </c>
      <c r="F19" s="23" t="s">
        <v>63</v>
      </c>
      <c r="G19" s="23" t="s">
        <v>63</v>
      </c>
      <c r="H19" s="23" t="s">
        <v>63</v>
      </c>
      <c r="I19" s="23" t="s">
        <v>63</v>
      </c>
      <c r="J19" s="25"/>
      <c r="K19" s="23" t="s">
        <v>338</v>
      </c>
      <c r="L19" s="23" t="s">
        <v>63</v>
      </c>
      <c r="M19" s="23" t="s">
        <v>63</v>
      </c>
      <c r="N19" s="24"/>
      <c r="O19" s="24"/>
      <c r="P19" s="23" t="s">
        <v>63</v>
      </c>
      <c r="Q19" s="23" t="s">
        <v>63</v>
      </c>
      <c r="R19" s="23" t="s">
        <v>63</v>
      </c>
      <c r="S19" s="23" t="s">
        <v>63</v>
      </c>
      <c r="T19" s="23" t="s">
        <v>63</v>
      </c>
      <c r="U19" s="23" t="s">
        <v>63</v>
      </c>
      <c r="V19" s="23" t="s">
        <v>63</v>
      </c>
      <c r="W19" s="23" t="s">
        <v>63</v>
      </c>
      <c r="X19" s="23" t="s">
        <v>63</v>
      </c>
      <c r="Y19" s="23" t="s">
        <v>63</v>
      </c>
      <c r="Z19" s="23" t="s">
        <v>63</v>
      </c>
      <c r="AA19" s="23" t="s">
        <v>63</v>
      </c>
      <c r="AB19" s="23" t="s">
        <v>63</v>
      </c>
      <c r="AC19" s="23" t="s">
        <v>63</v>
      </c>
      <c r="AD19" s="23" t="s">
        <v>63</v>
      </c>
      <c r="AE19" s="23" t="s">
        <v>63</v>
      </c>
      <c r="AF19" s="23" t="s">
        <v>63</v>
      </c>
      <c r="AG19" s="23" t="s">
        <v>63</v>
      </c>
      <c r="AH19" s="23" t="s">
        <v>63</v>
      </c>
      <c r="AI19" s="23" t="s">
        <v>63</v>
      </c>
      <c r="AJ19" s="23" t="s">
        <v>63</v>
      </c>
      <c r="AK19" s="23" t="s">
        <v>63</v>
      </c>
      <c r="AL19" s="23" t="s">
        <v>63</v>
      </c>
      <c r="AM19" s="23" t="s">
        <v>63</v>
      </c>
      <c r="AN19" s="23" t="s">
        <v>63</v>
      </c>
      <c r="AO19" s="23" t="s">
        <v>63</v>
      </c>
      <c r="AP19" s="23" t="s">
        <v>63</v>
      </c>
      <c r="AQ19" s="23" t="s">
        <v>63</v>
      </c>
      <c r="AR19" s="23" t="s">
        <v>63</v>
      </c>
      <c r="AS19" s="23" t="s">
        <v>63</v>
      </c>
      <c r="AT19" s="25"/>
      <c r="AU19" s="23" t="s">
        <v>63</v>
      </c>
      <c r="AV19" s="26"/>
      <c r="AW19" s="24"/>
      <c r="AX19" s="24"/>
      <c r="AY19" s="23" t="s">
        <v>63</v>
      </c>
      <c r="AZ19" s="24"/>
      <c r="BA19" s="23" t="s">
        <v>63</v>
      </c>
      <c r="BB19" s="23" t="s">
        <v>63</v>
      </c>
      <c r="BC19" s="46"/>
      <c r="BD19" s="23" t="s">
        <v>63</v>
      </c>
      <c r="BE19" s="23" t="s">
        <v>63</v>
      </c>
      <c r="BF19" s="23" t="s">
        <v>63</v>
      </c>
      <c r="BG19" s="23" t="s">
        <v>63</v>
      </c>
      <c r="BH19" s="23" t="s">
        <v>63</v>
      </c>
      <c r="BI19" s="23" t="s">
        <v>63</v>
      </c>
      <c r="BJ19" s="23" t="s">
        <v>63</v>
      </c>
      <c r="BK19" s="23" t="s">
        <v>63</v>
      </c>
      <c r="BL19" s="23" t="s">
        <v>63</v>
      </c>
      <c r="BM19" s="23" t="s">
        <v>63</v>
      </c>
      <c r="BN19" s="23" t="s">
        <v>63</v>
      </c>
      <c r="BO19" s="23" t="s">
        <v>63</v>
      </c>
      <c r="BP19" s="23" t="s">
        <v>63</v>
      </c>
      <c r="BQ19" s="23" t="s">
        <v>63</v>
      </c>
      <c r="BR19" s="23" t="s">
        <v>63</v>
      </c>
      <c r="BS19" s="23" t="s">
        <v>63</v>
      </c>
      <c r="BT19" s="23" t="s">
        <v>63</v>
      </c>
      <c r="BU19" s="23" t="s">
        <v>63</v>
      </c>
      <c r="BV19" s="23" t="s">
        <v>63</v>
      </c>
      <c r="BW19" s="23" t="s">
        <v>63</v>
      </c>
      <c r="BX19" s="23" t="s">
        <v>63</v>
      </c>
      <c r="BY19" s="23" t="s">
        <v>63</v>
      </c>
      <c r="BZ19" s="23" t="s">
        <v>63</v>
      </c>
      <c r="CA19" s="25"/>
      <c r="CB19" s="23" t="s">
        <v>63</v>
      </c>
      <c r="CC19" s="21" t="s">
        <v>330</v>
      </c>
    </row>
    <row r="20" spans="3:81" ht="12.75" customHeight="1" x14ac:dyDescent="0.2">
      <c r="C20" s="22"/>
      <c r="D20" s="20" t="s">
        <v>63</v>
      </c>
      <c r="E20" s="23" t="s">
        <v>63</v>
      </c>
      <c r="F20" s="23" t="s">
        <v>63</v>
      </c>
      <c r="G20" s="23" t="s">
        <v>63</v>
      </c>
      <c r="H20" s="23" t="s">
        <v>63</v>
      </c>
      <c r="I20" s="23" t="s">
        <v>63</v>
      </c>
      <c r="J20" s="25"/>
      <c r="K20" s="23" t="s">
        <v>338</v>
      </c>
      <c r="L20" s="23" t="s">
        <v>63</v>
      </c>
      <c r="M20" s="23" t="s">
        <v>63</v>
      </c>
      <c r="N20" s="24"/>
      <c r="O20" s="24"/>
      <c r="P20" s="23" t="s">
        <v>63</v>
      </c>
      <c r="Q20" s="23" t="s">
        <v>63</v>
      </c>
      <c r="R20" s="23" t="s">
        <v>63</v>
      </c>
      <c r="S20" s="23" t="s">
        <v>63</v>
      </c>
      <c r="T20" s="23" t="s">
        <v>63</v>
      </c>
      <c r="U20" s="23" t="s">
        <v>63</v>
      </c>
      <c r="V20" s="23" t="s">
        <v>63</v>
      </c>
      <c r="W20" s="23" t="s">
        <v>63</v>
      </c>
      <c r="X20" s="23" t="s">
        <v>63</v>
      </c>
      <c r="Y20" s="23" t="s">
        <v>63</v>
      </c>
      <c r="Z20" s="23" t="s">
        <v>63</v>
      </c>
      <c r="AA20" s="23" t="s">
        <v>63</v>
      </c>
      <c r="AB20" s="23" t="s">
        <v>63</v>
      </c>
      <c r="AC20" s="23" t="s">
        <v>63</v>
      </c>
      <c r="AD20" s="23" t="s">
        <v>63</v>
      </c>
      <c r="AE20" s="23" t="s">
        <v>63</v>
      </c>
      <c r="AF20" s="23" t="s">
        <v>63</v>
      </c>
      <c r="AG20" s="23" t="s">
        <v>63</v>
      </c>
      <c r="AH20" s="23" t="s">
        <v>63</v>
      </c>
      <c r="AI20" s="23" t="s">
        <v>63</v>
      </c>
      <c r="AJ20" s="23" t="s">
        <v>63</v>
      </c>
      <c r="AK20" s="23" t="s">
        <v>63</v>
      </c>
      <c r="AL20" s="23" t="s">
        <v>63</v>
      </c>
      <c r="AM20" s="23" t="s">
        <v>63</v>
      </c>
      <c r="AN20" s="23" t="s">
        <v>63</v>
      </c>
      <c r="AO20" s="23" t="s">
        <v>63</v>
      </c>
      <c r="AP20" s="23" t="s">
        <v>63</v>
      </c>
      <c r="AQ20" s="23" t="s">
        <v>63</v>
      </c>
      <c r="AR20" s="23" t="s">
        <v>63</v>
      </c>
      <c r="AS20" s="23" t="s">
        <v>63</v>
      </c>
      <c r="AT20" s="25"/>
      <c r="AU20" s="23" t="s">
        <v>63</v>
      </c>
      <c r="AV20" s="26"/>
      <c r="AW20" s="24"/>
      <c r="AX20" s="24"/>
      <c r="AY20" s="23" t="s">
        <v>63</v>
      </c>
      <c r="AZ20" s="24"/>
      <c r="BA20" s="23" t="s">
        <v>63</v>
      </c>
      <c r="BB20" s="23" t="s">
        <v>63</v>
      </c>
      <c r="BC20" s="46"/>
      <c r="BD20" s="23" t="s">
        <v>63</v>
      </c>
      <c r="BE20" s="23" t="s">
        <v>63</v>
      </c>
      <c r="BF20" s="23" t="s">
        <v>63</v>
      </c>
      <c r="BG20" s="23" t="s">
        <v>63</v>
      </c>
      <c r="BH20" s="23" t="s">
        <v>63</v>
      </c>
      <c r="BI20" s="23" t="s">
        <v>63</v>
      </c>
      <c r="BJ20" s="23" t="s">
        <v>63</v>
      </c>
      <c r="BK20" s="23" t="s">
        <v>63</v>
      </c>
      <c r="BL20" s="23" t="s">
        <v>63</v>
      </c>
      <c r="BM20" s="23" t="s">
        <v>63</v>
      </c>
      <c r="BN20" s="23" t="s">
        <v>63</v>
      </c>
      <c r="BO20" s="23" t="s">
        <v>63</v>
      </c>
      <c r="BP20" s="23" t="s">
        <v>63</v>
      </c>
      <c r="BQ20" s="23" t="s">
        <v>63</v>
      </c>
      <c r="BR20" s="23" t="s">
        <v>63</v>
      </c>
      <c r="BS20" s="23" t="s">
        <v>63</v>
      </c>
      <c r="BT20" s="23" t="s">
        <v>63</v>
      </c>
      <c r="BU20" s="23" t="s">
        <v>63</v>
      </c>
      <c r="BV20" s="23" t="s">
        <v>63</v>
      </c>
      <c r="BW20" s="23" t="s">
        <v>63</v>
      </c>
      <c r="BX20" s="23" t="s">
        <v>63</v>
      </c>
      <c r="BY20" s="23" t="s">
        <v>63</v>
      </c>
      <c r="BZ20" s="23" t="s">
        <v>63</v>
      </c>
      <c r="CA20" s="25"/>
      <c r="CB20" s="23" t="s">
        <v>63</v>
      </c>
      <c r="CC20" s="21" t="s">
        <v>330</v>
      </c>
    </row>
    <row r="21" spans="3:81" ht="12.75" customHeight="1" x14ac:dyDescent="0.2">
      <c r="C21" s="22"/>
      <c r="D21" s="20" t="s">
        <v>63</v>
      </c>
      <c r="E21" s="23" t="s">
        <v>63</v>
      </c>
      <c r="F21" s="23" t="s">
        <v>63</v>
      </c>
      <c r="G21" s="23" t="s">
        <v>63</v>
      </c>
      <c r="H21" s="23" t="s">
        <v>63</v>
      </c>
      <c r="I21" s="23" t="s">
        <v>63</v>
      </c>
      <c r="J21" s="25"/>
      <c r="K21" s="23" t="s">
        <v>338</v>
      </c>
      <c r="L21" s="23" t="s">
        <v>63</v>
      </c>
      <c r="M21" s="23" t="s">
        <v>63</v>
      </c>
      <c r="N21" s="24"/>
      <c r="O21" s="24"/>
      <c r="P21" s="23" t="s">
        <v>63</v>
      </c>
      <c r="Q21" s="23" t="s">
        <v>63</v>
      </c>
      <c r="R21" s="23" t="s">
        <v>63</v>
      </c>
      <c r="S21" s="23" t="s">
        <v>63</v>
      </c>
      <c r="T21" s="23" t="s">
        <v>63</v>
      </c>
      <c r="U21" s="23" t="s">
        <v>63</v>
      </c>
      <c r="V21" s="23" t="s">
        <v>63</v>
      </c>
      <c r="W21" s="23" t="s">
        <v>63</v>
      </c>
      <c r="X21" s="23" t="s">
        <v>63</v>
      </c>
      <c r="Y21" s="23" t="s">
        <v>63</v>
      </c>
      <c r="Z21" s="23" t="s">
        <v>63</v>
      </c>
      <c r="AA21" s="23" t="s">
        <v>63</v>
      </c>
      <c r="AB21" s="23" t="s">
        <v>63</v>
      </c>
      <c r="AC21" s="23" t="s">
        <v>63</v>
      </c>
      <c r="AD21" s="23" t="s">
        <v>63</v>
      </c>
      <c r="AE21" s="23" t="s">
        <v>63</v>
      </c>
      <c r="AF21" s="23" t="s">
        <v>63</v>
      </c>
      <c r="AG21" s="23" t="s">
        <v>63</v>
      </c>
      <c r="AH21" s="23" t="s">
        <v>63</v>
      </c>
      <c r="AI21" s="23" t="s">
        <v>63</v>
      </c>
      <c r="AJ21" s="23" t="s">
        <v>63</v>
      </c>
      <c r="AK21" s="23" t="s">
        <v>63</v>
      </c>
      <c r="AL21" s="23" t="s">
        <v>63</v>
      </c>
      <c r="AM21" s="23" t="s">
        <v>63</v>
      </c>
      <c r="AN21" s="23" t="s">
        <v>63</v>
      </c>
      <c r="AO21" s="23" t="s">
        <v>63</v>
      </c>
      <c r="AP21" s="23" t="s">
        <v>63</v>
      </c>
      <c r="AQ21" s="23" t="s">
        <v>63</v>
      </c>
      <c r="AR21" s="23" t="s">
        <v>63</v>
      </c>
      <c r="AS21" s="23" t="s">
        <v>63</v>
      </c>
      <c r="AT21" s="25"/>
      <c r="AU21" s="23" t="s">
        <v>63</v>
      </c>
      <c r="AV21" s="26"/>
      <c r="AW21" s="24"/>
      <c r="AX21" s="24"/>
      <c r="AY21" s="23" t="s">
        <v>63</v>
      </c>
      <c r="AZ21" s="24"/>
      <c r="BA21" s="23" t="s">
        <v>63</v>
      </c>
      <c r="BB21" s="23" t="s">
        <v>63</v>
      </c>
      <c r="BC21" s="46"/>
      <c r="BD21" s="23" t="s">
        <v>63</v>
      </c>
      <c r="BE21" s="23" t="s">
        <v>63</v>
      </c>
      <c r="BF21" s="23" t="s">
        <v>63</v>
      </c>
      <c r="BG21" s="23" t="s">
        <v>63</v>
      </c>
      <c r="BH21" s="23" t="s">
        <v>63</v>
      </c>
      <c r="BI21" s="23" t="s">
        <v>63</v>
      </c>
      <c r="BJ21" s="23" t="s">
        <v>63</v>
      </c>
      <c r="BK21" s="23" t="s">
        <v>63</v>
      </c>
      <c r="BL21" s="23" t="s">
        <v>63</v>
      </c>
      <c r="BM21" s="23" t="s">
        <v>63</v>
      </c>
      <c r="BN21" s="23" t="s">
        <v>63</v>
      </c>
      <c r="BO21" s="23" t="s">
        <v>63</v>
      </c>
      <c r="BP21" s="23" t="s">
        <v>63</v>
      </c>
      <c r="BQ21" s="23" t="s">
        <v>63</v>
      </c>
      <c r="BR21" s="23" t="s">
        <v>63</v>
      </c>
      <c r="BS21" s="23" t="s">
        <v>63</v>
      </c>
      <c r="BT21" s="23" t="s">
        <v>63</v>
      </c>
      <c r="BU21" s="23" t="s">
        <v>63</v>
      </c>
      <c r="BV21" s="23" t="s">
        <v>63</v>
      </c>
      <c r="BW21" s="23" t="s">
        <v>63</v>
      </c>
      <c r="BX21" s="23" t="s">
        <v>63</v>
      </c>
      <c r="BY21" s="23" t="s">
        <v>63</v>
      </c>
      <c r="BZ21" s="23" t="s">
        <v>63</v>
      </c>
      <c r="CA21" s="25"/>
      <c r="CB21" s="23" t="s">
        <v>63</v>
      </c>
      <c r="CC21" s="21" t="s">
        <v>330</v>
      </c>
    </row>
  </sheetData>
  <sheetProtection sheet="1" formatCells="0" formatColumns="0" formatRows="0" insertColumns="0" insertRows="0" deleteColumns="0" deleteRows="0" autoFilter="0" pivotTables="0"/>
  <mergeCells count="1">
    <mergeCell ref="G8:H8"/>
  </mergeCells>
  <dataValidations count="6">
    <dataValidation type="list" showInputMessage="1" showErrorMessage="1" sqref="I12:I21">
      <formula1>LOV_oracle_apps_financials_generalLedger_journals_desktopEntry_di_FinGlDesktopBulkEntryPageDef_LedgerId</formula1>
    </dataValidation>
    <dataValidation type="list" showInputMessage="1" showErrorMessage="1" sqref="K12:K21">
      <formula1>LOV_oracle_apps_financials_generalLedger_journals_desktopEntry_di_FinGlDesktopBulkEntryPageDef_UserJeSourceName</formula1>
    </dataValidation>
    <dataValidation type="list" showInputMessage="1" showErrorMessage="1" sqref="M12:M21">
      <formula1>LOV_oracle_apps_financials_generalLedger_journals_desktopEntry_di_FinGlDesktopBulkEntryPageDef_CurrencyCode</formula1>
    </dataValidation>
    <dataValidation type="list" showInputMessage="1" showErrorMessage="1" sqref="AU12:AU21">
      <formula1>LOV_oracle_apps_financials_generalLedger_journals_desktopEntry_di_FinGlDesktopBulkEntryPageDef_UserCurrencyConversionType</formula1>
    </dataValidation>
    <dataValidation type="list" showInputMessage="1" showErrorMessage="1" sqref="BA12:BA21">
      <formula1>LOV_oracle_apps_financials_generalLedger_journals_desktopEntry_di_FinGlDesktopBulkEntryPageDef_PeriodName</formula1>
    </dataValidation>
    <dataValidation type="list" showInputMessage="1" showErrorMessage="1" sqref="BB12:BB21">
      <formula1>LOV_oracle_apps_financials_generalLedger_journals_desktopEntry_di_FinGlDesktopBulkEntryPageDef_ReversalPeriodName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/>
  </sheetViews>
  <sheetFormatPr defaultRowHeight="12.75" x14ac:dyDescent="0.2"/>
  <sheetData>
    <row r="1" spans="1:6" ht="204" x14ac:dyDescent="0.2">
      <c r="A1" t="s">
        <v>79</v>
      </c>
      <c r="B1">
        <v>1</v>
      </c>
      <c r="C1">
        <v>1</v>
      </c>
      <c r="D1" t="s">
        <v>71</v>
      </c>
      <c r="F1" s="15" t="s">
        <v>80</v>
      </c>
    </row>
    <row r="2" spans="1:6" ht="25.5" x14ac:dyDescent="0.2">
      <c r="D2" t="s">
        <v>70</v>
      </c>
      <c r="E2" s="15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C68"/>
  <sheetViews>
    <sheetView workbookViewId="0"/>
  </sheetViews>
  <sheetFormatPr defaultRowHeight="12.75" x14ac:dyDescent="0.2"/>
  <sheetData>
    <row r="1" spans="1:22" x14ac:dyDescent="0.2">
      <c r="A1">
        <v>2</v>
      </c>
      <c r="B1">
        <v>15</v>
      </c>
    </row>
    <row r="2" spans="1:22" ht="409.5" x14ac:dyDescent="0.2">
      <c r="A2" t="s">
        <v>0</v>
      </c>
      <c r="C2" t="s">
        <v>78</v>
      </c>
    </row>
    <row r="3" spans="1:22" ht="409.5" x14ac:dyDescent="0.2">
      <c r="A3" t="s">
        <v>1</v>
      </c>
      <c r="B3">
        <f>'Single Journal'!1:1048576</f>
        <v>0</v>
      </c>
      <c r="C3" t="s">
        <v>73</v>
      </c>
    </row>
    <row r="4" spans="1:22" ht="409.5" x14ac:dyDescent="0.2">
      <c r="A4" t="s">
        <v>3</v>
      </c>
      <c r="B4" t="str">
        <f>'Single Journal'!$D$10</f>
        <v>Demo1 USD</v>
      </c>
      <c r="C4" t="s">
        <v>20</v>
      </c>
    </row>
    <row r="5" spans="1:22" ht="409.5" x14ac:dyDescent="0.2">
      <c r="A5" t="s">
        <v>2</v>
      </c>
      <c r="B5" t="str">
        <f>'Single Journal'!$D$8</f>
        <v xml:space="preserve">Opening Balance </v>
      </c>
      <c r="C5" t="s">
        <v>61</v>
      </c>
    </row>
    <row r="6" spans="1:22" ht="409.5" x14ac:dyDescent="0.2">
      <c r="A6" t="s">
        <v>2</v>
      </c>
      <c r="B6" t="str">
        <f>'Single Journal'!$D$9</f>
        <v/>
      </c>
      <c r="C6" t="s">
        <v>15</v>
      </c>
    </row>
    <row r="7" spans="1:22" ht="382.5" x14ac:dyDescent="0.2">
      <c r="A7" t="s">
        <v>4</v>
      </c>
      <c r="B7" t="str">
        <f>'Single Journal'!$F$8</f>
        <v>*Source</v>
      </c>
      <c r="C7" t="s">
        <v>16</v>
      </c>
    </row>
    <row r="8" spans="1:22" ht="409.5" x14ac:dyDescent="0.2">
      <c r="A8" t="s">
        <v>4</v>
      </c>
      <c r="B8" t="str">
        <f>'Single Journal'!$F$9</f>
        <v>*Category</v>
      </c>
      <c r="C8" t="s">
        <v>54</v>
      </c>
    </row>
    <row r="9" spans="1:22" ht="409.5" x14ac:dyDescent="0.2">
      <c r="A9" t="s">
        <v>3</v>
      </c>
      <c r="B9" t="str">
        <f>'Single Journal'!$G$8</f>
        <v>Spreadsheet</v>
      </c>
      <c r="C9" t="s">
        <v>18</v>
      </c>
    </row>
    <row r="10" spans="1:22" ht="395.25" x14ac:dyDescent="0.2">
      <c r="A10" t="s">
        <v>4</v>
      </c>
      <c r="B10" t="str">
        <f>'Single Journal'!$F$10</f>
        <v>Reversal Period</v>
      </c>
      <c r="C10" t="s">
        <v>10</v>
      </c>
    </row>
    <row r="11" spans="1:22" ht="382.5" x14ac:dyDescent="0.2">
      <c r="A11" t="s">
        <v>4</v>
      </c>
      <c r="B11" t="str">
        <f>'Single Journal'!$F$11</f>
        <v>Reversal Date</v>
      </c>
      <c r="C11" t="s">
        <v>59</v>
      </c>
    </row>
    <row r="12" spans="1:22" ht="409.5" x14ac:dyDescent="0.2">
      <c r="A12" t="s">
        <v>3</v>
      </c>
      <c r="B12" t="str">
        <f>'Single Journal'!$G$10</f>
        <v/>
      </c>
      <c r="C12" t="s">
        <v>39</v>
      </c>
    </row>
    <row r="13" spans="1:22" ht="409.5" x14ac:dyDescent="0.2">
      <c r="A13" t="s">
        <v>2</v>
      </c>
      <c r="B13" s="7">
        <f>'Single Journal'!$G$11</f>
        <v>0</v>
      </c>
      <c r="C13" t="s">
        <v>41</v>
      </c>
    </row>
    <row r="14" spans="1:22" ht="409.5" x14ac:dyDescent="0.2">
      <c r="A14" t="s">
        <v>6</v>
      </c>
      <c r="B14" t="str">
        <f>'Single Journal'!$C$17</f>
        <v>Changed</v>
      </c>
      <c r="C14" t="s">
        <v>67</v>
      </c>
      <c r="D14" t="str">
        <f>'Single Journal'!$D$17</f>
        <v>Row Status</v>
      </c>
      <c r="E14" t="str">
        <f>'Single Journal'!$E$17</f>
        <v>*Company [..]</v>
      </c>
      <c r="F14" t="str">
        <f>'Single Journal'!$N$17</f>
        <v>*Currency</v>
      </c>
      <c r="G14" t="str">
        <f>'Single Journal'!$O$17</f>
        <v>**Entered Debit</v>
      </c>
      <c r="H14" t="str">
        <f>'Single Journal'!$P$17</f>
        <v>**Entered Credit</v>
      </c>
      <c r="I14" t="str">
        <f>'Single Journal'!$Q$17</f>
        <v>Conversion Date</v>
      </c>
      <c r="J14" t="str">
        <f>'Single Journal'!$R$17</f>
        <v>Conversion Rate Type</v>
      </c>
      <c r="K14" t="str">
        <f>'Single Journal'!$S$17</f>
        <v>Conversion Rate</v>
      </c>
      <c r="L14" t="str">
        <f>'Single Journal'!$T$17</f>
        <v>Accounted Debit</v>
      </c>
      <c r="M14" t="str">
        <f>'Single Journal'!$U$17</f>
        <v>Accounted Credit</v>
      </c>
      <c r="N14" t="str">
        <f>'Single Journal'!$V$17</f>
        <v>Line Description</v>
      </c>
      <c r="O14" t="str">
        <f>'Single Journal'!$W$17</f>
        <v>Statistical Quantity</v>
      </c>
      <c r="P14" t="str">
        <f>'Single Journal'!$X$17</f>
        <v>Clearing Company</v>
      </c>
      <c r="Q14" t="str">
        <f>'Single Journal'!$Y$17</f>
        <v>Line Descriptive Flexfield Context</v>
      </c>
      <c r="R14" t="str">
        <f>'Single Journal'!$Z$17</f>
        <v>Line Descriptive Flexfield Values</v>
      </c>
      <c r="S14" t="str">
        <f>'Single Journal'!$AA$17</f>
        <v>Captured Information Context</v>
      </c>
      <c r="T14" t="str">
        <f>'Single Journal'!$AB$17</f>
        <v>Captured Information</v>
      </c>
      <c r="U14" t="str">
        <f>'Single Journal'!$AC$17</f>
        <v>Reconciliation Reference</v>
      </c>
      <c r="V14" t="str">
        <f>'Single Journal'!$AD$17</f>
        <v xml:space="preserve">Key </v>
      </c>
    </row>
    <row r="15" spans="1:22" ht="344.25" x14ac:dyDescent="0.2">
      <c r="A15" t="s">
        <v>4</v>
      </c>
      <c r="B15" t="str">
        <f>'Single Journal'!$C$15</f>
        <v>Journal Lines</v>
      </c>
      <c r="C15" t="s">
        <v>7</v>
      </c>
    </row>
    <row r="16" spans="1:22" ht="382.5" x14ac:dyDescent="0.2">
      <c r="A16" t="s">
        <v>4</v>
      </c>
      <c r="B16" t="str">
        <f>'Single Journal'!$J$8</f>
        <v>Total Entered Debit</v>
      </c>
      <c r="C16" t="s">
        <v>21</v>
      </c>
    </row>
    <row r="17" spans="1:3" ht="369.75" x14ac:dyDescent="0.2">
      <c r="A17" t="s">
        <v>4</v>
      </c>
      <c r="B17" t="str">
        <f>'Single Journal'!$J$9</f>
        <v>Total Entered Credit</v>
      </c>
      <c r="C17" t="s">
        <v>11</v>
      </c>
    </row>
    <row r="18" spans="1:3" ht="382.5" x14ac:dyDescent="0.2">
      <c r="A18" t="s">
        <v>4</v>
      </c>
      <c r="B18" t="str">
        <f>'Single Journal'!$J$10</f>
        <v>Total Accounted Debit</v>
      </c>
      <c r="C18" t="s">
        <v>22</v>
      </c>
    </row>
    <row r="19" spans="1:3" ht="382.5" x14ac:dyDescent="0.2">
      <c r="A19" t="s">
        <v>4</v>
      </c>
      <c r="B19" t="str">
        <f>'Single Journal'!$J$11</f>
        <v>Total Accounted Credit</v>
      </c>
      <c r="C19" t="s">
        <v>23</v>
      </c>
    </row>
    <row r="20" spans="1:3" ht="409.5" x14ac:dyDescent="0.2">
      <c r="A20" t="s">
        <v>1</v>
      </c>
      <c r="B20">
        <f>'Bulk Journals'!1:1048576</f>
        <v>0</v>
      </c>
      <c r="C20" t="s">
        <v>75</v>
      </c>
    </row>
    <row r="21" spans="1:3" ht="409.5" x14ac:dyDescent="0.2">
      <c r="A21" t="s">
        <v>4</v>
      </c>
      <c r="B21" t="str">
        <f>'Single Journal'!$C$4</f>
        <v>* Required  **At least one is required</v>
      </c>
      <c r="C21" t="s">
        <v>12</v>
      </c>
    </row>
    <row r="22" spans="1:3" ht="344.25" x14ac:dyDescent="0.2">
      <c r="A22" t="s">
        <v>4</v>
      </c>
      <c r="B22" t="str">
        <f>'Single Journal'!$D$2</f>
        <v>Create Journal</v>
      </c>
      <c r="C22" t="s">
        <v>8</v>
      </c>
    </row>
    <row r="23" spans="1:3" ht="369.75" x14ac:dyDescent="0.2">
      <c r="A23" t="s">
        <v>4</v>
      </c>
      <c r="B23" t="str">
        <f>'Single Journal'!$C$8</f>
        <v>Journal</v>
      </c>
      <c r="C23" t="s">
        <v>14</v>
      </c>
    </row>
    <row r="24" spans="1:3" ht="382.5" x14ac:dyDescent="0.2">
      <c r="A24" t="s">
        <v>4</v>
      </c>
      <c r="B24" t="str">
        <f>'Single Journal'!$C$9</f>
        <v>Description</v>
      </c>
      <c r="C24" t="s">
        <v>13</v>
      </c>
    </row>
    <row r="25" spans="1:3" ht="369.75" x14ac:dyDescent="0.2">
      <c r="A25" t="s">
        <v>4</v>
      </c>
      <c r="B25" t="str">
        <f>'Single Journal'!$C$10</f>
        <v>*Ledger</v>
      </c>
      <c r="C25" t="s">
        <v>9</v>
      </c>
    </row>
    <row r="26" spans="1:3" ht="382.5" x14ac:dyDescent="0.2">
      <c r="A26" t="s">
        <v>4</v>
      </c>
      <c r="B26" t="str">
        <f>'Single Journal'!$C$11</f>
        <v>*Accounting Date</v>
      </c>
      <c r="C26" t="s">
        <v>38</v>
      </c>
    </row>
    <row r="27" spans="1:3" ht="369.75" x14ac:dyDescent="0.2">
      <c r="A27" t="s">
        <v>4</v>
      </c>
      <c r="B27" t="str">
        <f>'Single Journal'!$C$12</f>
        <v>Adjusting Period</v>
      </c>
      <c r="C27" t="s">
        <v>55</v>
      </c>
    </row>
    <row r="28" spans="1:3" ht="408" x14ac:dyDescent="0.2">
      <c r="A28" t="s">
        <v>4</v>
      </c>
      <c r="B28" t="str">
        <f>'Single Journal'!$C$7</f>
        <v>Data Access Set</v>
      </c>
      <c r="C28" t="s">
        <v>19</v>
      </c>
    </row>
    <row r="29" spans="1:3" ht="409.5" x14ac:dyDescent="0.2">
      <c r="A29" t="s">
        <v>2</v>
      </c>
      <c r="B29" t="str">
        <f>'Single Journal'!$D$7</f>
        <v>Demo1 USD</v>
      </c>
      <c r="C29" t="s">
        <v>45</v>
      </c>
    </row>
    <row r="30" spans="1:3" ht="382.5" x14ac:dyDescent="0.2">
      <c r="A30" t="s">
        <v>4</v>
      </c>
      <c r="B30" t="str">
        <f>'Single Journal'!$F$7</f>
        <v>*Group ID</v>
      </c>
      <c r="C30" t="s">
        <v>17</v>
      </c>
    </row>
    <row r="31" spans="1:3" ht="409.5" x14ac:dyDescent="0.2">
      <c r="A31" t="s">
        <v>2</v>
      </c>
      <c r="B31" s="12">
        <f>'Single Journal'!$G$7</f>
        <v>300000001382127</v>
      </c>
      <c r="C31" t="s">
        <v>72</v>
      </c>
    </row>
    <row r="32" spans="1:3" ht="409.5" x14ac:dyDescent="0.2">
      <c r="A32" t="s">
        <v>1</v>
      </c>
      <c r="B32">
        <f>'Multiple Journals'!1:1048576</f>
        <v>0</v>
      </c>
      <c r="C32" t="s">
        <v>77</v>
      </c>
    </row>
    <row r="33" spans="1:34" ht="344.25" x14ac:dyDescent="0.2">
      <c r="A33" t="s">
        <v>4</v>
      </c>
      <c r="B33" t="str">
        <f>'Multiple Journals'!$D$2</f>
        <v>Create Journals</v>
      </c>
      <c r="C33" t="s">
        <v>30</v>
      </c>
    </row>
    <row r="34" spans="1:34" ht="409.5" x14ac:dyDescent="0.2">
      <c r="A34" t="s">
        <v>4</v>
      </c>
      <c r="B34" t="str">
        <f>'Multiple Journals'!$C$4</f>
        <v>* Required  **At least one is required</v>
      </c>
      <c r="C34" t="s">
        <v>24</v>
      </c>
    </row>
    <row r="35" spans="1:34" ht="408" x14ac:dyDescent="0.2">
      <c r="A35" t="s">
        <v>4</v>
      </c>
      <c r="B35" t="str">
        <f>'Multiple Journals'!$C$7</f>
        <v>Data Access Set</v>
      </c>
      <c r="C35" t="s">
        <v>25</v>
      </c>
    </row>
    <row r="36" spans="1:34" ht="382.5" x14ac:dyDescent="0.2">
      <c r="A36" t="s">
        <v>4</v>
      </c>
      <c r="B36" t="str">
        <f>'Multiple Journals'!$C$8</f>
        <v>Worksheet Status</v>
      </c>
      <c r="C36" t="s">
        <v>26</v>
      </c>
    </row>
    <row r="37" spans="1:34" ht="409.5" x14ac:dyDescent="0.2">
      <c r="A37" t="s">
        <v>2</v>
      </c>
      <c r="B37" t="str">
        <f>'Multiple Journals'!$D$7</f>
        <v>Demo1 USD</v>
      </c>
      <c r="C37" t="s">
        <v>27</v>
      </c>
    </row>
    <row r="38" spans="1:34" ht="382.5" x14ac:dyDescent="0.2">
      <c r="A38" t="s">
        <v>4</v>
      </c>
      <c r="B38" t="str">
        <f>'Multiple Journals'!$F$7</f>
        <v>*Group ID</v>
      </c>
      <c r="C38" t="s">
        <v>28</v>
      </c>
    </row>
    <row r="39" spans="1:34" ht="409.5" x14ac:dyDescent="0.2">
      <c r="A39" t="s">
        <v>2</v>
      </c>
      <c r="B39" s="12">
        <f>'Multiple Journals'!$G$7</f>
        <v>300000001382127</v>
      </c>
      <c r="C39" t="s">
        <v>76</v>
      </c>
    </row>
    <row r="40" spans="1:34" ht="409.5" x14ac:dyDescent="0.2">
      <c r="A40" t="s">
        <v>6</v>
      </c>
      <c r="B40" t="str">
        <f>'Multiple Journals'!$C$11</f>
        <v>Changed</v>
      </c>
      <c r="C40" t="str">
        <f>_ADFDI_Metadata!$C$53</f>
        <v>&lt;Table ComponentID="TAB1393926138"&gt;&lt;Position Row="11" Column="B" /&gt;&lt;RowLimit&gt;&lt;WarningMessage&gt;&lt;Value&gt;#{_ADFDIres['ROWLIMIT_WARNINGS_MESSAGE_1']}&lt;/Value&gt;&lt;/WarningMessage&gt;&lt;MaxRows&gt;&lt;Value&gt;500&lt;/Value&gt;&lt;/MaxRows&gt;&lt;/RowLimit&gt;&lt;RowActions InsertRowEnabled="true" AutoConvertNewRowsEnabled="true" InsertRowsAfterUploadEnabled="true"&gt;&lt;InsertBeforeRowActionID ID="beforeInsertMulti" /&gt;&lt;InsertAfterRowActionID ID="afterInsertMulti" /&gt;&lt;/RowActions&gt;&lt;BatchOptions&gt;&lt;CommitBatchActionID ID="saveToDatabase" /&gt;&lt;/BatchOptions&gt;&lt;TreeID ID="GlInterfaceVO" /&gt;&lt;UniqueAttribute&gt;&lt;Value&gt;#{row.bindings.GlInterfaceId.inputValue}&lt;/Value&gt;&lt;/UniqueAttribute&gt;&lt;Columns ID="_ADF_ChangedColumn"&gt;&lt;HeaderStyleName&gt;&lt;Value&gt;APPS_DEG_HEADER_centeraligned&lt;/Value&gt;&lt;/HeaderStyleName&gt;&lt;HeaderLabel&gt;&lt;Value&gt;#{_ADFDIres[COMPONENTS_TABLE_CHANGED_COL_LABEL]}&lt;/Value&gt;&lt;/HeaderLabel&gt;&lt;CellStyleName&gt;&lt;Value&gt;APPS_DEG_Changed_Flagged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/&gt;&lt;/Value&gt;&lt;/UpdateComponent&gt;&lt;GroupHeader /&gt;&lt;/Columns&gt;&lt;Columns ID="_ADF_StatusColumn"&gt;&lt;HeaderStyleName&gt;&lt;Value&gt;APPS_DEG_Header&lt;/Value&gt;&lt;/HeaderStyleName&gt;&lt;HeaderLabel&gt;&lt;Value&gt;#{common['DILP.RowStatus']}&lt;/Value&gt;&lt;/HeaderLabel&gt;&lt;CellStyleName&gt;&lt;Value&gt;APPS_DEG_Read_Only_Cell_Text_Row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p3:type="ComponentAction" ComponentID="TAB1393926138" Method="DisplayRowErrors" /&gt;&lt;/DoubleClickActionSet&gt;&lt;Value&gt;&lt;Value /&gt;&lt;/Value&gt;&lt;/UpdateComponent&gt;&lt;GroupHeader /&gt;&lt;/Columns&gt;&lt;Columns ID="Reference1"&gt;&lt;HeaderStyleName&gt;&lt;Value&gt;APPS_DEG_Header&lt;/Value&gt;&lt;/HeaderStyleName&gt;&lt;HeaderLabel&gt;&lt;Value&gt;#{bindings.GlInterfaceVO.hints.Reference1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1.inputValue}&lt;/Value&gt;&lt;/Value&gt;&lt;ReadOnly&gt;&lt;Value&gt;False&lt;/Value&gt;&lt;/ReadOnly&gt;&lt;/UpdateComponent&gt;&lt;GroupHeader /&gt;&lt;/Columns&gt;&lt;Columns ID="Reference2"&gt;&lt;HeaderStyleName&gt;&lt;Value&gt;APPS_DEG_Header_Row_Cell_Wrap&lt;/Value&gt;&lt;/HeaderStyleName&gt;&lt;HeaderLabel&gt;&lt;Value&gt;#{bindings.GlInterfaceVO.hints.Reference2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2.inputValue}&lt;/Value&gt;&lt;/Value&gt;&lt;ReadOnly&gt;&lt;Value&gt;False&lt;/Value&gt;&lt;/ReadOnly&gt;&lt;/UpdateComponent&gt;&lt;GroupHeader /&gt;&lt;/Columns&gt;&lt;Columns ID="Reference4"&gt;&lt;HeaderStyleName&gt;&lt;Value&gt;APPS_DEG_Header&lt;/Value&gt;&lt;/HeaderStyleName&gt;&lt;HeaderLabel&gt;&lt;Value&gt;#{bindings.GlInterfaceVO.hints.Reference4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4.inputValue}&lt;/Value&gt;&lt;/Value&gt;&lt;ReadOnly&gt;&lt;Value&gt;False&lt;/Value&gt;&lt;/ReadOnly&gt;&lt;/UpdateComponent&gt;&lt;GroupHeader /&gt;&lt;/Columns&gt;&lt;Columns ID="Reference5"&gt;&lt;HeaderStyleName&gt;&lt;Value&gt;APPS_DEG_Header_Row_Cell_Wrap&lt;/Value&gt;&lt;/HeaderStyleName&gt;&lt;HeaderLabel&gt;&lt;Value&gt;#{bindings.GlInterfaceVO.hints.Reference5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5.inputValue}&lt;/Value&gt;&lt;/Value&gt;&lt;ReadOnly&gt;&lt;Value&gt;False&lt;/Value&gt;&lt;/ReadOnly&gt;&lt;/UpdateComponent&gt;&lt;GroupHeader /&gt;&lt;/Columns&gt;&lt;Columns ID="COL827146850"&gt;&lt;HeaderStyleName&gt;&lt;Value&gt;APPS_DEG_Header&lt;/Value&gt;&lt;/HeaderStyleName&gt;&lt;HeaderLabel&gt;&lt;Value&gt;*#{bindings.LedgerId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xmlns:p3="http://www.w3.org/2001/XMLSchema-instance"&gt;&lt;List&gt;&lt;Value&gt;#{row.bindings.LedgerId.inputValue}&lt;/Value&gt;&lt;/List&gt;&lt;DependsOnList /&gt;&lt;ReadOnly&gt;&lt;Value&gt;False&lt;/Value&gt;&lt;/ReadOnly&gt;&lt;/UpdateComponent&gt;&lt;GroupHeader /&gt;&lt;/Columns&gt;&lt;Columns ID="AccountingDate"&gt;&lt;HeaderStyleName&gt;&lt;Value&gt;APPS_DEG_Header_Row_Cell_Wrap&lt;/Value&gt;&lt;/HeaderStyleName&gt;&lt;HeaderLabel&gt;&lt;Value&gt;*#{bindings.GlInterfaceVO.hints.Accounting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ingDate.inputValue}&lt;/Value&gt;&lt;/Value&gt;&lt;ReadOnly&gt;&lt;Value&gt;False&lt;/Value&gt;&lt;/ReadOnly&gt;&lt;/UpdateComponent&gt;&lt;GroupHeader /&gt;&lt;/Columns&gt;&lt;Columns ID="COL1863951053"&gt;&lt;HeaderStyleName&gt;&lt;Value&gt;APPS_DEG_Header_Row_Cell_Wrap&lt;/Value&gt;&lt;/HeaderStyleName&gt;&lt;HeaderLabel&gt;&lt;Value&gt;*#{bindings.GlInterfaceVO.hints.UserJeSourceNam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xmlns:p3="http://www.w3.org/2001/XMLSchema-instance"&gt;&lt;List&gt;&lt;Value&gt;#{row.bindings.UserJeSourceName.inputValue}&lt;/Value&gt;&lt;/List&gt;&lt;DependsOnList /&gt;&lt;ReadOnly&gt;&lt;Value&gt;False&lt;/Value&gt;&lt;/ReadOnly&gt;&lt;/UpdateComponent&gt;&lt;GroupHeader /&gt;&lt;/Columns&gt;&lt;Columns ID="COL2062742842"&gt;&lt;HeaderStyleName&gt;&lt;Value&gt;APPS_DEG_Header_Row_Cell_Wrap&lt;/Value&gt;&lt;/HeaderStyleName&gt;&lt;HeaderLabel&gt;&lt;Value&gt;*#{bindings.GlInterfaceVO.hints.UserJeCategoryName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ComponentID="TAB1393926138" Method="RowUpSync" /&gt;&lt;Actions p3:type="ADFmAction"&gt;&lt;ActionID ID="beforeAccountPickerMulti" /&gt;&lt;/Actions&gt;&lt;Actions p3:type="Dialog"&gt;&lt;Page&gt;&lt;Page&gt;/faces/oracle/apps/financials/generalLedger/journals/desktopEntry/di/page/DatePicker.jspx&lt;/Page&gt;&lt;/Page&gt;&lt;WindowSize Height="470" Width="370" /&gt;&lt;/Actions&gt;&lt;Actions p3:type="ComponentAction" ComponentID="TAB1393926138" Method="RowDownSync" /&gt;&lt;Actions p3:type="WorksheetMethod" Method="DownSync" /&gt;&lt;Actions p3:type="ADFmAction"&gt;&lt;ActionID ID="afterPickerClose" /&gt;&lt;/Actions&gt;&lt;/DoubleClickActionSet&gt;&lt;Value&gt;&lt;Value&gt;#{row.bindings.UserJeCategoryName.inputValue}&lt;/Value&gt;&lt;/Value&gt;&lt;ReadOnly&gt;&lt;Value&gt;False&lt;/Value&gt;&lt;/ReadOnly&gt;&lt;/UpdateComponent&gt;&lt;GroupHeader /&gt;&lt;/Columns&gt;&lt;Columns ID="CodeCombinationId" DynamicColumn="true"&gt;&lt;HeaderStyleName&gt;&lt;Value&gt;APPS_DEG_Header&lt;/Value&gt;&lt;/HeaderStyleName&gt;&lt;HeaderLabel&gt;&lt;Value&gt;*#{bindings.GlInterfaceVO.[oracle.apps.financials.generalLedger.accounts.codeCombinations.publicFlex.Account.view.AccountVO].hints.*.label} [..]&lt;/Value&gt;&lt;/HeaderLabel&gt;&lt;CellStyleName&gt;&lt;Value&gt;APPS_DEG_WhiteCell_Text&lt;/Value&gt;&lt;/CellStyleName&gt;&lt;Visible&gt;&lt;Value&gt;True&lt;/Value&gt;&lt;/Visible&gt;&lt;UpdateComponent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ComponentID="TAB1393926138" Method="RowUpSync" /&gt;&lt;Actions p3:type="ADFmAction"&gt;&lt;ActionID ID="beforeAccountPickerMulti" /&gt;&lt;/Actions&gt;&lt;Actions p3:type="Dialog"&gt;&lt;Page&gt;&lt;Page&gt;/faces/oracle/apps/financials/generalLedger/journals/desktopEntry/di/page/AccountPicker.jspx&lt;/Page&gt;&lt;/Page&gt;&lt;WindowSize /&gt;&lt;/Actions&gt;&lt;Actions p3:type="ComponentAction" ComponentID="TAB1393926138" Method="RowDownSync" /&gt;&lt;Actions p3:type="ADFmAction"&gt;&lt;ActionID ID="afterPickerClose" /&gt;&lt;/Actions&gt;&lt;/DoubleClickActionSet&gt;&lt;Value&gt;&lt;Value&gt;#{bindings.GlInterfaceVO.[oracle.apps.financials.generalLedger.accounts.codeCombinations.publicFlex.Account.view.AccountVO].*.inputValue}&lt;/Value&gt;&lt;/Value&gt;&lt;ReadOnly&gt;&lt;Value&gt;False&lt;/Value&gt;&lt;/ReadOnly&gt;&lt;/UpdateComponent&gt;&lt;GroupHeader /&gt;&lt;/Columns&gt;&lt;Columns ID="COL860239093"&gt;&lt;HeaderStyleName&gt;&lt;Value&gt;APPS_DEG_Header&lt;/Value&gt;&lt;/HeaderStyleName&gt;&lt;HeaderLabel&gt;&lt;Value&gt;*#{bindings.GlInterfaceVO.hints.CurrencyCod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xmlns:p3="http://www.w3.org/2001/XMLSchema-instance"&gt;&lt;List&gt;&lt;Value&gt;#{row.bindings.CurrencyCode.inputValue}&lt;/Value&gt;&lt;/List&gt;&lt;DependsOnList /&gt;&lt;ReadOnly&gt;&lt;Value&gt;False&lt;/Value&gt;&lt;/ReadOnly&gt;&lt;/UpdateComponent&gt;&lt;GroupHeader /&gt;&lt;/Columns&gt;&lt;Columns ID="EnteredDr_M"&gt;&lt;HeaderStyleName&gt;&lt;Value&gt;APPS_DEG_Header_Wrap_rightaligned&lt;/Value&gt;&lt;/HeaderStyleName&gt;&lt;HeaderLabel&gt;&lt;Value&gt;**#{bindings.GlInterfaceVO.hints.EnteredD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nteredDr.inputValue}&lt;/Value&gt;&lt;/Value&gt;&lt;ReadOnly&gt;&lt;Value&gt;False&lt;/Value&gt;&lt;/ReadOnly&gt;&lt;/UpdateComponent&gt;&lt;GroupHeader /&gt;&lt;/Columns&gt;&lt;Columns ID="EnteredCr_M"&gt;&lt;HeaderStyleName&gt;&lt;Value&gt;APPS_DEG_Header_Wrap_rightaligned&lt;/Value&gt;&lt;/HeaderStyleName&gt;&lt;HeaderLabel&gt;&lt;Value&gt;**#{bindings.GlInterfaceVO.hints.EnteredC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nteredCr.inputValue}&lt;/Value&gt;&lt;/Value&gt;&lt;ReadOnly&gt;&lt;Value&gt;False&lt;/Value&gt;&lt;/ReadOnly&gt;&lt;/UpdateComponent&gt;&lt;GroupHeader /&gt;&lt;/Columns&gt;&lt;Columns ID="CurrencyConversionDate"&gt;&lt;HeaderStyleName&gt;&lt;Value&gt;APPS_DEG_Header_Row_Cell_Wrap&lt;/Value&gt;&lt;/HeaderStyleName&gt;&lt;HeaderLabel&gt;&lt;Value&gt;#{bindings.GlInterfaceVO.hints.CurrencyConversion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urrencyConversionDate.inputValue}&lt;/Value&gt;&lt;/Value&gt;&lt;ReadOnly&gt;&lt;Value&gt;False&lt;/Value&gt;&lt;/ReadOnly&gt;&lt;/UpdateComponent&gt;&lt;GroupHeader /&gt;&lt;/Columns&gt;&lt;Columns ID="COL1870015879"&gt;&lt;HeaderStyleName&gt;&lt;Value&gt;APPS_DEG_Header_Row_Cell_Wrap&lt;/Value&gt;&lt;/HeaderStyleName&gt;&lt;HeaderLabel&gt;&lt;Value&gt;#{bindings.GlInterfaceVO.hints.UserCurrencyConversionTyp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xmlns:p3="http://www.w3.org/2001/XMLSchema-instance"&gt;&lt;List&gt;&lt;Value&gt;#{row.bindings.UserCurrencyConversionType.inputValue}&lt;/Value&gt;&lt;/List&gt;&lt;DependsOnList /&gt;&lt;ReadOnly&gt;&lt;Value&gt;False&lt;/Value&gt;&lt;/ReadOnly&gt;&lt;/UpdateComponent&gt;&lt;GroupHeader /&gt;&lt;/Columns&gt;&lt;Columns ID="CurrencyConversionRate"&gt;&lt;HeaderStyleName&gt;&lt;Value&gt;APPS_DEG_Header_Wrap_rightaligned&lt;/Value&gt;&lt;/HeaderStyleName&gt;&lt;HeaderLabel&gt;&lt;Value&gt;#{bindings.GlInterfaceVO.hints.CurrencyConversionRate.label}&lt;/Value&gt;&lt;/HeaderLabel&gt;&lt;CellStyleName&gt;&lt;Value&gt;APPS_DEG_Basic_White_Cell_Amount_6dp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urrencyConversionRate.inputValue}&lt;/Value&gt;&lt;/Value&gt;&lt;ReadOnly&gt;&lt;Value&gt;False&lt;/Value&gt;&lt;/ReadOnly&gt;&lt;/UpdateComponent&gt;&lt;GroupHeader /&gt;&lt;/Columns&gt;&lt;Columns ID="AccountedDr"&gt;&lt;HeaderStyleName&gt;&lt;Value&gt;APPS_DEG_Header_Wrap_rightaligned&lt;/Value&gt;&lt;/HeaderStyleName&gt;&lt;HeaderLabel&gt;&lt;Value&gt;#{bindings.GlInterfaceVO.hints.AccountedD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edDr.inputValue}&lt;/Value&gt;&lt;/Value&gt;&lt;ReadOnly&gt;&lt;Value&gt;False&lt;/Value&gt;&lt;/ReadOnly&gt;&lt;/UpdateComponent&gt;&lt;GroupHeader /&gt;&lt;/Columns&gt;&lt;Columns ID="AccountedCr"&gt;&lt;HeaderStyleName&gt;&lt;Value&gt;APPS_DEG_Header_Wrap_rightaligned&lt;/Value&gt;&lt;/HeaderStyleName&gt;&lt;HeaderLabel&gt;&lt;Value&gt;#{bindings.GlInterfaceVO.hints.AccountedC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edCr.inputValue}&lt;/Value&gt;&lt;/Value&gt;&lt;ReadOnly&gt;&lt;Value&gt;False&lt;/Value&gt;&lt;/ReadOnly&gt;&lt;/UpdateComponent&gt;&lt;GroupHeader /&gt;&lt;/Columns&gt;&lt;Columns ID="Reference10_M"&gt;&lt;HeaderStyleName&gt;&lt;Value&gt;APPS_DEG_Header_Row_Cell_Wrap&lt;/Value&gt;&lt;/HeaderStyleName&gt;&lt;HeaderLabel&gt;&lt;Value&gt;#{bindings.GlInterfaceVO.hints.Reference10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10.inputValue}&lt;/Value&gt;&lt;/Value&gt;&lt;ReadOnly&gt;&lt;Value&gt;False&lt;/Value&gt;&lt;/ReadOnly&gt;&lt;/UpdateComponent&gt;&lt;GroupHeader /&gt;&lt;/Columns&gt;&lt;Columns ID="StatAmount"&gt;&lt;HeaderStyleName&gt;&lt;Value&gt;APPS_DEG_Header_Wrap_rightaligned&lt;/Value&gt;&lt;/HeaderStyleName&gt;&lt;HeaderLabel&gt;&lt;Value&gt;#{bindings.GlInterfaceVO.hints.StatAmount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tatAmount.inputValue}&lt;/Value&gt;&lt;/Value&gt;&lt;ReadOnly&gt;&lt;Value&gt;False&lt;/Value&gt;&lt;/ReadOnly&gt;&lt;/UpdateComponent&gt;&lt;GroupHeader /&gt;&lt;/Columns&gt;&lt;Columns ID="COL773117783"&gt;&lt;HeaderStyleName&gt;&lt;Value&gt;APPS_DEG_Header_Row_Cell_Wrap&lt;/Value&gt;&lt;/HeaderStyleName&gt;&lt;HeaderLabel&gt;&lt;Value&gt;#{adfBundle['DILP.AdjustingPeriod']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xmlns:p3="http://www.w3.org/2001/XMLSchema-instance"&gt;&lt;List&gt;&lt;Value&gt;#{row.bindings.PeriodName.inputValue}&lt;/Value&gt;&lt;/List&gt;&lt;DependsOnList&gt;&lt;Value /&gt;&lt;/DependsOnList&gt;&lt;ReadOnly&gt;&lt;Value&gt;False&lt;/Value&gt;&lt;/ReadOnly&gt;&lt;/UpdateComponent&gt;&lt;GroupHeader /&gt;&lt;/Columns&gt;&lt;Columns ID="COL997559688"&gt;&lt;HeaderStyleName&gt;&lt;Value&gt;APPS_DEG_Header_Row_Cell_Wrap&lt;/Value&gt;&lt;/HeaderStyleName&gt;&lt;HeaderLabel&gt;&lt;Value&gt;#{bindings.ReversalPeriodNam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xmlns:p3="http://www.w3.org/2001/XMLSchema-instance"&gt;&lt;List&gt;&lt;Value&gt;#{row.bindings.ReversalPeriodName.inputValue}&lt;/Value&gt;&lt;/List&gt;&lt;DependsOnList&gt;&lt;Value /&gt;&lt;/DependsOnList&gt;&lt;ReadOnly&gt;&lt;Value&gt;False&lt;/Value&gt;&lt;/ReadOnly&gt;&lt;/UpdateComponent&gt;&lt;GroupHeader /&gt;&lt;/Columns&gt;&lt;Columns ID="ReversalDate"&gt;&lt;HeaderStyleName&gt;&lt;Value&gt;APPS_DEG_Header_Row_Cell_Wrap&lt;/Value&gt;&lt;/HeaderStyleName&gt;&lt;HeaderLabel&gt;&lt;Value&gt;#{bindings.Reversal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versalDate.inputValue}&lt;/Value&gt;&lt;/Value&gt;&lt;ReadOnly&gt;&lt;Value&gt;=IF("#{bindings.hasADBLedgers}"="Y","False","True")&lt;/Value&gt;&lt;/ReadOnly&gt;&lt;/UpdateComponent&gt;&lt;GroupHeader /&gt;&lt;/Columns&gt;&lt;Columns ID="COL1560648064"&gt;&lt;HeaderStyleName&gt;&lt;Value&gt;APPS_DEG_Header_Row_Cell_Wrap&lt;/Value&gt;&lt;/HeaderStyleName&gt;&lt;HeaderLabel&gt;&lt;Value&gt;#{GlMiscBundle['ColAttr.ClearingCompany.ClearingCompanyPrimaryBalancin.GLJEHEADERS.ORIGINATINGBALSEGVALU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/&gt;&lt;/DoubleClickActionSet&gt;&lt;Value&gt;&lt;Value&gt;#{row.bindings.OriginatingBalSegValue.inputValue}&lt;/Value&gt;&lt;/Value&gt;&lt;ReadOnly&gt;&lt;Value&gt;False&lt;/Value&gt;&lt;/ReadOnly&gt;&lt;/UpdateComponent&gt;&lt;GroupHeader /&gt;&lt;/Columns&gt;&lt;Columns ID="AttributeCategory"&gt;&lt;HeaderStyleName&gt;&lt;Value&gt;APPS_DEG_Header_Row_Cell_Wrap&lt;/Value&gt;&lt;/HeaderStyleName&gt;&lt;HeaderLabel&gt;&lt;Value&gt;#{glGen['OLabel.LineDescriptiveFlexfield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ComponentID="TAB1393926138" Method="RowUpSync" /&gt;&lt;Actions p3:type="ADFmAction"&gt;&lt;ActionID ID="beforeDffPickerMulti" /&gt;&lt;/Actions&gt;&lt;Actions p3:type="Dialog"&gt;&lt;Page&gt;&lt;Page&gt;/faces/oracle/apps/financials/generalLedger/journals/desktopEntry/di/page/JournalLinesDFFPicker.jspx&lt;/Page&gt;&lt;/Page&gt;&lt;Title&gt;&lt;Value&gt;#{adfBundle['DIHT.AdditionalInformation']}&lt;/Value&gt;&lt;/Title&gt;&lt;WindowSize Height="275" Width="475" /&gt;&lt;/Actions&gt;&lt;Actions p3:type="ComponentAction" ComponentID="TAB1393926138" Method="RowDownSync" /&gt;&lt;Actions p3:type="ADFmAction"&gt;&lt;ActionID ID="afterPickerClose" /&gt;&lt;/Actions&gt;&lt;/DoubleClickActionSet&gt;&lt;Value&gt;&lt;Value&gt;#{row.bindings.AttributeCategory.inputValue}&lt;/Value&gt;&lt;/Value&gt;&lt;ReadOnly&gt;&lt;Value&gt;False&lt;/Value&gt;&lt;/ReadOnly&gt;&lt;/UpdateComponent&gt;&lt;GroupHeader /&gt;&lt;/Columns&gt;&lt;Columns ID="COL955835114"&gt;&lt;HeaderStyleName&gt;&lt;Value&gt;APPS_DEG_Header_Row_Cell_Wrap&lt;/Value&gt;&lt;/HeaderStyleName&gt;&lt;HeaderLabel&gt;&lt;Value&gt;#{GlMiscBundle['ColAttr.AdditionalInformation.GlInterfaceVO.TransientDFF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ComponentID="TAB1393926138" Method="RowUpSync" /&gt;&lt;Actions p3:type="ADFmAction"&gt;&lt;ActionID ID="beforeDffPickerMulti" /&gt;&lt;/Actions&gt;&lt;Actions p3:type="Dialog"&gt;&lt;Page&gt;&lt;Page&gt;/faces/oracle/apps/financials/generalLedger/journals/desktopEntry/di/page/JournalLinesDFFPicker.jspx&lt;/Page&gt;&lt;/Page&gt;&lt;Title&gt;&lt;Value&gt;#{adfBundle['DIHT.AdditionalInformation']}&lt;/Value&gt;&lt;/Title&gt;&lt;WindowSize Height="275" Width="475" /&gt;&lt;/Actions&gt;&lt;Actions p3:type="ComponentAction" ComponentID="TAB1393926138" Method="RowDownSync" /&gt;&lt;Actions p3:type="ADFmAction"&gt;&lt;ActionID ID="afterPickerClose" /&gt;&lt;/Actions&gt;&lt;/DoubleClickActionSet&gt;&lt;Value&gt;&lt;Value&gt;#{row.bindings.TransientDFF.inputValue}&lt;/Value&gt;&lt;/Value&gt;&lt;ReadOnly&gt;&lt;Value&gt;False&lt;/Value&gt;&lt;/ReadOnly&gt;&lt;/UpdateComponent&gt;&lt;GroupHeader /&gt;&lt;/Columns&gt;&lt;Columns ID="COL1833084665"&gt;&lt;HeaderStyleName&gt;&lt;Value&gt;APPS_DEG_Header_Row_Cell_Wrap&lt;/Value&gt;&lt;/HeaderStyleName&gt;&lt;HeaderLabel&gt;&lt;Value&gt;#{bindings.GlInterfaceVO.hints.AttributeCategory3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ComponentID="TAB1393926138" Method="RowUpSync" /&gt;&lt;Actions p3:type="ADFmAction"&gt;&lt;ActionID ID="beforeCapturedDffPickerMulti" /&gt;&lt;/Actions&gt;&lt;Actions p3:type="Dialog"&gt;&lt;Page&gt;&lt;Page&gt;/faces/oracle/apps/financials/generalLedger/journals/desktopEntry/di/page/JournalLinesCapturedDFFPicker.jspx&lt;/Page&gt;&lt;/Page&gt;&lt;Title&gt;&lt;Value&gt;#{adfBundle['DIHT.CapturedInformation']}&lt;/Value&gt;&lt;/Title&gt;&lt;WindowSize Height="275" Width="475" /&gt;&lt;/Actions&gt;&lt;Actions p3:type="ComponentAction" ComponentID="TAB1393926138" Method="RowDownSync" /&gt;&lt;Actions p3:type="ADFmAction"&gt;&lt;ActionID ID="afterPickerClose" /&gt;&lt;/Actions&gt;&lt;/DoubleClickActionSet&gt;&lt;Value&gt;&lt;Value&gt;#{row.bindings.AttributeCategory3.inputValue}&lt;/Value&gt;&lt;/Value&gt;&lt;ReadOnly&gt;&lt;Value&gt;False&lt;/Value&gt;&lt;/ReadOnly&gt;&lt;/UpdateComponent&gt;&lt;GroupHeader /&gt;&lt;/Columns&gt;&lt;Columns ID="COL737302735"&gt;&lt;HeaderStyleName&gt;&lt;Value&gt;APPS_DEG_Header_Row_Cell_Wrap&lt;/Value&gt;&lt;/HeaderStyleName&gt;&lt;HeaderLabel&gt;&lt;Value&gt;#{adfBundle['DIHT.CapturedInformation']}&lt;/Value&gt;&lt;/HeaderLabel&gt;&lt;CellStyleName</v>
      </c>
      <c r="D40" t="str">
        <f>'Multiple Journals'!$D$11</f>
        <v>Row Status</v>
      </c>
      <c r="E40" t="str">
        <f>'Multiple Journals'!$E$11</f>
        <v>Journal Batch</v>
      </c>
      <c r="F40" t="str">
        <f>'Multiple Journals'!$F$11</f>
        <v>Description</v>
      </c>
      <c r="G40" t="str">
        <f>'Multiple Journals'!$G$11</f>
        <v>Journal</v>
      </c>
      <c r="H40" t="str">
        <f>'Multiple Journals'!$H$11</f>
        <v>Journal Description</v>
      </c>
      <c r="I40" t="str">
        <f>'Multiple Journals'!$I$11</f>
        <v>*Ledger</v>
      </c>
      <c r="J40" t="str">
        <f>'Multiple Journals'!$J$11</f>
        <v>*Accounting Date</v>
      </c>
      <c r="K40" t="str">
        <f>'Multiple Journals'!$K$11</f>
        <v>*Source</v>
      </c>
      <c r="L40" t="str">
        <f>'Multiple Journals'!$L$11</f>
        <v>*Category</v>
      </c>
      <c r="M40" t="str">
        <f>'Multiple Journals'!$M$11</f>
        <v>*Company [..]</v>
      </c>
      <c r="N40" t="str">
        <f>'Multiple Journals'!$V$11</f>
        <v>*Currency</v>
      </c>
      <c r="O40" t="str">
        <f>'Multiple Journals'!$W$11</f>
        <v>**Entered Debit</v>
      </c>
      <c r="P40" t="str">
        <f>'Multiple Journals'!$X$11</f>
        <v>**Entered Credit</v>
      </c>
      <c r="Q40" t="str">
        <f>'Multiple Journals'!$Y$11</f>
        <v>Conversion Date</v>
      </c>
      <c r="R40" t="str">
        <f>'Multiple Journals'!$Z$11</f>
        <v>Conversion Rate Type</v>
      </c>
      <c r="S40" t="str">
        <f>'Multiple Journals'!$AA$11</f>
        <v>Conversion Rate</v>
      </c>
      <c r="T40" t="str">
        <f>'Multiple Journals'!$AB$11</f>
        <v>Accounted Debit</v>
      </c>
      <c r="U40" t="str">
        <f>'Multiple Journals'!$AC$11</f>
        <v>Accounted Credit</v>
      </c>
      <c r="V40" t="str">
        <f>'Multiple Journals'!$AD$11</f>
        <v>Line Description</v>
      </c>
      <c r="W40" t="str">
        <f>'Multiple Journals'!$AE$11</f>
        <v>Statistical Quantity</v>
      </c>
      <c r="X40" t="str">
        <f>'Multiple Journals'!$AF$11</f>
        <v>Adjusting Period</v>
      </c>
      <c r="Y40" t="str">
        <f>'Multiple Journals'!$AG$11</f>
        <v>Reversal Period</v>
      </c>
      <c r="Z40" t="str">
        <f>'Multiple Journals'!$AH$11</f>
        <v>Reversal Date</v>
      </c>
      <c r="AA40" t="str">
        <f>'Multiple Journals'!$AI$11</f>
        <v>Clearing Company</v>
      </c>
      <c r="AB40" t="str">
        <f>'Multiple Journals'!$AJ$11</f>
        <v>Line Descriptive Flexfield Context</v>
      </c>
      <c r="AC40" t="str">
        <f>'Multiple Journals'!$AK$11</f>
        <v>Line Descriptive Flexfield Values</v>
      </c>
      <c r="AD40" t="str">
        <f>'Multiple Journals'!$AL$11</f>
        <v>Captured Information Context</v>
      </c>
      <c r="AE40" t="str">
        <f>'Multiple Journals'!$AM$11</f>
        <v>Captured Information</v>
      </c>
      <c r="AF40" t="str">
        <f>'Multiple Journals'!$AN$11</f>
        <v>Reference Date</v>
      </c>
      <c r="AG40" t="str">
        <f>'Multiple Journals'!$AO$11</f>
        <v>Reconciliation Reference</v>
      </c>
      <c r="AH40" t="str">
        <f>'Multiple Journals'!$AP$11</f>
        <v>Key</v>
      </c>
    </row>
    <row r="41" spans="1:34" ht="344.25" x14ac:dyDescent="0.2">
      <c r="A41" t="s">
        <v>4</v>
      </c>
      <c r="B41" t="str">
        <f>'Bulk Journals'!$D$2</f>
        <v>Create Journals</v>
      </c>
      <c r="C41" t="s">
        <v>31</v>
      </c>
    </row>
    <row r="42" spans="1:34" ht="409.5" x14ac:dyDescent="0.2">
      <c r="A42" t="s">
        <v>4</v>
      </c>
      <c r="B42" t="str">
        <f>'Bulk Journals'!$C$4</f>
        <v>* Required  **At least one is required</v>
      </c>
      <c r="C42" t="s">
        <v>32</v>
      </c>
    </row>
    <row r="43" spans="1:34" ht="408" x14ac:dyDescent="0.2">
      <c r="A43" t="s">
        <v>4</v>
      </c>
      <c r="B43" t="str">
        <f>'Bulk Journals'!$C$7</f>
        <v>Data Access Set</v>
      </c>
      <c r="C43" t="s">
        <v>33</v>
      </c>
    </row>
    <row r="44" spans="1:34" ht="382.5" x14ac:dyDescent="0.2">
      <c r="A44" t="s">
        <v>4</v>
      </c>
      <c r="B44" t="str">
        <f>'Bulk Journals'!$C$8</f>
        <v>Worksheet Status</v>
      </c>
      <c r="C44" t="s">
        <v>34</v>
      </c>
    </row>
    <row r="45" spans="1:34" ht="409.5" x14ac:dyDescent="0.2">
      <c r="A45" t="s">
        <v>2</v>
      </c>
      <c r="B45" t="str">
        <f>'Bulk Journals'!$D$7</f>
        <v>Demo1 USD</v>
      </c>
      <c r="C45" t="s">
        <v>35</v>
      </c>
    </row>
    <row r="46" spans="1:34" ht="409.5" x14ac:dyDescent="0.2">
      <c r="A46" t="s">
        <v>5</v>
      </c>
      <c r="B46">
        <f>'Bulk Journals'!$D$8</f>
        <v>0</v>
      </c>
      <c r="C46" t="s">
        <v>36</v>
      </c>
    </row>
    <row r="47" spans="1:34" ht="382.5" x14ac:dyDescent="0.2">
      <c r="A47" t="s">
        <v>4</v>
      </c>
      <c r="B47" t="str">
        <f>'Bulk Journals'!$F$7</f>
        <v>*Group ID</v>
      </c>
      <c r="C47" t="s">
        <v>37</v>
      </c>
    </row>
    <row r="48" spans="1:34" ht="409.5" x14ac:dyDescent="0.2">
      <c r="A48" t="s">
        <v>2</v>
      </c>
      <c r="B48" s="12">
        <f>'Bulk Journals'!$G$7</f>
        <v>300000001382127</v>
      </c>
      <c r="C48" t="s">
        <v>74</v>
      </c>
    </row>
    <row r="49" spans="1:81" ht="409.5" x14ac:dyDescent="0.2">
      <c r="A49" t="s">
        <v>6</v>
      </c>
      <c r="B49" t="str">
        <f>'Bulk Journals'!$C$11</f>
        <v>Changed</v>
      </c>
      <c r="C49" t="str">
        <f>_ADFDI_Metadata!$C$50</f>
        <v>&lt;Table ComponentID="TAB825335930"&gt;&lt;Position Row="11" Column="B" /&gt;&lt;RowLimit&gt;&lt;WarningMessage&gt;&lt;Value&gt;#{_ADFDIres['ROWLIMIT_WARNINGS_MESSAGE_1']}&lt;/Value&gt;&lt;/WarningMessage&gt;&lt;MaxRows&gt;&lt;Value&gt;500&lt;/Value&gt;&lt;/MaxRows&gt;&lt;/RowLimit&gt;&lt;RowActions InsertRowEnabled="true" AutoConvertNewRowsEnabled="true" InsertRowsAfterUploadEnabled="true"&gt;&lt;InsertBeforeRowActionID ID="beforeInsertMulti" /&gt;&lt;InsertAfterRowActionID ID="afterInsertBulk" /&gt;&lt;/RowActions&gt;&lt;BatchOptions&gt;&lt;CommitBatchActionID ID="saveToDatabase" /&gt;&lt;/BatchOptions&gt;&lt;TreeID ID="GlInterfaceVO" /&gt;&lt;UniqueAttribute&gt;&lt;Value&gt;#{row.bindings.GlInterfaceId.inputValue}&lt;/Value&gt;&lt;/UniqueAttribute&gt;&lt;Columns ID="_ADF_ChangedColumn"&gt;&lt;HeaderStyleName&gt;&lt;Value&gt;APPS_DEG_HEADER_centeraligned&lt;/Value&gt;&lt;/HeaderStyleName&gt;&lt;HeaderLabel&gt;&lt;Value&gt;#{_ADFDIres[COMPONENTS_TABLE_CHANGED_COL_LABEL]}&lt;/Value&gt;&lt;/HeaderLabel&gt;&lt;CellStyleName&gt;&lt;Value&gt;APPS_DEG_Changed_Flagged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/&gt;&lt;/Value&gt;&lt;/UpdateComponent&gt;&lt;GroupHeader /&gt;&lt;/Columns&gt;&lt;Columns ID="_ADF_StatusColumn"&gt;&lt;HeaderStyleName&gt;&lt;Value&gt;APPS_DEG_Header&lt;/Value&gt;&lt;/HeaderStyleName&gt;&lt;HeaderLabel&gt;&lt;Value&gt;#{common['DILP.RowStatus']}&lt;/Value&gt;&lt;/HeaderLabel&gt;&lt;CellStyleName&gt;&lt;Value&gt;APPS_DEG_Read_Only_Cell_Text_Row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p3:type="ComponentAction" ComponentID="TAB825335930" Method="DisplayRowErrors" /&gt;&lt;/DoubleClickActionSet&gt;&lt;Value&gt;&lt;Value /&gt;&lt;/Value&gt;&lt;/UpdateComponent&gt;&lt;GroupHeader /&gt;&lt;/Columns&gt;&lt;Columns ID="Reference1_B"&gt;&lt;HeaderStyleName&gt;&lt;Value&gt;APPS_DEG_Header&lt;/Value&gt;&lt;/HeaderStyleName&gt;&lt;HeaderLabel&gt;&lt;Value&gt;#{bindings.GlInterfaceVO.hints.Reference1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1.inputValue}&lt;/Value&gt;&lt;/Value&gt;&lt;ReadOnly&gt;&lt;Value&gt;False&lt;/Value&gt;&lt;/ReadOnly&gt;&lt;/UpdateComponent&gt;&lt;GroupHeader /&gt;&lt;/Columns&gt;&lt;Columns ID="Reference2_B"&gt;&lt;HeaderStyleName&gt;&lt;Value&gt;APPS_DEG_Header_Row_Cell_Wrap&lt;/Value&gt;&lt;/HeaderStyleName&gt;&lt;HeaderLabel&gt;&lt;Value&gt;#{bindings.GlInterfaceVO.hints.Reference2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2.inputValue}&lt;/Value&gt;&lt;/Value&gt;&lt;ReadOnly&gt;&lt;Value&gt;False&lt;/Value&gt;&lt;/ReadOnly&gt;&lt;/UpdateComponent&gt;&lt;GroupHeader /&gt;&lt;/Columns&gt;&lt;Columns ID="Reference4_B"&gt;&lt;HeaderStyleName&gt;&lt;Value&gt;APPS_DEG_Header&lt;/Value&gt;&lt;/HeaderStyleName&gt;&lt;HeaderLabel&gt;&lt;Value&gt;#{bindings.GlInterfaceVO.hints.Reference4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4.inputValue}&lt;/Value&gt;&lt;/Value&gt;&lt;ReadOnly&gt;&lt;Value&gt;False&lt;/Value&gt;&lt;/ReadOnly&gt;&lt;/UpdateComponent&gt;&lt;GroupHeader /&gt;&lt;/Columns&gt;&lt;Columns ID="Reference5_B"&gt;&lt;HeaderStyleName&gt;&lt;Value&gt;APPS_DEG_Header_Row_Cell_Wrap&lt;/Value&gt;&lt;/HeaderStyleName&gt;&lt;HeaderLabel&gt;&lt;Value&gt;#{bindings.GlInterfaceVO.hints.Reference5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eference5.inputValue}&lt;/Value&gt;&lt;/Value&gt;&lt;ReadOnly&gt;&lt;Value&gt;False&lt;/Value&gt;&lt;/ReadOnly&gt;&lt;/UpdateComponent&gt;&lt;GroupHeader /&gt;&lt;/Columns&gt;&lt;Columns ID="COL855818127"&gt;&lt;HeaderStyleName&gt;&lt;Value&gt;APPS_DEG_Header&lt;/Value&gt;&lt;/HeaderStyleName&gt;&lt;HeaderLabel&gt;&lt;Value&gt;*#{bindings.LedgerId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xmlns:p3="http://www.w3.org/2001/XMLSchema-instance"&gt;&lt;List&gt;&lt;Value&gt;#{row.bindings.LedgerId.inputValue}&lt;/Value&gt;&lt;/List&gt;&lt;DependsOnList /&gt;&lt;ReadOnly&gt;&lt;Value&gt;False&lt;/Value&gt;&lt;/ReadOnly&gt;&lt;/UpdateComponent&gt;&lt;GroupHeader /&gt;&lt;/Columns&gt;&lt;Columns ID="AccountingDate_B"&gt;&lt;HeaderStyleName&gt;&lt;Value&gt;APPS_DEG_Header_Row_Cell_Wrap&lt;/Value&gt;&lt;/HeaderStyleName&gt;&lt;HeaderLabel&gt;&lt;Value&gt;*#{bindings.GlInterfaceVO.hints.Accounting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AccountingDate.inputValue}&lt;/Value&gt;&lt;/Value&gt;&lt;ReadOnly&gt;&lt;Value&gt;False&lt;/Value&gt;&lt;/ReadOnly&gt;&lt;/UpdateComponent&gt;&lt;GroupHeader /&gt;&lt;/Columns&gt;&lt;Columns ID="COL1487609383"&gt;&lt;HeaderStyleName&gt;&lt;Value&gt;APPS_DEG_Header_Row_Cell_Wrap&lt;/Value&gt;&lt;/HeaderStyleName&gt;&lt;HeaderLabel&gt;&lt;Value&gt;*#{bindings.GlInterfaceVO.hints.UserJeSourceNam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xmlns:p3="http://www.w3.org/2001/XMLSchema-instance"&gt;&lt;List&gt;&lt;Value&gt;#{row.bindings.UserJeSourceName.inputValue}&lt;/Value&gt;&lt;/List&gt;&lt;DependsOnList /&gt;&lt;ReadOnly&gt;&lt;Value&gt;False&lt;/Value&gt;&lt;/ReadOnly&gt;&lt;/UpdateComponent&gt;&lt;GroupHeader /&gt;&lt;/Columns&gt;&lt;Columns ID="COL1125743313"&gt;&lt;HeaderStyleName&gt;&lt;Value&gt;APPS_DEG_Header_Row_Cell_Wrap&lt;/Value&gt;&lt;/HeaderStyleName&gt;&lt;HeaderLabel&gt;&lt;Value&gt;*#{bindings.GlInterfaceVO.hints.UserJeCategoryName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p3:type="ADFmAction"&gt;&lt;ActionID ID="createHeaderRow" /&gt;&lt;/Actions&gt;&lt;Actions p3:type="WorksheetMethod" Method="UpSync" /&gt;&lt;Actions p3:type="ADFmAction"&gt;&lt;ActionID ID="createLineWithLineCOA" /&gt;&lt;/Actions&gt;&lt;Actions p3:type="ComponentAction" ComponentID="TAB825335930" Method="RowUpSync" /&gt;&lt;Actions p3:type="Dialog"&gt;&lt;Page&gt;&lt;Page&gt;/faces/oracle/apps/financials/generalLedger/journals/desktopEntry/di/page/DatePicker.jspx&lt;/Page&gt;&lt;/Page&gt;&lt;WindowSize Height="470" Width="370" /&gt;&lt;/Actions&gt;&lt;Actions p3:type="ComponentAction" ComponentID="TAB825335930" Method="RowDownSync" /&gt;&lt;Actions p3:type="WorksheetMethod" Method="DownSync" /&gt;&lt;Actions p3:type="ADFmAction"&gt;&lt;ActionID ID="afterPickerClose" /&gt;&lt;/Actions&gt;&lt;/DoubleClickActionSet&gt;&lt;Value&gt;&lt;Value&gt;#{row.bindings.UserJeCategoryName.inputValue}&lt;/Value&gt;&lt;/Value&gt;&lt;ReadOnly&gt;&lt;Value&gt;False&lt;/Value&gt;&lt;/ReadOnly&gt;&lt;/UpdateComponent&gt;&lt;GroupHeader /&gt;&lt;/Columns&gt;&lt;Columns ID="COL488833074"&gt;&lt;HeaderStyleName&gt;&lt;Value&gt;APPS_DEG_Header&lt;/Value&gt;&lt;/HeaderStyleName&gt;&lt;HeaderLabel&gt;&lt;Value&gt;*#{bindings.GlInterfaceVO.hints.CurrencyCode.label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xmlns:p3="http://www.w3.org/2001/XMLSchema-instance"&gt;&lt;List&gt;&lt;Value&gt;#{row.bindings.CurrencyCode.inputValue}&lt;/Value&gt;&lt;/List&gt;&lt;DependsOnList /&gt;&lt;ReadOnly&gt;&lt;Value&gt;False&lt;/Value&gt;&lt;/ReadOnly&gt;&lt;/UpdateComponent&gt;&lt;GroupHeader /&gt;&lt;/Columns&gt;&lt;Columns ID="EnteredDr_B"&gt;&lt;HeaderStyleName&gt;&lt;Value&gt;APPS_DEG_Header_Wrap_rightaligned&lt;/Value&gt;&lt;/HeaderStyleName&gt;&lt;HeaderLabel&gt;&lt;Value&gt;**#{bindings.GlInterfaceVO.hints.EnteredD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nteredDr.inputValue}&lt;/Value&gt;&lt;/Value&gt;&lt;ReadOnly&gt;&lt;Value&gt;False&lt;/Value&gt;&lt;/ReadOnly&gt;&lt;/UpdateComponent&gt;&lt;GroupHeader /&gt;&lt;/Columns&gt;&lt;Columns ID="EnteredCr_B"&gt;&lt;HeaderStyleName&gt;&lt;Value&gt;APPS_DEG_Header_Wrap_rightaligned&lt;/Value&gt;&lt;/HeaderStyleName&gt;&lt;HeaderLabel&gt;&lt;Value&gt;**#{bindings.GlInterfaceVO.hints.EnteredC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EnteredCr.inputValue}&lt;/Value&gt;&lt;/Value&gt;&lt;ReadOnly&gt;&lt;Value&gt;False&lt;/Value&gt;&lt;/ReadOnly&gt;&lt;/UpdateComponent&gt;&lt;GroupHeader /&gt;&lt;/Columns&gt;&lt;Columns ID="Segment1"&gt;&lt;HeaderStyleName&gt;&lt;Value&gt;APPS_DEG_Header&lt;/Value&gt;&lt;/HeaderStyleName&gt;&lt;HeaderLabel&gt;&lt;Value&gt;#{bindings.GlInterfaceVO.hints.Segment1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.inputValue}&lt;/Value&gt;&lt;/Value&gt;&lt;ReadOnly&gt;&lt;Value&gt;False&lt;/Value&gt;&lt;/ReadOnly&gt;&lt;/UpdateComponent&gt;&lt;GroupHeader /&gt;&lt;/Columns&gt;&lt;Columns ID="Segment2"&gt;&lt;HeaderStyleName&gt;&lt;Value&gt;APPS_DEG_Header&lt;/Value&gt;&lt;/HeaderStyleName&gt;&lt;HeaderLabel&gt;&lt;Value&gt;#{bindings.GlInterfaceVO.hints.Segment2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2.inputValue}&lt;/Value&gt;&lt;/Value&gt;&lt;ReadOnly&gt;&lt;Value&gt;False&lt;/Value&gt;&lt;/ReadOnly&gt;&lt;/UpdateComponent&gt;&lt;GroupHeader /&gt;&lt;/Columns&gt;&lt;Columns ID="Segment3"&gt;&lt;HeaderStyleName&gt;&lt;Value&gt;APPS_DEG_Header&lt;/Value&gt;&lt;/HeaderStyleName&gt;&lt;HeaderLabel&gt;&lt;Value&gt;#{bindings.GlInterfaceVO.hints.Segment3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3.inputValue}&lt;/Value&gt;&lt;/Value&gt;&lt;ReadOnly&gt;&lt;Value&gt;False&lt;/Value&gt;&lt;/ReadOnly&gt;&lt;/UpdateComponent&gt;&lt;GroupHeader /&gt;&lt;/Columns&gt;&lt;Columns ID="Segment4"&gt;&lt;HeaderStyleName&gt;&lt;Value&gt;APPS_DEG_Header&lt;/Value&gt;&lt;/HeaderStyleName&gt;&lt;HeaderLabel&gt;&lt;Value&gt;#{bindings.GlInterfaceVO.hints.Segment4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4.inputValue}&lt;/Value&gt;&lt;/Value&gt;&lt;ReadOnly&gt;&lt;Value&gt;False&lt;/Value&gt;&lt;/ReadOnly&gt;&lt;/UpdateComponent&gt;&lt;GroupHeader /&gt;&lt;/Columns&gt;&lt;Columns ID="Segment5"&gt;&lt;HeaderStyleName&gt;&lt;Value&gt;APPS_DEG_Header&lt;/Value&gt;&lt;/HeaderStyleName&gt;&lt;HeaderLabel&gt;&lt;Value&gt;#{bindings.GlInterfaceVO.hints.Segment5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5.inputValue}&lt;/Value&gt;&lt;/Value&gt;&lt;ReadOnly&gt;&lt;Value&gt;False&lt;/Value&gt;&lt;/ReadOnly&gt;&lt;/UpdateComponent&gt;&lt;GroupHeader /&gt;&lt;/Columns&gt;&lt;Columns ID="Segment6"&gt;&lt;HeaderStyleName&gt;&lt;Value&gt;APPS_DEG_Header&lt;/Value&gt;&lt;/HeaderStyleName&gt;&lt;HeaderLabel&gt;&lt;Value&gt;#{bindings.GlInterfaceVO.hints.Segment6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6.inputValue}&lt;/Value&gt;&lt;/Value&gt;&lt;ReadOnly&gt;&lt;Value&gt;False&lt;/Value&gt;&lt;/ReadOnly&gt;&lt;/UpdateComponent&gt;&lt;GroupHeader /&gt;&lt;/Columns&gt;&lt;Columns ID="Segment7"&gt;&lt;HeaderStyleName&gt;&lt;Value&gt;APPS_DEG_Header&lt;/Value&gt;&lt;/HeaderStyleName&gt;&lt;HeaderLabel&gt;&lt;Value&gt;#{bindings.GlInterfaceVO.hints.Segment7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7.inputValue}&lt;/Value&gt;&lt;/Value&gt;&lt;ReadOnly&gt;&lt;Value&gt;False&lt;/Value&gt;&lt;/ReadOnly&gt;&lt;/UpdateComponent&gt;&lt;GroupHeader /&gt;&lt;/Columns&gt;&lt;Columns ID="Segment8"&gt;&lt;HeaderStyleName&gt;&lt;Value&gt;APPS_DEG_Header&lt;/Value&gt;&lt;/HeaderStyleName&gt;&lt;HeaderLabel&gt;&lt;Value&gt;#{bindings.GlInterfaceVO.hints.Segment8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8.inputValue}&lt;/Value&gt;&lt;/Value&gt;&lt;ReadOnly&gt;&lt;Value&gt;False&lt;/Value&gt;&lt;/ReadOnly&gt;&lt;/UpdateComponent&gt;&lt;GroupHeader /&gt;&lt;/Columns&gt;&lt;Columns ID="Segment9"&gt;&lt;HeaderStyleName&gt;&lt;Value&gt;APPS_DEG_Header&lt;/Value&gt;&lt;/HeaderStyleName&gt;&lt;HeaderLabel&gt;&lt;Value&gt;#{bindings.GlInterfaceVO.hints.Segment9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9.inputValue}&lt;/Value&gt;&lt;/Value&gt;&lt;ReadOnly&gt;&lt;Value&gt;False&lt;/Value&gt;&lt;/ReadOnly&gt;&lt;/UpdateComponent&gt;&lt;GroupHeader /&gt;&lt;/Columns&gt;&lt;Columns ID="Segment10"&gt;&lt;HeaderStyleName&gt;&lt;Value&gt;APPS_DEG_Header&lt;/Value&gt;&lt;/HeaderStyleName&gt;&lt;HeaderLabel&gt;&lt;Value&gt;#{bindings.GlInterfaceVO.hints.Segment10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10.inputValue}&lt;/Value&gt;&lt;/Value&gt;&lt;ReadOnly&gt;&lt;Value&gt;False&lt;/Value&gt;&lt;/ReadOnly&gt;&lt;/UpdateComponent&gt;&lt;GroupHeader /&gt;&lt;/Columns&gt;&lt;Columns ID="Segment11"&gt;&lt;HeaderStyleName&gt;&lt;Value&gt;APPS_DEG_Header&lt;/Value&gt;&lt;/HeaderStyleName&gt;&lt;HeaderLabel&gt;&lt;Value&gt;#{bindings.GlInterfaceVO.hints.Segment11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11.inputValue}&lt;/Value&gt;&lt;/Value&gt;&lt;ReadOnly&gt;&lt;Value&gt;False&lt;/Value&gt;&lt;/ReadOnly&gt;&lt;/UpdateComponent&gt;&lt;GroupHeader /&gt;&lt;/Columns&gt;&lt;Columns ID="Segment12"&gt;&lt;HeaderStyleName&gt;&lt;Value&gt;APPS_DEG_Header&lt;/Value&gt;&lt;/HeaderStyleName&gt;&lt;HeaderLabel&gt;&lt;Value&gt;#{bindings.GlInterfaceVO.hints.Segment12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12.inputValue}&lt;/Value&gt;&lt;/Value&gt;&lt;ReadOnly&gt;&lt;Value&gt;False&lt;/Value&gt;&lt;/ReadOnly&gt;&lt;/UpdateComponent&gt;&lt;GroupHeader /&gt;&lt;/Columns&gt;&lt;Columns ID="Segment13"&gt;&lt;HeaderStyleName&gt;&lt;Value&gt;APPS_DEG_Header&lt;/Value&gt;&lt;/HeaderStyleName&gt;&lt;HeaderLabel&gt;&lt;Value&gt;#{bindings.GlInterfaceVO.hints.Segment13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13.inputValue}&lt;/Value&gt;&lt;/Value&gt;&lt;ReadOnly&gt;&lt;Value&gt;False&lt;/Value&gt;&lt;/ReadOnly&gt;&lt;/UpdateComponent&gt;&lt;GroupHeader /&gt;&lt;/Columns&gt;&lt;Columns ID="Segment14"&gt;&lt;HeaderStyleName&gt;&lt;Value&gt;APPS_DEG_Header&lt;/Value&gt;&lt;/HeaderStyleName&gt;&lt;HeaderLabel&gt;&lt;Value&gt;#{bindings.GlInterfaceVO.hints.Segment14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14.inputValue}&lt;/Value&gt;&lt;/Value&gt;&lt;ReadOnly&gt;&lt;Value&gt;False&lt;/Value&gt;&lt;/ReadOnly&gt;&lt;/UpdateComponent&gt;&lt;GroupHeader /&gt;&lt;/Columns&gt;&lt;Columns ID="Segment15"&gt;&lt;HeaderStyleName&gt;&lt;Value&gt;APPS_DEG_Header&lt;/Value&gt;&lt;/HeaderStyleName&gt;&lt;HeaderLabel&gt;&lt;Value&gt;#{bindings.GlInterfaceVO.hints.Segment15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15.inputValue}&lt;/Value&gt;&lt;/Value&gt;&lt;ReadOnly&gt;&lt;Value&gt;False&lt;/Value&gt;&lt;/ReadOnly&gt;&lt;/UpdateComponent&gt;&lt;GroupHeader /&gt;&lt;/Columns&gt;&lt;Columns ID="Segment16"&gt;&lt;HeaderStyleName&gt;&lt;Value&gt;APPS_DEG_Header&lt;/Value&gt;&lt;/HeaderStyleName&gt;&lt;HeaderLabel&gt;&lt;Value&gt;#{bindings.GlInterfaceVO.hints.Segment16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16.inputValue}&lt;/Value&gt;&lt;/Value&gt;&lt;ReadOnly&gt;&lt;Value&gt;False&lt;/Value&gt;&lt;/ReadOnly&gt;&lt;/UpdateComponent&gt;&lt;GroupHeader /&gt;&lt;/Columns&gt;&lt;Columns ID="Segment17"&gt;&lt;HeaderStyleName&gt;&lt;Value&gt;APPS_DEG_Header&lt;/Value&gt;&lt;/HeaderStyleName&gt;&lt;HeaderLabel&gt;&lt;Value&gt;#{bindings.GlInterfaceVO.hints.Segment17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egment17.inputValue}&lt;/Value&gt;&lt;/Value&gt;&lt;ReadOnly&gt;&lt;Value&gt;False&lt;/Value&gt;&lt;/ReadOnly&gt;&lt;/UpdateComponent&gt;&lt;GroupHeader /&gt;&lt;/Columns&gt;&lt;Columns ID="Segment18"&gt;&lt;HeaderStyleName&gt;&lt;Value&gt;APPS_DEG_Header&lt;/Value&gt;&lt;/HeaderStyleName&gt;&lt;HeaderLabel&gt;&lt;Value&gt;#{bindings.GlInterfaceVO.hints.Segment18.label}&lt;/Value&gt;&lt;/HeaderLabel&gt;&lt;CellStyleName&gt;&lt;Value&gt;APPS_DEG_WhiteCell_Text&lt;/Value&gt;&lt;/Cell</v>
      </c>
      <c r="D49" t="str">
        <f>'Bulk Journals'!$D$11</f>
        <v>Row Status</v>
      </c>
      <c r="E49" t="str">
        <f>'Bulk Journals'!$E$11</f>
        <v>Journal Batch</v>
      </c>
      <c r="F49" t="str">
        <f>'Bulk Journals'!$F$11</f>
        <v>Description</v>
      </c>
      <c r="G49" t="str">
        <f>'Bulk Journals'!$G$11</f>
        <v>Journal</v>
      </c>
      <c r="H49" t="str">
        <f>'Bulk Journals'!$H$11</f>
        <v>Journal Description</v>
      </c>
      <c r="I49" t="str">
        <f>'Bulk Journals'!$I$11</f>
        <v>*Ledger</v>
      </c>
      <c r="J49" t="str">
        <f>'Bulk Journals'!$J$11</f>
        <v>*Accounting Date</v>
      </c>
      <c r="K49" t="str">
        <f>'Bulk Journals'!$K$11</f>
        <v>*Source</v>
      </c>
      <c r="L49" t="str">
        <f>'Bulk Journals'!$L$11</f>
        <v>*Category</v>
      </c>
      <c r="M49" t="str">
        <f>'Bulk Journals'!$M$11</f>
        <v>*Currency</v>
      </c>
      <c r="N49" t="str">
        <f>'Bulk Journals'!$N$11</f>
        <v>**Entered Debit</v>
      </c>
      <c r="O49" t="str">
        <f>'Bulk Journals'!$O$11</f>
        <v>**Entered Credit</v>
      </c>
      <c r="P49" t="str">
        <f>'Bulk Journals'!$P$11</f>
        <v>Segment1</v>
      </c>
      <c r="Q49" t="str">
        <f>'Bulk Journals'!$Q$11</f>
        <v>Segment2</v>
      </c>
      <c r="R49" t="str">
        <f>'Bulk Journals'!$R$11</f>
        <v>Segment3</v>
      </c>
      <c r="S49" t="str">
        <f>'Bulk Journals'!$S$11</f>
        <v>Segment4</v>
      </c>
      <c r="T49" t="str">
        <f>'Bulk Journals'!$T$11</f>
        <v>Segment5</v>
      </c>
      <c r="U49" t="str">
        <f>'Bulk Journals'!$U$11</f>
        <v>Segment6</v>
      </c>
      <c r="V49" t="str">
        <f>'Bulk Journals'!$V$11</f>
        <v>Segment7</v>
      </c>
      <c r="W49" t="str">
        <f>'Bulk Journals'!$W$11</f>
        <v>Segment8</v>
      </c>
      <c r="X49" t="str">
        <f>'Bulk Journals'!$X$11</f>
        <v>Segment9</v>
      </c>
      <c r="Y49" t="str">
        <f>'Bulk Journals'!$Y$11</f>
        <v>Segment10</v>
      </c>
      <c r="Z49" t="str">
        <f>'Bulk Journals'!$Z$11</f>
        <v>Segment11</v>
      </c>
      <c r="AA49" t="str">
        <f>'Bulk Journals'!$AA$11</f>
        <v>Segment12</v>
      </c>
      <c r="AB49" t="str">
        <f>'Bulk Journals'!$AB$11</f>
        <v>Segment13</v>
      </c>
      <c r="AC49" t="str">
        <f>'Bulk Journals'!$AC$11</f>
        <v>Segment14</v>
      </c>
      <c r="AD49" t="str">
        <f>'Bulk Journals'!$AD$11</f>
        <v>Segment15</v>
      </c>
      <c r="AE49" t="str">
        <f>'Bulk Journals'!$AE$11</f>
        <v>Segment16</v>
      </c>
      <c r="AF49" t="str">
        <f>'Bulk Journals'!$AF$11</f>
        <v>Segment17</v>
      </c>
      <c r="AG49" t="str">
        <f>'Bulk Journals'!$AG$11</f>
        <v>Segment18</v>
      </c>
      <c r="AH49" t="str">
        <f>'Bulk Journals'!$AH$11</f>
        <v>Segment19</v>
      </c>
      <c r="AI49" t="str">
        <f>'Bulk Journals'!$AI$11</f>
        <v>Segment20</v>
      </c>
      <c r="AJ49" t="str">
        <f>'Bulk Journals'!$AJ$11</f>
        <v>Segment21</v>
      </c>
      <c r="AK49" t="str">
        <f>'Bulk Journals'!$AK$11</f>
        <v>Segment22</v>
      </c>
      <c r="AL49" t="str">
        <f>'Bulk Journals'!$AL$11</f>
        <v>Segment23</v>
      </c>
      <c r="AM49" t="str">
        <f>'Bulk Journals'!$AM$11</f>
        <v>Segment24</v>
      </c>
      <c r="AN49" t="str">
        <f>'Bulk Journals'!$AN$11</f>
        <v>Segment25</v>
      </c>
      <c r="AO49" t="str">
        <f>'Bulk Journals'!$AO$11</f>
        <v>Segment26</v>
      </c>
      <c r="AP49" t="str">
        <f>'Bulk Journals'!$AP$11</f>
        <v>Segment27</v>
      </c>
      <c r="AQ49" t="str">
        <f>'Bulk Journals'!$AQ$11</f>
        <v>Segment28</v>
      </c>
      <c r="AR49" t="str">
        <f>'Bulk Journals'!$AR$11</f>
        <v>Segment29</v>
      </c>
      <c r="AS49" t="str">
        <f>'Bulk Journals'!$AS$11</f>
        <v>Segment30</v>
      </c>
      <c r="AT49" t="str">
        <f>'Bulk Journals'!$AT$11</f>
        <v>Conversion Date</v>
      </c>
      <c r="AU49" t="str">
        <f>'Bulk Journals'!$AU$11</f>
        <v>Conversion Rate Type</v>
      </c>
      <c r="AV49" t="str">
        <f>'Bulk Journals'!$AV$11</f>
        <v>Conversion Rate</v>
      </c>
      <c r="AW49" t="str">
        <f>'Bulk Journals'!$AW$11</f>
        <v>Accounted Debit</v>
      </c>
      <c r="AX49" t="str">
        <f>'Bulk Journals'!$AX$11</f>
        <v>Accounted Credit</v>
      </c>
      <c r="AY49" t="str">
        <f>'Bulk Journals'!$AY$11</f>
        <v>Line Description</v>
      </c>
      <c r="AZ49" t="str">
        <f>'Bulk Journals'!$AZ$11</f>
        <v>Statistical Quantity</v>
      </c>
      <c r="BA49" t="str">
        <f>'Bulk Journals'!$BA$11</f>
        <v>Adjusting Period</v>
      </c>
      <c r="BB49" t="str">
        <f>'Bulk Journals'!$BB$11</f>
        <v>Reversal Period</v>
      </c>
      <c r="BC49" t="str">
        <f>'Bulk Journals'!$BC$11</f>
        <v>Reversal Date</v>
      </c>
      <c r="BD49" t="str">
        <f>'Bulk Journals'!$BD$11</f>
        <v>Clearing Company</v>
      </c>
      <c r="BE49" t="str">
        <f>'Bulk Journals'!$BE$11</f>
        <v>JE Lines - Context</v>
      </c>
      <c r="BF49" t="str">
        <f>'Bulk Journals'!$BF$11</f>
        <v>Attribute1</v>
      </c>
      <c r="BG49" t="str">
        <f>'Bulk Journals'!$BG$11</f>
        <v>Attribute2</v>
      </c>
      <c r="BH49" t="str">
        <f>'Bulk Journals'!$BH$11</f>
        <v>Attribute3</v>
      </c>
      <c r="BI49" t="str">
        <f>'Bulk Journals'!$BI$11</f>
        <v>Attribute4</v>
      </c>
      <c r="BJ49" t="str">
        <f>'Bulk Journals'!$BJ$11</f>
        <v>Attribute5</v>
      </c>
      <c r="BK49" t="str">
        <f>'Bulk Journals'!$BK$11</f>
        <v>Attribute6</v>
      </c>
      <c r="BL49" t="str">
        <f>'Bulk Journals'!$BL$11</f>
        <v>Attribute7</v>
      </c>
      <c r="BM49" t="str">
        <f>'Bulk Journals'!$BM$11</f>
        <v>Attribute8</v>
      </c>
      <c r="BN49" t="str">
        <f>'Bulk Journals'!$BN$11</f>
        <v>Attribute9</v>
      </c>
      <c r="BO49" t="str">
        <f>'Bulk Journals'!$BO$11</f>
        <v>Attribute10</v>
      </c>
      <c r="BP49" t="str">
        <f>'Bulk Journals'!$BP$11</f>
        <v>Captured Information Context</v>
      </c>
      <c r="BQ49" t="str">
        <f>'Bulk Journals'!$BQ$11</f>
        <v>Attribute11</v>
      </c>
      <c r="BR49" t="str">
        <f>'Bulk Journals'!$BR$11</f>
        <v>Attribute12</v>
      </c>
      <c r="BS49" t="str">
        <f>'Bulk Journals'!$BS$11</f>
        <v>Attribute13</v>
      </c>
      <c r="BT49" t="str">
        <f>'Bulk Journals'!$BT$11</f>
        <v>Attribute14</v>
      </c>
      <c r="BU49" t="str">
        <f>'Bulk Journals'!$BU$11</f>
        <v>Attribute15</v>
      </c>
      <c r="BV49" t="str">
        <f>'Bulk Journals'!$BV$11</f>
        <v>Attribute16</v>
      </c>
      <c r="BW49" t="str">
        <f>'Bulk Journals'!$BW$11</f>
        <v>Attribute17</v>
      </c>
      <c r="BX49" t="str">
        <f>'Bulk Journals'!$BX$11</f>
        <v>Attribute18</v>
      </c>
      <c r="BY49" t="str">
        <f>'Bulk Journals'!$BY$11</f>
        <v>Attribute19</v>
      </c>
      <c r="BZ49" t="str">
        <f>'Bulk Journals'!$BZ$11</f>
        <v>Attribute20</v>
      </c>
      <c r="CA49" t="str">
        <f>'Bulk Journals'!$CA$11</f>
        <v>Reference Date</v>
      </c>
      <c r="CB49" t="str">
        <f>'Bulk Journals'!$CB$11</f>
        <v>Reconciliation Reference</v>
      </c>
      <c r="CC49" t="str">
        <f>'Bulk Journals'!$CC$11</f>
        <v>Key</v>
      </c>
    </row>
    <row r="50" spans="1:81" ht="409.5" x14ac:dyDescent="0.2">
      <c r="A50" t="s">
        <v>29</v>
      </c>
      <c r="C50" s="15" t="s">
        <v>65</v>
      </c>
      <c r="D50" s="15" t="s">
        <v>66</v>
      </c>
      <c r="E50" s="15" t="s">
        <v>69</v>
      </c>
    </row>
    <row r="51" spans="1:81" ht="409.5" x14ac:dyDescent="0.2">
      <c r="A51" t="s">
        <v>2</v>
      </c>
      <c r="B51">
        <f>'Single Journal'!$D$11</f>
        <v>43344</v>
      </c>
      <c r="C51" t="s">
        <v>40</v>
      </c>
    </row>
    <row r="52" spans="1:81" ht="409.5" x14ac:dyDescent="0.2">
      <c r="A52" t="s">
        <v>3</v>
      </c>
      <c r="B52">
        <f>'Single Journal'!$D$12</f>
        <v>0</v>
      </c>
      <c r="C52" t="s">
        <v>62</v>
      </c>
    </row>
    <row r="53" spans="1:81" ht="409.5" x14ac:dyDescent="0.2">
      <c r="A53" t="s">
        <v>29</v>
      </c>
      <c r="C53" s="15" t="s">
        <v>64</v>
      </c>
      <c r="D53" s="15" t="s">
        <v>68</v>
      </c>
    </row>
    <row r="54" spans="1:81" ht="408" x14ac:dyDescent="0.2">
      <c r="A54" t="s">
        <v>4</v>
      </c>
      <c r="B54" t="str">
        <f>'Single Journal'!$C$5</f>
        <v>If any rows on the worksheet have an Insert failed status, none of the rows are loaded to GL Interface table.</v>
      </c>
      <c r="C54" t="s">
        <v>42</v>
      </c>
    </row>
    <row r="55" spans="1:81" ht="408" x14ac:dyDescent="0.2">
      <c r="A55" t="s">
        <v>4</v>
      </c>
      <c r="B55" t="str">
        <f>'Multiple Journals'!$C$5</f>
        <v>If any rows on the worksheet have an Insert failed status, none of the rows are loaded to GL Interface table.</v>
      </c>
      <c r="C55" t="s">
        <v>44</v>
      </c>
    </row>
    <row r="56" spans="1:81" ht="408" x14ac:dyDescent="0.2">
      <c r="A56" t="s">
        <v>4</v>
      </c>
      <c r="B56" t="str">
        <f>'Bulk Journals'!$C$5</f>
        <v>If any rows on the worksheet have an Insert failed status, none of the rows are loaded to GL Interface table.</v>
      </c>
      <c r="C56" t="s">
        <v>43</v>
      </c>
    </row>
    <row r="57" spans="1:81" ht="409.5" x14ac:dyDescent="0.2">
      <c r="A57" t="s">
        <v>5</v>
      </c>
      <c r="B57">
        <f>'Single Journal'!$G$13</f>
        <v>0</v>
      </c>
      <c r="C57" t="s">
        <v>46</v>
      </c>
    </row>
    <row r="58" spans="1:81" ht="395.25" x14ac:dyDescent="0.2">
      <c r="A58" t="s">
        <v>4</v>
      </c>
      <c r="B58" t="str">
        <f>'Single Journal'!$F$13</f>
        <v>Journal Validation Status</v>
      </c>
      <c r="C58" t="s">
        <v>50</v>
      </c>
    </row>
    <row r="59" spans="1:81" ht="409.5" x14ac:dyDescent="0.2">
      <c r="A59" t="s">
        <v>5</v>
      </c>
      <c r="B59">
        <f>'Multiple Journals'!$D$8</f>
        <v>0</v>
      </c>
      <c r="C59" t="s">
        <v>47</v>
      </c>
    </row>
    <row r="60" spans="1:81" ht="409.5" x14ac:dyDescent="0.2">
      <c r="A60" t="s">
        <v>5</v>
      </c>
      <c r="B60">
        <f>'Multiple Journals'!$G$8</f>
        <v>0</v>
      </c>
      <c r="C60" t="s">
        <v>48</v>
      </c>
    </row>
    <row r="61" spans="1:81" ht="395.25" x14ac:dyDescent="0.2">
      <c r="A61" t="s">
        <v>4</v>
      </c>
      <c r="B61" t="str">
        <f>'Multiple Journals'!$F$8</f>
        <v>Journal Validation Status</v>
      </c>
      <c r="C61" t="s">
        <v>51</v>
      </c>
    </row>
    <row r="62" spans="1:81" ht="395.25" x14ac:dyDescent="0.2">
      <c r="A62" t="s">
        <v>4</v>
      </c>
      <c r="B62" t="str">
        <f>'Bulk Journals'!$F$8</f>
        <v>Journal Validation Status</v>
      </c>
      <c r="C62" t="s">
        <v>52</v>
      </c>
    </row>
    <row r="63" spans="1:81" ht="409.5" x14ac:dyDescent="0.2">
      <c r="A63" t="s">
        <v>5</v>
      </c>
      <c r="B63">
        <f>'Bulk Journals'!$G$8</f>
        <v>0</v>
      </c>
      <c r="C63" t="s">
        <v>49</v>
      </c>
    </row>
    <row r="64" spans="1:81" ht="409.5" x14ac:dyDescent="0.2">
      <c r="A64" t="s">
        <v>2</v>
      </c>
      <c r="B64" t="str">
        <f>'Single Journal'!$G$9</f>
        <v>Manual</v>
      </c>
      <c r="C64" t="s">
        <v>53</v>
      </c>
    </row>
    <row r="65" spans="1:3" ht="382.5" x14ac:dyDescent="0.2">
      <c r="A65" t="s">
        <v>4</v>
      </c>
      <c r="B65" t="str">
        <f>'Single Journal'!$C$13</f>
        <v>Worksheet Status</v>
      </c>
      <c r="C65" t="s">
        <v>56</v>
      </c>
    </row>
    <row r="66" spans="1:3" ht="409.5" x14ac:dyDescent="0.2">
      <c r="A66" t="s">
        <v>5</v>
      </c>
      <c r="B66">
        <f>'Single Journal'!$D$13</f>
        <v>0</v>
      </c>
      <c r="C66" t="s">
        <v>57</v>
      </c>
    </row>
    <row r="67" spans="1:3" ht="408" x14ac:dyDescent="0.2">
      <c r="A67" t="s">
        <v>4</v>
      </c>
      <c r="B67" t="str">
        <f>'Single Journal'!$F$12</f>
        <v>Reference Date</v>
      </c>
      <c r="C67" t="s">
        <v>58</v>
      </c>
    </row>
    <row r="68" spans="1:3" ht="409.5" x14ac:dyDescent="0.2">
      <c r="A68" t="s">
        <v>2</v>
      </c>
      <c r="B68">
        <f>'Single Journal'!$G$12</f>
        <v>0</v>
      </c>
      <c r="C68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2.75" x14ac:dyDescent="0.2"/>
  <sheetData>
    <row r="1" spans="1:8" x14ac:dyDescent="0.2">
      <c r="A1">
        <v>3</v>
      </c>
    </row>
    <row r="2" spans="1:8" ht="409.5" x14ac:dyDescent="0.2">
      <c r="A2" t="s">
        <v>81</v>
      </c>
      <c r="B2" t="s">
        <v>82</v>
      </c>
      <c r="C2" s="15" t="s">
        <v>83</v>
      </c>
    </row>
    <row r="3" spans="1:8" ht="409.5" x14ac:dyDescent="0.2">
      <c r="A3" t="s">
        <v>81</v>
      </c>
      <c r="B3" t="s">
        <v>84</v>
      </c>
      <c r="C3" s="15" t="s">
        <v>85</v>
      </c>
    </row>
    <row r="4" spans="1:8" ht="216.75" x14ac:dyDescent="0.2">
      <c r="A4" t="s">
        <v>81</v>
      </c>
      <c r="B4" t="s">
        <v>86</v>
      </c>
      <c r="C4" s="15" t="s">
        <v>87</v>
      </c>
    </row>
    <row r="5" spans="1:8" ht="409.5" x14ac:dyDescent="0.2">
      <c r="A5" t="s">
        <v>81</v>
      </c>
      <c r="B5" t="s">
        <v>88</v>
      </c>
      <c r="C5" s="15" t="s">
        <v>89</v>
      </c>
    </row>
    <row r="6" spans="1:8" ht="25.5" x14ac:dyDescent="0.2">
      <c r="A6" t="s">
        <v>90</v>
      </c>
      <c r="B6">
        <f>'Single Journal'!1:1048576</f>
        <v>0</v>
      </c>
      <c r="C6" t="b">
        <v>0</v>
      </c>
      <c r="H6" t="s">
        <v>499</v>
      </c>
    </row>
    <row r="7" spans="1:8" ht="25.5" x14ac:dyDescent="0.2">
      <c r="A7" t="s">
        <v>90</v>
      </c>
      <c r="B7">
        <f>'Multiple Journals'!1:1048576</f>
        <v>0</v>
      </c>
      <c r="C7" t="b">
        <v>0</v>
      </c>
      <c r="H7" t="s">
        <v>502</v>
      </c>
    </row>
    <row r="8" spans="1:8" ht="25.5" x14ac:dyDescent="0.2">
      <c r="A8" t="s">
        <v>90</v>
      </c>
      <c r="B8">
        <f>'Bulk Journals'!1:1048576</f>
        <v>0</v>
      </c>
      <c r="C8" t="b">
        <v>0</v>
      </c>
      <c r="H8" t="s">
        <v>503</v>
      </c>
    </row>
    <row r="9" spans="1:8" ht="25.5" x14ac:dyDescent="0.2">
      <c r="A9" t="s">
        <v>388</v>
      </c>
      <c r="B9">
        <f>'Single Journal'!1:1048576</f>
        <v>0</v>
      </c>
      <c r="C9" t="s">
        <v>389</v>
      </c>
    </row>
    <row r="10" spans="1:8" ht="25.5" x14ac:dyDescent="0.2">
      <c r="A10" t="s">
        <v>388</v>
      </c>
      <c r="B10">
        <f>'Multiple Journals'!1:1048576</f>
        <v>0</v>
      </c>
      <c r="C10" t="s">
        <v>389</v>
      </c>
    </row>
    <row r="11" spans="1:8" ht="25.5" x14ac:dyDescent="0.2">
      <c r="A11" t="s">
        <v>388</v>
      </c>
      <c r="B11">
        <f>'Bulk Journals'!1:1048576</f>
        <v>0</v>
      </c>
      <c r="C11" t="s">
        <v>389</v>
      </c>
    </row>
    <row r="12" spans="1:8" ht="38.25" x14ac:dyDescent="0.2">
      <c r="A12" t="s">
        <v>498</v>
      </c>
      <c r="B12">
        <f>'Single Journal'!1:1048576</f>
        <v>0</v>
      </c>
      <c r="C12" t="s">
        <v>500</v>
      </c>
      <c r="D12">
        <v>1</v>
      </c>
      <c r="E12" s="15" t="s">
        <v>501</v>
      </c>
    </row>
    <row r="13" spans="1:8" ht="38.25" x14ac:dyDescent="0.2">
      <c r="A13" t="s">
        <v>498</v>
      </c>
      <c r="B13">
        <f>'Multiple Journals'!1:1048576</f>
        <v>0</v>
      </c>
      <c r="C13" t="s">
        <v>500</v>
      </c>
      <c r="D13">
        <v>1</v>
      </c>
      <c r="E13" s="15" t="s">
        <v>501</v>
      </c>
    </row>
    <row r="14" spans="1:8" ht="38.25" x14ac:dyDescent="0.2">
      <c r="A14" t="s">
        <v>498</v>
      </c>
      <c r="B14">
        <f>'Bulk Journals'!1:1048576</f>
        <v>0</v>
      </c>
      <c r="C14" t="s">
        <v>500</v>
      </c>
      <c r="D14">
        <v>1</v>
      </c>
      <c r="E14" s="15" t="s">
        <v>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2.75" x14ac:dyDescent="0.2"/>
  <sheetData>
    <row r="1" spans="1:2" x14ac:dyDescent="0.2">
      <c r="A1">
        <v>2</v>
      </c>
    </row>
    <row r="2" spans="1:2" ht="409.5" x14ac:dyDescent="0.2">
      <c r="A2" t="s">
        <v>91</v>
      </c>
      <c r="B2" s="15" t="s">
        <v>92</v>
      </c>
    </row>
    <row r="3" spans="1:2" ht="409.5" x14ac:dyDescent="0.2">
      <c r="A3" t="s">
        <v>426</v>
      </c>
      <c r="B3" s="15" t="s">
        <v>427</v>
      </c>
    </row>
    <row r="4" spans="1:2" ht="409.5" x14ac:dyDescent="0.2">
      <c r="A4" t="s">
        <v>439</v>
      </c>
      <c r="B4" s="15" t="s">
        <v>440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2.75" x14ac:dyDescent="0.2"/>
  <sheetData>
    <row r="1" spans="1:10" x14ac:dyDescent="0.2">
      <c r="A1">
        <v>2</v>
      </c>
    </row>
    <row r="2" spans="1:10" ht="51" x14ac:dyDescent="0.2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</row>
    <row r="3" spans="1:10" x14ac:dyDescent="0.2">
      <c r="A3">
        <v>9</v>
      </c>
      <c r="B3" t="str">
        <f>'Single Journal'!$E$17</f>
        <v>*Company [..]</v>
      </c>
      <c r="C3" t="str">
        <f>'Single Journal'!$F$17</f>
        <v>*Account [..]</v>
      </c>
      <c r="D3" t="str">
        <f>'Single Journal'!$G$17</f>
        <v>*CostCenter [..]</v>
      </c>
      <c r="E3" t="str">
        <f>'Single Journal'!$H$17</f>
        <v>*Product [..]</v>
      </c>
      <c r="F3" t="str">
        <f>'Single Journal'!$I$17</f>
        <v>*Equipment [..]</v>
      </c>
      <c r="G3" t="str">
        <f>'Single Journal'!$J$17</f>
        <v>*Project [..]</v>
      </c>
      <c r="H3" t="str">
        <f>'Single Journal'!$K$17</f>
        <v>*Intercompany [..]</v>
      </c>
      <c r="I3" t="str">
        <f>'Single Journal'!$L$17</f>
        <v>*Future1 [..]</v>
      </c>
      <c r="J3" t="str">
        <f>'Single Journal'!$M$17</f>
        <v>*Future2 [..]</v>
      </c>
    </row>
    <row r="4" spans="1:10" ht="51" x14ac:dyDescent="0.2">
      <c r="A4" t="s">
        <v>428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</row>
    <row r="5" spans="1:10" x14ac:dyDescent="0.2">
      <c r="A5">
        <v>9</v>
      </c>
      <c r="B5" t="str">
        <f>'Multiple Journals'!$M$11</f>
        <v>*Company [..]</v>
      </c>
      <c r="C5" t="str">
        <f>'Multiple Journals'!$N$11</f>
        <v>*Account [..]</v>
      </c>
      <c r="D5" t="str">
        <f>'Multiple Journals'!$O$11</f>
        <v>*CostCenter [..]</v>
      </c>
      <c r="E5" t="str">
        <f>'Multiple Journals'!$P$11</f>
        <v>*Product [..]</v>
      </c>
      <c r="F5" t="str">
        <f>'Multiple Journals'!$Q$11</f>
        <v>*Equipment [..]</v>
      </c>
      <c r="G5" t="str">
        <f>'Multiple Journals'!$R$11</f>
        <v>*Project [..]</v>
      </c>
      <c r="H5" t="str">
        <f>'Multiple Journals'!$S$11</f>
        <v>*Intercompany [..]</v>
      </c>
      <c r="I5" t="str">
        <f>'Multiple Journals'!$T$11</f>
        <v>*Future1 [..]</v>
      </c>
      <c r="J5" t="str">
        <f>'Multiple Journals'!$U$11</f>
        <v>*Future2 [..]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37"/>
  <sheetViews>
    <sheetView workbookViewId="0"/>
  </sheetViews>
  <sheetFormatPr defaultRowHeight="12.75" x14ac:dyDescent="0.2"/>
  <sheetData>
    <row r="1" spans="1:221" x14ac:dyDescent="0.2">
      <c r="A1">
        <v>3</v>
      </c>
    </row>
    <row r="2" spans="1:221" ht="76.5" x14ac:dyDescent="0.2">
      <c r="A2" t="s">
        <v>104</v>
      </c>
      <c r="B2">
        <v>218</v>
      </c>
      <c r="D2" t="s">
        <v>106</v>
      </c>
      <c r="E2" t="s">
        <v>107</v>
      </c>
      <c r="F2" t="s">
        <v>108</v>
      </c>
      <c r="G2" t="s">
        <v>109</v>
      </c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  <c r="N2" t="s">
        <v>116</v>
      </c>
      <c r="O2" t="s">
        <v>117</v>
      </c>
      <c r="P2" t="s">
        <v>118</v>
      </c>
      <c r="Q2" t="s">
        <v>119</v>
      </c>
      <c r="R2" t="s">
        <v>120</v>
      </c>
      <c r="S2" t="s">
        <v>121</v>
      </c>
      <c r="T2" t="s">
        <v>122</v>
      </c>
      <c r="U2" t="s">
        <v>123</v>
      </c>
      <c r="V2" t="s">
        <v>124</v>
      </c>
      <c r="W2" t="s">
        <v>125</v>
      </c>
      <c r="X2" t="s">
        <v>126</v>
      </c>
      <c r="Y2" t="s">
        <v>127</v>
      </c>
      <c r="Z2" t="s">
        <v>128</v>
      </c>
      <c r="AA2" t="s">
        <v>129</v>
      </c>
      <c r="AB2" t="s">
        <v>130</v>
      </c>
      <c r="AC2" t="s">
        <v>131</v>
      </c>
      <c r="AD2" t="s">
        <v>132</v>
      </c>
      <c r="AE2" t="s">
        <v>133</v>
      </c>
      <c r="AF2" t="s">
        <v>134</v>
      </c>
      <c r="AG2" t="s">
        <v>135</v>
      </c>
      <c r="AH2" t="s">
        <v>136</v>
      </c>
      <c r="AI2" t="s">
        <v>137</v>
      </c>
      <c r="AJ2" t="s">
        <v>138</v>
      </c>
      <c r="AK2" t="s">
        <v>139</v>
      </c>
      <c r="AL2" t="s">
        <v>140</v>
      </c>
      <c r="AM2" t="s">
        <v>141</v>
      </c>
      <c r="AN2" t="s">
        <v>142</v>
      </c>
      <c r="AO2" t="s">
        <v>143</v>
      </c>
      <c r="AP2" t="s">
        <v>144</v>
      </c>
      <c r="AQ2" t="s">
        <v>145</v>
      </c>
      <c r="AR2" t="s">
        <v>146</v>
      </c>
      <c r="AS2" t="s">
        <v>147</v>
      </c>
      <c r="AT2" t="s">
        <v>148</v>
      </c>
      <c r="AU2" t="s">
        <v>149</v>
      </c>
      <c r="AV2" t="s">
        <v>150</v>
      </c>
      <c r="AW2" t="s">
        <v>151</v>
      </c>
      <c r="AX2" t="s">
        <v>152</v>
      </c>
      <c r="AY2" t="s">
        <v>153</v>
      </c>
      <c r="AZ2" t="s">
        <v>154</v>
      </c>
      <c r="BA2" t="s">
        <v>155</v>
      </c>
      <c r="BB2" t="s">
        <v>156</v>
      </c>
      <c r="BC2" t="s">
        <v>157</v>
      </c>
      <c r="BD2" t="s">
        <v>158</v>
      </c>
      <c r="BE2" t="s">
        <v>159</v>
      </c>
      <c r="BF2" t="s">
        <v>160</v>
      </c>
      <c r="BG2" t="s">
        <v>161</v>
      </c>
      <c r="BH2" t="s">
        <v>162</v>
      </c>
      <c r="BI2" t="s">
        <v>163</v>
      </c>
      <c r="BJ2" t="s">
        <v>164</v>
      </c>
      <c r="BK2" t="s">
        <v>165</v>
      </c>
      <c r="BL2" t="s">
        <v>166</v>
      </c>
      <c r="BM2" t="s">
        <v>167</v>
      </c>
      <c r="BN2" t="s">
        <v>168</v>
      </c>
      <c r="BO2" t="s">
        <v>169</v>
      </c>
      <c r="BP2" t="s">
        <v>170</v>
      </c>
      <c r="BQ2" t="s">
        <v>171</v>
      </c>
      <c r="BR2" t="s">
        <v>172</v>
      </c>
      <c r="BS2" t="s">
        <v>173</v>
      </c>
      <c r="BT2" t="s">
        <v>174</v>
      </c>
      <c r="BU2" t="s">
        <v>175</v>
      </c>
      <c r="BV2" t="s">
        <v>176</v>
      </c>
      <c r="BW2" t="s">
        <v>177</v>
      </c>
      <c r="BX2" t="s">
        <v>178</v>
      </c>
      <c r="BY2" t="s">
        <v>179</v>
      </c>
      <c r="BZ2" t="s">
        <v>180</v>
      </c>
      <c r="CA2" t="s">
        <v>181</v>
      </c>
      <c r="CB2" t="s">
        <v>182</v>
      </c>
      <c r="CC2" t="s">
        <v>183</v>
      </c>
      <c r="CD2" t="s">
        <v>184</v>
      </c>
      <c r="CE2" t="s">
        <v>185</v>
      </c>
      <c r="CF2" t="s">
        <v>186</v>
      </c>
      <c r="CG2" t="s">
        <v>187</v>
      </c>
      <c r="CH2" t="s">
        <v>188</v>
      </c>
      <c r="CI2" t="s">
        <v>189</v>
      </c>
      <c r="CJ2" t="s">
        <v>190</v>
      </c>
      <c r="CK2" t="s">
        <v>191</v>
      </c>
      <c r="CL2" t="s">
        <v>192</v>
      </c>
      <c r="CM2" t="s">
        <v>193</v>
      </c>
      <c r="CN2" t="s">
        <v>194</v>
      </c>
      <c r="CO2" t="s">
        <v>195</v>
      </c>
      <c r="CP2" t="s">
        <v>196</v>
      </c>
      <c r="CQ2" t="s">
        <v>197</v>
      </c>
      <c r="CR2" t="s">
        <v>198</v>
      </c>
      <c r="CS2" t="s">
        <v>199</v>
      </c>
      <c r="CT2" t="s">
        <v>200</v>
      </c>
      <c r="CU2" t="s">
        <v>201</v>
      </c>
      <c r="CV2" t="s">
        <v>202</v>
      </c>
      <c r="CW2" t="s">
        <v>203</v>
      </c>
      <c r="CX2" t="s">
        <v>204</v>
      </c>
      <c r="CY2" t="s">
        <v>205</v>
      </c>
      <c r="CZ2" t="s">
        <v>206</v>
      </c>
      <c r="DA2" t="s">
        <v>207</v>
      </c>
      <c r="DB2" t="s">
        <v>208</v>
      </c>
      <c r="DC2" t="s">
        <v>209</v>
      </c>
      <c r="DD2" t="s">
        <v>210</v>
      </c>
      <c r="DE2" t="s">
        <v>211</v>
      </c>
      <c r="DF2" t="s">
        <v>212</v>
      </c>
      <c r="DG2" t="s">
        <v>213</v>
      </c>
      <c r="DH2" t="s">
        <v>214</v>
      </c>
      <c r="DI2" t="s">
        <v>215</v>
      </c>
      <c r="DJ2" t="s">
        <v>216</v>
      </c>
      <c r="DK2" t="s">
        <v>217</v>
      </c>
      <c r="DL2" t="s">
        <v>218</v>
      </c>
      <c r="DM2" t="s">
        <v>219</v>
      </c>
      <c r="DN2" t="s">
        <v>220</v>
      </c>
      <c r="DO2" t="s">
        <v>221</v>
      </c>
      <c r="DP2" t="s">
        <v>222</v>
      </c>
      <c r="DQ2" t="s">
        <v>223</v>
      </c>
      <c r="DR2" t="s">
        <v>224</v>
      </c>
      <c r="DS2" t="s">
        <v>225</v>
      </c>
      <c r="DT2" t="s">
        <v>226</v>
      </c>
      <c r="DU2" t="s">
        <v>227</v>
      </c>
      <c r="DV2" t="s">
        <v>228</v>
      </c>
      <c r="DW2" t="s">
        <v>229</v>
      </c>
      <c r="DX2" t="s">
        <v>230</v>
      </c>
      <c r="DY2" t="s">
        <v>231</v>
      </c>
      <c r="DZ2" t="s">
        <v>232</v>
      </c>
      <c r="EA2" t="s">
        <v>233</v>
      </c>
      <c r="EB2" t="s">
        <v>234</v>
      </c>
      <c r="EC2" t="s">
        <v>235</v>
      </c>
      <c r="ED2" t="s">
        <v>236</v>
      </c>
      <c r="EE2" t="s">
        <v>237</v>
      </c>
      <c r="EF2" t="s">
        <v>238</v>
      </c>
      <c r="EG2" t="s">
        <v>239</v>
      </c>
      <c r="EH2" t="s">
        <v>240</v>
      </c>
      <c r="EI2" t="s">
        <v>241</v>
      </c>
      <c r="EJ2" t="s">
        <v>242</v>
      </c>
      <c r="EK2" t="s">
        <v>243</v>
      </c>
      <c r="EL2" t="s">
        <v>244</v>
      </c>
      <c r="EM2" t="s">
        <v>245</v>
      </c>
      <c r="EN2" t="s">
        <v>246</v>
      </c>
      <c r="EO2" t="s">
        <v>247</v>
      </c>
      <c r="EP2" t="s">
        <v>248</v>
      </c>
      <c r="EQ2" t="s">
        <v>249</v>
      </c>
      <c r="ER2" t="s">
        <v>250</v>
      </c>
      <c r="ES2" t="s">
        <v>251</v>
      </c>
      <c r="ET2" t="s">
        <v>252</v>
      </c>
      <c r="EU2" t="s">
        <v>253</v>
      </c>
      <c r="EV2" t="s">
        <v>254</v>
      </c>
      <c r="EW2" t="s">
        <v>255</v>
      </c>
      <c r="EX2" t="s">
        <v>256</v>
      </c>
      <c r="EY2" t="s">
        <v>257</v>
      </c>
      <c r="EZ2" t="s">
        <v>258</v>
      </c>
      <c r="FA2" t="s">
        <v>259</v>
      </c>
      <c r="FB2" t="s">
        <v>260</v>
      </c>
      <c r="FC2" t="s">
        <v>261</v>
      </c>
      <c r="FD2" t="s">
        <v>262</v>
      </c>
      <c r="FE2" t="s">
        <v>263</v>
      </c>
      <c r="FF2" t="s">
        <v>264</v>
      </c>
      <c r="FG2" t="s">
        <v>265</v>
      </c>
      <c r="FH2" t="s">
        <v>266</v>
      </c>
      <c r="FI2" t="s">
        <v>267</v>
      </c>
      <c r="FJ2" t="s">
        <v>268</v>
      </c>
      <c r="FK2" t="s">
        <v>269</v>
      </c>
      <c r="FL2" t="s">
        <v>270</v>
      </c>
      <c r="FM2" t="s">
        <v>271</v>
      </c>
      <c r="FN2" t="s">
        <v>272</v>
      </c>
      <c r="FO2" t="s">
        <v>273</v>
      </c>
      <c r="FP2" t="s">
        <v>274</v>
      </c>
      <c r="FQ2" t="s">
        <v>275</v>
      </c>
      <c r="FR2" t="s">
        <v>276</v>
      </c>
      <c r="FS2" t="s">
        <v>277</v>
      </c>
      <c r="FT2" t="s">
        <v>278</v>
      </c>
      <c r="FU2" t="s">
        <v>279</v>
      </c>
      <c r="FV2" t="s">
        <v>280</v>
      </c>
      <c r="FW2" t="s">
        <v>281</v>
      </c>
      <c r="FX2" t="s">
        <v>282</v>
      </c>
      <c r="FY2" t="s">
        <v>283</v>
      </c>
      <c r="FZ2" t="s">
        <v>284</v>
      </c>
      <c r="GA2" t="s">
        <v>285</v>
      </c>
      <c r="GB2" t="s">
        <v>286</v>
      </c>
      <c r="GC2" t="s">
        <v>287</v>
      </c>
      <c r="GD2" t="s">
        <v>288</v>
      </c>
      <c r="GE2" t="s">
        <v>289</v>
      </c>
      <c r="GF2" t="s">
        <v>290</v>
      </c>
      <c r="GG2" t="s">
        <v>291</v>
      </c>
      <c r="GH2" t="s">
        <v>292</v>
      </c>
      <c r="GI2" t="s">
        <v>293</v>
      </c>
      <c r="GJ2" t="s">
        <v>294</v>
      </c>
      <c r="GK2" t="s">
        <v>295</v>
      </c>
      <c r="GL2" t="s">
        <v>296</v>
      </c>
      <c r="GM2" t="s">
        <v>297</v>
      </c>
      <c r="GN2" t="s">
        <v>298</v>
      </c>
      <c r="GO2" t="s">
        <v>299</v>
      </c>
      <c r="GP2" t="s">
        <v>300</v>
      </c>
      <c r="GQ2" t="s">
        <v>301</v>
      </c>
      <c r="GR2" t="s">
        <v>302</v>
      </c>
      <c r="GS2" t="s">
        <v>303</v>
      </c>
      <c r="GT2" t="s">
        <v>304</v>
      </c>
      <c r="GU2" t="s">
        <v>305</v>
      </c>
      <c r="GV2" t="s">
        <v>306</v>
      </c>
      <c r="GW2" t="s">
        <v>307</v>
      </c>
      <c r="GX2" t="s">
        <v>308</v>
      </c>
      <c r="GY2" t="s">
        <v>309</v>
      </c>
      <c r="GZ2" t="s">
        <v>310</v>
      </c>
      <c r="HA2" t="s">
        <v>311</v>
      </c>
      <c r="HB2" t="s">
        <v>312</v>
      </c>
      <c r="HC2" t="s">
        <v>313</v>
      </c>
      <c r="HD2" t="s">
        <v>314</v>
      </c>
      <c r="HE2" t="s">
        <v>315</v>
      </c>
      <c r="HF2" t="s">
        <v>316</v>
      </c>
      <c r="HG2" t="s">
        <v>317</v>
      </c>
      <c r="HH2" t="s">
        <v>318</v>
      </c>
      <c r="HI2" t="s">
        <v>319</v>
      </c>
      <c r="HJ2" t="s">
        <v>320</v>
      </c>
      <c r="HK2" t="s">
        <v>321</v>
      </c>
      <c r="HL2" t="s">
        <v>322</v>
      </c>
      <c r="HM2" t="s">
        <v>323</v>
      </c>
    </row>
    <row r="3" spans="1:221" ht="409.5" x14ac:dyDescent="0.2">
      <c r="A3">
        <v>1</v>
      </c>
      <c r="B3" s="15" t="s">
        <v>105</v>
      </c>
    </row>
    <row r="4" spans="1:221" ht="89.25" x14ac:dyDescent="0.2">
      <c r="A4" t="s">
        <v>324</v>
      </c>
      <c r="B4">
        <v>4</v>
      </c>
      <c r="D4" t="s">
        <v>326</v>
      </c>
      <c r="E4" t="s">
        <v>327</v>
      </c>
      <c r="F4" t="s">
        <v>328</v>
      </c>
      <c r="G4" t="s">
        <v>329</v>
      </c>
    </row>
    <row r="5" spans="1:221" ht="409.5" x14ac:dyDescent="0.2">
      <c r="A5">
        <v>1</v>
      </c>
      <c r="B5" s="15" t="s">
        <v>325</v>
      </c>
    </row>
    <row r="6" spans="1:221" ht="76.5" x14ac:dyDescent="0.2">
      <c r="A6" t="s">
        <v>331</v>
      </c>
      <c r="B6">
        <v>3</v>
      </c>
      <c r="D6" t="s">
        <v>333</v>
      </c>
      <c r="E6" t="s">
        <v>334</v>
      </c>
      <c r="F6" t="s">
        <v>335</v>
      </c>
    </row>
    <row r="7" spans="1:221" ht="409.5" x14ac:dyDescent="0.2">
      <c r="A7">
        <v>1</v>
      </c>
      <c r="B7" s="15" t="s">
        <v>332</v>
      </c>
    </row>
    <row r="8" spans="1:221" ht="76.5" x14ac:dyDescent="0.2">
      <c r="A8" t="s">
        <v>336</v>
      </c>
      <c r="B8">
        <v>1</v>
      </c>
      <c r="D8" t="s">
        <v>338</v>
      </c>
    </row>
    <row r="9" spans="1:221" ht="216.75" x14ac:dyDescent="0.2">
      <c r="A9">
        <v>1</v>
      </c>
      <c r="B9" s="15" t="s">
        <v>337</v>
      </c>
    </row>
    <row r="10" spans="1:221" ht="89.25" x14ac:dyDescent="0.2">
      <c r="A10" t="s">
        <v>339</v>
      </c>
      <c r="B10">
        <v>23</v>
      </c>
      <c r="D10" s="15" t="s">
        <v>341</v>
      </c>
      <c r="E10" s="15" t="s">
        <v>342</v>
      </c>
      <c r="F10" s="15" t="s">
        <v>343</v>
      </c>
      <c r="G10" s="15" t="s">
        <v>344</v>
      </c>
      <c r="H10" s="15" t="s">
        <v>345</v>
      </c>
      <c r="I10" s="15" t="s">
        <v>346</v>
      </c>
      <c r="J10" s="15" t="s">
        <v>347</v>
      </c>
      <c r="K10" s="15" t="s">
        <v>348</v>
      </c>
      <c r="L10" s="15" t="s">
        <v>349</v>
      </c>
      <c r="M10" s="15" t="s">
        <v>350</v>
      </c>
      <c r="N10" s="15" t="s">
        <v>351</v>
      </c>
      <c r="O10" s="15" t="s">
        <v>352</v>
      </c>
      <c r="P10" s="15" t="s">
        <v>353</v>
      </c>
      <c r="Q10" s="15" t="s">
        <v>354</v>
      </c>
      <c r="R10" s="15" t="s">
        <v>355</v>
      </c>
      <c r="S10" s="15" t="s">
        <v>356</v>
      </c>
      <c r="T10" s="15" t="s">
        <v>357</v>
      </c>
      <c r="U10" s="15" t="s">
        <v>358</v>
      </c>
      <c r="V10" s="15" t="s">
        <v>359</v>
      </c>
      <c r="W10" s="15" t="s">
        <v>360</v>
      </c>
      <c r="X10" s="15" t="s">
        <v>361</v>
      </c>
      <c r="Y10" s="15" t="s">
        <v>362</v>
      </c>
      <c r="Z10" s="15" t="s">
        <v>363</v>
      </c>
    </row>
    <row r="11" spans="1:221" ht="409.5" x14ac:dyDescent="0.2">
      <c r="A11">
        <v>1</v>
      </c>
      <c r="B11" s="15" t="s">
        <v>340</v>
      </c>
    </row>
    <row r="12" spans="1:221" ht="89.25" x14ac:dyDescent="0.2">
      <c r="A12" t="s">
        <v>364</v>
      </c>
      <c r="B12">
        <v>3</v>
      </c>
      <c r="D12" s="15" t="s">
        <v>343</v>
      </c>
      <c r="E12" s="15" t="s">
        <v>350</v>
      </c>
      <c r="F12" s="15" t="s">
        <v>357</v>
      </c>
    </row>
    <row r="13" spans="1:221" ht="409.5" x14ac:dyDescent="0.2">
      <c r="A13">
        <v>1</v>
      </c>
      <c r="B13" s="15" t="s">
        <v>365</v>
      </c>
    </row>
    <row r="14" spans="1:221" ht="165.75" x14ac:dyDescent="0.2">
      <c r="A14" t="s">
        <v>429</v>
      </c>
      <c r="B14">
        <v>3</v>
      </c>
      <c r="D14" t="s">
        <v>333</v>
      </c>
      <c r="E14" t="s">
        <v>334</v>
      </c>
      <c r="F14" t="s">
        <v>335</v>
      </c>
    </row>
    <row r="15" spans="1:221" ht="409.5" x14ac:dyDescent="0.2">
      <c r="A15">
        <v>1</v>
      </c>
      <c r="B15" s="15" t="s">
        <v>332</v>
      </c>
    </row>
    <row r="16" spans="1:221" ht="178.5" x14ac:dyDescent="0.2">
      <c r="A16" t="s">
        <v>430</v>
      </c>
      <c r="B16">
        <v>1</v>
      </c>
      <c r="D16" t="s">
        <v>338</v>
      </c>
    </row>
    <row r="17" spans="1:221" ht="216.75" x14ac:dyDescent="0.2">
      <c r="A17">
        <v>1</v>
      </c>
      <c r="B17" s="15" t="s">
        <v>337</v>
      </c>
    </row>
    <row r="18" spans="1:221" ht="178.5" x14ac:dyDescent="0.2">
      <c r="A18" t="s">
        <v>431</v>
      </c>
      <c r="B18">
        <v>218</v>
      </c>
      <c r="D18" t="s">
        <v>106</v>
      </c>
      <c r="E18" t="s">
        <v>107</v>
      </c>
      <c r="F18" t="s">
        <v>108</v>
      </c>
      <c r="G18" t="s">
        <v>109</v>
      </c>
      <c r="H18" t="s">
        <v>110</v>
      </c>
      <c r="I18" t="s">
        <v>111</v>
      </c>
      <c r="J18" t="s">
        <v>112</v>
      </c>
      <c r="K18" t="s">
        <v>113</v>
      </c>
      <c r="L18" t="s">
        <v>114</v>
      </c>
      <c r="M18" t="s">
        <v>115</v>
      </c>
      <c r="N18" t="s">
        <v>116</v>
      </c>
      <c r="O18" t="s">
        <v>117</v>
      </c>
      <c r="P18" t="s">
        <v>118</v>
      </c>
      <c r="Q18" t="s">
        <v>119</v>
      </c>
      <c r="R18" t="s">
        <v>120</v>
      </c>
      <c r="S18" t="s">
        <v>121</v>
      </c>
      <c r="T18" t="s">
        <v>122</v>
      </c>
      <c r="U18" t="s">
        <v>123</v>
      </c>
      <c r="V18" t="s">
        <v>124</v>
      </c>
      <c r="W18" t="s">
        <v>125</v>
      </c>
      <c r="X18" t="s">
        <v>126</v>
      </c>
      <c r="Y18" t="s">
        <v>127</v>
      </c>
      <c r="Z18" t="s">
        <v>128</v>
      </c>
      <c r="AA18" t="s">
        <v>129</v>
      </c>
      <c r="AB18" t="s">
        <v>130</v>
      </c>
      <c r="AC18" t="s">
        <v>131</v>
      </c>
      <c r="AD18" t="s">
        <v>132</v>
      </c>
      <c r="AE18" t="s">
        <v>133</v>
      </c>
      <c r="AF18" t="s">
        <v>134</v>
      </c>
      <c r="AG18" t="s">
        <v>135</v>
      </c>
      <c r="AH18" t="s">
        <v>136</v>
      </c>
      <c r="AI18" t="s">
        <v>137</v>
      </c>
      <c r="AJ18" t="s">
        <v>138</v>
      </c>
      <c r="AK18" t="s">
        <v>139</v>
      </c>
      <c r="AL18" t="s">
        <v>140</v>
      </c>
      <c r="AM18" t="s">
        <v>141</v>
      </c>
      <c r="AN18" t="s">
        <v>142</v>
      </c>
      <c r="AO18" t="s">
        <v>143</v>
      </c>
      <c r="AP18" t="s">
        <v>144</v>
      </c>
      <c r="AQ18" t="s">
        <v>145</v>
      </c>
      <c r="AR18" t="s">
        <v>146</v>
      </c>
      <c r="AS18" t="s">
        <v>147</v>
      </c>
      <c r="AT18" t="s">
        <v>148</v>
      </c>
      <c r="AU18" t="s">
        <v>149</v>
      </c>
      <c r="AV18" t="s">
        <v>150</v>
      </c>
      <c r="AW18" t="s">
        <v>151</v>
      </c>
      <c r="AX18" t="s">
        <v>152</v>
      </c>
      <c r="AY18" t="s">
        <v>153</v>
      </c>
      <c r="AZ18" t="s">
        <v>154</v>
      </c>
      <c r="BA18" t="s">
        <v>155</v>
      </c>
      <c r="BB18" t="s">
        <v>156</v>
      </c>
      <c r="BC18" t="s">
        <v>157</v>
      </c>
      <c r="BD18" t="s">
        <v>158</v>
      </c>
      <c r="BE18" t="s">
        <v>159</v>
      </c>
      <c r="BF18" t="s">
        <v>160</v>
      </c>
      <c r="BG18" t="s">
        <v>161</v>
      </c>
      <c r="BH18" t="s">
        <v>162</v>
      </c>
      <c r="BI18" t="s">
        <v>163</v>
      </c>
      <c r="BJ18" t="s">
        <v>164</v>
      </c>
      <c r="BK18" t="s">
        <v>165</v>
      </c>
      <c r="BL18" t="s">
        <v>166</v>
      </c>
      <c r="BM18" t="s">
        <v>167</v>
      </c>
      <c r="BN18" t="s">
        <v>168</v>
      </c>
      <c r="BO18" t="s">
        <v>169</v>
      </c>
      <c r="BP18" t="s">
        <v>170</v>
      </c>
      <c r="BQ18" t="s">
        <v>171</v>
      </c>
      <c r="BR18" t="s">
        <v>172</v>
      </c>
      <c r="BS18" t="s">
        <v>173</v>
      </c>
      <c r="BT18" t="s">
        <v>174</v>
      </c>
      <c r="BU18" t="s">
        <v>175</v>
      </c>
      <c r="BV18" t="s">
        <v>176</v>
      </c>
      <c r="BW18" t="s">
        <v>177</v>
      </c>
      <c r="BX18" t="s">
        <v>178</v>
      </c>
      <c r="BY18" t="s">
        <v>179</v>
      </c>
      <c r="BZ18" t="s">
        <v>180</v>
      </c>
      <c r="CA18" t="s">
        <v>181</v>
      </c>
      <c r="CB18" t="s">
        <v>182</v>
      </c>
      <c r="CC18" t="s">
        <v>183</v>
      </c>
      <c r="CD18" t="s">
        <v>184</v>
      </c>
      <c r="CE18" t="s">
        <v>185</v>
      </c>
      <c r="CF18" t="s">
        <v>186</v>
      </c>
      <c r="CG18" t="s">
        <v>187</v>
      </c>
      <c r="CH18" t="s">
        <v>188</v>
      </c>
      <c r="CI18" t="s">
        <v>189</v>
      </c>
      <c r="CJ18" t="s">
        <v>190</v>
      </c>
      <c r="CK18" t="s">
        <v>191</v>
      </c>
      <c r="CL18" t="s">
        <v>192</v>
      </c>
      <c r="CM18" t="s">
        <v>193</v>
      </c>
      <c r="CN18" t="s">
        <v>194</v>
      </c>
      <c r="CO18" t="s">
        <v>195</v>
      </c>
      <c r="CP18" t="s">
        <v>196</v>
      </c>
      <c r="CQ18" t="s">
        <v>197</v>
      </c>
      <c r="CR18" t="s">
        <v>198</v>
      </c>
      <c r="CS18" t="s">
        <v>199</v>
      </c>
      <c r="CT18" t="s">
        <v>200</v>
      </c>
      <c r="CU18" t="s">
        <v>201</v>
      </c>
      <c r="CV18" t="s">
        <v>202</v>
      </c>
      <c r="CW18" t="s">
        <v>203</v>
      </c>
      <c r="CX18" t="s">
        <v>204</v>
      </c>
      <c r="CY18" t="s">
        <v>205</v>
      </c>
      <c r="CZ18" t="s">
        <v>206</v>
      </c>
      <c r="DA18" t="s">
        <v>207</v>
      </c>
      <c r="DB18" t="s">
        <v>208</v>
      </c>
      <c r="DC18" t="s">
        <v>209</v>
      </c>
      <c r="DD18" t="s">
        <v>210</v>
      </c>
      <c r="DE18" t="s">
        <v>211</v>
      </c>
      <c r="DF18" t="s">
        <v>212</v>
      </c>
      <c r="DG18" t="s">
        <v>213</v>
      </c>
      <c r="DH18" t="s">
        <v>214</v>
      </c>
      <c r="DI18" t="s">
        <v>215</v>
      </c>
      <c r="DJ18" t="s">
        <v>216</v>
      </c>
      <c r="DK18" t="s">
        <v>217</v>
      </c>
      <c r="DL18" t="s">
        <v>218</v>
      </c>
      <c r="DM18" t="s">
        <v>219</v>
      </c>
      <c r="DN18" t="s">
        <v>220</v>
      </c>
      <c r="DO18" t="s">
        <v>221</v>
      </c>
      <c r="DP18" t="s">
        <v>222</v>
      </c>
      <c r="DQ18" t="s">
        <v>223</v>
      </c>
      <c r="DR18" t="s">
        <v>224</v>
      </c>
      <c r="DS18" t="s">
        <v>225</v>
      </c>
      <c r="DT18" t="s">
        <v>226</v>
      </c>
      <c r="DU18" t="s">
        <v>227</v>
      </c>
      <c r="DV18" t="s">
        <v>228</v>
      </c>
      <c r="DW18" t="s">
        <v>229</v>
      </c>
      <c r="DX18" t="s">
        <v>230</v>
      </c>
      <c r="DY18" t="s">
        <v>231</v>
      </c>
      <c r="DZ18" t="s">
        <v>232</v>
      </c>
      <c r="EA18" t="s">
        <v>233</v>
      </c>
      <c r="EB18" t="s">
        <v>234</v>
      </c>
      <c r="EC18" t="s">
        <v>235</v>
      </c>
      <c r="ED18" t="s">
        <v>236</v>
      </c>
      <c r="EE18" t="s">
        <v>237</v>
      </c>
      <c r="EF18" t="s">
        <v>238</v>
      </c>
      <c r="EG18" t="s">
        <v>239</v>
      </c>
      <c r="EH18" t="s">
        <v>240</v>
      </c>
      <c r="EI18" t="s">
        <v>241</v>
      </c>
      <c r="EJ18" t="s">
        <v>242</v>
      </c>
      <c r="EK18" t="s">
        <v>243</v>
      </c>
      <c r="EL18" t="s">
        <v>244</v>
      </c>
      <c r="EM18" t="s">
        <v>245</v>
      </c>
      <c r="EN18" t="s">
        <v>246</v>
      </c>
      <c r="EO18" t="s">
        <v>247</v>
      </c>
      <c r="EP18" t="s">
        <v>248</v>
      </c>
      <c r="EQ18" t="s">
        <v>249</v>
      </c>
      <c r="ER18" t="s">
        <v>250</v>
      </c>
      <c r="ES18" t="s">
        <v>251</v>
      </c>
      <c r="ET18" t="s">
        <v>252</v>
      </c>
      <c r="EU18" t="s">
        <v>253</v>
      </c>
      <c r="EV18" t="s">
        <v>254</v>
      </c>
      <c r="EW18" t="s">
        <v>255</v>
      </c>
      <c r="EX18" t="s">
        <v>256</v>
      </c>
      <c r="EY18" t="s">
        <v>257</v>
      </c>
      <c r="EZ18" t="s">
        <v>258</v>
      </c>
      <c r="FA18" t="s">
        <v>259</v>
      </c>
      <c r="FB18" t="s">
        <v>260</v>
      </c>
      <c r="FC18" t="s">
        <v>261</v>
      </c>
      <c r="FD18" t="s">
        <v>262</v>
      </c>
      <c r="FE18" t="s">
        <v>263</v>
      </c>
      <c r="FF18" t="s">
        <v>264</v>
      </c>
      <c r="FG18" t="s">
        <v>265</v>
      </c>
      <c r="FH18" t="s">
        <v>266</v>
      </c>
      <c r="FI18" t="s">
        <v>267</v>
      </c>
      <c r="FJ18" t="s">
        <v>268</v>
      </c>
      <c r="FK18" t="s">
        <v>269</v>
      </c>
      <c r="FL18" t="s">
        <v>270</v>
      </c>
      <c r="FM18" t="s">
        <v>271</v>
      </c>
      <c r="FN18" t="s">
        <v>272</v>
      </c>
      <c r="FO18" t="s">
        <v>273</v>
      </c>
      <c r="FP18" t="s">
        <v>274</v>
      </c>
      <c r="FQ18" t="s">
        <v>275</v>
      </c>
      <c r="FR18" t="s">
        <v>276</v>
      </c>
      <c r="FS18" t="s">
        <v>277</v>
      </c>
      <c r="FT18" t="s">
        <v>278</v>
      </c>
      <c r="FU18" t="s">
        <v>279</v>
      </c>
      <c r="FV18" t="s">
        <v>280</v>
      </c>
      <c r="FW18" t="s">
        <v>281</v>
      </c>
      <c r="FX18" t="s">
        <v>282</v>
      </c>
      <c r="FY18" t="s">
        <v>283</v>
      </c>
      <c r="FZ18" t="s">
        <v>284</v>
      </c>
      <c r="GA18" t="s">
        <v>285</v>
      </c>
      <c r="GB18" t="s">
        <v>286</v>
      </c>
      <c r="GC18" t="s">
        <v>287</v>
      </c>
      <c r="GD18" t="s">
        <v>288</v>
      </c>
      <c r="GE18" t="s">
        <v>289</v>
      </c>
      <c r="GF18" t="s">
        <v>290</v>
      </c>
      <c r="GG18" t="s">
        <v>291</v>
      </c>
      <c r="GH18" t="s">
        <v>292</v>
      </c>
      <c r="GI18" t="s">
        <v>293</v>
      </c>
      <c r="GJ18" t="s">
        <v>294</v>
      </c>
      <c r="GK18" t="s">
        <v>295</v>
      </c>
      <c r="GL18" t="s">
        <v>296</v>
      </c>
      <c r="GM18" t="s">
        <v>297</v>
      </c>
      <c r="GN18" t="s">
        <v>298</v>
      </c>
      <c r="GO18" t="s">
        <v>299</v>
      </c>
      <c r="GP18" t="s">
        <v>300</v>
      </c>
      <c r="GQ18" t="s">
        <v>301</v>
      </c>
      <c r="GR18" t="s">
        <v>302</v>
      </c>
      <c r="GS18" t="s">
        <v>303</v>
      </c>
      <c r="GT18" t="s">
        <v>304</v>
      </c>
      <c r="GU18" t="s">
        <v>305</v>
      </c>
      <c r="GV18" t="s">
        <v>306</v>
      </c>
      <c r="GW18" t="s">
        <v>307</v>
      </c>
      <c r="GX18" t="s">
        <v>308</v>
      </c>
      <c r="GY18" t="s">
        <v>309</v>
      </c>
      <c r="GZ18" t="s">
        <v>310</v>
      </c>
      <c r="HA18" t="s">
        <v>311</v>
      </c>
      <c r="HB18" t="s">
        <v>312</v>
      </c>
      <c r="HC18" t="s">
        <v>313</v>
      </c>
      <c r="HD18" t="s">
        <v>314</v>
      </c>
      <c r="HE18" t="s">
        <v>315</v>
      </c>
      <c r="HF18" t="s">
        <v>316</v>
      </c>
      <c r="HG18" t="s">
        <v>317</v>
      </c>
      <c r="HH18" t="s">
        <v>318</v>
      </c>
      <c r="HI18" t="s">
        <v>319</v>
      </c>
      <c r="HJ18" t="s">
        <v>320</v>
      </c>
      <c r="HK18" t="s">
        <v>321</v>
      </c>
      <c r="HL18" t="s">
        <v>322</v>
      </c>
      <c r="HM18" t="s">
        <v>323</v>
      </c>
    </row>
    <row r="19" spans="1:221" ht="409.5" x14ac:dyDescent="0.2">
      <c r="A19">
        <v>1</v>
      </c>
      <c r="B19" s="15" t="s">
        <v>105</v>
      </c>
    </row>
    <row r="20" spans="1:221" ht="191.25" x14ac:dyDescent="0.2">
      <c r="A20" t="s">
        <v>432</v>
      </c>
      <c r="B20">
        <v>4</v>
      </c>
      <c r="D20" t="s">
        <v>326</v>
      </c>
      <c r="E20" t="s">
        <v>327</v>
      </c>
      <c r="F20" t="s">
        <v>328</v>
      </c>
      <c r="G20" t="s">
        <v>329</v>
      </c>
    </row>
    <row r="21" spans="1:221" ht="409.5" x14ac:dyDescent="0.2">
      <c r="A21">
        <v>1</v>
      </c>
      <c r="B21" s="15" t="s">
        <v>325</v>
      </c>
    </row>
    <row r="22" spans="1:221" ht="178.5" x14ac:dyDescent="0.2">
      <c r="A22" t="s">
        <v>433</v>
      </c>
      <c r="B22">
        <v>3</v>
      </c>
      <c r="D22" s="15" t="s">
        <v>343</v>
      </c>
      <c r="E22" s="15" t="s">
        <v>350</v>
      </c>
      <c r="F22" s="15" t="s">
        <v>357</v>
      </c>
    </row>
    <row r="23" spans="1:221" ht="409.5" x14ac:dyDescent="0.2">
      <c r="A23">
        <v>1</v>
      </c>
      <c r="B23" s="15" t="s">
        <v>365</v>
      </c>
    </row>
    <row r="24" spans="1:221" ht="178.5" x14ac:dyDescent="0.2">
      <c r="A24" t="s">
        <v>434</v>
      </c>
      <c r="B24">
        <v>23</v>
      </c>
      <c r="D24" s="15" t="s">
        <v>341</v>
      </c>
      <c r="E24" s="15" t="s">
        <v>342</v>
      </c>
      <c r="F24" s="15" t="s">
        <v>343</v>
      </c>
      <c r="G24" s="15" t="s">
        <v>344</v>
      </c>
      <c r="H24" s="15" t="s">
        <v>345</v>
      </c>
      <c r="I24" s="15" t="s">
        <v>346</v>
      </c>
      <c r="J24" s="15" t="s">
        <v>347</v>
      </c>
      <c r="K24" s="15" t="s">
        <v>348</v>
      </c>
      <c r="L24" s="15" t="s">
        <v>349</v>
      </c>
      <c r="M24" s="15" t="s">
        <v>350</v>
      </c>
      <c r="N24" s="15" t="s">
        <v>351</v>
      </c>
      <c r="O24" s="15" t="s">
        <v>352</v>
      </c>
      <c r="P24" s="15" t="s">
        <v>353</v>
      </c>
      <c r="Q24" s="15" t="s">
        <v>354</v>
      </c>
      <c r="R24" s="15" t="s">
        <v>355</v>
      </c>
      <c r="S24" s="15" t="s">
        <v>356</v>
      </c>
      <c r="T24" s="15" t="s">
        <v>357</v>
      </c>
      <c r="U24" s="15" t="s">
        <v>358</v>
      </c>
      <c r="V24" s="15" t="s">
        <v>359</v>
      </c>
      <c r="W24" s="15" t="s">
        <v>360</v>
      </c>
      <c r="X24" s="15" t="s">
        <v>361</v>
      </c>
      <c r="Y24" s="15" t="s">
        <v>362</v>
      </c>
      <c r="Z24" s="15" t="s">
        <v>363</v>
      </c>
    </row>
    <row r="25" spans="1:221" ht="409.5" x14ac:dyDescent="0.2">
      <c r="A25">
        <v>1</v>
      </c>
      <c r="B25" s="15" t="s">
        <v>340</v>
      </c>
    </row>
    <row r="26" spans="1:221" ht="153" x14ac:dyDescent="0.2">
      <c r="A26" t="s">
        <v>441</v>
      </c>
      <c r="B26">
        <v>3</v>
      </c>
      <c r="D26" t="s">
        <v>333</v>
      </c>
      <c r="E26" t="s">
        <v>334</v>
      </c>
      <c r="F26" t="s">
        <v>335</v>
      </c>
    </row>
    <row r="27" spans="1:221" ht="409.5" x14ac:dyDescent="0.2">
      <c r="A27">
        <v>1</v>
      </c>
      <c r="B27" s="15" t="s">
        <v>332</v>
      </c>
    </row>
    <row r="28" spans="1:221" ht="178.5" x14ac:dyDescent="0.2">
      <c r="A28" t="s">
        <v>442</v>
      </c>
      <c r="B28">
        <v>1</v>
      </c>
      <c r="D28" t="s">
        <v>338</v>
      </c>
    </row>
    <row r="29" spans="1:221" ht="216.75" x14ac:dyDescent="0.2">
      <c r="A29">
        <v>1</v>
      </c>
      <c r="B29" s="15" t="s">
        <v>337</v>
      </c>
    </row>
    <row r="30" spans="1:221" ht="165.75" x14ac:dyDescent="0.2">
      <c r="A30" t="s">
        <v>443</v>
      </c>
      <c r="B30">
        <v>218</v>
      </c>
      <c r="D30" t="s">
        <v>106</v>
      </c>
      <c r="E30" t="s">
        <v>107</v>
      </c>
      <c r="F30" t="s">
        <v>108</v>
      </c>
      <c r="G30" t="s">
        <v>109</v>
      </c>
      <c r="H30" t="s">
        <v>110</v>
      </c>
      <c r="I30" t="s">
        <v>111</v>
      </c>
      <c r="J30" t="s">
        <v>112</v>
      </c>
      <c r="K30" t="s">
        <v>113</v>
      </c>
      <c r="L30" t="s">
        <v>114</v>
      </c>
      <c r="M30" t="s">
        <v>115</v>
      </c>
      <c r="N30" t="s">
        <v>116</v>
      </c>
      <c r="O30" t="s">
        <v>117</v>
      </c>
      <c r="P30" t="s">
        <v>118</v>
      </c>
      <c r="Q30" t="s">
        <v>119</v>
      </c>
      <c r="R30" t="s">
        <v>120</v>
      </c>
      <c r="S30" t="s">
        <v>121</v>
      </c>
      <c r="T30" t="s">
        <v>122</v>
      </c>
      <c r="U30" t="s">
        <v>123</v>
      </c>
      <c r="V30" t="s">
        <v>124</v>
      </c>
      <c r="W30" t="s">
        <v>125</v>
      </c>
      <c r="X30" t="s">
        <v>126</v>
      </c>
      <c r="Y30" t="s">
        <v>127</v>
      </c>
      <c r="Z30" t="s">
        <v>128</v>
      </c>
      <c r="AA30" t="s">
        <v>129</v>
      </c>
      <c r="AB30" t="s">
        <v>130</v>
      </c>
      <c r="AC30" t="s">
        <v>131</v>
      </c>
      <c r="AD30" t="s">
        <v>132</v>
      </c>
      <c r="AE30" t="s">
        <v>133</v>
      </c>
      <c r="AF30" t="s">
        <v>134</v>
      </c>
      <c r="AG30" t="s">
        <v>135</v>
      </c>
      <c r="AH30" t="s">
        <v>136</v>
      </c>
      <c r="AI30" t="s">
        <v>137</v>
      </c>
      <c r="AJ30" t="s">
        <v>138</v>
      </c>
      <c r="AK30" t="s">
        <v>139</v>
      </c>
      <c r="AL30" t="s">
        <v>140</v>
      </c>
      <c r="AM30" t="s">
        <v>141</v>
      </c>
      <c r="AN30" t="s">
        <v>142</v>
      </c>
      <c r="AO30" t="s">
        <v>143</v>
      </c>
      <c r="AP30" t="s">
        <v>144</v>
      </c>
      <c r="AQ30" t="s">
        <v>145</v>
      </c>
      <c r="AR30" t="s">
        <v>146</v>
      </c>
      <c r="AS30" t="s">
        <v>147</v>
      </c>
      <c r="AT30" t="s">
        <v>148</v>
      </c>
      <c r="AU30" t="s">
        <v>149</v>
      </c>
      <c r="AV30" t="s">
        <v>150</v>
      </c>
      <c r="AW30" t="s">
        <v>151</v>
      </c>
      <c r="AX30" t="s">
        <v>152</v>
      </c>
      <c r="AY30" t="s">
        <v>153</v>
      </c>
      <c r="AZ30" t="s">
        <v>154</v>
      </c>
      <c r="BA30" t="s">
        <v>155</v>
      </c>
      <c r="BB30" t="s">
        <v>156</v>
      </c>
      <c r="BC30" t="s">
        <v>157</v>
      </c>
      <c r="BD30" t="s">
        <v>158</v>
      </c>
      <c r="BE30" t="s">
        <v>159</v>
      </c>
      <c r="BF30" t="s">
        <v>160</v>
      </c>
      <c r="BG30" t="s">
        <v>161</v>
      </c>
      <c r="BH30" t="s">
        <v>162</v>
      </c>
      <c r="BI30" t="s">
        <v>163</v>
      </c>
      <c r="BJ30" t="s">
        <v>164</v>
      </c>
      <c r="BK30" t="s">
        <v>165</v>
      </c>
      <c r="BL30" t="s">
        <v>166</v>
      </c>
      <c r="BM30" t="s">
        <v>167</v>
      </c>
      <c r="BN30" t="s">
        <v>168</v>
      </c>
      <c r="BO30" t="s">
        <v>169</v>
      </c>
      <c r="BP30" t="s">
        <v>170</v>
      </c>
      <c r="BQ30" t="s">
        <v>171</v>
      </c>
      <c r="BR30" t="s">
        <v>172</v>
      </c>
      <c r="BS30" t="s">
        <v>173</v>
      </c>
      <c r="BT30" t="s">
        <v>174</v>
      </c>
      <c r="BU30" t="s">
        <v>175</v>
      </c>
      <c r="BV30" t="s">
        <v>176</v>
      </c>
      <c r="BW30" t="s">
        <v>177</v>
      </c>
      <c r="BX30" t="s">
        <v>178</v>
      </c>
      <c r="BY30" t="s">
        <v>179</v>
      </c>
      <c r="BZ30" t="s">
        <v>180</v>
      </c>
      <c r="CA30" t="s">
        <v>181</v>
      </c>
      <c r="CB30" t="s">
        <v>182</v>
      </c>
      <c r="CC30" t="s">
        <v>183</v>
      </c>
      <c r="CD30" t="s">
        <v>184</v>
      </c>
      <c r="CE30" t="s">
        <v>185</v>
      </c>
      <c r="CF30" t="s">
        <v>186</v>
      </c>
      <c r="CG30" t="s">
        <v>187</v>
      </c>
      <c r="CH30" t="s">
        <v>188</v>
      </c>
      <c r="CI30" t="s">
        <v>189</v>
      </c>
      <c r="CJ30" t="s">
        <v>190</v>
      </c>
      <c r="CK30" t="s">
        <v>191</v>
      </c>
      <c r="CL30" t="s">
        <v>192</v>
      </c>
      <c r="CM30" t="s">
        <v>193</v>
      </c>
      <c r="CN30" t="s">
        <v>194</v>
      </c>
      <c r="CO30" t="s">
        <v>195</v>
      </c>
      <c r="CP30" t="s">
        <v>196</v>
      </c>
      <c r="CQ30" t="s">
        <v>197</v>
      </c>
      <c r="CR30" t="s">
        <v>198</v>
      </c>
      <c r="CS30" t="s">
        <v>199</v>
      </c>
      <c r="CT30" t="s">
        <v>200</v>
      </c>
      <c r="CU30" t="s">
        <v>201</v>
      </c>
      <c r="CV30" t="s">
        <v>202</v>
      </c>
      <c r="CW30" t="s">
        <v>203</v>
      </c>
      <c r="CX30" t="s">
        <v>204</v>
      </c>
      <c r="CY30" t="s">
        <v>205</v>
      </c>
      <c r="CZ30" t="s">
        <v>206</v>
      </c>
      <c r="DA30" t="s">
        <v>207</v>
      </c>
      <c r="DB30" t="s">
        <v>208</v>
      </c>
      <c r="DC30" t="s">
        <v>209</v>
      </c>
      <c r="DD30" t="s">
        <v>210</v>
      </c>
      <c r="DE30" t="s">
        <v>211</v>
      </c>
      <c r="DF30" t="s">
        <v>212</v>
      </c>
      <c r="DG30" t="s">
        <v>213</v>
      </c>
      <c r="DH30" t="s">
        <v>214</v>
      </c>
      <c r="DI30" t="s">
        <v>215</v>
      </c>
      <c r="DJ30" t="s">
        <v>216</v>
      </c>
      <c r="DK30" t="s">
        <v>217</v>
      </c>
      <c r="DL30" t="s">
        <v>218</v>
      </c>
      <c r="DM30" t="s">
        <v>219</v>
      </c>
      <c r="DN30" t="s">
        <v>220</v>
      </c>
      <c r="DO30" t="s">
        <v>221</v>
      </c>
      <c r="DP30" t="s">
        <v>222</v>
      </c>
      <c r="DQ30" t="s">
        <v>223</v>
      </c>
      <c r="DR30" t="s">
        <v>224</v>
      </c>
      <c r="DS30" t="s">
        <v>225</v>
      </c>
      <c r="DT30" t="s">
        <v>226</v>
      </c>
      <c r="DU30" t="s">
        <v>227</v>
      </c>
      <c r="DV30" t="s">
        <v>228</v>
      </c>
      <c r="DW30" t="s">
        <v>229</v>
      </c>
      <c r="DX30" t="s">
        <v>230</v>
      </c>
      <c r="DY30" t="s">
        <v>231</v>
      </c>
      <c r="DZ30" t="s">
        <v>232</v>
      </c>
      <c r="EA30" t="s">
        <v>233</v>
      </c>
      <c r="EB30" t="s">
        <v>234</v>
      </c>
      <c r="EC30" t="s">
        <v>235</v>
      </c>
      <c r="ED30" t="s">
        <v>236</v>
      </c>
      <c r="EE30" t="s">
        <v>237</v>
      </c>
      <c r="EF30" t="s">
        <v>238</v>
      </c>
      <c r="EG30" t="s">
        <v>239</v>
      </c>
      <c r="EH30" t="s">
        <v>240</v>
      </c>
      <c r="EI30" t="s">
        <v>241</v>
      </c>
      <c r="EJ30" t="s">
        <v>242</v>
      </c>
      <c r="EK30" t="s">
        <v>243</v>
      </c>
      <c r="EL30" t="s">
        <v>244</v>
      </c>
      <c r="EM30" t="s">
        <v>245</v>
      </c>
      <c r="EN30" t="s">
        <v>246</v>
      </c>
      <c r="EO30" t="s">
        <v>247</v>
      </c>
      <c r="EP30" t="s">
        <v>248</v>
      </c>
      <c r="EQ30" t="s">
        <v>249</v>
      </c>
      <c r="ER30" t="s">
        <v>250</v>
      </c>
      <c r="ES30" t="s">
        <v>251</v>
      </c>
      <c r="ET30" t="s">
        <v>252</v>
      </c>
      <c r="EU30" t="s">
        <v>253</v>
      </c>
      <c r="EV30" t="s">
        <v>254</v>
      </c>
      <c r="EW30" t="s">
        <v>255</v>
      </c>
      <c r="EX30" t="s">
        <v>256</v>
      </c>
      <c r="EY30" t="s">
        <v>257</v>
      </c>
      <c r="EZ30" t="s">
        <v>258</v>
      </c>
      <c r="FA30" t="s">
        <v>259</v>
      </c>
      <c r="FB30" t="s">
        <v>260</v>
      </c>
      <c r="FC30" t="s">
        <v>261</v>
      </c>
      <c r="FD30" t="s">
        <v>262</v>
      </c>
      <c r="FE30" t="s">
        <v>263</v>
      </c>
      <c r="FF30" t="s">
        <v>264</v>
      </c>
      <c r="FG30" t="s">
        <v>265</v>
      </c>
      <c r="FH30" t="s">
        <v>266</v>
      </c>
      <c r="FI30" t="s">
        <v>267</v>
      </c>
      <c r="FJ30" t="s">
        <v>268</v>
      </c>
      <c r="FK30" t="s">
        <v>269</v>
      </c>
      <c r="FL30" t="s">
        <v>270</v>
      </c>
      <c r="FM30" t="s">
        <v>271</v>
      </c>
      <c r="FN30" t="s">
        <v>272</v>
      </c>
      <c r="FO30" t="s">
        <v>273</v>
      </c>
      <c r="FP30" t="s">
        <v>274</v>
      </c>
      <c r="FQ30" t="s">
        <v>275</v>
      </c>
      <c r="FR30" t="s">
        <v>276</v>
      </c>
      <c r="FS30" t="s">
        <v>277</v>
      </c>
      <c r="FT30" t="s">
        <v>278</v>
      </c>
      <c r="FU30" t="s">
        <v>279</v>
      </c>
      <c r="FV30" t="s">
        <v>280</v>
      </c>
      <c r="FW30" t="s">
        <v>281</v>
      </c>
      <c r="FX30" t="s">
        <v>282</v>
      </c>
      <c r="FY30" t="s">
        <v>283</v>
      </c>
      <c r="FZ30" t="s">
        <v>284</v>
      </c>
      <c r="GA30" t="s">
        <v>285</v>
      </c>
      <c r="GB30" t="s">
        <v>286</v>
      </c>
      <c r="GC30" t="s">
        <v>287</v>
      </c>
      <c r="GD30" t="s">
        <v>288</v>
      </c>
      <c r="GE30" t="s">
        <v>289</v>
      </c>
      <c r="GF30" t="s">
        <v>290</v>
      </c>
      <c r="GG30" t="s">
        <v>291</v>
      </c>
      <c r="GH30" t="s">
        <v>292</v>
      </c>
      <c r="GI30" t="s">
        <v>293</v>
      </c>
      <c r="GJ30" t="s">
        <v>294</v>
      </c>
      <c r="GK30" t="s">
        <v>295</v>
      </c>
      <c r="GL30" t="s">
        <v>296</v>
      </c>
      <c r="GM30" t="s">
        <v>297</v>
      </c>
      <c r="GN30" t="s">
        <v>298</v>
      </c>
      <c r="GO30" t="s">
        <v>299</v>
      </c>
      <c r="GP30" t="s">
        <v>300</v>
      </c>
      <c r="GQ30" t="s">
        <v>301</v>
      </c>
      <c r="GR30" t="s">
        <v>302</v>
      </c>
      <c r="GS30" t="s">
        <v>303</v>
      </c>
      <c r="GT30" t="s">
        <v>304</v>
      </c>
      <c r="GU30" t="s">
        <v>305</v>
      </c>
      <c r="GV30" t="s">
        <v>306</v>
      </c>
      <c r="GW30" t="s">
        <v>307</v>
      </c>
      <c r="GX30" t="s">
        <v>308</v>
      </c>
      <c r="GY30" t="s">
        <v>309</v>
      </c>
      <c r="GZ30" t="s">
        <v>310</v>
      </c>
      <c r="HA30" t="s">
        <v>311</v>
      </c>
      <c r="HB30" t="s">
        <v>312</v>
      </c>
      <c r="HC30" t="s">
        <v>313</v>
      </c>
      <c r="HD30" t="s">
        <v>314</v>
      </c>
      <c r="HE30" t="s">
        <v>315</v>
      </c>
      <c r="HF30" t="s">
        <v>316</v>
      </c>
      <c r="HG30" t="s">
        <v>317</v>
      </c>
      <c r="HH30" t="s">
        <v>318</v>
      </c>
      <c r="HI30" t="s">
        <v>319</v>
      </c>
      <c r="HJ30" t="s">
        <v>320</v>
      </c>
      <c r="HK30" t="s">
        <v>321</v>
      </c>
      <c r="HL30" t="s">
        <v>322</v>
      </c>
      <c r="HM30" t="s">
        <v>323</v>
      </c>
    </row>
    <row r="31" spans="1:221" ht="409.5" x14ac:dyDescent="0.2">
      <c r="A31">
        <v>1</v>
      </c>
      <c r="B31" s="15" t="s">
        <v>105</v>
      </c>
    </row>
    <row r="32" spans="1:221" ht="191.25" x14ac:dyDescent="0.2">
      <c r="A32" t="s">
        <v>444</v>
      </c>
      <c r="B32">
        <v>4</v>
      </c>
      <c r="D32" t="s">
        <v>326</v>
      </c>
      <c r="E32" t="s">
        <v>327</v>
      </c>
      <c r="F32" t="s">
        <v>328</v>
      </c>
      <c r="G32" t="s">
        <v>329</v>
      </c>
    </row>
    <row r="33" spans="1:26" ht="409.5" x14ac:dyDescent="0.2">
      <c r="A33">
        <v>1</v>
      </c>
      <c r="B33" s="15" t="s">
        <v>325</v>
      </c>
    </row>
    <row r="34" spans="1:26" ht="165.75" x14ac:dyDescent="0.2">
      <c r="A34" t="s">
        <v>445</v>
      </c>
      <c r="B34">
        <v>3</v>
      </c>
      <c r="D34" s="15" t="s">
        <v>343</v>
      </c>
      <c r="E34" s="15" t="s">
        <v>350</v>
      </c>
      <c r="F34" s="15" t="s">
        <v>357</v>
      </c>
    </row>
    <row r="35" spans="1:26" ht="409.5" x14ac:dyDescent="0.2">
      <c r="A35">
        <v>1</v>
      </c>
      <c r="B35" s="15" t="s">
        <v>365</v>
      </c>
    </row>
    <row r="36" spans="1:26" ht="178.5" x14ac:dyDescent="0.2">
      <c r="A36" t="s">
        <v>446</v>
      </c>
      <c r="B36">
        <v>23</v>
      </c>
      <c r="D36" s="15" t="s">
        <v>341</v>
      </c>
      <c r="E36" s="15" t="s">
        <v>342</v>
      </c>
      <c r="F36" s="15" t="s">
        <v>343</v>
      </c>
      <c r="G36" s="15" t="s">
        <v>344</v>
      </c>
      <c r="H36" s="15" t="s">
        <v>345</v>
      </c>
      <c r="I36" s="15" t="s">
        <v>346</v>
      </c>
      <c r="J36" s="15" t="s">
        <v>347</v>
      </c>
      <c r="K36" s="15" t="s">
        <v>348</v>
      </c>
      <c r="L36" s="15" t="s">
        <v>349</v>
      </c>
      <c r="M36" s="15" t="s">
        <v>350</v>
      </c>
      <c r="N36" s="15" t="s">
        <v>351</v>
      </c>
      <c r="O36" s="15" t="s">
        <v>352</v>
      </c>
      <c r="P36" s="15" t="s">
        <v>353</v>
      </c>
      <c r="Q36" s="15" t="s">
        <v>354</v>
      </c>
      <c r="R36" s="15" t="s">
        <v>355</v>
      </c>
      <c r="S36" s="15" t="s">
        <v>356</v>
      </c>
      <c r="T36" s="15" t="s">
        <v>357</v>
      </c>
      <c r="U36" s="15" t="s">
        <v>358</v>
      </c>
      <c r="V36" s="15" t="s">
        <v>359</v>
      </c>
      <c r="W36" s="15" t="s">
        <v>360</v>
      </c>
      <c r="X36" s="15" t="s">
        <v>361</v>
      </c>
      <c r="Y36" s="15" t="s">
        <v>362</v>
      </c>
      <c r="Z36" s="15" t="s">
        <v>363</v>
      </c>
    </row>
    <row r="37" spans="1:26" ht="409.5" x14ac:dyDescent="0.2">
      <c r="A37">
        <v>1</v>
      </c>
      <c r="B37" s="15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Single Journal</vt:lpstr>
      <vt:lpstr>Multiple Journals</vt:lpstr>
      <vt:lpstr>Bulk Journals</vt:lpstr>
      <vt:lpstr>TAB1136877249</vt:lpstr>
      <vt:lpstr>TAB1393926138</vt:lpstr>
      <vt:lpstr>TAB825335930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Handungodage, Priyantha</dc:creator>
  <cp:lastModifiedBy>Handungodage, Priyantha</cp:lastModifiedBy>
  <dcterms:created xsi:type="dcterms:W3CDTF">2008-10-07T02:01:55Z</dcterms:created>
  <dcterms:modified xsi:type="dcterms:W3CDTF">2018-10-01T10:00:05Z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