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rera23\Downloads\"/>
    </mc:Choice>
  </mc:AlternateContent>
  <bookViews>
    <workbookView xWindow="0" yWindow="0" windowWidth="20490" windowHeight="7755"/>
  </bookViews>
  <sheets>
    <sheet name="Product" sheetId="2" r:id="rId1"/>
    <sheet name="Sheet1" sheetId="1" r:id="rId2"/>
  </sheets>
  <definedNames>
    <definedName name="_xlnm._FilterDatabase" localSheetId="0" hidden="1">Product!$A$1:$G$124</definedName>
    <definedName name="_xlnm.Extract" localSheetId="0">Product!#REF!</definedName>
    <definedName name="_xlnm.Print_Area" localSheetId="0">Product!#REF!</definedName>
    <definedName name="_xlnm.Print_Titles" localSheetId="0">Product!#REF!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3" i="2" l="1"/>
  <c r="C122" i="2"/>
  <c r="C121" i="2"/>
  <c r="C119" i="2"/>
  <c r="C118" i="2"/>
  <c r="C117" i="2"/>
  <c r="C116" i="2"/>
  <c r="C115" i="2"/>
  <c r="C114" i="2"/>
  <c r="C113" i="2"/>
  <c r="C112" i="2"/>
  <c r="C110" i="2"/>
  <c r="C109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<sst xmlns="http://schemas.openxmlformats.org/spreadsheetml/2006/main" count="130" uniqueCount="123">
  <si>
    <t>CoA Segments - Product</t>
  </si>
  <si>
    <t>Oracle Code</t>
  </si>
  <si>
    <t>Level</t>
  </si>
  <si>
    <t>Gap</t>
  </si>
  <si>
    <t>Parent Description 1</t>
  </si>
  <si>
    <t>Parent Description 2</t>
  </si>
  <si>
    <t>Parent Description 3</t>
  </si>
  <si>
    <t>Child Description</t>
  </si>
  <si>
    <t>GROCERY</t>
  </si>
  <si>
    <t xml:space="preserve">Food Items </t>
  </si>
  <si>
    <t>Baby Food</t>
  </si>
  <si>
    <t>Rusk &amp; Nurisments</t>
  </si>
  <si>
    <t>Bakery</t>
  </si>
  <si>
    <t>Bread &amp; Buns</t>
  </si>
  <si>
    <t>Canned Food</t>
  </si>
  <si>
    <t>Confectionary &amp; Biscuits</t>
  </si>
  <si>
    <t>Biscuits</t>
  </si>
  <si>
    <t>Confectionaries</t>
  </si>
  <si>
    <t>Desert Ingradients</t>
  </si>
  <si>
    <t>Savories &amp; Snacks</t>
  </si>
  <si>
    <t xml:space="preserve">Chocalette </t>
  </si>
  <si>
    <t>Sweet Meats</t>
  </si>
  <si>
    <t>Spreads</t>
  </si>
  <si>
    <t>Butter &amp; Margerine</t>
  </si>
  <si>
    <t>Jam</t>
  </si>
  <si>
    <t>Marmite &amp; Creams</t>
  </si>
  <si>
    <t>Milk &amp; Baverages</t>
  </si>
  <si>
    <t>Beverages</t>
  </si>
  <si>
    <t>Tea &amp; Coffee</t>
  </si>
  <si>
    <t>Juices &amp; Cordial</t>
  </si>
  <si>
    <t>Soft Drinks</t>
  </si>
  <si>
    <t>Water</t>
  </si>
  <si>
    <t>Milk</t>
  </si>
  <si>
    <t>Milk Powder/Non Fat/Malt</t>
  </si>
  <si>
    <t>Culinery</t>
  </si>
  <si>
    <t xml:space="preserve">Spices </t>
  </si>
  <si>
    <t>Spices &amp; Ingredients</t>
  </si>
  <si>
    <t>Papadam</t>
  </si>
  <si>
    <t>Cooking Enhancers</t>
  </si>
  <si>
    <t>Cooking Oil</t>
  </si>
  <si>
    <t>Meal Additives</t>
  </si>
  <si>
    <t xml:space="preserve">Dry Food </t>
  </si>
  <si>
    <t>Flours</t>
  </si>
  <si>
    <t>Pulsers (Grains)</t>
  </si>
  <si>
    <t xml:space="preserve">Dry Fish                </t>
  </si>
  <si>
    <t>Maldive Fish</t>
  </si>
  <si>
    <t>Instant Soups</t>
  </si>
  <si>
    <t>Noodles</t>
  </si>
  <si>
    <t>Soya Meat</t>
  </si>
  <si>
    <t>Pasta, Spagetti &amp; Macaroni</t>
  </si>
  <si>
    <t>Cold Chain</t>
  </si>
  <si>
    <t>Frozen Food</t>
  </si>
  <si>
    <t>Frozen Meat</t>
  </si>
  <si>
    <t>Frozen Fish</t>
  </si>
  <si>
    <t>Sausages, Meat Balls &amp; Slices</t>
  </si>
  <si>
    <t xml:space="preserve">Dairy </t>
  </si>
  <si>
    <t xml:space="preserve">Cheese </t>
  </si>
  <si>
    <t>Milk (Liquid)</t>
  </si>
  <si>
    <t>Yoghurt &amp; Ready to Eat (RTE)</t>
  </si>
  <si>
    <t>Curd</t>
  </si>
  <si>
    <t>Ice Cream</t>
  </si>
  <si>
    <t>Rady to Drink (RTD)</t>
  </si>
  <si>
    <t>Personal Care</t>
  </si>
  <si>
    <t xml:space="preserve">Baby Care </t>
  </si>
  <si>
    <t>Baby Accessories</t>
  </si>
  <si>
    <t xml:space="preserve">Baby Skin Care </t>
  </si>
  <si>
    <t xml:space="preserve">Baby Skin Cleansing </t>
  </si>
  <si>
    <t xml:space="preserve">Baby Cologne </t>
  </si>
  <si>
    <t>Beauty</t>
  </si>
  <si>
    <t>Deo</t>
  </si>
  <si>
    <t>Hair Care</t>
  </si>
  <si>
    <t>Skin Care &amp; Razors</t>
  </si>
  <si>
    <t>Skin Cleansing</t>
  </si>
  <si>
    <t>Health</t>
  </si>
  <si>
    <t>Medicinal</t>
  </si>
  <si>
    <t>Sanitary</t>
  </si>
  <si>
    <t>Oral Care</t>
  </si>
  <si>
    <t>House Hold</t>
  </si>
  <si>
    <t>Home Care</t>
  </si>
  <si>
    <t>Cleaning Products</t>
  </si>
  <si>
    <t>Disinfectants</t>
  </si>
  <si>
    <t>Laundry &amp; Detergents</t>
  </si>
  <si>
    <t>Dish Wash</t>
  </si>
  <si>
    <t>Domastic Items</t>
  </si>
  <si>
    <t>General Merchandizing</t>
  </si>
  <si>
    <t>Paper Products</t>
  </si>
  <si>
    <t>Serviettes &amp; Tissuies</t>
  </si>
  <si>
    <t>Lunch Sheet &amp; Oil Papers</t>
  </si>
  <si>
    <t>Bags</t>
  </si>
  <si>
    <t>Electrical</t>
  </si>
  <si>
    <t>Bulbs</t>
  </si>
  <si>
    <t>Batteries</t>
  </si>
  <si>
    <t>Fragrance</t>
  </si>
  <si>
    <t>Air Freshners</t>
  </si>
  <si>
    <t>Incense</t>
  </si>
  <si>
    <t xml:space="preserve">Illuminations </t>
  </si>
  <si>
    <t>Candles</t>
  </si>
  <si>
    <t>Match Boxes</t>
  </si>
  <si>
    <t>Polishes &amp; Shoe Care</t>
  </si>
  <si>
    <t>Floor Polish</t>
  </si>
  <si>
    <t>Shoe Care</t>
  </si>
  <si>
    <t>Stationary</t>
  </si>
  <si>
    <t>Pet Care</t>
  </si>
  <si>
    <t>Car Care</t>
  </si>
  <si>
    <t xml:space="preserve">Pest &amp; Insect Control </t>
  </si>
  <si>
    <t>Other GM</t>
  </si>
  <si>
    <t>Vegitable &amp; Fruits</t>
  </si>
  <si>
    <t xml:space="preserve">Vegitables </t>
  </si>
  <si>
    <t>Fruits</t>
  </si>
  <si>
    <t>Coconut</t>
  </si>
  <si>
    <t>PROVISIONS</t>
  </si>
  <si>
    <t>Rice</t>
  </si>
  <si>
    <t>Pulses</t>
  </si>
  <si>
    <t>Suger</t>
  </si>
  <si>
    <t>Perishables</t>
  </si>
  <si>
    <t>Dry Food</t>
  </si>
  <si>
    <t>Caned Food</t>
  </si>
  <si>
    <t>Packeted food</t>
  </si>
  <si>
    <t xml:space="preserve">LIQUOR &amp; TOBACCO  </t>
  </si>
  <si>
    <t>Hard Liqour</t>
  </si>
  <si>
    <t>Beer</t>
  </si>
  <si>
    <t>Wines</t>
  </si>
  <si>
    <t>Cigerrets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</si>
</sst>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2"/>
    </font>
    <font>
      <b/>
      <sz val="22"/>
      <color theme="1"/>
      <name val="Palatino Linotype"/>
      <family val="1"/>
    </font>
    <font>
      <sz val="10"/>
      <color theme="1"/>
      <name val="Palatino Linotype"/>
      <family val="2"/>
    </font>
    <font>
      <b/>
      <sz val="10"/>
      <color theme="1"/>
      <name val="Palatino Linotype"/>
      <family val="1"/>
    </font>
    <font>
      <b/>
      <sz val="10"/>
      <color theme="1"/>
      <name val="Palatino Linotype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Border="1"/>
    <xf numFmtId="0" fontId="3" fillId="4" borderId="0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6" borderId="0" xfId="1" applyFont="1" applyFill="1" applyBorder="1"/>
    <xf numFmtId="0" fontId="3" fillId="0" borderId="0" xfId="1" applyFont="1" applyFill="1" applyBorder="1"/>
    <xf numFmtId="0" fontId="3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I124"/>
  <sheetViews>
    <sheetView tabSelected="1" topLeftCell="A17" zoomScaleNormal="100" workbookViewId="0">
      <selection activeCell="G26" sqref="G26"/>
    </sheetView>
  </sheetViews>
  <sheetFormatPr defaultRowHeight="20.100000000000001" customHeight="1" x14ac:dyDescent="0.25"/>
  <cols>
    <col min="1" max="1" width="9.5703125" style="2" customWidth="1"/>
    <col min="2" max="2" width="11.7109375" style="2" customWidth="1"/>
    <col min="3" max="3" width="7.5703125" style="2" customWidth="1"/>
    <col min="4" max="4" width="21.85546875" style="2" customWidth="1"/>
    <col min="5" max="5" width="21.85546875" style="3" customWidth="1"/>
    <col min="6" max="6" width="25.7109375" style="3" customWidth="1"/>
    <col min="7" max="7" width="30.140625" style="3" customWidth="1"/>
    <col min="8" max="9" width="9.140625" style="3"/>
    <col min="10" max="10" width="14" style="3" customWidth="1"/>
    <col min="11" max="16384" width="9.140625" style="3"/>
  </cols>
  <sheetData>
    <row r="1" spans="1:9" ht="37.5" customHeight="1" x14ac:dyDescent="0.25">
      <c r="A1" s="1" t="s">
        <v>0</v>
      </c>
      <c r="D1" s="3"/>
    </row>
    <row r="2" spans="1:9" ht="42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9" ht="20.100000000000001" customHeight="1" x14ac:dyDescent="0.3">
      <c r="A3" s="5">
        <v>10000</v>
      </c>
      <c r="B3" s="6"/>
      <c r="C3" s="7">
        <f>+A112-A3</f>
        <v>20000</v>
      </c>
      <c r="D3" s="8" t="s">
        <v>8</v>
      </c>
      <c r="H3" s="9"/>
      <c r="I3" s="9"/>
    </row>
    <row r="4" spans="1:9" ht="20.100000000000001" customHeight="1" x14ac:dyDescent="0.3">
      <c r="A4" s="10">
        <v>11000</v>
      </c>
      <c r="B4" s="6"/>
      <c r="C4" s="6">
        <f>+A22-A4</f>
        <v>2000</v>
      </c>
      <c r="D4" s="8"/>
      <c r="E4" s="9" t="s">
        <v>9</v>
      </c>
      <c r="H4" s="9"/>
      <c r="I4" s="9"/>
    </row>
    <row r="5" spans="1:9" ht="20.100000000000001" customHeight="1" x14ac:dyDescent="0.3">
      <c r="A5" s="11">
        <v>11100</v>
      </c>
      <c r="B5" s="6"/>
      <c r="C5" s="6">
        <f t="shared" ref="C5:C10" si="0">+A7-A5</f>
        <v>100</v>
      </c>
      <c r="D5" s="9"/>
      <c r="E5" s="9"/>
      <c r="F5" s="9" t="s">
        <v>10</v>
      </c>
      <c r="H5" s="9"/>
      <c r="I5" s="9"/>
    </row>
    <row r="6" spans="1:9" ht="20.100000000000001" customHeight="1" x14ac:dyDescent="0.3">
      <c r="A6" s="6">
        <v>11101</v>
      </c>
      <c r="C6" s="6">
        <f t="shared" si="0"/>
        <v>100</v>
      </c>
      <c r="D6" s="9"/>
      <c r="E6" s="9"/>
      <c r="F6" s="9"/>
      <c r="G6" s="9" t="s">
        <v>11</v>
      </c>
      <c r="H6" s="9"/>
      <c r="I6" s="9"/>
    </row>
    <row r="7" spans="1:9" ht="20.100000000000001" customHeight="1" x14ac:dyDescent="0.3">
      <c r="A7" s="11">
        <v>11200</v>
      </c>
      <c r="C7" s="6">
        <f t="shared" si="0"/>
        <v>100</v>
      </c>
      <c r="D7" s="9"/>
      <c r="E7" s="9"/>
      <c r="F7" s="9" t="s">
        <v>12</v>
      </c>
      <c r="H7" s="9"/>
      <c r="I7" s="9"/>
    </row>
    <row r="8" spans="1:9" ht="20.100000000000001" customHeight="1" x14ac:dyDescent="0.3">
      <c r="A8" s="6">
        <v>11201</v>
      </c>
      <c r="C8" s="6">
        <f t="shared" si="0"/>
        <v>100</v>
      </c>
      <c r="D8" s="9"/>
      <c r="E8" s="9"/>
      <c r="F8" s="9"/>
      <c r="G8" s="9" t="s">
        <v>13</v>
      </c>
      <c r="H8" s="9"/>
      <c r="I8" s="9"/>
    </row>
    <row r="9" spans="1:9" ht="20.100000000000001" customHeight="1" x14ac:dyDescent="0.3">
      <c r="A9" s="11">
        <v>11300</v>
      </c>
      <c r="C9" s="6">
        <f t="shared" si="0"/>
        <v>100</v>
      </c>
      <c r="D9" s="9"/>
      <c r="E9" s="9"/>
      <c r="F9" s="9" t="s">
        <v>14</v>
      </c>
      <c r="H9" s="9"/>
      <c r="I9" s="9"/>
    </row>
    <row r="10" spans="1:9" ht="20.100000000000001" customHeight="1" x14ac:dyDescent="0.3">
      <c r="A10" s="6">
        <v>11301</v>
      </c>
      <c r="C10" s="6">
        <f t="shared" si="0"/>
        <v>100</v>
      </c>
      <c r="D10" s="9"/>
      <c r="E10" s="9"/>
      <c r="F10" s="9"/>
      <c r="G10" s="9" t="s">
        <v>14</v>
      </c>
      <c r="H10" s="9"/>
      <c r="I10" s="9"/>
    </row>
    <row r="11" spans="1:9" ht="20.100000000000001" customHeight="1" x14ac:dyDescent="0.3">
      <c r="A11" s="11">
        <v>11400</v>
      </c>
      <c r="C11" s="6">
        <f>+A18-A11</f>
        <v>100</v>
      </c>
      <c r="D11" s="9"/>
      <c r="E11" s="9"/>
      <c r="F11" s="9" t="s">
        <v>15</v>
      </c>
      <c r="H11" s="9"/>
      <c r="I11" s="9"/>
    </row>
    <row r="12" spans="1:9" ht="20.100000000000001" customHeight="1" x14ac:dyDescent="0.3">
      <c r="A12" s="6">
        <v>11401</v>
      </c>
      <c r="C12" s="6">
        <f>+A13-A12</f>
        <v>1</v>
      </c>
      <c r="D12" s="9"/>
      <c r="E12" s="9"/>
      <c r="F12" s="9"/>
      <c r="G12" s="9" t="s">
        <v>16</v>
      </c>
      <c r="H12" s="9"/>
      <c r="I12" s="9"/>
    </row>
    <row r="13" spans="1:9" ht="20.100000000000001" customHeight="1" x14ac:dyDescent="0.3">
      <c r="A13" s="6">
        <v>11402</v>
      </c>
      <c r="C13" s="6">
        <f>+A14-A13</f>
        <v>1</v>
      </c>
      <c r="D13" s="9"/>
      <c r="E13" s="9"/>
      <c r="F13" s="9"/>
      <c r="G13" s="9" t="s">
        <v>17</v>
      </c>
      <c r="H13" s="9"/>
      <c r="I13" s="9"/>
    </row>
    <row r="14" spans="1:9" ht="20.100000000000001" customHeight="1" x14ac:dyDescent="0.3">
      <c r="A14" s="6">
        <v>11403</v>
      </c>
      <c r="C14" s="6">
        <f>+A15-A14</f>
        <v>1</v>
      </c>
      <c r="D14" s="9"/>
      <c r="E14" s="9"/>
      <c r="F14" s="9"/>
      <c r="G14" s="9" t="s">
        <v>18</v>
      </c>
      <c r="H14" s="9"/>
      <c r="I14" s="9"/>
    </row>
    <row r="15" spans="1:9" ht="20.100000000000001" customHeight="1" x14ac:dyDescent="0.3">
      <c r="A15" s="6">
        <v>11404</v>
      </c>
      <c r="C15" s="6">
        <f>+A16-A15</f>
        <v>1</v>
      </c>
      <c r="D15" s="9"/>
      <c r="E15" s="9"/>
      <c r="F15" s="9"/>
      <c r="G15" s="9" t="s">
        <v>19</v>
      </c>
      <c r="H15" s="9"/>
      <c r="I15" s="9"/>
    </row>
    <row r="16" spans="1:9" ht="20.100000000000001" customHeight="1" x14ac:dyDescent="0.3">
      <c r="A16" s="6">
        <v>11405</v>
      </c>
      <c r="C16" s="6">
        <f>+A17-A16</f>
        <v>1</v>
      </c>
      <c r="D16" s="9"/>
      <c r="E16" s="9"/>
      <c r="F16" s="9"/>
      <c r="G16" s="9" t="s">
        <v>20</v>
      </c>
      <c r="H16" s="9"/>
      <c r="I16" s="9"/>
    </row>
    <row r="17" spans="1:9" ht="20.100000000000001" customHeight="1" x14ac:dyDescent="0.3">
      <c r="A17" s="6">
        <v>11406</v>
      </c>
      <c r="C17" s="6">
        <f>+A19-A17</f>
        <v>95</v>
      </c>
      <c r="D17" s="9"/>
      <c r="E17" s="9"/>
      <c r="F17" s="9"/>
      <c r="G17" s="9" t="s">
        <v>21</v>
      </c>
      <c r="H17" s="9"/>
      <c r="I17" s="9"/>
    </row>
    <row r="18" spans="1:9" ht="20.100000000000001" customHeight="1" x14ac:dyDescent="0.3">
      <c r="A18" s="11">
        <v>11500</v>
      </c>
      <c r="C18" s="6">
        <f>+A23-A18</f>
        <v>1600</v>
      </c>
      <c r="D18" s="9"/>
      <c r="E18" s="9"/>
      <c r="F18" s="9" t="s">
        <v>22</v>
      </c>
      <c r="H18" s="9"/>
      <c r="I18" s="9"/>
    </row>
    <row r="19" spans="1:9" ht="20.100000000000001" customHeight="1" x14ac:dyDescent="0.3">
      <c r="A19" s="6">
        <v>11501</v>
      </c>
      <c r="C19" s="6">
        <f>+A20-A19</f>
        <v>1</v>
      </c>
      <c r="D19" s="9"/>
      <c r="E19" s="9"/>
      <c r="F19" s="9"/>
      <c r="G19" s="9" t="s">
        <v>23</v>
      </c>
      <c r="H19" s="9"/>
      <c r="I19" s="9"/>
    </row>
    <row r="20" spans="1:9" ht="20.100000000000001" customHeight="1" x14ac:dyDescent="0.3">
      <c r="A20" s="6">
        <v>11502</v>
      </c>
      <c r="C20" s="6">
        <f>+A21-A20</f>
        <v>1</v>
      </c>
      <c r="D20" s="9"/>
      <c r="E20" s="9"/>
      <c r="F20" s="9"/>
      <c r="G20" s="9" t="s">
        <v>24</v>
      </c>
      <c r="H20" s="9"/>
      <c r="I20" s="9"/>
    </row>
    <row r="21" spans="1:9" ht="20.100000000000001" customHeight="1" x14ac:dyDescent="0.3">
      <c r="A21" s="6">
        <v>11503</v>
      </c>
      <c r="C21" s="6">
        <f>+A24-A21</f>
        <v>1598</v>
      </c>
      <c r="D21" s="9"/>
      <c r="E21" s="9"/>
      <c r="F21" s="9"/>
      <c r="G21" s="9" t="s">
        <v>25</v>
      </c>
      <c r="H21" s="9"/>
      <c r="I21" s="9"/>
    </row>
    <row r="22" spans="1:9" ht="20.100000000000001" customHeight="1" x14ac:dyDescent="0.3">
      <c r="A22" s="10">
        <v>13000</v>
      </c>
      <c r="C22" s="6">
        <f>+A30-A22</f>
        <v>2000</v>
      </c>
      <c r="D22" s="9"/>
      <c r="E22" s="9" t="s">
        <v>26</v>
      </c>
      <c r="H22" s="9"/>
      <c r="I22" s="9"/>
    </row>
    <row r="23" spans="1:9" ht="20.100000000000001" customHeight="1" x14ac:dyDescent="0.3">
      <c r="A23" s="11">
        <v>13100</v>
      </c>
      <c r="C23" s="6">
        <f>+A28-A23</f>
        <v>100</v>
      </c>
      <c r="D23" s="9"/>
      <c r="E23" s="9"/>
      <c r="F23" s="9" t="s">
        <v>27</v>
      </c>
      <c r="G23" s="9"/>
      <c r="H23" s="9"/>
      <c r="I23" s="9"/>
    </row>
    <row r="24" spans="1:9" ht="20.100000000000001" customHeight="1" x14ac:dyDescent="0.3">
      <c r="A24" s="6">
        <v>13101</v>
      </c>
      <c r="C24" s="6">
        <f>+A25-A24</f>
        <v>1</v>
      </c>
      <c r="D24" s="9"/>
      <c r="E24" s="9"/>
      <c r="F24" s="9"/>
      <c r="G24" s="9" t="s">
        <v>28</v>
      </c>
      <c r="H24" s="9"/>
      <c r="I24" s="9"/>
    </row>
    <row r="25" spans="1:9" ht="20.100000000000001" customHeight="1" x14ac:dyDescent="0.3">
      <c r="A25" s="6">
        <v>13102</v>
      </c>
      <c r="C25" s="6">
        <f>+A26-A25</f>
        <v>1</v>
      </c>
      <c r="D25" s="9"/>
      <c r="E25" s="9"/>
      <c r="F25" s="9"/>
      <c r="G25" s="9" t="s">
        <v>29</v>
      </c>
      <c r="H25" s="9"/>
      <c r="I25" s="9"/>
    </row>
    <row r="26" spans="1:9" ht="20.100000000000001" customHeight="1" x14ac:dyDescent="0.3">
      <c r="A26" s="6">
        <v>13103</v>
      </c>
      <c r="C26" s="6">
        <f>+A27-A26</f>
        <v>1</v>
      </c>
      <c r="D26" s="9"/>
      <c r="E26" s="9"/>
      <c r="F26" s="9"/>
      <c r="G26" s="9" t="s">
        <v>30</v>
      </c>
      <c r="H26" s="9"/>
      <c r="I26" s="9"/>
    </row>
    <row r="27" spans="1:9" ht="20.100000000000001" customHeight="1" x14ac:dyDescent="0.3">
      <c r="A27" s="6">
        <v>13104</v>
      </c>
      <c r="C27" s="6">
        <f>+A29-A27</f>
        <v>97</v>
      </c>
      <c r="D27" s="9"/>
      <c r="E27" s="9"/>
      <c r="F27" s="9"/>
      <c r="G27" s="9" t="s">
        <v>31</v>
      </c>
      <c r="H27" s="9"/>
      <c r="I27" s="9"/>
    </row>
    <row r="28" spans="1:9" ht="20.100000000000001" customHeight="1" x14ac:dyDescent="0.3">
      <c r="A28" s="11">
        <v>13200</v>
      </c>
      <c r="C28" s="6">
        <f>+A31-A28</f>
        <v>1900</v>
      </c>
      <c r="D28" s="9"/>
      <c r="E28" s="9"/>
      <c r="F28" s="9" t="s">
        <v>32</v>
      </c>
      <c r="H28" s="9"/>
      <c r="I28" s="9"/>
    </row>
    <row r="29" spans="1:9" ht="20.100000000000001" customHeight="1" x14ac:dyDescent="0.3">
      <c r="A29" s="6">
        <v>13201</v>
      </c>
      <c r="C29" s="6">
        <f>+A32-A29</f>
        <v>1900</v>
      </c>
      <c r="D29" s="9"/>
      <c r="E29" s="9"/>
      <c r="F29" s="9"/>
      <c r="G29" s="9" t="s">
        <v>33</v>
      </c>
      <c r="H29" s="9"/>
      <c r="I29" s="9"/>
    </row>
    <row r="30" spans="1:9" ht="20.100000000000001" customHeight="1" x14ac:dyDescent="0.3">
      <c r="A30" s="10">
        <v>15000</v>
      </c>
      <c r="C30" s="6">
        <f>+A46-A30</f>
        <v>2000</v>
      </c>
      <c r="D30" s="9"/>
      <c r="E30" s="9" t="s">
        <v>34</v>
      </c>
      <c r="H30" s="9"/>
      <c r="I30" s="9"/>
    </row>
    <row r="31" spans="1:9" ht="20.100000000000001" customHeight="1" x14ac:dyDescent="0.3">
      <c r="A31" s="11">
        <v>15100</v>
      </c>
      <c r="C31" s="6">
        <f>+A34-A31</f>
        <v>100</v>
      </c>
      <c r="D31" s="9"/>
      <c r="E31" s="9"/>
      <c r="F31" s="9" t="s">
        <v>35</v>
      </c>
      <c r="G31" s="9"/>
      <c r="H31" s="9"/>
      <c r="I31" s="9"/>
    </row>
    <row r="32" spans="1:9" ht="20.100000000000001" customHeight="1" x14ac:dyDescent="0.3">
      <c r="A32" s="6">
        <v>15101</v>
      </c>
      <c r="C32" s="6">
        <f>+A33-A32</f>
        <v>1</v>
      </c>
      <c r="D32" s="9"/>
      <c r="E32" s="9"/>
      <c r="F32" s="9"/>
      <c r="G32" s="9" t="s">
        <v>36</v>
      </c>
      <c r="H32" s="9"/>
      <c r="I32" s="9"/>
    </row>
    <row r="33" spans="1:9" ht="20.100000000000001" customHeight="1" x14ac:dyDescent="0.3">
      <c r="A33" s="6">
        <v>15102</v>
      </c>
      <c r="C33" s="6">
        <f>+A35-A33</f>
        <v>99</v>
      </c>
      <c r="D33" s="9"/>
      <c r="E33" s="9"/>
      <c r="F33" s="9"/>
      <c r="G33" s="12" t="s">
        <v>37</v>
      </c>
      <c r="H33" s="9"/>
      <c r="I33" s="9"/>
    </row>
    <row r="34" spans="1:9" ht="20.100000000000001" customHeight="1" x14ac:dyDescent="0.3">
      <c r="A34" s="11">
        <v>15200</v>
      </c>
      <c r="C34" s="6">
        <f>+A37-A34</f>
        <v>100</v>
      </c>
      <c r="D34" s="9"/>
      <c r="E34" s="9"/>
      <c r="F34" s="9" t="s">
        <v>38</v>
      </c>
      <c r="H34" s="9"/>
      <c r="I34" s="9"/>
    </row>
    <row r="35" spans="1:9" ht="20.100000000000001" customHeight="1" x14ac:dyDescent="0.3">
      <c r="A35" s="6">
        <v>15201</v>
      </c>
      <c r="C35" s="6">
        <f>+A36-A35</f>
        <v>1</v>
      </c>
      <c r="D35" s="9"/>
      <c r="E35" s="9"/>
      <c r="F35" s="9"/>
      <c r="G35" s="13" t="s">
        <v>39</v>
      </c>
      <c r="H35" s="9"/>
      <c r="I35" s="9"/>
    </row>
    <row r="36" spans="1:9" ht="20.100000000000001" customHeight="1" x14ac:dyDescent="0.3">
      <c r="A36" s="6">
        <v>15202</v>
      </c>
      <c r="C36" s="6">
        <f>+A38-A36</f>
        <v>99</v>
      </c>
      <c r="D36" s="9"/>
      <c r="E36" s="9"/>
      <c r="F36" s="9"/>
      <c r="G36" s="9" t="s">
        <v>40</v>
      </c>
      <c r="H36" s="9"/>
      <c r="I36" s="9"/>
    </row>
    <row r="37" spans="1:9" ht="20.100000000000001" customHeight="1" x14ac:dyDescent="0.3">
      <c r="A37" s="11">
        <v>15300</v>
      </c>
      <c r="C37" s="6">
        <f>+A47-A37</f>
        <v>1800</v>
      </c>
      <c r="D37" s="9"/>
      <c r="E37" s="9"/>
      <c r="F37" s="9" t="s">
        <v>41</v>
      </c>
      <c r="H37" s="9"/>
      <c r="I37" s="9"/>
    </row>
    <row r="38" spans="1:9" ht="20.100000000000001" customHeight="1" x14ac:dyDescent="0.3">
      <c r="A38" s="6">
        <v>15301</v>
      </c>
      <c r="C38" s="6">
        <f t="shared" ref="C38:C44" si="1">+A39-A38</f>
        <v>1</v>
      </c>
      <c r="D38" s="9"/>
      <c r="E38" s="9"/>
      <c r="F38" s="9"/>
      <c r="G38" s="13" t="s">
        <v>42</v>
      </c>
      <c r="H38" s="9"/>
      <c r="I38" s="9"/>
    </row>
    <row r="39" spans="1:9" ht="20.100000000000001" customHeight="1" x14ac:dyDescent="0.3">
      <c r="A39" s="6">
        <v>15302</v>
      </c>
      <c r="C39" s="6">
        <f t="shared" si="1"/>
        <v>1</v>
      </c>
      <c r="D39" s="9"/>
      <c r="E39" s="9"/>
      <c r="F39" s="9"/>
      <c r="G39" s="9" t="s">
        <v>43</v>
      </c>
      <c r="H39" s="9"/>
      <c r="I39" s="9"/>
    </row>
    <row r="40" spans="1:9" ht="20.100000000000001" customHeight="1" x14ac:dyDescent="0.3">
      <c r="A40" s="6">
        <v>15303</v>
      </c>
      <c r="C40" s="6">
        <f t="shared" si="1"/>
        <v>1</v>
      </c>
      <c r="D40" s="9"/>
      <c r="E40" s="9"/>
      <c r="F40" s="9"/>
      <c r="G40" s="13" t="s">
        <v>44</v>
      </c>
      <c r="H40" s="9"/>
      <c r="I40" s="9"/>
    </row>
    <row r="41" spans="1:9" ht="20.100000000000001" customHeight="1" x14ac:dyDescent="0.3">
      <c r="A41" s="6">
        <v>15304</v>
      </c>
      <c r="C41" s="6">
        <f t="shared" si="1"/>
        <v>1</v>
      </c>
      <c r="D41" s="9"/>
      <c r="E41" s="9"/>
      <c r="F41" s="9"/>
      <c r="G41" s="9" t="s">
        <v>45</v>
      </c>
      <c r="H41" s="9"/>
      <c r="I41" s="9"/>
    </row>
    <row r="42" spans="1:9" ht="20.100000000000001" customHeight="1" x14ac:dyDescent="0.3">
      <c r="A42" s="6">
        <v>15305</v>
      </c>
      <c r="C42" s="6">
        <f t="shared" si="1"/>
        <v>1</v>
      </c>
      <c r="D42" s="9"/>
      <c r="E42" s="9"/>
      <c r="F42" s="9"/>
      <c r="G42" s="9" t="s">
        <v>46</v>
      </c>
      <c r="H42" s="9"/>
      <c r="I42" s="9"/>
    </row>
    <row r="43" spans="1:9" ht="20.100000000000001" customHeight="1" x14ac:dyDescent="0.3">
      <c r="A43" s="6">
        <v>15306</v>
      </c>
      <c r="C43" s="6">
        <f t="shared" si="1"/>
        <v>1</v>
      </c>
      <c r="D43" s="9"/>
      <c r="E43" s="9"/>
      <c r="F43" s="9"/>
      <c r="G43" s="9" t="s">
        <v>47</v>
      </c>
      <c r="H43" s="9"/>
      <c r="I43" s="9"/>
    </row>
    <row r="44" spans="1:9" ht="20.100000000000001" customHeight="1" x14ac:dyDescent="0.3">
      <c r="A44" s="6">
        <v>15307</v>
      </c>
      <c r="C44" s="6">
        <f t="shared" si="1"/>
        <v>1</v>
      </c>
      <c r="D44" s="9"/>
      <c r="E44" s="9"/>
      <c r="G44" s="9" t="s">
        <v>48</v>
      </c>
      <c r="H44" s="9"/>
      <c r="I44" s="9"/>
    </row>
    <row r="45" spans="1:9" ht="20.100000000000001" customHeight="1" x14ac:dyDescent="0.3">
      <c r="A45" s="6">
        <v>15308</v>
      </c>
      <c r="C45" s="6">
        <f>+A48-A45</f>
        <v>1793</v>
      </c>
      <c r="D45" s="9"/>
      <c r="E45" s="9"/>
      <c r="F45" s="9"/>
      <c r="G45" s="9" t="s">
        <v>49</v>
      </c>
      <c r="H45" s="9"/>
      <c r="I45" s="9"/>
    </row>
    <row r="46" spans="1:9" ht="20.100000000000001" customHeight="1" x14ac:dyDescent="0.3">
      <c r="A46" s="10">
        <v>17000</v>
      </c>
      <c r="C46" s="6">
        <f>+A58-A46</f>
        <v>3000</v>
      </c>
      <c r="D46" s="9"/>
      <c r="E46" s="9" t="s">
        <v>50</v>
      </c>
      <c r="H46" s="9"/>
      <c r="I46" s="9"/>
    </row>
    <row r="47" spans="1:9" ht="20.100000000000001" customHeight="1" x14ac:dyDescent="0.3">
      <c r="A47" s="11">
        <v>17100</v>
      </c>
      <c r="C47" s="6">
        <f>+A51-A47</f>
        <v>100</v>
      </c>
      <c r="D47" s="9"/>
      <c r="E47" s="9"/>
      <c r="F47" s="9" t="s">
        <v>51</v>
      </c>
      <c r="G47" s="9"/>
      <c r="H47" s="9"/>
      <c r="I47" s="9"/>
    </row>
    <row r="48" spans="1:9" ht="20.100000000000001" customHeight="1" x14ac:dyDescent="0.3">
      <c r="A48" s="6">
        <v>17101</v>
      </c>
      <c r="C48" s="6">
        <f>+A49-A48</f>
        <v>1</v>
      </c>
      <c r="D48" s="9"/>
      <c r="E48" s="9"/>
      <c r="F48" s="9"/>
      <c r="G48" s="9" t="s">
        <v>52</v>
      </c>
      <c r="H48" s="9"/>
      <c r="I48" s="9"/>
    </row>
    <row r="49" spans="1:9" ht="20.100000000000001" customHeight="1" x14ac:dyDescent="0.3">
      <c r="A49" s="6">
        <v>17102</v>
      </c>
      <c r="C49" s="6">
        <f>+A50-A49</f>
        <v>1</v>
      </c>
      <c r="D49" s="9"/>
      <c r="E49" s="9"/>
      <c r="F49" s="9"/>
      <c r="G49" s="9" t="s">
        <v>53</v>
      </c>
      <c r="H49" s="9"/>
      <c r="I49" s="9"/>
    </row>
    <row r="50" spans="1:9" ht="20.100000000000001" customHeight="1" x14ac:dyDescent="0.3">
      <c r="A50" s="6">
        <v>17103</v>
      </c>
      <c r="C50" s="6">
        <f>+A52-A50</f>
        <v>98</v>
      </c>
      <c r="D50" s="9"/>
      <c r="E50" s="9"/>
      <c r="F50" s="9"/>
      <c r="G50" s="9" t="s">
        <v>54</v>
      </c>
      <c r="H50" s="9"/>
      <c r="I50" s="9"/>
    </row>
    <row r="51" spans="1:9" ht="20.100000000000001" customHeight="1" x14ac:dyDescent="0.3">
      <c r="A51" s="11">
        <v>17200</v>
      </c>
      <c r="C51" s="6">
        <f>+A59-A51</f>
        <v>2900</v>
      </c>
      <c r="D51" s="9"/>
      <c r="E51" s="9"/>
      <c r="F51" s="9" t="s">
        <v>55</v>
      </c>
      <c r="H51" s="9"/>
      <c r="I51" s="9"/>
    </row>
    <row r="52" spans="1:9" ht="20.100000000000001" customHeight="1" x14ac:dyDescent="0.3">
      <c r="A52" s="6">
        <v>17201</v>
      </c>
      <c r="C52" s="6">
        <f>+A53-A52</f>
        <v>1</v>
      </c>
      <c r="D52" s="9"/>
      <c r="E52" s="9"/>
      <c r="F52" s="9"/>
      <c r="G52" s="9" t="s">
        <v>56</v>
      </c>
      <c r="H52" s="9"/>
      <c r="I52" s="9"/>
    </row>
    <row r="53" spans="1:9" ht="20.100000000000001" customHeight="1" x14ac:dyDescent="0.3">
      <c r="A53" s="6">
        <v>17202</v>
      </c>
      <c r="C53" s="6">
        <f>+A54-A53</f>
        <v>1</v>
      </c>
      <c r="D53" s="9"/>
      <c r="E53" s="9"/>
      <c r="F53" s="9"/>
      <c r="G53" s="9" t="s">
        <v>57</v>
      </c>
      <c r="H53" s="9"/>
      <c r="I53" s="9"/>
    </row>
    <row r="54" spans="1:9" ht="20.100000000000001" customHeight="1" x14ac:dyDescent="0.3">
      <c r="A54" s="6">
        <v>17203</v>
      </c>
      <c r="C54" s="6">
        <f>+A55-A54</f>
        <v>1</v>
      </c>
      <c r="D54" s="9"/>
      <c r="E54" s="9"/>
      <c r="F54" s="9"/>
      <c r="G54" s="9" t="s">
        <v>58</v>
      </c>
      <c r="H54" s="9"/>
      <c r="I54" s="9"/>
    </row>
    <row r="55" spans="1:9" ht="20.100000000000001" customHeight="1" x14ac:dyDescent="0.3">
      <c r="A55" s="6">
        <v>17204</v>
      </c>
      <c r="C55" s="6">
        <f>+A56-A55</f>
        <v>1</v>
      </c>
      <c r="D55" s="9"/>
      <c r="E55" s="9"/>
      <c r="F55" s="9"/>
      <c r="G55" s="9" t="s">
        <v>59</v>
      </c>
      <c r="H55" s="9"/>
      <c r="I55" s="9"/>
    </row>
    <row r="56" spans="1:9" ht="20.100000000000001" customHeight="1" x14ac:dyDescent="0.3">
      <c r="A56" s="6">
        <v>17205</v>
      </c>
      <c r="C56" s="6">
        <f>+A57-A56</f>
        <v>1</v>
      </c>
      <c r="D56" s="9"/>
      <c r="E56" s="9"/>
      <c r="F56" s="9"/>
      <c r="G56" s="9" t="s">
        <v>60</v>
      </c>
      <c r="H56" s="9"/>
      <c r="I56" s="9"/>
    </row>
    <row r="57" spans="1:9" ht="20.100000000000001" customHeight="1" x14ac:dyDescent="0.3">
      <c r="A57" s="6">
        <v>17206</v>
      </c>
      <c r="C57" s="6">
        <f>+A60-A57</f>
        <v>2895</v>
      </c>
      <c r="D57" s="9"/>
      <c r="G57" s="3" t="s">
        <v>61</v>
      </c>
      <c r="H57" s="9"/>
      <c r="I57" s="9"/>
    </row>
    <row r="58" spans="1:9" ht="20.100000000000001" customHeight="1" x14ac:dyDescent="0.3">
      <c r="A58" s="10">
        <v>20000</v>
      </c>
      <c r="C58" s="6">
        <f>+A73-A58</f>
        <v>3000</v>
      </c>
      <c r="D58" s="9"/>
      <c r="E58" s="9" t="s">
        <v>62</v>
      </c>
      <c r="H58" s="9"/>
      <c r="I58" s="9"/>
    </row>
    <row r="59" spans="1:9" ht="20.100000000000001" customHeight="1" x14ac:dyDescent="0.3">
      <c r="A59" s="11">
        <v>20100</v>
      </c>
      <c r="C59" s="6">
        <f>+A64-A59</f>
        <v>100</v>
      </c>
      <c r="D59" s="9"/>
      <c r="E59" s="9"/>
      <c r="F59" s="9" t="s">
        <v>63</v>
      </c>
      <c r="G59" s="9"/>
      <c r="H59" s="9"/>
      <c r="I59" s="9"/>
    </row>
    <row r="60" spans="1:9" ht="20.100000000000001" customHeight="1" x14ac:dyDescent="0.3">
      <c r="A60" s="6">
        <v>20101</v>
      </c>
      <c r="C60" s="6">
        <f>+A61-A60</f>
        <v>1</v>
      </c>
      <c r="D60" s="9"/>
      <c r="E60" s="9"/>
      <c r="F60" s="9"/>
      <c r="G60" s="9" t="s">
        <v>64</v>
      </c>
      <c r="H60" s="9"/>
      <c r="I60" s="9"/>
    </row>
    <row r="61" spans="1:9" ht="20.100000000000001" customHeight="1" x14ac:dyDescent="0.3">
      <c r="A61" s="6">
        <v>20102</v>
      </c>
      <c r="C61" s="6">
        <f>+A62-A61</f>
        <v>1</v>
      </c>
      <c r="D61" s="9"/>
      <c r="E61" s="9"/>
      <c r="F61" s="9"/>
      <c r="G61" s="9" t="s">
        <v>65</v>
      </c>
      <c r="H61" s="9"/>
      <c r="I61" s="9"/>
    </row>
    <row r="62" spans="1:9" ht="20.100000000000001" customHeight="1" x14ac:dyDescent="0.3">
      <c r="A62" s="6">
        <v>20103</v>
      </c>
      <c r="C62" s="6">
        <f>+A63-A62</f>
        <v>1</v>
      </c>
      <c r="D62" s="9"/>
      <c r="E62" s="9"/>
      <c r="F62" s="9"/>
      <c r="G62" s="9" t="s">
        <v>66</v>
      </c>
      <c r="H62" s="9"/>
      <c r="I62" s="9"/>
    </row>
    <row r="63" spans="1:9" ht="20.100000000000001" customHeight="1" x14ac:dyDescent="0.3">
      <c r="A63" s="6">
        <v>20104</v>
      </c>
      <c r="C63" s="6">
        <f>+A65-A63</f>
        <v>97</v>
      </c>
      <c r="D63" s="9"/>
      <c r="E63" s="9"/>
      <c r="F63" s="9"/>
      <c r="G63" s="9" t="s">
        <v>67</v>
      </c>
      <c r="H63" s="9"/>
      <c r="I63" s="9"/>
    </row>
    <row r="64" spans="1:9" ht="20.100000000000001" customHeight="1" x14ac:dyDescent="0.3">
      <c r="A64" s="11">
        <v>20200</v>
      </c>
      <c r="C64" s="6">
        <f>+A69-A64</f>
        <v>100</v>
      </c>
      <c r="D64" s="9"/>
      <c r="E64" s="9"/>
      <c r="F64" s="9" t="s">
        <v>68</v>
      </c>
      <c r="H64" s="9"/>
      <c r="I64" s="9"/>
    </row>
    <row r="65" spans="1:9" ht="20.100000000000001" customHeight="1" x14ac:dyDescent="0.3">
      <c r="A65" s="6">
        <v>20201</v>
      </c>
      <c r="C65" s="6">
        <f>+A66-A65</f>
        <v>1</v>
      </c>
      <c r="D65" s="9"/>
      <c r="E65" s="9"/>
      <c r="F65" s="9"/>
      <c r="G65" s="9" t="s">
        <v>69</v>
      </c>
      <c r="H65" s="9"/>
      <c r="I65" s="9"/>
    </row>
    <row r="66" spans="1:9" ht="20.100000000000001" customHeight="1" x14ac:dyDescent="0.3">
      <c r="A66" s="2">
        <v>20202</v>
      </c>
      <c r="C66" s="6">
        <f>+A67-A66</f>
        <v>1</v>
      </c>
      <c r="G66" s="3" t="s">
        <v>70</v>
      </c>
    </row>
    <row r="67" spans="1:9" ht="20.100000000000001" customHeight="1" x14ac:dyDescent="0.3">
      <c r="A67" s="6">
        <v>20203</v>
      </c>
      <c r="C67" s="6">
        <f>+A68-A67</f>
        <v>1</v>
      </c>
      <c r="G67" s="3" t="s">
        <v>71</v>
      </c>
    </row>
    <row r="68" spans="1:9" ht="20.100000000000001" customHeight="1" x14ac:dyDescent="0.3">
      <c r="A68" s="2">
        <v>20204</v>
      </c>
      <c r="C68" s="6">
        <f>+A70-A68</f>
        <v>97</v>
      </c>
      <c r="G68" s="3" t="s">
        <v>72</v>
      </c>
    </row>
    <row r="69" spans="1:9" ht="20.100000000000001" customHeight="1" x14ac:dyDescent="0.3">
      <c r="A69" s="11">
        <v>20300</v>
      </c>
      <c r="C69" s="2">
        <f>+A74-A69</f>
        <v>2800</v>
      </c>
      <c r="F69" s="3" t="s">
        <v>73</v>
      </c>
    </row>
    <row r="70" spans="1:9" ht="20.100000000000001" customHeight="1" x14ac:dyDescent="0.25">
      <c r="A70" s="2">
        <v>20301</v>
      </c>
      <c r="C70" s="2">
        <f>+A71-A70</f>
        <v>1</v>
      </c>
      <c r="G70" s="3" t="s">
        <v>74</v>
      </c>
    </row>
    <row r="71" spans="1:9" ht="20.100000000000001" customHeight="1" x14ac:dyDescent="0.25">
      <c r="A71" s="2">
        <v>20302</v>
      </c>
      <c r="C71" s="2">
        <f>+A72-A71</f>
        <v>1</v>
      </c>
      <c r="G71" s="3" t="s">
        <v>75</v>
      </c>
    </row>
    <row r="72" spans="1:9" ht="20.100000000000001" customHeight="1" x14ac:dyDescent="0.25">
      <c r="A72" s="2">
        <v>20303</v>
      </c>
      <c r="C72" s="2">
        <f>+A75-A72</f>
        <v>2798</v>
      </c>
      <c r="G72" s="3" t="s">
        <v>76</v>
      </c>
    </row>
    <row r="73" spans="1:9" ht="20.100000000000001" customHeight="1" x14ac:dyDescent="0.3">
      <c r="A73" s="10">
        <v>23000</v>
      </c>
      <c r="C73" s="2">
        <f>+A80-A73</f>
        <v>2000</v>
      </c>
      <c r="E73" s="3" t="s">
        <v>77</v>
      </c>
    </row>
    <row r="74" spans="1:9" ht="20.100000000000001" customHeight="1" x14ac:dyDescent="0.3">
      <c r="A74" s="11">
        <v>23100</v>
      </c>
      <c r="C74" s="2">
        <f>+A81-A74</f>
        <v>2000</v>
      </c>
      <c r="F74" s="3" t="s">
        <v>78</v>
      </c>
    </row>
    <row r="75" spans="1:9" ht="20.100000000000001" customHeight="1" x14ac:dyDescent="0.25">
      <c r="A75" s="2">
        <v>23101</v>
      </c>
      <c r="C75" s="2">
        <f>+A76-A75</f>
        <v>1</v>
      </c>
      <c r="G75" s="3" t="s">
        <v>79</v>
      </c>
    </row>
    <row r="76" spans="1:9" ht="20.100000000000001" customHeight="1" x14ac:dyDescent="0.25">
      <c r="A76" s="2">
        <v>23102</v>
      </c>
      <c r="C76" s="2">
        <f>+A77-A76</f>
        <v>1</v>
      </c>
      <c r="G76" s="3" t="s">
        <v>80</v>
      </c>
    </row>
    <row r="77" spans="1:9" ht="20.100000000000001" customHeight="1" x14ac:dyDescent="0.25">
      <c r="A77" s="2">
        <v>23103</v>
      </c>
      <c r="C77" s="2">
        <f>+A78-A77</f>
        <v>1</v>
      </c>
      <c r="G77" s="3" t="s">
        <v>81</v>
      </c>
    </row>
    <row r="78" spans="1:9" ht="20.100000000000001" customHeight="1" x14ac:dyDescent="0.25">
      <c r="A78" s="2">
        <v>23104</v>
      </c>
      <c r="C78" s="2">
        <f>+A79-A78</f>
        <v>1</v>
      </c>
      <c r="G78" s="3" t="s">
        <v>82</v>
      </c>
    </row>
    <row r="79" spans="1:9" ht="20.100000000000001" customHeight="1" x14ac:dyDescent="0.25">
      <c r="A79" s="2">
        <v>23105</v>
      </c>
      <c r="C79" s="2">
        <f>+A82-A79</f>
        <v>1996</v>
      </c>
      <c r="G79" s="3" t="s">
        <v>83</v>
      </c>
    </row>
    <row r="80" spans="1:9" ht="20.100000000000001" customHeight="1" x14ac:dyDescent="0.3">
      <c r="A80" s="10">
        <v>25000</v>
      </c>
      <c r="C80" s="2">
        <f>+A107-A80</f>
        <v>3000</v>
      </c>
      <c r="E80" s="3" t="s">
        <v>84</v>
      </c>
    </row>
    <row r="81" spans="1:7" ht="20.100000000000001" customHeight="1" x14ac:dyDescent="0.3">
      <c r="A81" s="11">
        <v>25100</v>
      </c>
      <c r="C81" s="2">
        <f>+A85-A81</f>
        <v>100</v>
      </c>
      <c r="F81" s="3" t="s">
        <v>85</v>
      </c>
    </row>
    <row r="82" spans="1:7" ht="20.100000000000001" customHeight="1" x14ac:dyDescent="0.25">
      <c r="A82" s="2">
        <v>25101</v>
      </c>
      <c r="C82" s="2">
        <f>+A83-A82</f>
        <v>1</v>
      </c>
      <c r="G82" s="3" t="s">
        <v>86</v>
      </c>
    </row>
    <row r="83" spans="1:7" ht="20.100000000000001" customHeight="1" x14ac:dyDescent="0.25">
      <c r="A83" s="2">
        <v>25102</v>
      </c>
      <c r="C83" s="2">
        <f>+A84-A83</f>
        <v>1</v>
      </c>
      <c r="G83" s="3" t="s">
        <v>87</v>
      </c>
    </row>
    <row r="84" spans="1:7" ht="20.100000000000001" customHeight="1" x14ac:dyDescent="0.25">
      <c r="A84" s="2">
        <v>25103</v>
      </c>
      <c r="C84" s="2">
        <f>+A86-A84</f>
        <v>98</v>
      </c>
      <c r="G84" s="3" t="s">
        <v>88</v>
      </c>
    </row>
    <row r="85" spans="1:7" ht="20.100000000000001" customHeight="1" x14ac:dyDescent="0.3">
      <c r="A85" s="11">
        <v>25200</v>
      </c>
      <c r="C85" s="2">
        <f>+A88-A85</f>
        <v>100</v>
      </c>
      <c r="F85" s="3" t="s">
        <v>89</v>
      </c>
    </row>
    <row r="86" spans="1:7" ht="20.100000000000001" customHeight="1" x14ac:dyDescent="0.25">
      <c r="A86" s="2">
        <v>25201</v>
      </c>
      <c r="C86" s="2">
        <f>+A87-A86</f>
        <v>1</v>
      </c>
      <c r="G86" s="3" t="s">
        <v>90</v>
      </c>
    </row>
    <row r="87" spans="1:7" ht="20.100000000000001" customHeight="1" x14ac:dyDescent="0.25">
      <c r="A87" s="2">
        <v>25202</v>
      </c>
      <c r="C87" s="2">
        <f>+A89-A87</f>
        <v>99</v>
      </c>
      <c r="G87" s="3" t="s">
        <v>91</v>
      </c>
    </row>
    <row r="88" spans="1:7" ht="20.100000000000001" customHeight="1" x14ac:dyDescent="0.3">
      <c r="A88" s="11">
        <v>25300</v>
      </c>
      <c r="C88" s="2">
        <f>+A91-A88</f>
        <v>100</v>
      </c>
      <c r="F88" s="3" t="s">
        <v>92</v>
      </c>
    </row>
    <row r="89" spans="1:7" ht="20.100000000000001" customHeight="1" x14ac:dyDescent="0.25">
      <c r="A89" s="2">
        <v>25301</v>
      </c>
      <c r="C89" s="2">
        <f>+A90-A89</f>
        <v>1</v>
      </c>
      <c r="G89" s="3" t="s">
        <v>93</v>
      </c>
    </row>
    <row r="90" spans="1:7" ht="20.100000000000001" customHeight="1" x14ac:dyDescent="0.25">
      <c r="A90" s="2">
        <v>25302</v>
      </c>
      <c r="C90" s="2">
        <f>+A92-A90</f>
        <v>99</v>
      </c>
      <c r="G90" s="3" t="s">
        <v>94</v>
      </c>
    </row>
    <row r="91" spans="1:7" ht="20.100000000000001" customHeight="1" x14ac:dyDescent="0.3">
      <c r="A91" s="11">
        <v>25400</v>
      </c>
      <c r="C91" s="2">
        <f>+A94-A91</f>
        <v>100</v>
      </c>
      <c r="F91" s="3" t="s">
        <v>95</v>
      </c>
    </row>
    <row r="92" spans="1:7" ht="20.100000000000001" customHeight="1" x14ac:dyDescent="0.25">
      <c r="A92" s="2">
        <v>25401</v>
      </c>
      <c r="C92" s="2">
        <f>+A93-A92</f>
        <v>1</v>
      </c>
      <c r="G92" s="3" t="s">
        <v>96</v>
      </c>
    </row>
    <row r="93" spans="1:7" ht="20.100000000000001" customHeight="1" x14ac:dyDescent="0.25">
      <c r="A93" s="2">
        <v>25402</v>
      </c>
      <c r="C93" s="2">
        <f>+A95-A93</f>
        <v>99</v>
      </c>
      <c r="G93" s="3" t="s">
        <v>97</v>
      </c>
    </row>
    <row r="94" spans="1:7" ht="20.100000000000001" customHeight="1" x14ac:dyDescent="0.3">
      <c r="A94" s="11">
        <v>25500</v>
      </c>
      <c r="C94" s="2">
        <f>+A97-A94</f>
        <v>100</v>
      </c>
      <c r="F94" s="3" t="s">
        <v>98</v>
      </c>
    </row>
    <row r="95" spans="1:7" ht="20.100000000000001" customHeight="1" x14ac:dyDescent="0.25">
      <c r="A95" s="2">
        <v>25501</v>
      </c>
      <c r="C95" s="2">
        <f>+A96-A95</f>
        <v>1</v>
      </c>
      <c r="G95" s="3" t="s">
        <v>99</v>
      </c>
    </row>
    <row r="96" spans="1:7" ht="20.100000000000001" customHeight="1" x14ac:dyDescent="0.25">
      <c r="A96" s="2">
        <v>25502</v>
      </c>
      <c r="C96" s="2">
        <f t="shared" ref="C96:C104" si="2">+A98-A96</f>
        <v>99</v>
      </c>
      <c r="G96" s="3" t="s">
        <v>100</v>
      </c>
    </row>
    <row r="97" spans="1:7" ht="20.100000000000001" customHeight="1" x14ac:dyDescent="0.3">
      <c r="A97" s="11">
        <v>25600</v>
      </c>
      <c r="C97" s="2">
        <f t="shared" si="2"/>
        <v>100</v>
      </c>
      <c r="F97" s="3" t="s">
        <v>101</v>
      </c>
    </row>
    <row r="98" spans="1:7" ht="20.100000000000001" customHeight="1" x14ac:dyDescent="0.25">
      <c r="A98" s="2">
        <v>25601</v>
      </c>
      <c r="C98" s="2">
        <f t="shared" si="2"/>
        <v>100</v>
      </c>
      <c r="G98" s="3" t="s">
        <v>101</v>
      </c>
    </row>
    <row r="99" spans="1:7" ht="20.100000000000001" customHeight="1" x14ac:dyDescent="0.3">
      <c r="A99" s="11">
        <v>25700</v>
      </c>
      <c r="C99" s="2">
        <f t="shared" si="2"/>
        <v>100</v>
      </c>
      <c r="F99" s="3" t="s">
        <v>102</v>
      </c>
    </row>
    <row r="100" spans="1:7" ht="20.100000000000001" customHeight="1" x14ac:dyDescent="0.25">
      <c r="A100" s="2">
        <v>25701</v>
      </c>
      <c r="C100" s="2">
        <f t="shared" si="2"/>
        <v>100</v>
      </c>
      <c r="G100" s="3" t="s">
        <v>102</v>
      </c>
    </row>
    <row r="101" spans="1:7" ht="20.100000000000001" customHeight="1" x14ac:dyDescent="0.3">
      <c r="A101" s="11">
        <v>25800</v>
      </c>
      <c r="C101" s="2">
        <f t="shared" si="2"/>
        <v>100</v>
      </c>
      <c r="F101" s="3" t="s">
        <v>103</v>
      </c>
    </row>
    <row r="102" spans="1:7" ht="20.100000000000001" customHeight="1" x14ac:dyDescent="0.25">
      <c r="A102" s="2">
        <v>25801</v>
      </c>
      <c r="C102" s="2">
        <f t="shared" si="2"/>
        <v>100</v>
      </c>
      <c r="G102" s="3" t="s">
        <v>103</v>
      </c>
    </row>
    <row r="103" spans="1:7" ht="20.100000000000001" customHeight="1" x14ac:dyDescent="0.3">
      <c r="A103" s="11">
        <v>25900</v>
      </c>
      <c r="C103" s="2">
        <f t="shared" si="2"/>
        <v>100</v>
      </c>
      <c r="F103" s="3" t="s">
        <v>104</v>
      </c>
    </row>
    <row r="104" spans="1:7" ht="20.100000000000001" customHeight="1" x14ac:dyDescent="0.25">
      <c r="A104" s="2">
        <v>25901</v>
      </c>
      <c r="C104" s="2">
        <f t="shared" si="2"/>
        <v>100</v>
      </c>
      <c r="G104" s="3" t="s">
        <v>104</v>
      </c>
    </row>
    <row r="105" spans="1:7" ht="20.100000000000001" customHeight="1" x14ac:dyDescent="0.3">
      <c r="A105" s="11">
        <v>26000</v>
      </c>
      <c r="C105" s="2">
        <f>+A108-A105</f>
        <v>2100</v>
      </c>
      <c r="F105" s="3" t="s">
        <v>105</v>
      </c>
    </row>
    <row r="106" spans="1:7" ht="20.100000000000001" customHeight="1" x14ac:dyDescent="0.25">
      <c r="A106" s="2">
        <v>26001</v>
      </c>
      <c r="C106" s="2">
        <f>+A109-A106</f>
        <v>2100</v>
      </c>
      <c r="G106" s="3" t="s">
        <v>105</v>
      </c>
    </row>
    <row r="107" spans="1:7" ht="20.100000000000001" customHeight="1" x14ac:dyDescent="0.3">
      <c r="A107" s="10">
        <v>28000</v>
      </c>
      <c r="C107" s="2">
        <f>+A113-A107</f>
        <v>3000</v>
      </c>
      <c r="E107" s="3" t="s">
        <v>106</v>
      </c>
    </row>
    <row r="108" spans="1:7" ht="20.100000000000001" customHeight="1" x14ac:dyDescent="0.3">
      <c r="A108" s="11">
        <v>28100</v>
      </c>
      <c r="F108" s="3" t="s">
        <v>106</v>
      </c>
    </row>
    <row r="109" spans="1:7" ht="20.100000000000001" customHeight="1" x14ac:dyDescent="0.25">
      <c r="A109" s="2">
        <v>28101</v>
      </c>
      <c r="C109" s="2">
        <f>+A110-A109</f>
        <v>1</v>
      </c>
      <c r="G109" s="3" t="s">
        <v>107</v>
      </c>
    </row>
    <row r="110" spans="1:7" ht="20.100000000000001" customHeight="1" x14ac:dyDescent="0.25">
      <c r="A110" s="2">
        <v>28102</v>
      </c>
      <c r="C110" s="2">
        <f>+A111-A110</f>
        <v>1</v>
      </c>
      <c r="G110" s="3" t="s">
        <v>108</v>
      </c>
    </row>
    <row r="111" spans="1:7" ht="20.100000000000001" customHeight="1" x14ac:dyDescent="0.25">
      <c r="A111" s="2">
        <v>28103</v>
      </c>
      <c r="G111" s="3" t="s">
        <v>109</v>
      </c>
    </row>
    <row r="112" spans="1:7" ht="20.100000000000001" customHeight="1" x14ac:dyDescent="0.3">
      <c r="A112" s="5">
        <v>30000</v>
      </c>
      <c r="C112" s="14">
        <f>+A120-A112</f>
        <v>10000</v>
      </c>
      <c r="D112" s="8" t="s">
        <v>110</v>
      </c>
    </row>
    <row r="113" spans="1:5" ht="20.100000000000001" customHeight="1" x14ac:dyDescent="0.3">
      <c r="A113" s="10">
        <v>31000</v>
      </c>
      <c r="C113" s="2">
        <f t="shared" ref="C113:C118" si="3">+A114-A113</f>
        <v>1000</v>
      </c>
      <c r="D113" s="8"/>
      <c r="E113" s="3" t="s">
        <v>111</v>
      </c>
    </row>
    <row r="114" spans="1:5" ht="20.100000000000001" customHeight="1" x14ac:dyDescent="0.3">
      <c r="A114" s="10">
        <v>32000</v>
      </c>
      <c r="C114" s="2">
        <f t="shared" si="3"/>
        <v>1000</v>
      </c>
      <c r="E114" s="3" t="s">
        <v>112</v>
      </c>
    </row>
    <row r="115" spans="1:5" ht="20.100000000000001" customHeight="1" x14ac:dyDescent="0.3">
      <c r="A115" s="10">
        <v>33000</v>
      </c>
      <c r="C115" s="2">
        <f t="shared" si="3"/>
        <v>1000</v>
      </c>
      <c r="E115" s="3" t="s">
        <v>113</v>
      </c>
    </row>
    <row r="116" spans="1:5" ht="20.100000000000001" customHeight="1" x14ac:dyDescent="0.3">
      <c r="A116" s="10">
        <v>34000</v>
      </c>
      <c r="C116" s="2">
        <f t="shared" si="3"/>
        <v>1000</v>
      </c>
      <c r="E116" s="3" t="s">
        <v>114</v>
      </c>
    </row>
    <row r="117" spans="1:5" ht="20.100000000000001" customHeight="1" x14ac:dyDescent="0.3">
      <c r="A117" s="10">
        <v>35000</v>
      </c>
      <c r="C117" s="2">
        <f t="shared" si="3"/>
        <v>1000</v>
      </c>
      <c r="E117" s="3" t="s">
        <v>115</v>
      </c>
    </row>
    <row r="118" spans="1:5" ht="20.100000000000001" customHeight="1" x14ac:dyDescent="0.3">
      <c r="A118" s="10">
        <v>36000</v>
      </c>
      <c r="C118" s="2">
        <f t="shared" si="3"/>
        <v>1000</v>
      </c>
      <c r="E118" s="3" t="s">
        <v>116</v>
      </c>
    </row>
    <row r="119" spans="1:5" ht="20.100000000000001" customHeight="1" x14ac:dyDescent="0.3">
      <c r="A119" s="10">
        <v>37000</v>
      </c>
      <c r="C119" s="2">
        <f>+A121-A119</f>
        <v>4000</v>
      </c>
      <c r="E119" s="3" t="s">
        <v>117</v>
      </c>
    </row>
    <row r="120" spans="1:5" ht="20.100000000000001" customHeight="1" x14ac:dyDescent="0.3">
      <c r="A120" s="5">
        <v>40000</v>
      </c>
      <c r="C120" s="14"/>
      <c r="D120" s="8" t="s">
        <v>118</v>
      </c>
    </row>
    <row r="121" spans="1:5" ht="20.100000000000001" customHeight="1" x14ac:dyDescent="0.3">
      <c r="A121" s="10">
        <v>41000</v>
      </c>
      <c r="C121" s="2">
        <f>+A122-A121</f>
        <v>1000</v>
      </c>
      <c r="E121" s="3" t="s">
        <v>119</v>
      </c>
    </row>
    <row r="122" spans="1:5" ht="20.100000000000001" customHeight="1" x14ac:dyDescent="0.3">
      <c r="A122" s="10">
        <v>42000</v>
      </c>
      <c r="C122" s="2">
        <f>+A123-A122</f>
        <v>1000</v>
      </c>
      <c r="E122" s="3" t="s">
        <v>120</v>
      </c>
    </row>
    <row r="123" spans="1:5" ht="20.100000000000001" customHeight="1" x14ac:dyDescent="0.3">
      <c r="A123" s="10">
        <v>43000</v>
      </c>
      <c r="C123" s="2">
        <f>+A124-A123</f>
        <v>1000</v>
      </c>
      <c r="E123" s="3" t="s">
        <v>121</v>
      </c>
    </row>
    <row r="124" spans="1:5" ht="20.100000000000001" customHeight="1" x14ac:dyDescent="0.3">
      <c r="A124" s="10">
        <v>44000</v>
      </c>
      <c r="E124" s="3" t="s">
        <v>122</v>
      </c>
    </row>
  </sheetData>
  <printOptions horizontalCentered="1" gridLines="1"/>
  <pageMargins left="0" right="0" top="0.25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Shehan</dc:creator>
  <cp:lastModifiedBy>Perera, Shehan</cp:lastModifiedBy>
  <dcterms:created xsi:type="dcterms:W3CDTF">2018-11-05T08:36:41Z</dcterms:created>
  <dcterms:modified xsi:type="dcterms:W3CDTF">2018-11-05T08:41:18Z</dcterms:modified>
</cp:coreProperties>
</file>