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tube_avg_dur_all" sheetId="1" r:id="rId4"/>
    <sheet state="visible" name="дата (копия) 1" sheetId="2" r:id="rId5"/>
    <sheet state="visible" name="дата" sheetId="3" r:id="rId6"/>
    <sheet state="visible" name="дата (копия)" sheetId="4" r:id="rId7"/>
  </sheets>
  <definedNames/>
  <calcPr/>
</workbook>
</file>

<file path=xl/sharedStrings.xml><?xml version="1.0" encoding="utf-8"?>
<sst xmlns="http://schemas.openxmlformats.org/spreadsheetml/2006/main" count="78" uniqueCount="45">
  <si>
    <t>date</t>
  </si>
  <si>
    <t>tiktok_unique_visitors_all</t>
  </si>
  <si>
    <t>period</t>
  </si>
  <si>
    <t>ban</t>
  </si>
  <si>
    <t>vk_avg_dur_all</t>
  </si>
  <si>
    <t>vk_unique_visitors_all</t>
  </si>
  <si>
    <t>vk_visits_all</t>
  </si>
  <si>
    <t>youtube_avg_dur_all</t>
  </si>
  <si>
    <t>youtube_unique_visitors_all</t>
  </si>
  <si>
    <t>youtube_visits_all</t>
  </si>
  <si>
    <t>ok_avg_dur_all</t>
  </si>
  <si>
    <t>ok_unique_visitors_all</t>
  </si>
  <si>
    <t>ok_visits_all</t>
  </si>
  <si>
    <t>tiktok_avg_dur_all</t>
  </si>
  <si>
    <t>tiktok_visits_all</t>
  </si>
  <si>
    <t>livejournal_avg_dur_all</t>
  </si>
  <si>
    <t>livejournal_unique_visitors_all</t>
  </si>
  <si>
    <t>livejournal_visits_all</t>
  </si>
  <si>
    <t>rutube_avg_dur_all</t>
  </si>
  <si>
    <t>rutube_unique_visitors_all</t>
  </si>
  <si>
    <t>rutube_visits_all</t>
  </si>
  <si>
    <t>is_united</t>
  </si>
  <si>
    <t>VK_unique_visitors</t>
  </si>
  <si>
    <t>adsvk_unique_visitors_all</t>
  </si>
  <si>
    <t>biz_unique_visitors_all</t>
  </si>
  <si>
    <t>biz_organic_traffic</t>
  </si>
  <si>
    <t>biz_direct</t>
  </si>
  <si>
    <t>biz_avg_dur_all</t>
  </si>
  <si>
    <t>biz_visits_all</t>
  </si>
  <si>
    <t>biz_total_duration</t>
  </si>
  <si>
    <t>vk_organic_traffic</t>
  </si>
  <si>
    <t>vk_direct</t>
  </si>
  <si>
    <t>vk_organic search</t>
  </si>
  <si>
    <t>vk_total_duration</t>
  </si>
  <si>
    <t>vk.com/biz</t>
  </si>
  <si>
    <t>vk.com/biz avg dur all</t>
  </si>
  <si>
    <t>vk.com/biz unique visitors all</t>
  </si>
  <si>
    <t>vk.com/biz visits all</t>
  </si>
  <si>
    <t>vk.com</t>
  </si>
  <si>
    <t>vk.com avg dur all</t>
  </si>
  <si>
    <t>vk.com unique visitors all</t>
  </si>
  <si>
    <t>vk.com visits all</t>
  </si>
  <si>
    <t>Organic Traffic</t>
  </si>
  <si>
    <t>Direct</t>
  </si>
  <si>
    <t>Organic 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</si>
</sst>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 vertical="bottom"/>
    </xf>
    <xf borderId="0" fillId="8" fontId="2" numFmtId="165" xfId="0" applyAlignment="1" applyFill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8" fontId="2" numFmtId="0" xfId="0" applyAlignment="1" applyFont="1">
      <alignment horizontal="right" vertical="bottom"/>
    </xf>
    <xf borderId="0" fillId="8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vk.com/biz" TargetMode="External"/><Relationship Id="rId2" Type="http://schemas.openxmlformats.org/officeDocument/2006/relationships/hyperlink" Target="http://vk.com/biz" TargetMode="External"/><Relationship Id="rId3" Type="http://schemas.openxmlformats.org/officeDocument/2006/relationships/hyperlink" Target="http://vk.com/biz" TargetMode="External"/><Relationship Id="rId4" Type="http://schemas.openxmlformats.org/officeDocument/2006/relationships/hyperlink" Target="http://vk.com/biz" TargetMode="External"/><Relationship Id="rId11" Type="http://schemas.openxmlformats.org/officeDocument/2006/relationships/hyperlink" Target="http://vk.com/biz" TargetMode="External"/><Relationship Id="rId10" Type="http://schemas.openxmlformats.org/officeDocument/2006/relationships/hyperlink" Target="http://vk.com/biz" TargetMode="External"/><Relationship Id="rId12" Type="http://schemas.openxmlformats.org/officeDocument/2006/relationships/drawing" Target="../drawings/drawing4.xml"/><Relationship Id="rId9" Type="http://schemas.openxmlformats.org/officeDocument/2006/relationships/hyperlink" Target="http://vk.com/biz" TargetMode="External"/><Relationship Id="rId5" Type="http://schemas.openxmlformats.org/officeDocument/2006/relationships/hyperlink" Target="http://vk.com/biz" TargetMode="External"/><Relationship Id="rId6" Type="http://schemas.openxmlformats.org/officeDocument/2006/relationships/hyperlink" Target="http://vk.com" TargetMode="External"/><Relationship Id="rId7" Type="http://schemas.openxmlformats.org/officeDocument/2006/relationships/hyperlink" Target="http://vk.com/" TargetMode="External"/><Relationship Id="rId8" Type="http://schemas.openxmlformats.org/officeDocument/2006/relationships/hyperlink" Target="http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43831.0</v>
      </c>
      <c r="B2" s="4">
        <v>4807360.0</v>
      </c>
    </row>
    <row r="3">
      <c r="A3" s="3">
        <v>43862.0</v>
      </c>
      <c r="B3" s="4">
        <v>4919586.0</v>
      </c>
    </row>
    <row r="4">
      <c r="A4" s="3">
        <v>43891.0</v>
      </c>
      <c r="B4" s="4">
        <v>5993411.0</v>
      </c>
    </row>
    <row r="5">
      <c r="A5" s="3">
        <v>43922.0</v>
      </c>
      <c r="B5" s="4">
        <v>4304301.0</v>
      </c>
    </row>
    <row r="6">
      <c r="A6" s="3">
        <v>43952.0</v>
      </c>
      <c r="B6" s="4">
        <v>3571125.0</v>
      </c>
    </row>
    <row r="7">
      <c r="A7" s="3">
        <v>43983.0</v>
      </c>
      <c r="B7" s="4">
        <v>4712535.0</v>
      </c>
    </row>
    <row r="8">
      <c r="A8" s="3">
        <v>44013.0</v>
      </c>
      <c r="B8" s="4">
        <v>4159160.0</v>
      </c>
    </row>
    <row r="9">
      <c r="A9" s="3">
        <v>44044.0</v>
      </c>
      <c r="B9" s="4">
        <v>3781027.0</v>
      </c>
    </row>
    <row r="10">
      <c r="A10" s="3">
        <v>44075.0</v>
      </c>
      <c r="B10" s="4">
        <v>3951441.0</v>
      </c>
    </row>
    <row r="11">
      <c r="A11" s="5">
        <v>44105.0</v>
      </c>
      <c r="B11" s="4">
        <v>5440920.0</v>
      </c>
    </row>
    <row r="12">
      <c r="A12" s="5">
        <v>44136.0</v>
      </c>
      <c r="B12" s="4">
        <v>8224381.0</v>
      </c>
    </row>
    <row r="13">
      <c r="A13" s="5">
        <v>44166.0</v>
      </c>
      <c r="B13" s="4">
        <v>4530209.0</v>
      </c>
    </row>
    <row r="14">
      <c r="A14" s="3">
        <v>44197.0</v>
      </c>
      <c r="B14" s="4">
        <v>5832193.0</v>
      </c>
    </row>
    <row r="15">
      <c r="A15" s="3">
        <v>44228.0</v>
      </c>
      <c r="B15" s="4">
        <v>6869736.0</v>
      </c>
    </row>
    <row r="16">
      <c r="A16" s="3">
        <v>44256.0</v>
      </c>
      <c r="B16" s="4">
        <v>6543743.0</v>
      </c>
    </row>
    <row r="17">
      <c r="A17" s="3">
        <v>44287.0</v>
      </c>
      <c r="B17" s="4">
        <v>3.3461734E7</v>
      </c>
    </row>
    <row r="18">
      <c r="A18" s="3">
        <v>44317.0</v>
      </c>
      <c r="B18" s="4">
        <v>3.2590337E7</v>
      </c>
    </row>
    <row r="19">
      <c r="A19" s="3">
        <v>44348.0</v>
      </c>
      <c r="B19" s="4">
        <v>2.5441977E7</v>
      </c>
    </row>
    <row r="20">
      <c r="A20" s="3">
        <v>44378.0</v>
      </c>
      <c r="B20" s="4">
        <v>3.0992826E7</v>
      </c>
    </row>
    <row r="21">
      <c r="A21" s="3">
        <v>44409.0</v>
      </c>
      <c r="B21" s="4">
        <v>2.091622E7</v>
      </c>
    </row>
    <row r="22">
      <c r="A22" s="3">
        <v>44440.0</v>
      </c>
      <c r="B22" s="4">
        <v>2.1881935E7</v>
      </c>
    </row>
    <row r="23">
      <c r="A23" s="5">
        <v>44470.0</v>
      </c>
      <c r="B23" s="4">
        <v>2.0677642E7</v>
      </c>
    </row>
    <row r="24">
      <c r="A24" s="5">
        <v>44501.0</v>
      </c>
      <c r="B24" s="4">
        <v>2.1261653E7</v>
      </c>
    </row>
    <row r="25">
      <c r="A25" s="5">
        <v>44531.0</v>
      </c>
      <c r="B25" s="4">
        <v>2.9014687E7</v>
      </c>
    </row>
    <row r="26">
      <c r="A26" s="3">
        <v>44562.0</v>
      </c>
      <c r="B26" s="4">
        <v>2.6812794E7</v>
      </c>
    </row>
    <row r="27">
      <c r="A27" s="3">
        <v>44593.0</v>
      </c>
      <c r="B27" s="4">
        <v>2.4947163E7</v>
      </c>
    </row>
    <row r="28">
      <c r="A28" s="3">
        <v>44621.0</v>
      </c>
      <c r="B28" s="4">
        <v>2.9643745E7</v>
      </c>
    </row>
    <row r="29">
      <c r="A29" s="3">
        <v>44652.0</v>
      </c>
      <c r="B29" s="4">
        <v>2.0322088E7</v>
      </c>
    </row>
    <row r="30">
      <c r="A30" s="3">
        <v>44682.0</v>
      </c>
      <c r="B30" s="4">
        <v>2.0309501E7</v>
      </c>
    </row>
    <row r="31">
      <c r="A31" s="3">
        <v>44713.0</v>
      </c>
      <c r="B31" s="4">
        <v>2.1053657E7</v>
      </c>
    </row>
    <row r="32">
      <c r="A32" s="3">
        <v>44743.0</v>
      </c>
      <c r="B32" s="4">
        <v>2.1447844E7</v>
      </c>
    </row>
    <row r="33">
      <c r="A33" s="3">
        <v>44774.0</v>
      </c>
      <c r="B33" s="4">
        <v>2.3334649E7</v>
      </c>
    </row>
    <row r="34">
      <c r="A34" s="3">
        <v>44805.0</v>
      </c>
      <c r="B34" s="4">
        <v>2.9975847E7</v>
      </c>
    </row>
    <row r="35">
      <c r="A35" s="5">
        <v>44835.0</v>
      </c>
      <c r="B35" s="4">
        <v>2.7370463E7</v>
      </c>
    </row>
    <row r="36">
      <c r="A36" s="5">
        <v>44866.0</v>
      </c>
      <c r="B36" s="4">
        <v>2.7533304E7</v>
      </c>
    </row>
    <row r="37">
      <c r="A37" s="5">
        <v>44896.0</v>
      </c>
      <c r="B37" s="4">
        <v>3.4642566E7</v>
      </c>
    </row>
    <row r="38">
      <c r="A38" s="3">
        <v>44927.0</v>
      </c>
      <c r="B38" s="4">
        <v>3.2961442E7</v>
      </c>
    </row>
    <row r="39">
      <c r="A39" s="3">
        <v>44958.0</v>
      </c>
      <c r="B39" s="4">
        <v>3.1445521E7</v>
      </c>
    </row>
    <row r="40">
      <c r="A40" s="3">
        <v>44986.0</v>
      </c>
      <c r="B40" s="4">
        <v>3.2705449E7</v>
      </c>
    </row>
    <row r="41">
      <c r="A41" s="3">
        <v>45017.0</v>
      </c>
      <c r="B41" s="4">
        <v>3.1101606E7</v>
      </c>
    </row>
    <row r="42">
      <c r="A42" s="3">
        <v>45047.0</v>
      </c>
      <c r="B42" s="4">
        <v>2.9522147E7</v>
      </c>
    </row>
    <row r="43">
      <c r="A43" s="3">
        <v>45078.0</v>
      </c>
      <c r="B43" s="4">
        <v>2.9103581E7</v>
      </c>
    </row>
    <row r="44">
      <c r="A44" s="3">
        <v>45108.0</v>
      </c>
      <c r="B44" s="4">
        <v>2.8994505E7</v>
      </c>
    </row>
    <row r="45">
      <c r="A45" s="3">
        <v>45139.0</v>
      </c>
      <c r="B45" s="4">
        <v>2.3989839E7</v>
      </c>
    </row>
    <row r="46">
      <c r="A46" s="3">
        <v>45170.0</v>
      </c>
      <c r="B46" s="4">
        <v>3.4995045E7</v>
      </c>
    </row>
    <row r="47">
      <c r="A47" s="5">
        <v>45200.0</v>
      </c>
      <c r="B47" s="4">
        <v>2.0228967E7</v>
      </c>
    </row>
    <row r="48">
      <c r="A48" s="5">
        <v>45231.0</v>
      </c>
      <c r="B48" s="4">
        <v>2.6116637E7</v>
      </c>
    </row>
    <row r="49">
      <c r="A49" s="5">
        <v>45261.0</v>
      </c>
      <c r="B49" s="4">
        <v>2.7231911E7</v>
      </c>
    </row>
    <row r="50">
      <c r="A50" s="4"/>
      <c r="B5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1" t="s">
        <v>4</v>
      </c>
      <c r="E1" s="1" t="s">
        <v>5</v>
      </c>
      <c r="F1" s="1" t="s">
        <v>6</v>
      </c>
      <c r="G1" s="7" t="s">
        <v>7</v>
      </c>
      <c r="H1" s="7" t="s">
        <v>8</v>
      </c>
      <c r="I1" s="7" t="s">
        <v>9</v>
      </c>
      <c r="J1" s="8" t="s">
        <v>10</v>
      </c>
      <c r="K1" s="8" t="s">
        <v>11</v>
      </c>
      <c r="L1" s="8" t="s">
        <v>12</v>
      </c>
      <c r="M1" s="2" t="s">
        <v>13</v>
      </c>
      <c r="N1" s="2" t="s">
        <v>1</v>
      </c>
      <c r="O1" s="2" t="s">
        <v>14</v>
      </c>
      <c r="P1" s="9" t="s">
        <v>15</v>
      </c>
      <c r="Q1" s="9" t="s">
        <v>16</v>
      </c>
      <c r="R1" s="9" t="s">
        <v>17</v>
      </c>
      <c r="S1" s="10" t="s">
        <v>18</v>
      </c>
      <c r="T1" s="10" t="s">
        <v>19</v>
      </c>
      <c r="U1" s="10" t="s">
        <v>20</v>
      </c>
    </row>
    <row r="2">
      <c r="A2" s="11">
        <v>1.0</v>
      </c>
      <c r="B2" s="3">
        <v>43831.0</v>
      </c>
      <c r="C2" s="6">
        <v>0.0</v>
      </c>
      <c r="D2" s="4">
        <v>1518.0</v>
      </c>
      <c r="E2" s="4">
        <v>1.36529774E8</v>
      </c>
      <c r="F2" s="4">
        <v>1.471451368E9</v>
      </c>
      <c r="G2" s="4">
        <v>2388.0</v>
      </c>
      <c r="H2" s="4">
        <v>1.1005305E8</v>
      </c>
      <c r="I2" s="4">
        <v>1.079447328E9</v>
      </c>
      <c r="J2" s="4">
        <v>1424.0</v>
      </c>
      <c r="K2" s="4">
        <v>6.6071615E7</v>
      </c>
      <c r="L2" s="4">
        <v>6.57473189E8</v>
      </c>
      <c r="M2" s="4">
        <v>526.0</v>
      </c>
      <c r="N2" s="4">
        <v>4807360.0</v>
      </c>
      <c r="O2" s="4">
        <v>1.0759554E7</v>
      </c>
      <c r="P2" s="4">
        <v>881.0</v>
      </c>
      <c r="Q2" s="4">
        <v>2.2759998E7</v>
      </c>
      <c r="R2" s="4">
        <v>6.4471843E7</v>
      </c>
      <c r="S2" s="4">
        <v>1495.0</v>
      </c>
      <c r="T2" s="4">
        <v>7642615.0</v>
      </c>
      <c r="U2" s="4">
        <v>1.8265968E7</v>
      </c>
    </row>
    <row r="3">
      <c r="A3" s="11">
        <v>2.0</v>
      </c>
      <c r="B3" s="3">
        <v>43862.0</v>
      </c>
      <c r="C3" s="6">
        <v>0.0</v>
      </c>
      <c r="D3" s="4">
        <v>1554.0</v>
      </c>
      <c r="E3" s="4">
        <v>1.47940997E8</v>
      </c>
      <c r="F3" s="4">
        <v>1.644018413E9</v>
      </c>
      <c r="G3" s="4">
        <v>2367.0</v>
      </c>
      <c r="H3" s="4">
        <v>1.14449074E8</v>
      </c>
      <c r="I3" s="4">
        <v>1.212513699E9</v>
      </c>
      <c r="J3" s="4">
        <v>1384.0</v>
      </c>
      <c r="K3" s="4">
        <v>7.2968412E7</v>
      </c>
      <c r="L3" s="4">
        <v>7.0096863E8</v>
      </c>
      <c r="M3" s="4">
        <v>417.0</v>
      </c>
      <c r="N3" s="4">
        <v>4919586.0</v>
      </c>
      <c r="O3" s="4">
        <v>1.2289434E7</v>
      </c>
      <c r="P3" s="4">
        <v>828.0</v>
      </c>
      <c r="Q3" s="4">
        <v>2.374248E7</v>
      </c>
      <c r="R3" s="4">
        <v>7.0668204E7</v>
      </c>
      <c r="S3" s="4">
        <v>1349.0</v>
      </c>
      <c r="T3" s="4">
        <v>6993502.0</v>
      </c>
      <c r="U3" s="4">
        <v>1.8332183E7</v>
      </c>
    </row>
    <row r="4">
      <c r="A4" s="11">
        <v>3.0</v>
      </c>
      <c r="B4" s="3">
        <v>43891.0</v>
      </c>
      <c r="C4" s="6">
        <v>0.0</v>
      </c>
      <c r="D4" s="4">
        <v>1540.0</v>
      </c>
      <c r="E4" s="4">
        <v>1.48457726E8</v>
      </c>
      <c r="F4" s="4">
        <v>1.757076066E9</v>
      </c>
      <c r="G4" s="4">
        <v>2295.0</v>
      </c>
      <c r="H4" s="4">
        <v>1.30521163E8</v>
      </c>
      <c r="I4" s="4">
        <v>1.321811693E9</v>
      </c>
      <c r="J4" s="4">
        <v>1404.0</v>
      </c>
      <c r="K4" s="4">
        <v>6.5984641E7</v>
      </c>
      <c r="L4" s="4">
        <v>6.67881682E8</v>
      </c>
      <c r="M4" s="4">
        <v>446.0</v>
      </c>
      <c r="N4" s="4">
        <v>5993411.0</v>
      </c>
      <c r="O4" s="4">
        <v>1.4996994E7</v>
      </c>
      <c r="P4" s="4">
        <v>915.0</v>
      </c>
      <c r="Q4" s="4">
        <v>2.3045433E7</v>
      </c>
      <c r="R4" s="4">
        <v>6.9573221E7</v>
      </c>
      <c r="S4" s="4">
        <v>1336.0</v>
      </c>
      <c r="T4" s="4">
        <v>7436795.0</v>
      </c>
      <c r="U4" s="4">
        <v>2.3141921E7</v>
      </c>
    </row>
    <row r="5">
      <c r="A5" s="11">
        <v>4.0</v>
      </c>
      <c r="B5" s="3">
        <v>43922.0</v>
      </c>
      <c r="C5" s="6">
        <v>0.0</v>
      </c>
      <c r="D5" s="4">
        <v>1805.0</v>
      </c>
      <c r="E5" s="4">
        <v>1.22227008E8</v>
      </c>
      <c r="F5" s="4">
        <v>1.937091711E9</v>
      </c>
      <c r="G5" s="4">
        <v>2332.0</v>
      </c>
      <c r="H5" s="4">
        <v>1.08917174E8</v>
      </c>
      <c r="I5" s="4">
        <v>1.414881843E9</v>
      </c>
      <c r="J5" s="4">
        <v>1418.0</v>
      </c>
      <c r="K5" s="4">
        <v>5.4722621E7</v>
      </c>
      <c r="L5" s="4">
        <v>7.10165902E8</v>
      </c>
      <c r="M5" s="4">
        <v>526.0</v>
      </c>
      <c r="N5" s="4">
        <v>4304301.0</v>
      </c>
      <c r="O5" s="4">
        <v>1.111155E7</v>
      </c>
      <c r="P5" s="4">
        <v>910.0</v>
      </c>
      <c r="Q5" s="4">
        <v>1.9769076E7</v>
      </c>
      <c r="R5" s="4">
        <v>6.8462277E7</v>
      </c>
      <c r="S5" s="4">
        <v>1414.0</v>
      </c>
      <c r="T5" s="4">
        <v>5883683.0</v>
      </c>
      <c r="U5" s="4">
        <v>2.0527588E7</v>
      </c>
    </row>
    <row r="6">
      <c r="A6" s="11">
        <v>5.0</v>
      </c>
      <c r="B6" s="3">
        <v>43952.0</v>
      </c>
      <c r="C6" s="6">
        <v>0.0</v>
      </c>
      <c r="D6" s="4">
        <v>1629.0</v>
      </c>
      <c r="E6" s="4">
        <v>9.3085358E7</v>
      </c>
      <c r="F6" s="4">
        <v>1.28354576E9</v>
      </c>
      <c r="G6" s="4">
        <v>2222.0</v>
      </c>
      <c r="H6" s="4">
        <v>6.7231553E7</v>
      </c>
      <c r="I6" s="4">
        <v>8.91871908E8</v>
      </c>
      <c r="J6" s="4">
        <v>1232.0</v>
      </c>
      <c r="K6" s="4">
        <v>4.0987553E7</v>
      </c>
      <c r="L6" s="4">
        <v>4.08505331E8</v>
      </c>
      <c r="M6" s="4">
        <v>536.0</v>
      </c>
      <c r="N6" s="4">
        <v>3571125.0</v>
      </c>
      <c r="O6" s="4">
        <v>7680091.0</v>
      </c>
      <c r="P6" s="4">
        <v>933.0</v>
      </c>
      <c r="Q6" s="4">
        <v>1.6930264E7</v>
      </c>
      <c r="R6" s="4">
        <v>5.3522822E7</v>
      </c>
      <c r="S6" s="4">
        <v>1308.0</v>
      </c>
      <c r="T6" s="4">
        <v>5052246.0</v>
      </c>
      <c r="U6" s="4">
        <v>1.309744E7</v>
      </c>
    </row>
    <row r="7">
      <c r="A7" s="11">
        <v>6.0</v>
      </c>
      <c r="B7" s="3">
        <v>43983.0</v>
      </c>
      <c r="C7" s="6">
        <v>0.0</v>
      </c>
      <c r="D7" s="4">
        <v>1467.0</v>
      </c>
      <c r="E7" s="4">
        <v>1.0964711E8</v>
      </c>
      <c r="F7" s="4">
        <v>1.449059111E9</v>
      </c>
      <c r="G7" s="4">
        <v>2160.0</v>
      </c>
      <c r="H7" s="4">
        <v>7.9090462E7</v>
      </c>
      <c r="I7" s="4">
        <v>8.91773326E8</v>
      </c>
      <c r="J7" s="4">
        <v>1156.0</v>
      </c>
      <c r="K7" s="4">
        <v>4.7518964E7</v>
      </c>
      <c r="L7" s="4">
        <v>5.05960665E8</v>
      </c>
      <c r="M7" s="4">
        <v>464.0</v>
      </c>
      <c r="N7" s="4">
        <v>4712535.0</v>
      </c>
      <c r="O7" s="4">
        <v>1.0682939E7</v>
      </c>
      <c r="P7" s="4">
        <v>941.0</v>
      </c>
      <c r="Q7" s="4">
        <v>1.8845544E7</v>
      </c>
      <c r="R7" s="4">
        <v>6.6688132E7</v>
      </c>
      <c r="S7" s="4">
        <v>1329.0</v>
      </c>
      <c r="T7" s="4">
        <v>4645911.0</v>
      </c>
      <c r="U7" s="4">
        <v>1.2582163E7</v>
      </c>
    </row>
    <row r="8">
      <c r="A8" s="11">
        <v>7.0</v>
      </c>
      <c r="B8" s="3">
        <v>44013.0</v>
      </c>
      <c r="C8" s="6">
        <v>0.0</v>
      </c>
      <c r="D8" s="4">
        <v>1444.0</v>
      </c>
      <c r="E8" s="4">
        <v>9.947759E7</v>
      </c>
      <c r="F8" s="4">
        <v>1.115916152E9</v>
      </c>
      <c r="G8" s="4">
        <v>2275.0</v>
      </c>
      <c r="H8" s="4">
        <v>7.6145013E7</v>
      </c>
      <c r="I8" s="4">
        <v>8.54854728E8</v>
      </c>
      <c r="J8" s="4">
        <v>1337.0</v>
      </c>
      <c r="K8" s="4">
        <v>4.0847704E7</v>
      </c>
      <c r="L8" s="4">
        <v>3.91093317E8</v>
      </c>
      <c r="M8" s="4">
        <v>517.0</v>
      </c>
      <c r="N8" s="4">
        <v>4159160.0</v>
      </c>
      <c r="O8" s="4">
        <v>8486343.0</v>
      </c>
      <c r="P8" s="4">
        <v>922.0</v>
      </c>
      <c r="Q8" s="4">
        <v>1.4438853E7</v>
      </c>
      <c r="R8" s="4">
        <v>4.2844058E7</v>
      </c>
      <c r="S8" s="4">
        <v>1709.0</v>
      </c>
      <c r="T8" s="4">
        <v>2806399.0</v>
      </c>
      <c r="U8" s="4">
        <v>7500204.0</v>
      </c>
    </row>
    <row r="9">
      <c r="A9" s="11">
        <v>8.0</v>
      </c>
      <c r="B9" s="3">
        <v>44044.0</v>
      </c>
      <c r="C9" s="6">
        <v>0.0</v>
      </c>
      <c r="D9" s="4">
        <v>1433.0</v>
      </c>
      <c r="E9" s="4">
        <v>8.1403595E7</v>
      </c>
      <c r="F9" s="4">
        <v>9.47050618E8</v>
      </c>
      <c r="G9" s="4">
        <v>2143.0</v>
      </c>
      <c r="H9" s="4">
        <v>5.5573702E7</v>
      </c>
      <c r="I9" s="4">
        <v>6.52127792E8</v>
      </c>
      <c r="J9" s="4">
        <v>1208.0</v>
      </c>
      <c r="K9" s="4">
        <v>3.5773882E7</v>
      </c>
      <c r="L9" s="4">
        <v>3.34343571E8</v>
      </c>
      <c r="M9" s="4">
        <v>580.0</v>
      </c>
      <c r="N9" s="4">
        <v>3781027.0</v>
      </c>
      <c r="O9" s="4">
        <v>8540617.0</v>
      </c>
      <c r="P9" s="4">
        <v>957.0</v>
      </c>
      <c r="Q9" s="4">
        <v>1.1573597E7</v>
      </c>
      <c r="R9" s="4">
        <v>3.5698105E7</v>
      </c>
      <c r="S9" s="4">
        <v>1275.0</v>
      </c>
      <c r="T9" s="4">
        <v>2655003.0</v>
      </c>
      <c r="U9" s="4">
        <v>6466342.0</v>
      </c>
    </row>
    <row r="10">
      <c r="A10" s="11">
        <v>9.0</v>
      </c>
      <c r="B10" s="3">
        <v>44075.0</v>
      </c>
      <c r="C10" s="6">
        <v>0.0</v>
      </c>
      <c r="D10" s="4">
        <v>1446.0</v>
      </c>
      <c r="E10" s="4">
        <v>7.6272416E7</v>
      </c>
      <c r="F10" s="4">
        <v>9.20266303E8</v>
      </c>
      <c r="G10" s="4">
        <v>2095.0</v>
      </c>
      <c r="H10" s="4">
        <v>6.1736114E7</v>
      </c>
      <c r="I10" s="4">
        <v>6.87338466E8</v>
      </c>
      <c r="J10" s="4">
        <v>1219.0</v>
      </c>
      <c r="K10" s="4">
        <v>2.8366881E7</v>
      </c>
      <c r="L10" s="4">
        <v>2.5153055E8</v>
      </c>
      <c r="M10" s="4">
        <v>553.0</v>
      </c>
      <c r="N10" s="4">
        <v>3951441.0</v>
      </c>
      <c r="O10" s="4">
        <v>9202999.0</v>
      </c>
      <c r="P10" s="4">
        <v>1019.0</v>
      </c>
      <c r="Q10" s="4">
        <v>1.0444439E7</v>
      </c>
      <c r="R10" s="4">
        <v>3.2399394E7</v>
      </c>
      <c r="S10" s="4">
        <v>1315.0</v>
      </c>
      <c r="T10" s="4">
        <v>3942520.0</v>
      </c>
      <c r="U10" s="4">
        <v>1.2319593E7</v>
      </c>
    </row>
    <row r="11">
      <c r="A11" s="11">
        <v>10.0</v>
      </c>
      <c r="B11" s="5">
        <v>44105.0</v>
      </c>
      <c r="C11" s="6">
        <v>0.0</v>
      </c>
      <c r="D11" s="4">
        <v>1449.0</v>
      </c>
      <c r="E11" s="4">
        <v>9.2521417E7</v>
      </c>
      <c r="F11" s="4">
        <v>1.117796357E9</v>
      </c>
      <c r="G11" s="4">
        <v>2093.0</v>
      </c>
      <c r="H11" s="4">
        <v>6.9031149E7</v>
      </c>
      <c r="I11" s="4">
        <v>8.38880003E8</v>
      </c>
      <c r="J11" s="4">
        <v>1221.0</v>
      </c>
      <c r="K11" s="4">
        <v>3.5692704E7</v>
      </c>
      <c r="L11" s="4">
        <v>3.23720245E8</v>
      </c>
      <c r="M11" s="4">
        <v>505.0</v>
      </c>
      <c r="N11" s="4">
        <v>5440920.0</v>
      </c>
      <c r="O11" s="4">
        <v>1.1953268E7</v>
      </c>
      <c r="P11" s="4">
        <v>952.0</v>
      </c>
      <c r="Q11" s="4">
        <v>1.3148857E7</v>
      </c>
      <c r="R11" s="4">
        <v>3.9945571E7</v>
      </c>
      <c r="S11" s="4">
        <v>1236.0</v>
      </c>
      <c r="T11" s="4">
        <v>2976246.0</v>
      </c>
      <c r="U11" s="4">
        <v>7693273.0</v>
      </c>
    </row>
    <row r="12">
      <c r="A12" s="11">
        <v>11.0</v>
      </c>
      <c r="B12" s="5">
        <v>44136.0</v>
      </c>
      <c r="C12" s="6">
        <v>0.0</v>
      </c>
      <c r="D12" s="4">
        <v>1342.0</v>
      </c>
      <c r="E12" s="4">
        <v>1.31628395E8</v>
      </c>
      <c r="F12" s="4">
        <v>1.462309555E9</v>
      </c>
      <c r="G12" s="4">
        <v>2053.0</v>
      </c>
      <c r="H12" s="4">
        <v>1.17012175E8</v>
      </c>
      <c r="I12" s="4">
        <v>1.064508285E9</v>
      </c>
      <c r="J12" s="4">
        <v>1205.0</v>
      </c>
      <c r="K12" s="4">
        <v>4.9109395E7</v>
      </c>
      <c r="L12" s="4">
        <v>4.2840643E8</v>
      </c>
      <c r="M12" s="4">
        <v>487.0</v>
      </c>
      <c r="N12" s="4">
        <v>8224381.0</v>
      </c>
      <c r="O12" s="4">
        <v>1.8993439E7</v>
      </c>
      <c r="P12" s="4">
        <v>935.0</v>
      </c>
      <c r="Q12" s="4">
        <v>1.8424938E7</v>
      </c>
      <c r="R12" s="4">
        <v>5.0817896E7</v>
      </c>
      <c r="S12" s="4">
        <v>1182.0</v>
      </c>
      <c r="T12" s="4">
        <v>2795582.0</v>
      </c>
      <c r="U12" s="4">
        <v>6701286.0</v>
      </c>
    </row>
    <row r="13">
      <c r="A13" s="11">
        <v>12.0</v>
      </c>
      <c r="B13" s="5">
        <v>44166.0</v>
      </c>
      <c r="C13" s="6">
        <v>0.0</v>
      </c>
      <c r="D13" s="4">
        <v>1384.0</v>
      </c>
      <c r="E13" s="4">
        <v>7.9760737E7</v>
      </c>
      <c r="F13" s="4">
        <v>1.716813246E9</v>
      </c>
      <c r="G13" s="4">
        <v>2073.0</v>
      </c>
      <c r="H13" s="4">
        <v>6.8980486E7</v>
      </c>
      <c r="I13" s="4">
        <v>1.368501082E9</v>
      </c>
      <c r="J13" s="4">
        <v>1268.0</v>
      </c>
      <c r="K13" s="4">
        <v>3.3167224E7</v>
      </c>
      <c r="L13" s="4">
        <v>5.53998137E8</v>
      </c>
      <c r="M13" s="4">
        <v>472.0</v>
      </c>
      <c r="N13" s="4">
        <v>4530209.0</v>
      </c>
      <c r="O13" s="4">
        <v>2.0778128E7</v>
      </c>
      <c r="P13" s="4">
        <v>808.0</v>
      </c>
      <c r="Q13" s="4">
        <v>9037228.0</v>
      </c>
      <c r="R13" s="4">
        <v>4.7016614E7</v>
      </c>
      <c r="S13" s="4">
        <v>995.0</v>
      </c>
      <c r="T13" s="4">
        <v>1435224.0</v>
      </c>
      <c r="U13" s="4">
        <v>7029650.0</v>
      </c>
    </row>
    <row r="14">
      <c r="A14" s="11">
        <v>13.0</v>
      </c>
      <c r="B14" s="3">
        <v>44197.0</v>
      </c>
      <c r="C14" s="6">
        <v>0.0</v>
      </c>
      <c r="D14" s="4">
        <v>1523.0</v>
      </c>
      <c r="E14" s="4">
        <v>8.8125133E7</v>
      </c>
      <c r="F14" s="4">
        <v>1.053991362E9</v>
      </c>
      <c r="G14" s="4">
        <v>2172.0</v>
      </c>
      <c r="H14" s="4">
        <v>7.4473117E7</v>
      </c>
      <c r="I14" s="4">
        <v>9.4449608E8</v>
      </c>
      <c r="J14" s="4">
        <v>1347.0</v>
      </c>
      <c r="K14" s="4">
        <v>3.9515323E7</v>
      </c>
      <c r="L14" s="4">
        <v>4.11882181E8</v>
      </c>
      <c r="M14" s="4">
        <v>709.0</v>
      </c>
      <c r="N14" s="4">
        <v>5832193.0</v>
      </c>
      <c r="O14" s="4">
        <v>1.5138319E7</v>
      </c>
      <c r="P14" s="4">
        <v>841.0</v>
      </c>
      <c r="Q14" s="4">
        <v>9654015.0</v>
      </c>
      <c r="R14" s="4">
        <v>2.7246584E7</v>
      </c>
      <c r="S14" s="4">
        <v>1326.0</v>
      </c>
      <c r="T14" s="4">
        <v>1882587.0</v>
      </c>
      <c r="U14" s="4">
        <v>4026012.0</v>
      </c>
    </row>
    <row r="15">
      <c r="A15" s="11">
        <v>14.0</v>
      </c>
      <c r="B15" s="3">
        <v>44228.0</v>
      </c>
      <c r="C15" s="6">
        <v>0.0</v>
      </c>
      <c r="D15" s="4">
        <v>1419.0</v>
      </c>
      <c r="E15" s="4">
        <v>9.8850044E7</v>
      </c>
      <c r="F15" s="4">
        <v>1.332898626E9</v>
      </c>
      <c r="G15" s="4">
        <v>2162.0</v>
      </c>
      <c r="H15" s="4">
        <v>8.0342489E7</v>
      </c>
      <c r="I15" s="4">
        <v>1.063589146E9</v>
      </c>
      <c r="J15" s="4">
        <v>1273.0</v>
      </c>
      <c r="K15" s="4">
        <v>4.3703463E7</v>
      </c>
      <c r="L15" s="4">
        <v>4.5896312E8</v>
      </c>
      <c r="M15" s="4">
        <v>636.0</v>
      </c>
      <c r="N15" s="4">
        <v>6869736.0</v>
      </c>
      <c r="O15" s="4">
        <v>2.1297856E7</v>
      </c>
      <c r="P15" s="4">
        <v>798.0</v>
      </c>
      <c r="Q15" s="4">
        <v>9397166.0</v>
      </c>
      <c r="R15" s="4">
        <v>2.997472E7</v>
      </c>
      <c r="S15" s="4">
        <v>1063.0</v>
      </c>
      <c r="T15" s="4">
        <v>2056307.0</v>
      </c>
      <c r="U15" s="4">
        <v>5377693.0</v>
      </c>
    </row>
    <row r="16">
      <c r="A16" s="11">
        <v>15.0</v>
      </c>
      <c r="B16" s="3">
        <v>44256.0</v>
      </c>
      <c r="C16" s="6">
        <v>0.0</v>
      </c>
      <c r="D16" s="4">
        <v>1502.0</v>
      </c>
      <c r="E16" s="4">
        <v>8.9466023E7</v>
      </c>
      <c r="F16" s="4">
        <v>1.102199018E9</v>
      </c>
      <c r="G16" s="4">
        <v>2166.0</v>
      </c>
      <c r="H16" s="4">
        <v>7.5146073E7</v>
      </c>
      <c r="I16" s="4">
        <v>9.7597107E8</v>
      </c>
      <c r="J16" s="4">
        <v>1325.0</v>
      </c>
      <c r="K16" s="4">
        <v>3.8883538E7</v>
      </c>
      <c r="L16" s="4">
        <v>4.09973192E8</v>
      </c>
      <c r="M16" s="4">
        <v>674.0</v>
      </c>
      <c r="N16" s="4">
        <v>6543743.0</v>
      </c>
      <c r="O16" s="4">
        <v>1.8088648E7</v>
      </c>
      <c r="P16" s="4">
        <v>865.0</v>
      </c>
      <c r="Q16" s="4">
        <v>9223659.0</v>
      </c>
      <c r="R16" s="4">
        <v>2.5097659E7</v>
      </c>
      <c r="S16" s="4">
        <v>1096.0</v>
      </c>
      <c r="T16" s="4">
        <v>1962111.0</v>
      </c>
      <c r="U16" s="4">
        <v>4031133.0</v>
      </c>
    </row>
    <row r="17">
      <c r="A17" s="11">
        <v>16.0</v>
      </c>
      <c r="B17" s="3">
        <v>44287.0</v>
      </c>
      <c r="C17" s="6">
        <v>0.0</v>
      </c>
      <c r="D17" s="4">
        <v>1345.0</v>
      </c>
      <c r="E17" s="4">
        <v>1.72479467E8</v>
      </c>
      <c r="F17" s="4">
        <v>1.719466384E9</v>
      </c>
      <c r="G17" s="4">
        <v>1559.0</v>
      </c>
      <c r="H17" s="4">
        <v>2.20730922E8</v>
      </c>
      <c r="I17" s="4">
        <v>3.733544177E9</v>
      </c>
      <c r="J17" s="4">
        <v>1335.0</v>
      </c>
      <c r="K17" s="4">
        <v>4.002683E7</v>
      </c>
      <c r="L17" s="4">
        <v>3.01576548E8</v>
      </c>
      <c r="M17" s="4">
        <v>521.0</v>
      </c>
      <c r="N17" s="4">
        <v>3.3461734E7</v>
      </c>
      <c r="O17" s="4">
        <v>1.24100292E8</v>
      </c>
      <c r="P17" s="4">
        <v>1273.0</v>
      </c>
      <c r="Q17" s="4">
        <v>2.6330971E7</v>
      </c>
      <c r="R17" s="4">
        <v>1.21984098E8</v>
      </c>
      <c r="S17" s="4">
        <v>938.0</v>
      </c>
      <c r="T17" s="4">
        <v>3881937.0</v>
      </c>
      <c r="U17" s="4">
        <v>6570949.0</v>
      </c>
    </row>
    <row r="18">
      <c r="A18" s="11">
        <v>17.0</v>
      </c>
      <c r="B18" s="3">
        <v>44317.0</v>
      </c>
      <c r="C18" s="6">
        <v>0.0</v>
      </c>
      <c r="D18" s="4">
        <v>1327.0</v>
      </c>
      <c r="E18" s="4">
        <v>1.61988949E8</v>
      </c>
      <c r="F18" s="4">
        <v>1.64002546E9</v>
      </c>
      <c r="G18" s="4">
        <v>1578.0</v>
      </c>
      <c r="H18" s="4">
        <v>2.09904543E8</v>
      </c>
      <c r="I18" s="4">
        <v>3.714856933E9</v>
      </c>
      <c r="J18" s="4">
        <v>1329.0</v>
      </c>
      <c r="K18" s="4">
        <v>3.6919317E7</v>
      </c>
      <c r="L18" s="4">
        <v>2.7675277E8</v>
      </c>
      <c r="M18" s="4">
        <v>479.0</v>
      </c>
      <c r="N18" s="4">
        <v>3.2590337E7</v>
      </c>
      <c r="O18" s="4">
        <v>1.20390263E8</v>
      </c>
      <c r="P18" s="4">
        <v>1021.0</v>
      </c>
      <c r="Q18" s="4">
        <v>2.4718806E7</v>
      </c>
      <c r="R18" s="4">
        <v>1.14817213E8</v>
      </c>
      <c r="S18" s="4">
        <v>1251.0</v>
      </c>
      <c r="T18" s="4">
        <v>4459468.0</v>
      </c>
      <c r="U18" s="4">
        <v>7768230.0</v>
      </c>
    </row>
    <row r="19">
      <c r="A19" s="11">
        <v>18.0</v>
      </c>
      <c r="B19" s="3">
        <v>44348.0</v>
      </c>
      <c r="C19" s="6">
        <v>0.0</v>
      </c>
      <c r="D19" s="4">
        <v>1451.0</v>
      </c>
      <c r="E19" s="4">
        <v>1.35751876E8</v>
      </c>
      <c r="F19" s="4">
        <v>1.311725118E9</v>
      </c>
      <c r="G19" s="4">
        <v>1449.0</v>
      </c>
      <c r="H19" s="4">
        <v>1.8315298E8</v>
      </c>
      <c r="I19" s="4">
        <v>3.024942729E9</v>
      </c>
      <c r="J19" s="4">
        <v>1376.0</v>
      </c>
      <c r="K19" s="4">
        <v>3.0127662E7</v>
      </c>
      <c r="L19" s="4">
        <v>2.19966923E8</v>
      </c>
      <c r="M19" s="4">
        <v>556.0</v>
      </c>
      <c r="N19" s="4">
        <v>2.5441977E7</v>
      </c>
      <c r="O19" s="4">
        <v>8.5087374E7</v>
      </c>
      <c r="P19" s="4">
        <v>902.0</v>
      </c>
      <c r="Q19" s="4">
        <v>1.9274024E7</v>
      </c>
      <c r="R19" s="4">
        <v>8.3514982E7</v>
      </c>
      <c r="S19" s="4">
        <v>872.0</v>
      </c>
      <c r="T19" s="4">
        <v>3626291.0</v>
      </c>
      <c r="U19" s="4">
        <v>6520028.0</v>
      </c>
    </row>
    <row r="20">
      <c r="A20" s="11">
        <v>19.0</v>
      </c>
      <c r="B20" s="3">
        <v>44378.0</v>
      </c>
      <c r="C20" s="6">
        <v>0.0</v>
      </c>
      <c r="D20" s="4">
        <v>1387.0</v>
      </c>
      <c r="E20" s="4">
        <v>1.46167352E8</v>
      </c>
      <c r="F20" s="4">
        <v>1.339714503E9</v>
      </c>
      <c r="G20" s="4">
        <v>1508.0</v>
      </c>
      <c r="H20" s="4">
        <v>1.98677723E8</v>
      </c>
      <c r="I20" s="4">
        <v>3.36181223E9</v>
      </c>
      <c r="J20" s="4">
        <v>1412.0</v>
      </c>
      <c r="K20" s="4">
        <v>3.285397E7</v>
      </c>
      <c r="L20" s="4">
        <v>2.33468705E8</v>
      </c>
      <c r="M20" s="4">
        <v>538.0</v>
      </c>
      <c r="N20" s="4">
        <v>3.0992826E7</v>
      </c>
      <c r="O20" s="4">
        <v>1.10843062E8</v>
      </c>
      <c r="P20" s="4">
        <v>972.0</v>
      </c>
      <c r="Q20" s="4">
        <v>2.2078386E7</v>
      </c>
      <c r="R20" s="4">
        <v>9.6819721E7</v>
      </c>
      <c r="S20" s="4">
        <v>1127.0</v>
      </c>
      <c r="T20" s="4">
        <v>3816048.0</v>
      </c>
      <c r="U20" s="4">
        <v>6324950.0</v>
      </c>
    </row>
    <row r="21">
      <c r="A21" s="11">
        <v>20.0</v>
      </c>
      <c r="B21" s="3">
        <v>44409.0</v>
      </c>
      <c r="C21" s="6">
        <v>0.0</v>
      </c>
      <c r="D21" s="4">
        <v>1357.0</v>
      </c>
      <c r="E21" s="4">
        <v>1.38311505E8</v>
      </c>
      <c r="F21" s="4">
        <v>1.212052056E9</v>
      </c>
      <c r="G21" s="4">
        <v>1507.0</v>
      </c>
      <c r="H21" s="4">
        <v>1.79077862E8</v>
      </c>
      <c r="I21" s="4">
        <v>2.937205539E9</v>
      </c>
      <c r="J21" s="4">
        <v>1419.0</v>
      </c>
      <c r="K21" s="4">
        <v>2.967155E7</v>
      </c>
      <c r="L21" s="4">
        <v>2.25326845E8</v>
      </c>
      <c r="M21" s="4">
        <v>764.0</v>
      </c>
      <c r="N21" s="4">
        <v>2.091622E7</v>
      </c>
      <c r="O21" s="4">
        <v>5.9942363E7</v>
      </c>
      <c r="P21" s="4">
        <v>798.0</v>
      </c>
      <c r="Q21" s="4">
        <v>2.2054118E7</v>
      </c>
      <c r="R21" s="4">
        <v>7.5905772E7</v>
      </c>
      <c r="S21" s="4">
        <v>1164.0</v>
      </c>
      <c r="T21" s="4">
        <v>3297581.0</v>
      </c>
      <c r="U21" s="4">
        <v>5251251.0</v>
      </c>
    </row>
    <row r="22">
      <c r="A22" s="11">
        <v>21.0</v>
      </c>
      <c r="B22" s="3">
        <v>44440.0</v>
      </c>
      <c r="C22" s="6">
        <v>0.0</v>
      </c>
      <c r="D22" s="4">
        <v>1352.0</v>
      </c>
      <c r="E22" s="4">
        <v>1.46255444E8</v>
      </c>
      <c r="F22" s="4">
        <v>1.307023997E9</v>
      </c>
      <c r="G22" s="4">
        <v>1522.0</v>
      </c>
      <c r="H22" s="4">
        <v>1.95643607E8</v>
      </c>
      <c r="I22" s="4">
        <v>3.185200325E9</v>
      </c>
      <c r="J22" s="4">
        <v>1465.0</v>
      </c>
      <c r="K22" s="4">
        <v>3.0373377E7</v>
      </c>
      <c r="L22" s="4">
        <v>2.29471672E8</v>
      </c>
      <c r="M22" s="4">
        <v>505.0</v>
      </c>
      <c r="N22" s="4">
        <v>2.1881935E7</v>
      </c>
      <c r="O22" s="4">
        <v>6.1938814E7</v>
      </c>
      <c r="P22" s="4">
        <v>844.0</v>
      </c>
      <c r="Q22" s="4">
        <v>2.1667374E7</v>
      </c>
      <c r="R22" s="4">
        <v>7.404108E7</v>
      </c>
      <c r="S22" s="4">
        <v>1399.0</v>
      </c>
      <c r="T22" s="4">
        <v>3808686.0</v>
      </c>
      <c r="U22" s="4">
        <v>5789034.0</v>
      </c>
    </row>
    <row r="23">
      <c r="A23" s="11">
        <v>22.0</v>
      </c>
      <c r="B23" s="5">
        <v>44470.0</v>
      </c>
      <c r="C23" s="6">
        <v>0.0</v>
      </c>
      <c r="D23" s="4">
        <v>1393.0</v>
      </c>
      <c r="E23" s="4">
        <v>1.34996251E8</v>
      </c>
      <c r="F23" s="4">
        <v>1.212322274E9</v>
      </c>
      <c r="G23" s="4">
        <v>1558.0</v>
      </c>
      <c r="H23" s="4">
        <v>1.82477315E8</v>
      </c>
      <c r="I23" s="4">
        <v>3.147394336E9</v>
      </c>
      <c r="J23" s="4">
        <v>1472.0</v>
      </c>
      <c r="K23" s="4">
        <v>2.9756103E7</v>
      </c>
      <c r="L23" s="4">
        <v>2.308473E8</v>
      </c>
      <c r="M23" s="4">
        <v>529.0</v>
      </c>
      <c r="N23" s="4">
        <v>2.0677642E7</v>
      </c>
      <c r="O23" s="4">
        <v>5.8930772E7</v>
      </c>
      <c r="P23" s="4">
        <v>958.0</v>
      </c>
      <c r="Q23" s="4">
        <v>2.1255014E7</v>
      </c>
      <c r="R23" s="4">
        <v>7.203208E7</v>
      </c>
      <c r="S23" s="4">
        <v>1369.0</v>
      </c>
      <c r="T23" s="4">
        <v>3938908.0</v>
      </c>
      <c r="U23" s="4">
        <v>7081266.0</v>
      </c>
    </row>
    <row r="24">
      <c r="A24" s="11">
        <v>23.0</v>
      </c>
      <c r="B24" s="5">
        <v>44501.0</v>
      </c>
      <c r="C24" s="6">
        <v>0.0</v>
      </c>
      <c r="D24" s="4">
        <v>1410.0</v>
      </c>
      <c r="E24" s="4">
        <v>1.29274835E8</v>
      </c>
      <c r="F24" s="4">
        <v>1.171899886E9</v>
      </c>
      <c r="G24" s="4">
        <v>1586.0</v>
      </c>
      <c r="H24" s="4">
        <v>1.72078949E8</v>
      </c>
      <c r="I24" s="4">
        <v>2.982081201E9</v>
      </c>
      <c r="J24" s="4">
        <v>1515.0</v>
      </c>
      <c r="K24" s="4">
        <v>2.9573756E7</v>
      </c>
      <c r="L24" s="4">
        <v>2.26201802E8</v>
      </c>
      <c r="M24" s="4">
        <v>558.0</v>
      </c>
      <c r="N24" s="4">
        <v>2.1261653E7</v>
      </c>
      <c r="O24" s="4">
        <v>6.2542454E7</v>
      </c>
      <c r="P24" s="4">
        <v>609.0</v>
      </c>
      <c r="Q24" s="4">
        <v>2.2367493E7</v>
      </c>
      <c r="R24" s="4">
        <v>6.687848E7</v>
      </c>
      <c r="S24" s="4">
        <v>1044.0</v>
      </c>
      <c r="T24" s="4">
        <v>3872532.0</v>
      </c>
      <c r="U24" s="4">
        <v>7356559.0</v>
      </c>
    </row>
    <row r="25">
      <c r="A25" s="11">
        <v>24.0</v>
      </c>
      <c r="B25" s="5">
        <v>44531.0</v>
      </c>
      <c r="C25" s="6">
        <v>0.0</v>
      </c>
      <c r="D25" s="4">
        <v>1355.0</v>
      </c>
      <c r="E25" s="4">
        <v>1.53941295E8</v>
      </c>
      <c r="F25" s="4">
        <v>1.360317715E9</v>
      </c>
      <c r="G25" s="4">
        <v>1496.0</v>
      </c>
      <c r="H25" s="4">
        <v>2.12243726E8</v>
      </c>
      <c r="I25" s="4">
        <v>3.8474582E9</v>
      </c>
      <c r="J25" s="4">
        <v>1434.0</v>
      </c>
      <c r="K25" s="4">
        <v>3.1493787E7</v>
      </c>
      <c r="L25" s="4">
        <v>2.40568614E8</v>
      </c>
      <c r="M25" s="4">
        <v>527.0</v>
      </c>
      <c r="N25" s="4">
        <v>2.9014687E7</v>
      </c>
      <c r="O25" s="4">
        <v>8.4127041E7</v>
      </c>
      <c r="P25" s="4">
        <v>717.0</v>
      </c>
      <c r="Q25" s="4">
        <v>2.7120343E7</v>
      </c>
      <c r="R25" s="4">
        <v>8.8117844E7</v>
      </c>
      <c r="S25" s="4">
        <v>1433.0</v>
      </c>
      <c r="T25" s="4">
        <v>4357122.0</v>
      </c>
      <c r="U25" s="4">
        <v>8294981.0</v>
      </c>
    </row>
    <row r="26">
      <c r="A26" s="11">
        <v>25.0</v>
      </c>
      <c r="B26" s="3">
        <v>44562.0</v>
      </c>
      <c r="C26" s="6">
        <v>0.0</v>
      </c>
      <c r="D26" s="4">
        <v>1341.0</v>
      </c>
      <c r="E26" s="4">
        <v>1.3760829E8</v>
      </c>
      <c r="F26" s="4">
        <v>1.175398424E9</v>
      </c>
      <c r="G26" s="4">
        <v>1531.0</v>
      </c>
      <c r="H26" s="4">
        <v>1.93989665E8</v>
      </c>
      <c r="I26" s="4">
        <v>3.533250994E9</v>
      </c>
      <c r="J26" s="4">
        <v>1503.0</v>
      </c>
      <c r="K26" s="4">
        <v>2.6780684E7</v>
      </c>
      <c r="L26" s="4">
        <v>2.12046242E8</v>
      </c>
      <c r="M26" s="4">
        <v>528.0</v>
      </c>
      <c r="N26" s="4">
        <v>2.6812794E7</v>
      </c>
      <c r="O26" s="4">
        <v>7.6257539E7</v>
      </c>
      <c r="P26" s="4">
        <v>734.0</v>
      </c>
      <c r="Q26" s="4">
        <v>2.5580304E7</v>
      </c>
      <c r="R26" s="4">
        <v>7.8320641E7</v>
      </c>
      <c r="S26" s="4">
        <v>680.0</v>
      </c>
      <c r="T26" s="4">
        <v>4154999.0</v>
      </c>
      <c r="U26" s="4">
        <v>8273539.0</v>
      </c>
    </row>
    <row r="27">
      <c r="A27" s="11">
        <v>26.0</v>
      </c>
      <c r="B27" s="3">
        <v>44593.0</v>
      </c>
      <c r="C27" s="6">
        <v>0.0</v>
      </c>
      <c r="D27" s="4">
        <v>1437.0</v>
      </c>
      <c r="E27" s="4">
        <v>1.25631671E8</v>
      </c>
      <c r="F27" s="4">
        <v>1.066907911E9</v>
      </c>
      <c r="G27" s="4">
        <v>1632.0</v>
      </c>
      <c r="H27" s="4">
        <v>1.79938216E8</v>
      </c>
      <c r="I27" s="4">
        <v>3.186432282E9</v>
      </c>
      <c r="J27" s="4">
        <v>1572.0</v>
      </c>
      <c r="K27" s="4">
        <v>2.47982E7</v>
      </c>
      <c r="L27" s="4">
        <v>1.9052543E8</v>
      </c>
      <c r="M27" s="4">
        <v>523.0</v>
      </c>
      <c r="N27" s="4">
        <v>2.4947163E7</v>
      </c>
      <c r="O27" s="4">
        <v>6.8448554E7</v>
      </c>
      <c r="P27" s="4">
        <v>743.0</v>
      </c>
      <c r="Q27" s="4">
        <v>2.250951E7</v>
      </c>
      <c r="R27" s="4">
        <v>6.8898052E7</v>
      </c>
      <c r="S27" s="4">
        <v>1578.0</v>
      </c>
      <c r="T27" s="4">
        <v>3593152.0</v>
      </c>
      <c r="U27" s="4">
        <v>6909227.0</v>
      </c>
    </row>
    <row r="28">
      <c r="A28" s="11">
        <v>27.0</v>
      </c>
      <c r="B28" s="3">
        <v>44621.0</v>
      </c>
      <c r="C28" s="6">
        <v>1.0</v>
      </c>
      <c r="D28" s="4">
        <v>1395.0</v>
      </c>
      <c r="E28" s="4">
        <v>1.383023E8</v>
      </c>
      <c r="F28" s="4">
        <v>1.225657226E9</v>
      </c>
      <c r="G28" s="4">
        <v>1577.0</v>
      </c>
      <c r="H28" s="4">
        <v>1.81705484E8</v>
      </c>
      <c r="I28" s="4">
        <v>3.404198493E9</v>
      </c>
      <c r="J28" s="4">
        <v>1490.0</v>
      </c>
      <c r="K28" s="4">
        <v>2.8385901E7</v>
      </c>
      <c r="L28" s="4">
        <v>2.13780145E8</v>
      </c>
      <c r="M28" s="4">
        <v>461.0</v>
      </c>
      <c r="N28" s="4">
        <v>2.9643745E7</v>
      </c>
      <c r="O28" s="4">
        <v>8.6082306E7</v>
      </c>
      <c r="P28" s="4">
        <v>652.0</v>
      </c>
      <c r="Q28" s="4">
        <v>2.6732584E7</v>
      </c>
      <c r="R28" s="4">
        <v>7.8613455E7</v>
      </c>
      <c r="S28" s="4">
        <v>1125.0</v>
      </c>
      <c r="T28" s="4">
        <v>1.3869125E7</v>
      </c>
      <c r="U28" s="4">
        <v>3.500975E7</v>
      </c>
    </row>
    <row r="29">
      <c r="A29" s="11">
        <v>28.0</v>
      </c>
      <c r="B29" s="3">
        <v>44652.0</v>
      </c>
      <c r="C29" s="6">
        <v>1.0</v>
      </c>
      <c r="D29" s="4">
        <v>1396.0</v>
      </c>
      <c r="E29" s="4">
        <v>1.29988607E8</v>
      </c>
      <c r="F29" s="4">
        <v>1.087357352E9</v>
      </c>
      <c r="G29" s="4">
        <v>1553.0</v>
      </c>
      <c r="H29" s="4">
        <v>1.60677748E8</v>
      </c>
      <c r="I29" s="4">
        <v>2.665954389E9</v>
      </c>
      <c r="J29" s="4">
        <v>1523.0</v>
      </c>
      <c r="K29" s="4">
        <v>2.5935033E7</v>
      </c>
      <c r="L29" s="4">
        <v>1.94634557E8</v>
      </c>
      <c r="M29" s="4">
        <v>430.0</v>
      </c>
      <c r="N29" s="4">
        <v>2.0322088E7</v>
      </c>
      <c r="O29" s="4">
        <v>5.2189462E7</v>
      </c>
      <c r="P29" s="4">
        <v>635.0</v>
      </c>
      <c r="Q29" s="4">
        <v>2.4729896E7</v>
      </c>
      <c r="R29" s="4">
        <v>6.8708123E7</v>
      </c>
      <c r="S29" s="4">
        <v>1102.0</v>
      </c>
      <c r="T29" s="4">
        <v>1.6035654E7</v>
      </c>
      <c r="U29" s="4">
        <v>5.1007361E7</v>
      </c>
    </row>
    <row r="30">
      <c r="A30" s="11">
        <v>29.0</v>
      </c>
      <c r="B30" s="3">
        <v>44682.0</v>
      </c>
      <c r="C30" s="6">
        <v>1.0</v>
      </c>
      <c r="D30" s="4">
        <v>1368.0</v>
      </c>
      <c r="E30" s="4">
        <v>1.23807287E8</v>
      </c>
      <c r="F30" s="4">
        <v>9.9160446E8</v>
      </c>
      <c r="G30" s="4">
        <v>1591.0</v>
      </c>
      <c r="H30" s="4">
        <v>1.31808795E8</v>
      </c>
      <c r="I30" s="4">
        <v>1.616703811E9</v>
      </c>
      <c r="J30" s="4">
        <v>1371.0</v>
      </c>
      <c r="K30" s="4">
        <v>2.5304283E7</v>
      </c>
      <c r="L30" s="4">
        <v>1.79798156E8</v>
      </c>
      <c r="M30" s="4">
        <v>391.0</v>
      </c>
      <c r="N30" s="4">
        <v>2.0309501E7</v>
      </c>
      <c r="O30" s="4">
        <v>5.1236304E7</v>
      </c>
      <c r="P30" s="4">
        <v>712.0</v>
      </c>
      <c r="Q30" s="4">
        <v>2.2236176E7</v>
      </c>
      <c r="R30" s="4">
        <v>6.4264388E7</v>
      </c>
      <c r="S30" s="4">
        <v>909.0</v>
      </c>
      <c r="T30" s="4">
        <v>1.4897015E7</v>
      </c>
      <c r="U30" s="4">
        <v>3.683826E7</v>
      </c>
    </row>
    <row r="31">
      <c r="A31" s="11">
        <v>30.0</v>
      </c>
      <c r="B31" s="3">
        <v>44713.0</v>
      </c>
      <c r="C31" s="6">
        <v>1.0</v>
      </c>
      <c r="D31" s="4">
        <v>1381.0</v>
      </c>
      <c r="E31" s="4">
        <v>1.35929344E8</v>
      </c>
      <c r="F31" s="4">
        <v>1.040653247E9</v>
      </c>
      <c r="G31" s="4">
        <v>1544.0</v>
      </c>
      <c r="H31" s="4">
        <v>1.60067456E8</v>
      </c>
      <c r="I31" s="4">
        <v>2.348673221E9</v>
      </c>
      <c r="J31" s="4">
        <v>1468.0</v>
      </c>
      <c r="K31" s="4">
        <v>2.592367E7</v>
      </c>
      <c r="L31" s="4">
        <v>1.66183564E8</v>
      </c>
      <c r="M31" s="4">
        <v>344.0</v>
      </c>
      <c r="N31" s="4">
        <v>2.1053657E7</v>
      </c>
      <c r="O31" s="4">
        <v>5.1036442E7</v>
      </c>
      <c r="P31" s="4">
        <v>767.0</v>
      </c>
      <c r="Q31" s="4">
        <v>2.1406609E7</v>
      </c>
      <c r="R31" s="4">
        <v>5.9732101E7</v>
      </c>
      <c r="S31" s="4">
        <v>1059.0</v>
      </c>
      <c r="T31" s="4">
        <v>1.2189405E7</v>
      </c>
      <c r="U31" s="4">
        <v>2.8401687E7</v>
      </c>
    </row>
    <row r="32">
      <c r="A32" s="11">
        <v>31.0</v>
      </c>
      <c r="B32" s="3">
        <v>44743.0</v>
      </c>
      <c r="C32" s="6">
        <v>1.0</v>
      </c>
      <c r="D32" s="4">
        <v>1333.0</v>
      </c>
      <c r="E32" s="4">
        <v>1.26401204E8</v>
      </c>
      <c r="F32" s="4">
        <v>9.97979686E8</v>
      </c>
      <c r="G32" s="4">
        <v>1597.0</v>
      </c>
      <c r="H32" s="4">
        <v>1.47507611E8</v>
      </c>
      <c r="I32" s="4">
        <v>2.354933497E9</v>
      </c>
      <c r="J32" s="4">
        <v>1435.0</v>
      </c>
      <c r="K32" s="4">
        <v>2.4664145E7</v>
      </c>
      <c r="L32" s="4">
        <v>1.69703839E8</v>
      </c>
      <c r="M32" s="4">
        <v>375.0</v>
      </c>
      <c r="N32" s="4">
        <v>2.1447844E7</v>
      </c>
      <c r="O32" s="4">
        <v>5.4167919E7</v>
      </c>
      <c r="P32" s="4">
        <v>750.0</v>
      </c>
      <c r="Q32" s="4">
        <v>2.0647882E7</v>
      </c>
      <c r="R32" s="4">
        <v>6.066682E7</v>
      </c>
      <c r="S32" s="4">
        <v>1073.0</v>
      </c>
      <c r="T32" s="4">
        <v>1.190219E7</v>
      </c>
      <c r="U32" s="4">
        <v>3.1891082E7</v>
      </c>
    </row>
    <row r="33">
      <c r="A33" s="11">
        <v>32.0</v>
      </c>
      <c r="B33" s="3">
        <v>44774.0</v>
      </c>
      <c r="C33" s="6">
        <v>1.0</v>
      </c>
      <c r="D33" s="4">
        <v>1558.0</v>
      </c>
      <c r="E33" s="4">
        <v>1.25552123E8</v>
      </c>
      <c r="F33" s="4">
        <v>1.042909469E9</v>
      </c>
      <c r="G33" s="4">
        <v>1984.0</v>
      </c>
      <c r="H33" s="4">
        <v>1.48789131E8</v>
      </c>
      <c r="I33" s="4">
        <v>2.570361656E9</v>
      </c>
      <c r="J33" s="4">
        <v>1470.0</v>
      </c>
      <c r="K33" s="4">
        <v>2.5607777E7</v>
      </c>
      <c r="L33" s="4">
        <v>1.77438186E8</v>
      </c>
      <c r="M33" s="4">
        <v>465.0</v>
      </c>
      <c r="N33" s="4">
        <v>2.3334649E7</v>
      </c>
      <c r="O33" s="4">
        <v>6.0615173E7</v>
      </c>
      <c r="P33" s="4">
        <v>960.0</v>
      </c>
      <c r="Q33" s="4">
        <v>1.946117E7</v>
      </c>
      <c r="R33" s="4">
        <v>5.803379E7</v>
      </c>
      <c r="S33" s="4">
        <v>1098.0</v>
      </c>
      <c r="T33" s="4">
        <v>1.2213965E7</v>
      </c>
      <c r="U33" s="4">
        <v>3.6020612E7</v>
      </c>
    </row>
    <row r="34">
      <c r="A34" s="11">
        <v>33.0</v>
      </c>
      <c r="B34" s="3">
        <v>44805.0</v>
      </c>
      <c r="C34" s="6">
        <v>1.0</v>
      </c>
      <c r="D34" s="4">
        <v>1561.0</v>
      </c>
      <c r="E34" s="4">
        <v>1.53139096E8</v>
      </c>
      <c r="F34" s="4">
        <v>1.211610053E9</v>
      </c>
      <c r="G34" s="4">
        <v>2063.0</v>
      </c>
      <c r="H34" s="4">
        <v>1.76450893E8</v>
      </c>
      <c r="I34" s="4">
        <v>2.910993556E9</v>
      </c>
      <c r="J34" s="4">
        <v>1510.0</v>
      </c>
      <c r="K34" s="4">
        <v>2.7274503E7</v>
      </c>
      <c r="L34" s="4">
        <v>1.81056573E8</v>
      </c>
      <c r="M34" s="4">
        <v>448.0</v>
      </c>
      <c r="N34" s="4">
        <v>2.9975847E7</v>
      </c>
      <c r="O34" s="4">
        <v>8.532707E7</v>
      </c>
      <c r="P34" s="4">
        <v>1054.0</v>
      </c>
      <c r="Q34" s="4">
        <v>1.996565E7</v>
      </c>
      <c r="R34" s="4">
        <v>5.6322499E7</v>
      </c>
      <c r="S34" s="4">
        <v>1050.0</v>
      </c>
      <c r="T34" s="4">
        <v>1.7853337E7</v>
      </c>
      <c r="U34" s="4">
        <v>5.0647749E7</v>
      </c>
    </row>
    <row r="35">
      <c r="A35" s="11">
        <v>34.0</v>
      </c>
      <c r="B35" s="5">
        <v>44835.0</v>
      </c>
      <c r="C35" s="6">
        <v>1.0</v>
      </c>
      <c r="D35" s="4">
        <v>1567.0</v>
      </c>
      <c r="E35" s="4">
        <v>1.40584073E8</v>
      </c>
      <c r="F35" s="4">
        <v>1.129531939E9</v>
      </c>
      <c r="G35" s="4">
        <v>2078.0</v>
      </c>
      <c r="H35" s="4">
        <v>1.60413895E8</v>
      </c>
      <c r="I35" s="4">
        <v>2.579985311E9</v>
      </c>
      <c r="J35" s="4">
        <v>1543.0</v>
      </c>
      <c r="K35" s="4">
        <v>2.4817153E7</v>
      </c>
      <c r="L35" s="4">
        <v>1.82791712E8</v>
      </c>
      <c r="M35" s="4">
        <v>529.0</v>
      </c>
      <c r="N35" s="4">
        <v>2.7370463E7</v>
      </c>
      <c r="O35" s="4">
        <v>7.6099718E7</v>
      </c>
      <c r="P35" s="4">
        <v>1036.0</v>
      </c>
      <c r="Q35" s="4">
        <v>1.9575978E7</v>
      </c>
      <c r="R35" s="4">
        <v>5.21538E7</v>
      </c>
      <c r="S35" s="4">
        <v>1010.0</v>
      </c>
      <c r="T35" s="4">
        <v>1.4687462E7</v>
      </c>
      <c r="U35" s="4">
        <v>4.2026009E7</v>
      </c>
    </row>
    <row r="36">
      <c r="A36" s="11">
        <v>35.0</v>
      </c>
      <c r="B36" s="5">
        <v>44866.0</v>
      </c>
      <c r="C36" s="6">
        <v>1.0</v>
      </c>
      <c r="D36" s="4">
        <v>1565.0</v>
      </c>
      <c r="E36" s="4">
        <v>1.2751645E8</v>
      </c>
      <c r="F36" s="4">
        <v>9.71874973E8</v>
      </c>
      <c r="G36" s="4">
        <v>2104.0</v>
      </c>
      <c r="H36" s="4">
        <v>1.45227791E8</v>
      </c>
      <c r="I36" s="4">
        <v>2.246046791E9</v>
      </c>
      <c r="J36" s="4">
        <v>1564.0</v>
      </c>
      <c r="K36" s="4">
        <v>2.2343074E7</v>
      </c>
      <c r="L36" s="4">
        <v>1.50281989E8</v>
      </c>
      <c r="M36" s="4">
        <v>467.0</v>
      </c>
      <c r="N36" s="4">
        <v>2.7533304E7</v>
      </c>
      <c r="O36" s="4">
        <v>7.6318948E7</v>
      </c>
      <c r="P36" s="4">
        <v>1100.0</v>
      </c>
      <c r="Q36" s="4">
        <v>1.7828599E7</v>
      </c>
      <c r="R36" s="4">
        <v>4.5585809E7</v>
      </c>
      <c r="S36" s="4">
        <v>1043.0</v>
      </c>
      <c r="T36" s="4">
        <v>1.4184896E7</v>
      </c>
      <c r="U36" s="4">
        <v>3.8882676E7</v>
      </c>
    </row>
    <row r="37">
      <c r="A37" s="11">
        <v>36.0</v>
      </c>
      <c r="B37" s="12">
        <v>44896.0</v>
      </c>
      <c r="C37" s="6">
        <v>1.0</v>
      </c>
      <c r="D37" s="4">
        <v>1384.0</v>
      </c>
      <c r="E37" s="4">
        <v>1.60987999E8</v>
      </c>
      <c r="F37" s="4">
        <v>1.202989802E9</v>
      </c>
      <c r="G37" s="4">
        <v>2080.0</v>
      </c>
      <c r="H37" s="4">
        <v>1.89892424E8</v>
      </c>
      <c r="I37" s="4">
        <v>2.837591913E9</v>
      </c>
      <c r="J37" s="4">
        <v>1548.0</v>
      </c>
      <c r="K37" s="4">
        <v>2.7683415E7</v>
      </c>
      <c r="L37" s="4">
        <v>1.81191763E8</v>
      </c>
      <c r="M37" s="4">
        <v>478.0</v>
      </c>
      <c r="N37" s="4">
        <v>3.4642566E7</v>
      </c>
      <c r="O37" s="4">
        <v>9.7825982E7</v>
      </c>
      <c r="P37" s="4">
        <v>1229.0</v>
      </c>
      <c r="Q37" s="4">
        <v>1.9751977E7</v>
      </c>
      <c r="R37" s="4">
        <v>5.3685941E7</v>
      </c>
      <c r="S37" s="4">
        <v>988.0</v>
      </c>
      <c r="T37" s="4">
        <v>1.9061672E7</v>
      </c>
      <c r="U37" s="4">
        <v>5.2481213E7</v>
      </c>
    </row>
    <row r="38">
      <c r="A38" s="11">
        <v>37.0</v>
      </c>
      <c r="B38" s="3">
        <v>44927.0</v>
      </c>
      <c r="C38" s="6">
        <v>1.0</v>
      </c>
      <c r="D38" s="4">
        <v>1470.0</v>
      </c>
      <c r="E38" s="4">
        <v>1.58110176E8</v>
      </c>
      <c r="F38" s="4">
        <v>1.085467869E9</v>
      </c>
      <c r="G38" s="4">
        <v>2133.0</v>
      </c>
      <c r="H38" s="4">
        <v>1.88651665E8</v>
      </c>
      <c r="I38" s="4">
        <v>2.599792233E9</v>
      </c>
      <c r="J38" s="4">
        <v>1617.0</v>
      </c>
      <c r="K38" s="4">
        <v>2.7109287E7</v>
      </c>
      <c r="L38" s="4">
        <v>1.79292381E8</v>
      </c>
      <c r="M38" s="4">
        <v>422.0</v>
      </c>
      <c r="N38" s="4">
        <v>3.2961442E7</v>
      </c>
      <c r="O38" s="4">
        <v>9.0046094E7</v>
      </c>
      <c r="P38" s="4">
        <v>1184.0</v>
      </c>
      <c r="Q38" s="4">
        <v>2.1840562E7</v>
      </c>
      <c r="R38" s="4">
        <v>5.8164081E7</v>
      </c>
      <c r="S38" s="4">
        <v>1164.0</v>
      </c>
      <c r="T38" s="4">
        <v>1.7460964E7</v>
      </c>
      <c r="U38" s="4">
        <v>4.3045512E7</v>
      </c>
    </row>
    <row r="39">
      <c r="A39" s="11">
        <v>38.0</v>
      </c>
      <c r="B39" s="3">
        <v>44958.0</v>
      </c>
      <c r="C39" s="6">
        <v>1.0</v>
      </c>
      <c r="D39" s="4">
        <v>1726.0</v>
      </c>
      <c r="E39" s="4">
        <v>1.37171144E8</v>
      </c>
      <c r="F39" s="4">
        <v>1.077482622E9</v>
      </c>
      <c r="G39" s="4">
        <v>2280.0</v>
      </c>
      <c r="H39" s="4">
        <v>1.61427555E8</v>
      </c>
      <c r="I39" s="4">
        <v>2.358160086E9</v>
      </c>
      <c r="J39" s="4">
        <v>1739.0</v>
      </c>
      <c r="K39" s="4">
        <v>2.5207053E7</v>
      </c>
      <c r="L39" s="4">
        <v>1.7435683E8</v>
      </c>
      <c r="M39" s="4">
        <v>478.0</v>
      </c>
      <c r="N39" s="4">
        <v>3.1445521E7</v>
      </c>
      <c r="O39" s="4">
        <v>8.7867054E7</v>
      </c>
      <c r="P39" s="4">
        <v>1003.0</v>
      </c>
      <c r="Q39" s="4">
        <v>1.9458286E7</v>
      </c>
      <c r="R39" s="4">
        <v>4.9070071E7</v>
      </c>
      <c r="S39" s="4">
        <v>1225.0</v>
      </c>
      <c r="T39" s="4">
        <v>1.6186218E7</v>
      </c>
      <c r="U39" s="4">
        <v>3.8565096E7</v>
      </c>
    </row>
    <row r="40">
      <c r="A40" s="11">
        <v>39.0</v>
      </c>
      <c r="B40" s="3">
        <v>44986.0</v>
      </c>
      <c r="C40" s="6">
        <v>1.0</v>
      </c>
      <c r="D40" s="4">
        <v>1694.0</v>
      </c>
      <c r="E40" s="4">
        <v>1.41594895E8</v>
      </c>
      <c r="F40" s="4">
        <v>1.179399683E9</v>
      </c>
      <c r="G40" s="4">
        <v>2222.0</v>
      </c>
      <c r="H40" s="4">
        <v>1.67047866E8</v>
      </c>
      <c r="I40" s="4">
        <v>2.652750249E9</v>
      </c>
      <c r="J40" s="4">
        <v>1670.0</v>
      </c>
      <c r="K40" s="4">
        <v>2.4559047E7</v>
      </c>
      <c r="L40" s="4">
        <v>1.75130296E8</v>
      </c>
      <c r="M40" s="4">
        <v>454.0</v>
      </c>
      <c r="N40" s="4">
        <v>3.2705449E7</v>
      </c>
      <c r="O40" s="4">
        <v>9.2842807E7</v>
      </c>
      <c r="P40" s="4">
        <v>954.0</v>
      </c>
      <c r="Q40" s="4">
        <v>1.9906669E7</v>
      </c>
      <c r="R40" s="4">
        <v>5.0009023E7</v>
      </c>
      <c r="S40" s="4">
        <v>1314.0</v>
      </c>
      <c r="T40" s="4">
        <v>1.8517917E7</v>
      </c>
      <c r="U40" s="4">
        <v>5.219129E7</v>
      </c>
    </row>
    <row r="41">
      <c r="A41" s="11">
        <v>40.0</v>
      </c>
      <c r="B41" s="3">
        <v>45017.0</v>
      </c>
      <c r="C41" s="6">
        <v>1.0</v>
      </c>
      <c r="D41" s="4">
        <v>1794.0</v>
      </c>
      <c r="E41" s="4">
        <v>1.32258018E8</v>
      </c>
      <c r="F41" s="4">
        <v>1.081891477E9</v>
      </c>
      <c r="G41" s="4">
        <v>2334.0</v>
      </c>
      <c r="H41" s="4">
        <v>1.55235435E8</v>
      </c>
      <c r="I41" s="4">
        <v>2.388610418E9</v>
      </c>
      <c r="J41" s="4">
        <v>1624.0</v>
      </c>
      <c r="K41" s="4">
        <v>2.1665732E7</v>
      </c>
      <c r="L41" s="4">
        <v>1.60907827E8</v>
      </c>
      <c r="M41" s="4">
        <v>498.0</v>
      </c>
      <c r="N41" s="4">
        <v>3.1101606E7</v>
      </c>
      <c r="O41" s="4">
        <v>8.7479116E7</v>
      </c>
      <c r="P41" s="4">
        <v>989.0</v>
      </c>
      <c r="Q41" s="4">
        <v>1.6556907E7</v>
      </c>
      <c r="R41" s="4">
        <v>4.0224939E7</v>
      </c>
      <c r="S41" s="4">
        <v>1052.0</v>
      </c>
      <c r="T41" s="4">
        <v>1.928392E7</v>
      </c>
      <c r="U41" s="4">
        <v>5.4477829E7</v>
      </c>
    </row>
    <row r="42">
      <c r="A42" s="11">
        <v>41.0</v>
      </c>
      <c r="B42" s="3">
        <v>45047.0</v>
      </c>
      <c r="C42" s="6">
        <v>1.0</v>
      </c>
      <c r="D42" s="4">
        <v>1816.0</v>
      </c>
      <c r="E42" s="4">
        <v>1.33583521E8</v>
      </c>
      <c r="F42" s="4">
        <v>1.084126402E9</v>
      </c>
      <c r="G42" s="4">
        <v>2311.0</v>
      </c>
      <c r="H42" s="4">
        <v>1.56046595E8</v>
      </c>
      <c r="I42" s="4">
        <v>2.368050423E9</v>
      </c>
      <c r="J42" s="4">
        <v>1643.0</v>
      </c>
      <c r="K42" s="4">
        <v>2.0891816E7</v>
      </c>
      <c r="L42" s="4">
        <v>1.53088483E8</v>
      </c>
      <c r="M42" s="4">
        <v>464.0</v>
      </c>
      <c r="N42" s="4">
        <v>2.9522147E7</v>
      </c>
      <c r="O42" s="4">
        <v>7.4575563E7</v>
      </c>
      <c r="P42" s="4">
        <v>1054.0</v>
      </c>
      <c r="Q42" s="4">
        <v>1.6188364E7</v>
      </c>
      <c r="R42" s="4">
        <v>4.2875047E7</v>
      </c>
      <c r="S42" s="4">
        <v>1191.0</v>
      </c>
      <c r="T42" s="4">
        <v>1.960097E7</v>
      </c>
      <c r="U42" s="4">
        <v>6.1146686E7</v>
      </c>
    </row>
    <row r="43">
      <c r="A43" s="11">
        <v>42.0</v>
      </c>
      <c r="B43" s="3">
        <v>45078.0</v>
      </c>
      <c r="C43" s="6">
        <v>1.0</v>
      </c>
      <c r="D43" s="4">
        <v>1739.0</v>
      </c>
      <c r="E43" s="4">
        <v>1.30026769E8</v>
      </c>
      <c r="F43" s="4">
        <v>1.040334469E9</v>
      </c>
      <c r="G43" s="4">
        <v>2246.0</v>
      </c>
      <c r="H43" s="4">
        <v>1.52418376E8</v>
      </c>
      <c r="I43" s="4">
        <v>2.31811953E9</v>
      </c>
      <c r="J43" s="4">
        <v>1613.0</v>
      </c>
      <c r="K43" s="4">
        <v>1.9364197E7</v>
      </c>
      <c r="L43" s="4">
        <v>1.32138354E8</v>
      </c>
      <c r="M43" s="4">
        <v>461.0</v>
      </c>
      <c r="N43" s="4">
        <v>2.9103581E7</v>
      </c>
      <c r="O43" s="4">
        <v>7.4142027E7</v>
      </c>
      <c r="P43" s="4">
        <v>1264.0</v>
      </c>
      <c r="Q43" s="4">
        <v>1.599002E7</v>
      </c>
      <c r="R43" s="4">
        <v>4.1652305E7</v>
      </c>
      <c r="S43" s="4">
        <v>1301.0</v>
      </c>
      <c r="T43" s="4">
        <v>2.0277715E7</v>
      </c>
      <c r="U43" s="4">
        <v>6.8336283E7</v>
      </c>
    </row>
    <row r="44">
      <c r="A44" s="11">
        <v>43.0</v>
      </c>
      <c r="B44" s="3">
        <v>45108.0</v>
      </c>
      <c r="C44" s="6">
        <v>1.0</v>
      </c>
      <c r="D44" s="4">
        <v>1634.0</v>
      </c>
      <c r="E44" s="4">
        <v>1.27657274E8</v>
      </c>
      <c r="F44" s="4">
        <v>9.47127538E8</v>
      </c>
      <c r="G44" s="4">
        <v>2179.0</v>
      </c>
      <c r="H44" s="4">
        <v>1.51306601E8</v>
      </c>
      <c r="I44" s="4">
        <v>2.270500214E9</v>
      </c>
      <c r="J44" s="4">
        <v>1555.0</v>
      </c>
      <c r="K44" s="4">
        <v>1.861811E7</v>
      </c>
      <c r="L44" s="4">
        <v>1.20717797E8</v>
      </c>
      <c r="M44" s="4">
        <v>673.0</v>
      </c>
      <c r="N44" s="4">
        <v>2.8994505E7</v>
      </c>
      <c r="O44" s="4">
        <v>7.9983645E7</v>
      </c>
      <c r="P44" s="4">
        <v>1537.0</v>
      </c>
      <c r="Q44" s="4">
        <v>1.5307236E7</v>
      </c>
      <c r="R44" s="4">
        <v>4.000167E7</v>
      </c>
      <c r="S44" s="4">
        <v>1086.0</v>
      </c>
      <c r="T44" s="4">
        <v>1.750465E7</v>
      </c>
      <c r="U44" s="4">
        <v>5.6231615E7</v>
      </c>
    </row>
    <row r="45">
      <c r="A45" s="11">
        <v>44.0</v>
      </c>
      <c r="B45" s="3">
        <v>45139.0</v>
      </c>
      <c r="C45" s="6">
        <v>1.0</v>
      </c>
      <c r="D45" s="4">
        <v>1652.0</v>
      </c>
      <c r="E45" s="4">
        <v>1.14287461E8</v>
      </c>
      <c r="F45" s="4">
        <v>8.66790433E8</v>
      </c>
      <c r="G45" s="4">
        <v>2216.0</v>
      </c>
      <c r="H45" s="4">
        <v>1.33035383E8</v>
      </c>
      <c r="I45" s="4">
        <v>1.959259328E9</v>
      </c>
      <c r="J45" s="4">
        <v>1559.0</v>
      </c>
      <c r="K45" s="4">
        <v>1.7252255E7</v>
      </c>
      <c r="L45" s="4">
        <v>1.15913584E8</v>
      </c>
      <c r="M45" s="4">
        <v>475.0</v>
      </c>
      <c r="N45" s="4">
        <v>2.3989839E7</v>
      </c>
      <c r="O45" s="4">
        <v>6.4042936E7</v>
      </c>
      <c r="P45" s="4">
        <v>955.0</v>
      </c>
      <c r="Q45" s="4">
        <v>1.430295E7</v>
      </c>
      <c r="R45" s="4">
        <v>3.671782E7</v>
      </c>
      <c r="S45" s="4">
        <v>1148.0</v>
      </c>
      <c r="T45" s="4">
        <v>1.5625567E7</v>
      </c>
      <c r="U45" s="4">
        <v>4.9376308E7</v>
      </c>
    </row>
    <row r="46">
      <c r="A46" s="11">
        <v>45.0</v>
      </c>
      <c r="B46" s="3">
        <v>45170.0</v>
      </c>
      <c r="C46" s="6">
        <v>1.0</v>
      </c>
      <c r="D46" s="4">
        <v>1524.0</v>
      </c>
      <c r="E46" s="4">
        <v>1.59999907E8</v>
      </c>
      <c r="F46" s="4">
        <v>1.119508035E9</v>
      </c>
      <c r="G46" s="4">
        <v>2157.0</v>
      </c>
      <c r="H46" s="4">
        <v>1.8440245E8</v>
      </c>
      <c r="I46" s="4">
        <v>2.628090915E9</v>
      </c>
      <c r="J46" s="4">
        <v>1572.0</v>
      </c>
      <c r="K46" s="4">
        <v>2.2118695E7</v>
      </c>
      <c r="L46" s="4">
        <v>1.27603846E8</v>
      </c>
      <c r="M46" s="4">
        <v>411.0</v>
      </c>
      <c r="N46" s="4">
        <v>3.4995045E7</v>
      </c>
      <c r="O46" s="4">
        <v>8.6325418E7</v>
      </c>
      <c r="P46" s="4">
        <v>1126.0</v>
      </c>
      <c r="Q46" s="4">
        <v>1.9023535E7</v>
      </c>
      <c r="R46" s="4">
        <v>4.6377464E7</v>
      </c>
      <c r="S46" s="4">
        <v>1146.0</v>
      </c>
      <c r="T46" s="4">
        <v>2.5189794E7</v>
      </c>
      <c r="U46" s="4">
        <v>8.0613088E7</v>
      </c>
    </row>
    <row r="47">
      <c r="A47" s="11">
        <v>46.0</v>
      </c>
      <c r="B47" s="5">
        <v>45200.0</v>
      </c>
      <c r="C47" s="6">
        <v>1.0</v>
      </c>
      <c r="D47" s="4">
        <v>1559.0</v>
      </c>
      <c r="E47" s="4">
        <v>9.6318995E7</v>
      </c>
      <c r="F47" s="4">
        <v>7.31245412E8</v>
      </c>
      <c r="G47" s="4">
        <v>2173.0</v>
      </c>
      <c r="H47" s="4">
        <v>1.07454703E8</v>
      </c>
      <c r="I47" s="4">
        <v>1.528952689E9</v>
      </c>
      <c r="J47" s="4">
        <v>1579.0</v>
      </c>
      <c r="K47" s="4">
        <v>1.6016133E7</v>
      </c>
      <c r="L47" s="4">
        <v>9.4174229E7</v>
      </c>
      <c r="M47" s="4">
        <v>450.0</v>
      </c>
      <c r="N47" s="4">
        <v>2.0228967E7</v>
      </c>
      <c r="O47" s="4">
        <v>5.265009E7</v>
      </c>
      <c r="P47" s="4">
        <v>1006.0</v>
      </c>
      <c r="Q47" s="4">
        <v>1.2776822E7</v>
      </c>
      <c r="R47" s="4">
        <v>3.1733697E7</v>
      </c>
      <c r="S47" s="4">
        <v>1162.0</v>
      </c>
      <c r="T47" s="4">
        <v>1.3538656E7</v>
      </c>
      <c r="U47" s="4">
        <v>4.334189E7</v>
      </c>
    </row>
    <row r="48">
      <c r="A48" s="11">
        <v>47.0</v>
      </c>
      <c r="B48" s="5">
        <v>45231.0</v>
      </c>
      <c r="C48" s="6">
        <v>1.0</v>
      </c>
      <c r="D48" s="4">
        <v>1439.0</v>
      </c>
      <c r="E48" s="4">
        <v>1.23136941E8</v>
      </c>
      <c r="F48" s="4">
        <v>8.81995471E8</v>
      </c>
      <c r="G48" s="4">
        <v>2105.0</v>
      </c>
      <c r="H48" s="4">
        <v>1.38678909E8</v>
      </c>
      <c r="I48" s="4">
        <v>1.984032034E9</v>
      </c>
      <c r="J48" s="4">
        <v>1678.0</v>
      </c>
      <c r="K48" s="4">
        <v>2.0770987E7</v>
      </c>
      <c r="L48" s="4">
        <v>1.09537121E8</v>
      </c>
      <c r="M48" s="4">
        <v>428.0</v>
      </c>
      <c r="N48" s="4">
        <v>2.6116637E7</v>
      </c>
      <c r="O48" s="4">
        <v>6.8047659E7</v>
      </c>
      <c r="P48" s="4">
        <v>1110.0</v>
      </c>
      <c r="Q48" s="4">
        <v>1.7891083E7</v>
      </c>
      <c r="R48" s="4">
        <v>4.8216885E7</v>
      </c>
      <c r="S48" s="4">
        <v>1076.0</v>
      </c>
      <c r="T48" s="4">
        <v>1.7498107E7</v>
      </c>
      <c r="U48" s="4">
        <v>5.5286559E7</v>
      </c>
    </row>
    <row r="49">
      <c r="A49" s="11">
        <v>48.0</v>
      </c>
      <c r="B49" s="5">
        <v>45261.0</v>
      </c>
      <c r="C49" s="6">
        <v>1.0</v>
      </c>
      <c r="D49" s="4">
        <v>1520.0</v>
      </c>
      <c r="E49" s="4">
        <v>1.22778548E8</v>
      </c>
      <c r="F49" s="4">
        <v>8.34979846E8</v>
      </c>
      <c r="G49" s="4">
        <v>2165.0</v>
      </c>
      <c r="H49" s="4">
        <v>1.38945568E8</v>
      </c>
      <c r="I49" s="4">
        <v>1.897494314E9</v>
      </c>
      <c r="J49" s="4">
        <v>1663.0</v>
      </c>
      <c r="K49" s="4">
        <v>1.8559295E7</v>
      </c>
      <c r="L49" s="4">
        <v>1.00695863E8</v>
      </c>
      <c r="M49" s="4">
        <v>387.0</v>
      </c>
      <c r="N49" s="4">
        <v>2.7231911E7</v>
      </c>
      <c r="O49" s="4">
        <v>6.6133935E7</v>
      </c>
      <c r="P49" s="4">
        <v>1128.0</v>
      </c>
      <c r="Q49" s="4">
        <v>1.4204416E7</v>
      </c>
      <c r="R49" s="4">
        <v>3.8194826E7</v>
      </c>
      <c r="S49" s="4">
        <v>1100.0</v>
      </c>
      <c r="T49" s="4">
        <v>2.1830972E7</v>
      </c>
      <c r="U49" s="4">
        <v>6.3638707E7</v>
      </c>
    </row>
    <row r="50">
      <c r="D50" s="4"/>
      <c r="E50" s="4"/>
      <c r="L50" s="4"/>
      <c r="M50" s="4"/>
      <c r="N50" s="4"/>
      <c r="O50" s="4"/>
      <c r="P50" s="4"/>
      <c r="Q50" s="4"/>
      <c r="R50" s="4"/>
      <c r="S50" s="4"/>
      <c r="T50" s="4"/>
      <c r="U5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6" t="s">
        <v>21</v>
      </c>
      <c r="E1" s="6" t="s">
        <v>22</v>
      </c>
      <c r="F1" s="6" t="s">
        <v>23</v>
      </c>
      <c r="G1" s="6" t="s">
        <v>24</v>
      </c>
      <c r="H1" s="1" t="s">
        <v>4</v>
      </c>
      <c r="I1" s="1" t="s">
        <v>5</v>
      </c>
      <c r="J1" s="1" t="s">
        <v>6</v>
      </c>
      <c r="K1" s="7" t="s">
        <v>7</v>
      </c>
      <c r="L1" s="7" t="s">
        <v>8</v>
      </c>
      <c r="M1" s="7" t="s">
        <v>9</v>
      </c>
      <c r="N1" s="8" t="s">
        <v>10</v>
      </c>
      <c r="O1" s="8" t="s">
        <v>11</v>
      </c>
      <c r="P1" s="8" t="s">
        <v>12</v>
      </c>
      <c r="Q1" s="2" t="s">
        <v>13</v>
      </c>
      <c r="R1" s="2" t="s">
        <v>1</v>
      </c>
      <c r="S1" s="2" t="s">
        <v>14</v>
      </c>
      <c r="T1" s="9" t="s">
        <v>15</v>
      </c>
      <c r="U1" s="9" t="s">
        <v>16</v>
      </c>
      <c r="V1" s="9" t="s">
        <v>17</v>
      </c>
      <c r="W1" s="10" t="s">
        <v>18</v>
      </c>
      <c r="X1" s="10" t="s">
        <v>19</v>
      </c>
      <c r="Y1" s="10" t="s">
        <v>20</v>
      </c>
    </row>
    <row r="2">
      <c r="A2" s="11">
        <v>1.0</v>
      </c>
      <c r="B2" s="3">
        <v>43831.0</v>
      </c>
      <c r="C2" s="6">
        <v>0.0</v>
      </c>
      <c r="D2" s="11">
        <v>0.0</v>
      </c>
      <c r="E2" s="4">
        <v>103149.0</v>
      </c>
      <c r="F2" s="13">
        <v>0.0</v>
      </c>
      <c r="G2" s="4">
        <v>103149.0</v>
      </c>
      <c r="H2" s="4">
        <v>1518.0</v>
      </c>
      <c r="I2" s="4">
        <v>1.36529774E8</v>
      </c>
      <c r="J2" s="4">
        <v>1.471451368E9</v>
      </c>
      <c r="K2" s="4">
        <v>2388.0</v>
      </c>
      <c r="L2" s="4">
        <v>1.1005305E8</v>
      </c>
      <c r="M2" s="4">
        <v>1.079447328E9</v>
      </c>
      <c r="N2" s="4">
        <v>1424.0</v>
      </c>
      <c r="O2" s="4">
        <v>6.6071615E7</v>
      </c>
      <c r="P2" s="4">
        <v>6.57473189E8</v>
      </c>
      <c r="Q2" s="4">
        <v>526.0</v>
      </c>
      <c r="R2" s="4">
        <v>4807360.0</v>
      </c>
      <c r="S2" s="4">
        <v>1.0759554E7</v>
      </c>
      <c r="T2" s="4">
        <v>881.0</v>
      </c>
      <c r="U2" s="4">
        <v>2.2759998E7</v>
      </c>
      <c r="V2" s="4">
        <v>6.4471843E7</v>
      </c>
      <c r="W2" s="4">
        <v>1495.0</v>
      </c>
      <c r="X2" s="4">
        <v>7642615.0</v>
      </c>
      <c r="Y2" s="4">
        <v>1.8265968E7</v>
      </c>
    </row>
    <row r="3">
      <c r="A3" s="11">
        <v>2.0</v>
      </c>
      <c r="B3" s="3">
        <v>43862.0</v>
      </c>
      <c r="C3" s="6">
        <v>0.0</v>
      </c>
      <c r="D3" s="11">
        <v>0.0</v>
      </c>
      <c r="E3" s="4">
        <v>122281.0</v>
      </c>
      <c r="F3" s="13">
        <v>0.0</v>
      </c>
      <c r="G3" s="4">
        <v>122281.0</v>
      </c>
      <c r="H3" s="4">
        <v>1554.0</v>
      </c>
      <c r="I3" s="4">
        <v>1.47940997E8</v>
      </c>
      <c r="J3" s="4">
        <v>1.644018413E9</v>
      </c>
      <c r="K3" s="4">
        <v>2367.0</v>
      </c>
      <c r="L3" s="4">
        <v>1.14449074E8</v>
      </c>
      <c r="M3" s="4">
        <v>1.212513699E9</v>
      </c>
      <c r="N3" s="4">
        <v>1384.0</v>
      </c>
      <c r="O3" s="4">
        <v>7.2968412E7</v>
      </c>
      <c r="P3" s="4">
        <v>7.0096863E8</v>
      </c>
      <c r="Q3" s="4">
        <v>417.0</v>
      </c>
      <c r="R3" s="4">
        <v>4919586.0</v>
      </c>
      <c r="S3" s="4">
        <v>1.2289434E7</v>
      </c>
      <c r="T3" s="4">
        <v>828.0</v>
      </c>
      <c r="U3" s="4">
        <v>2.374248E7</v>
      </c>
      <c r="V3" s="4">
        <v>7.0668204E7</v>
      </c>
      <c r="W3" s="4">
        <v>1349.0</v>
      </c>
      <c r="X3" s="4">
        <v>6993502.0</v>
      </c>
      <c r="Y3" s="4">
        <v>1.8332183E7</v>
      </c>
    </row>
    <row r="4">
      <c r="A4" s="11">
        <v>3.0</v>
      </c>
      <c r="B4" s="3">
        <v>43891.0</v>
      </c>
      <c r="C4" s="6">
        <v>0.0</v>
      </c>
      <c r="D4" s="11">
        <v>0.0</v>
      </c>
      <c r="E4" s="4">
        <v>110399.0</v>
      </c>
      <c r="F4" s="13">
        <v>0.0</v>
      </c>
      <c r="G4" s="4">
        <v>110399.0</v>
      </c>
      <c r="H4" s="4">
        <v>1540.0</v>
      </c>
      <c r="I4" s="4">
        <v>1.48457726E8</v>
      </c>
      <c r="J4" s="4">
        <v>1.757076066E9</v>
      </c>
      <c r="K4" s="4">
        <v>2295.0</v>
      </c>
      <c r="L4" s="4">
        <v>1.30521163E8</v>
      </c>
      <c r="M4" s="4">
        <v>1.321811693E9</v>
      </c>
      <c r="N4" s="4">
        <v>1404.0</v>
      </c>
      <c r="O4" s="4">
        <v>6.5984641E7</v>
      </c>
      <c r="P4" s="4">
        <v>6.67881682E8</v>
      </c>
      <c r="Q4" s="4">
        <v>446.0</v>
      </c>
      <c r="R4" s="4">
        <v>5993411.0</v>
      </c>
      <c r="S4" s="4">
        <v>1.4996994E7</v>
      </c>
      <c r="T4" s="4">
        <v>915.0</v>
      </c>
      <c r="U4" s="4">
        <v>2.3045433E7</v>
      </c>
      <c r="V4" s="4">
        <v>6.9573221E7</v>
      </c>
      <c r="W4" s="4">
        <v>1336.0</v>
      </c>
      <c r="X4" s="4">
        <v>7436795.0</v>
      </c>
      <c r="Y4" s="4">
        <v>2.3141921E7</v>
      </c>
    </row>
    <row r="5">
      <c r="A5" s="11">
        <v>4.0</v>
      </c>
      <c r="B5" s="3">
        <v>43922.0</v>
      </c>
      <c r="C5" s="6">
        <v>0.0</v>
      </c>
      <c r="D5" s="11">
        <v>0.0</v>
      </c>
      <c r="E5" s="4">
        <v>229759.0</v>
      </c>
      <c r="F5" s="13">
        <v>0.0</v>
      </c>
      <c r="G5" s="4">
        <v>229759.0</v>
      </c>
      <c r="H5" s="4">
        <v>1805.0</v>
      </c>
      <c r="I5" s="4">
        <v>1.22227008E8</v>
      </c>
      <c r="J5" s="4">
        <v>1.937091711E9</v>
      </c>
      <c r="K5" s="4">
        <v>2332.0</v>
      </c>
      <c r="L5" s="4">
        <v>1.08917174E8</v>
      </c>
      <c r="M5" s="4">
        <v>1.414881843E9</v>
      </c>
      <c r="N5" s="4">
        <v>1418.0</v>
      </c>
      <c r="O5" s="4">
        <v>5.4722621E7</v>
      </c>
      <c r="P5" s="4">
        <v>7.10165902E8</v>
      </c>
      <c r="Q5" s="4">
        <v>526.0</v>
      </c>
      <c r="R5" s="4">
        <v>4304301.0</v>
      </c>
      <c r="S5" s="4">
        <v>1.111155E7</v>
      </c>
      <c r="T5" s="4">
        <v>910.0</v>
      </c>
      <c r="U5" s="4">
        <v>1.9769076E7</v>
      </c>
      <c r="V5" s="4">
        <v>6.8462277E7</v>
      </c>
      <c r="W5" s="4">
        <v>1414.0</v>
      </c>
      <c r="X5" s="4">
        <v>5883683.0</v>
      </c>
      <c r="Y5" s="4">
        <v>2.0527588E7</v>
      </c>
    </row>
    <row r="6">
      <c r="A6" s="11">
        <v>5.0</v>
      </c>
      <c r="B6" s="3">
        <v>43952.0</v>
      </c>
      <c r="C6" s="6">
        <v>0.0</v>
      </c>
      <c r="D6" s="11">
        <v>0.0</v>
      </c>
      <c r="E6" s="4">
        <v>103402.0</v>
      </c>
      <c r="F6" s="13">
        <v>0.0</v>
      </c>
      <c r="G6" s="4">
        <v>103402.0</v>
      </c>
      <c r="H6" s="4">
        <v>1629.0</v>
      </c>
      <c r="I6" s="4">
        <v>9.3085358E7</v>
      </c>
      <c r="J6" s="4">
        <v>1.28354576E9</v>
      </c>
      <c r="K6" s="4">
        <v>2222.0</v>
      </c>
      <c r="L6" s="4">
        <v>6.7231553E7</v>
      </c>
      <c r="M6" s="4">
        <v>8.91871908E8</v>
      </c>
      <c r="N6" s="4">
        <v>1232.0</v>
      </c>
      <c r="O6" s="4">
        <v>4.0987553E7</v>
      </c>
      <c r="P6" s="4">
        <v>4.08505331E8</v>
      </c>
      <c r="Q6" s="4">
        <v>536.0</v>
      </c>
      <c r="R6" s="4">
        <v>3571125.0</v>
      </c>
      <c r="S6" s="4">
        <v>7680091.0</v>
      </c>
      <c r="T6" s="4">
        <v>933.0</v>
      </c>
      <c r="U6" s="4">
        <v>1.6930264E7</v>
      </c>
      <c r="V6" s="4">
        <v>5.3522822E7</v>
      </c>
      <c r="W6" s="4">
        <v>1308.0</v>
      </c>
      <c r="X6" s="4">
        <v>5052246.0</v>
      </c>
      <c r="Y6" s="4">
        <v>1.309744E7</v>
      </c>
    </row>
    <row r="7">
      <c r="A7" s="11">
        <v>6.0</v>
      </c>
      <c r="B7" s="3">
        <v>43983.0</v>
      </c>
      <c r="C7" s="6">
        <v>0.0</v>
      </c>
      <c r="D7" s="11">
        <v>0.0</v>
      </c>
      <c r="E7" s="4">
        <v>80143.0</v>
      </c>
      <c r="F7" s="13">
        <v>0.0</v>
      </c>
      <c r="G7" s="4">
        <v>80143.0</v>
      </c>
      <c r="H7" s="4">
        <v>1467.0</v>
      </c>
      <c r="I7" s="4">
        <v>1.0964711E8</v>
      </c>
      <c r="J7" s="4">
        <v>1.449059111E9</v>
      </c>
      <c r="K7" s="4">
        <v>2160.0</v>
      </c>
      <c r="L7" s="4">
        <v>7.9090462E7</v>
      </c>
      <c r="M7" s="4">
        <v>8.91773326E8</v>
      </c>
      <c r="N7" s="4">
        <v>1156.0</v>
      </c>
      <c r="O7" s="4">
        <v>4.7518964E7</v>
      </c>
      <c r="P7" s="4">
        <v>5.05960665E8</v>
      </c>
      <c r="Q7" s="4">
        <v>464.0</v>
      </c>
      <c r="R7" s="4">
        <v>4712535.0</v>
      </c>
      <c r="S7" s="4">
        <v>1.0682939E7</v>
      </c>
      <c r="T7" s="4">
        <v>941.0</v>
      </c>
      <c r="U7" s="4">
        <v>1.8845544E7</v>
      </c>
      <c r="V7" s="4">
        <v>6.6688132E7</v>
      </c>
      <c r="W7" s="4">
        <v>1329.0</v>
      </c>
      <c r="X7" s="4">
        <v>4645911.0</v>
      </c>
      <c r="Y7" s="4">
        <v>1.2582163E7</v>
      </c>
    </row>
    <row r="8">
      <c r="A8" s="11">
        <v>7.0</v>
      </c>
      <c r="B8" s="3">
        <v>44013.0</v>
      </c>
      <c r="C8" s="6">
        <v>0.0</v>
      </c>
      <c r="D8" s="11">
        <v>0.0</v>
      </c>
      <c r="E8" s="4">
        <v>83452.0</v>
      </c>
      <c r="F8" s="13">
        <v>0.0</v>
      </c>
      <c r="G8" s="4">
        <v>83452.0</v>
      </c>
      <c r="H8" s="4">
        <v>1444.0</v>
      </c>
      <c r="I8" s="4">
        <v>9.947759E7</v>
      </c>
      <c r="J8" s="4">
        <v>1.115916152E9</v>
      </c>
      <c r="K8" s="4">
        <v>2275.0</v>
      </c>
      <c r="L8" s="4">
        <v>7.6145013E7</v>
      </c>
      <c r="M8" s="4">
        <v>8.54854728E8</v>
      </c>
      <c r="N8" s="4">
        <v>1337.0</v>
      </c>
      <c r="O8" s="4">
        <v>4.0847704E7</v>
      </c>
      <c r="P8" s="4">
        <v>3.91093317E8</v>
      </c>
      <c r="Q8" s="4">
        <v>517.0</v>
      </c>
      <c r="R8" s="4">
        <v>4159160.0</v>
      </c>
      <c r="S8" s="4">
        <v>8486343.0</v>
      </c>
      <c r="T8" s="4">
        <v>922.0</v>
      </c>
      <c r="U8" s="4">
        <v>1.4438853E7</v>
      </c>
      <c r="V8" s="4">
        <v>4.2844058E7</v>
      </c>
      <c r="W8" s="4">
        <v>1709.0</v>
      </c>
      <c r="X8" s="4">
        <v>2806399.0</v>
      </c>
      <c r="Y8" s="4">
        <v>7500204.0</v>
      </c>
    </row>
    <row r="9">
      <c r="A9" s="11">
        <v>8.0</v>
      </c>
      <c r="B9" s="3">
        <v>44044.0</v>
      </c>
      <c r="C9" s="6">
        <v>0.0</v>
      </c>
      <c r="D9" s="11">
        <v>0.0</v>
      </c>
      <c r="E9" s="4">
        <v>63602.0</v>
      </c>
      <c r="F9" s="13">
        <v>0.0</v>
      </c>
      <c r="G9" s="4">
        <v>63602.0</v>
      </c>
      <c r="H9" s="4">
        <v>1433.0</v>
      </c>
      <c r="I9" s="4">
        <v>8.1403595E7</v>
      </c>
      <c r="J9" s="4">
        <v>9.47050618E8</v>
      </c>
      <c r="K9" s="4">
        <v>2143.0</v>
      </c>
      <c r="L9" s="4">
        <v>5.5573702E7</v>
      </c>
      <c r="M9" s="4">
        <v>6.52127792E8</v>
      </c>
      <c r="N9" s="4">
        <v>1208.0</v>
      </c>
      <c r="O9" s="4">
        <v>3.5773882E7</v>
      </c>
      <c r="P9" s="4">
        <v>3.34343571E8</v>
      </c>
      <c r="Q9" s="4">
        <v>580.0</v>
      </c>
      <c r="R9" s="4">
        <v>3781027.0</v>
      </c>
      <c r="S9" s="4">
        <v>8540617.0</v>
      </c>
      <c r="T9" s="4">
        <v>957.0</v>
      </c>
      <c r="U9" s="4">
        <v>1.1573597E7</v>
      </c>
      <c r="V9" s="4">
        <v>3.5698105E7</v>
      </c>
      <c r="W9" s="4">
        <v>1275.0</v>
      </c>
      <c r="X9" s="4">
        <v>2655003.0</v>
      </c>
      <c r="Y9" s="4">
        <v>6466342.0</v>
      </c>
    </row>
    <row r="10">
      <c r="A10" s="11">
        <v>9.0</v>
      </c>
      <c r="B10" s="3">
        <v>44075.0</v>
      </c>
      <c r="C10" s="6">
        <v>0.0</v>
      </c>
      <c r="D10" s="11">
        <v>0.0</v>
      </c>
      <c r="E10" s="4">
        <v>67723.0</v>
      </c>
      <c r="F10" s="13">
        <v>0.0</v>
      </c>
      <c r="G10" s="4">
        <v>67723.0</v>
      </c>
      <c r="H10" s="4">
        <v>1446.0</v>
      </c>
      <c r="I10" s="4">
        <v>7.6272416E7</v>
      </c>
      <c r="J10" s="4">
        <v>9.20266303E8</v>
      </c>
      <c r="K10" s="4">
        <v>2095.0</v>
      </c>
      <c r="L10" s="4">
        <v>6.1736114E7</v>
      </c>
      <c r="M10" s="4">
        <v>6.87338466E8</v>
      </c>
      <c r="N10" s="4">
        <v>1219.0</v>
      </c>
      <c r="O10" s="4">
        <v>2.8366881E7</v>
      </c>
      <c r="P10" s="4">
        <v>2.5153055E8</v>
      </c>
      <c r="Q10" s="4">
        <v>553.0</v>
      </c>
      <c r="R10" s="4">
        <v>3951441.0</v>
      </c>
      <c r="S10" s="4">
        <v>9202999.0</v>
      </c>
      <c r="T10" s="4">
        <v>1019.0</v>
      </c>
      <c r="U10" s="4">
        <v>1.0444439E7</v>
      </c>
      <c r="V10" s="4">
        <v>3.2399394E7</v>
      </c>
      <c r="W10" s="4">
        <v>1315.0</v>
      </c>
      <c r="X10" s="4">
        <v>3942520.0</v>
      </c>
      <c r="Y10" s="4">
        <v>1.2319593E7</v>
      </c>
    </row>
    <row r="11">
      <c r="A11" s="11">
        <v>10.0</v>
      </c>
      <c r="B11" s="5">
        <v>44105.0</v>
      </c>
      <c r="C11" s="6">
        <v>0.0</v>
      </c>
      <c r="D11" s="11">
        <v>0.0</v>
      </c>
      <c r="E11" s="4">
        <v>65899.0</v>
      </c>
      <c r="F11" s="13">
        <v>0.0</v>
      </c>
      <c r="G11" s="4">
        <v>65899.0</v>
      </c>
      <c r="H11" s="4">
        <v>1449.0</v>
      </c>
      <c r="I11" s="4">
        <v>9.2521417E7</v>
      </c>
      <c r="J11" s="4">
        <v>1.117796357E9</v>
      </c>
      <c r="K11" s="4">
        <v>2093.0</v>
      </c>
      <c r="L11" s="4">
        <v>6.9031149E7</v>
      </c>
      <c r="M11" s="4">
        <v>8.38880003E8</v>
      </c>
      <c r="N11" s="4">
        <v>1221.0</v>
      </c>
      <c r="O11" s="4">
        <v>3.5692704E7</v>
      </c>
      <c r="P11" s="4">
        <v>3.23720245E8</v>
      </c>
      <c r="Q11" s="4">
        <v>505.0</v>
      </c>
      <c r="R11" s="4">
        <v>5440920.0</v>
      </c>
      <c r="S11" s="4">
        <v>1.1953268E7</v>
      </c>
      <c r="T11" s="4">
        <v>952.0</v>
      </c>
      <c r="U11" s="4">
        <v>1.3148857E7</v>
      </c>
      <c r="V11" s="4">
        <v>3.9945571E7</v>
      </c>
      <c r="W11" s="4">
        <v>1236.0</v>
      </c>
      <c r="X11" s="4">
        <v>2976246.0</v>
      </c>
      <c r="Y11" s="4">
        <v>7693273.0</v>
      </c>
    </row>
    <row r="12">
      <c r="A12" s="11">
        <v>11.0</v>
      </c>
      <c r="B12" s="5">
        <v>44136.0</v>
      </c>
      <c r="C12" s="6">
        <v>0.0</v>
      </c>
      <c r="D12" s="11">
        <v>0.0</v>
      </c>
      <c r="E12" s="4">
        <v>85487.0</v>
      </c>
      <c r="F12" s="13">
        <v>0.0</v>
      </c>
      <c r="G12" s="4">
        <v>85487.0</v>
      </c>
      <c r="H12" s="4">
        <v>1342.0</v>
      </c>
      <c r="I12" s="4">
        <v>1.31628395E8</v>
      </c>
      <c r="J12" s="4">
        <v>1.462309555E9</v>
      </c>
      <c r="K12" s="4">
        <v>2053.0</v>
      </c>
      <c r="L12" s="4">
        <v>1.17012175E8</v>
      </c>
      <c r="M12" s="4">
        <v>1.064508285E9</v>
      </c>
      <c r="N12" s="4">
        <v>1205.0</v>
      </c>
      <c r="O12" s="4">
        <v>4.9109395E7</v>
      </c>
      <c r="P12" s="4">
        <v>4.2840643E8</v>
      </c>
      <c r="Q12" s="4">
        <v>487.0</v>
      </c>
      <c r="R12" s="4">
        <v>8224381.0</v>
      </c>
      <c r="S12" s="4">
        <v>1.8993439E7</v>
      </c>
      <c r="T12" s="4">
        <v>935.0</v>
      </c>
      <c r="U12" s="4">
        <v>1.8424938E7</v>
      </c>
      <c r="V12" s="4">
        <v>5.0817896E7</v>
      </c>
      <c r="W12" s="4">
        <v>1182.0</v>
      </c>
      <c r="X12" s="4">
        <v>2795582.0</v>
      </c>
      <c r="Y12" s="4">
        <v>6701286.0</v>
      </c>
    </row>
    <row r="13">
      <c r="A13" s="11">
        <v>12.0</v>
      </c>
      <c r="B13" s="5">
        <v>44166.0</v>
      </c>
      <c r="C13" s="6">
        <v>0.0</v>
      </c>
      <c r="D13" s="11">
        <v>0.0</v>
      </c>
      <c r="E13" s="4">
        <v>92894.0</v>
      </c>
      <c r="F13" s="13">
        <v>0.0</v>
      </c>
      <c r="G13" s="4">
        <v>92894.0</v>
      </c>
      <c r="H13" s="4">
        <v>1384.0</v>
      </c>
      <c r="I13" s="4">
        <v>7.9760737E7</v>
      </c>
      <c r="J13" s="4">
        <v>1.716813246E9</v>
      </c>
      <c r="K13" s="4">
        <v>2073.0</v>
      </c>
      <c r="L13" s="4">
        <v>6.8980486E7</v>
      </c>
      <c r="M13" s="4">
        <v>1.368501082E9</v>
      </c>
      <c r="N13" s="4">
        <v>1268.0</v>
      </c>
      <c r="O13" s="4">
        <v>3.3167224E7</v>
      </c>
      <c r="P13" s="4">
        <v>5.53998137E8</v>
      </c>
      <c r="Q13" s="4">
        <v>472.0</v>
      </c>
      <c r="R13" s="4">
        <v>4530209.0</v>
      </c>
      <c r="S13" s="4">
        <v>2.0778128E7</v>
      </c>
      <c r="T13" s="4">
        <v>808.0</v>
      </c>
      <c r="U13" s="4">
        <v>9037228.0</v>
      </c>
      <c r="V13" s="4">
        <v>4.7016614E7</v>
      </c>
      <c r="W13" s="4">
        <v>995.0</v>
      </c>
      <c r="X13" s="4">
        <v>1435224.0</v>
      </c>
      <c r="Y13" s="4">
        <v>7029650.0</v>
      </c>
    </row>
    <row r="14">
      <c r="A14" s="11">
        <v>13.0</v>
      </c>
      <c r="B14" s="3">
        <v>44197.0</v>
      </c>
      <c r="C14" s="6">
        <v>0.0</v>
      </c>
      <c r="D14" s="11">
        <v>0.0</v>
      </c>
      <c r="E14" s="4">
        <v>81471.0</v>
      </c>
      <c r="F14" s="13">
        <v>0.0</v>
      </c>
      <c r="G14" s="4">
        <v>81471.0</v>
      </c>
      <c r="H14" s="4">
        <v>1523.0</v>
      </c>
      <c r="I14" s="4">
        <v>8.8125133E7</v>
      </c>
      <c r="J14" s="4">
        <v>1.053991362E9</v>
      </c>
      <c r="K14" s="4">
        <v>2172.0</v>
      </c>
      <c r="L14" s="4">
        <v>7.4473117E7</v>
      </c>
      <c r="M14" s="4">
        <v>9.4449608E8</v>
      </c>
      <c r="N14" s="4">
        <v>1347.0</v>
      </c>
      <c r="O14" s="4">
        <v>3.9515323E7</v>
      </c>
      <c r="P14" s="4">
        <v>4.11882181E8</v>
      </c>
      <c r="Q14" s="4">
        <v>709.0</v>
      </c>
      <c r="R14" s="4">
        <v>5832193.0</v>
      </c>
      <c r="S14" s="4">
        <v>1.5138319E7</v>
      </c>
      <c r="T14" s="4">
        <v>841.0</v>
      </c>
      <c r="U14" s="4">
        <v>9654015.0</v>
      </c>
      <c r="V14" s="4">
        <v>2.7246584E7</v>
      </c>
      <c r="W14" s="4">
        <v>1326.0</v>
      </c>
      <c r="X14" s="4">
        <v>1882587.0</v>
      </c>
      <c r="Y14" s="4">
        <v>4026012.0</v>
      </c>
    </row>
    <row r="15">
      <c r="A15" s="11">
        <v>14.0</v>
      </c>
      <c r="B15" s="3">
        <v>44228.0</v>
      </c>
      <c r="C15" s="6">
        <v>0.0</v>
      </c>
      <c r="D15" s="11">
        <v>0.0</v>
      </c>
      <c r="E15" s="4">
        <v>77487.0</v>
      </c>
      <c r="F15" s="13">
        <v>0.0</v>
      </c>
      <c r="G15" s="4">
        <v>77487.0</v>
      </c>
      <c r="H15" s="4">
        <v>1419.0</v>
      </c>
      <c r="I15" s="4">
        <v>9.8850044E7</v>
      </c>
      <c r="J15" s="4">
        <v>1.332898626E9</v>
      </c>
      <c r="K15" s="4">
        <v>2162.0</v>
      </c>
      <c r="L15" s="4">
        <v>8.0342489E7</v>
      </c>
      <c r="M15" s="4">
        <v>1.063589146E9</v>
      </c>
      <c r="N15" s="4">
        <v>1273.0</v>
      </c>
      <c r="O15" s="4">
        <v>4.3703463E7</v>
      </c>
      <c r="P15" s="4">
        <v>4.5896312E8</v>
      </c>
      <c r="Q15" s="4">
        <v>636.0</v>
      </c>
      <c r="R15" s="4">
        <v>6869736.0</v>
      </c>
      <c r="S15" s="4">
        <v>2.1297856E7</v>
      </c>
      <c r="T15" s="4">
        <v>798.0</v>
      </c>
      <c r="U15" s="4">
        <v>9397166.0</v>
      </c>
      <c r="V15" s="4">
        <v>2.997472E7</v>
      </c>
      <c r="W15" s="4">
        <v>1063.0</v>
      </c>
      <c r="X15" s="4">
        <v>2056307.0</v>
      </c>
      <c r="Y15" s="4">
        <v>5377693.0</v>
      </c>
    </row>
    <row r="16">
      <c r="A16" s="11">
        <v>15.0</v>
      </c>
      <c r="B16" s="3">
        <v>44256.0</v>
      </c>
      <c r="C16" s="6">
        <v>0.0</v>
      </c>
      <c r="D16" s="11">
        <v>0.0</v>
      </c>
      <c r="E16" s="4">
        <v>65262.0</v>
      </c>
      <c r="F16" s="13">
        <v>0.0</v>
      </c>
      <c r="G16" s="4">
        <v>65262.0</v>
      </c>
      <c r="H16" s="4">
        <v>1502.0</v>
      </c>
      <c r="I16" s="4">
        <v>8.9466023E7</v>
      </c>
      <c r="J16" s="4">
        <v>1.102199018E9</v>
      </c>
      <c r="K16" s="4">
        <v>2166.0</v>
      </c>
      <c r="L16" s="4">
        <v>7.5146073E7</v>
      </c>
      <c r="M16" s="4">
        <v>9.7597107E8</v>
      </c>
      <c r="N16" s="4">
        <v>1325.0</v>
      </c>
      <c r="O16" s="4">
        <v>3.8883538E7</v>
      </c>
      <c r="P16" s="4">
        <v>4.09973192E8</v>
      </c>
      <c r="Q16" s="4">
        <v>674.0</v>
      </c>
      <c r="R16" s="4">
        <v>6543743.0</v>
      </c>
      <c r="S16" s="4">
        <v>1.8088648E7</v>
      </c>
      <c r="T16" s="4">
        <v>865.0</v>
      </c>
      <c r="U16" s="4">
        <v>9223659.0</v>
      </c>
      <c r="V16" s="4">
        <v>2.5097659E7</v>
      </c>
      <c r="W16" s="4">
        <v>1096.0</v>
      </c>
      <c r="X16" s="4">
        <v>1962111.0</v>
      </c>
      <c r="Y16" s="4">
        <v>4031133.0</v>
      </c>
    </row>
    <row r="17">
      <c r="A17" s="11">
        <v>16.0</v>
      </c>
      <c r="B17" s="3">
        <v>44287.0</v>
      </c>
      <c r="C17" s="6">
        <v>0.0</v>
      </c>
      <c r="D17" s="11">
        <v>0.0</v>
      </c>
      <c r="E17" s="4">
        <v>139201.0</v>
      </c>
      <c r="F17" s="13">
        <v>0.0</v>
      </c>
      <c r="G17" s="4">
        <v>139201.0</v>
      </c>
      <c r="H17" s="4">
        <v>1345.0</v>
      </c>
      <c r="I17" s="4">
        <v>1.72479467E8</v>
      </c>
      <c r="J17" s="4">
        <v>1.719466384E9</v>
      </c>
      <c r="K17" s="4">
        <v>1559.0</v>
      </c>
      <c r="L17" s="4">
        <v>2.20730922E8</v>
      </c>
      <c r="M17" s="4">
        <v>3.733544177E9</v>
      </c>
      <c r="N17" s="4">
        <v>1335.0</v>
      </c>
      <c r="O17" s="4">
        <v>4.002683E7</v>
      </c>
      <c r="P17" s="4">
        <v>3.01576548E8</v>
      </c>
      <c r="Q17" s="4">
        <v>521.0</v>
      </c>
      <c r="R17" s="4">
        <v>3.3461734E7</v>
      </c>
      <c r="S17" s="4">
        <v>1.24100292E8</v>
      </c>
      <c r="T17" s="4">
        <v>1273.0</v>
      </c>
      <c r="U17" s="4">
        <v>2.6330971E7</v>
      </c>
      <c r="V17" s="4">
        <v>1.21984098E8</v>
      </c>
      <c r="W17" s="4">
        <v>938.0</v>
      </c>
      <c r="X17" s="4">
        <v>3881937.0</v>
      </c>
      <c r="Y17" s="4">
        <v>6570949.0</v>
      </c>
    </row>
    <row r="18">
      <c r="A18" s="11">
        <v>17.0</v>
      </c>
      <c r="B18" s="3">
        <v>44317.0</v>
      </c>
      <c r="C18" s="6">
        <v>0.0</v>
      </c>
      <c r="D18" s="11">
        <v>0.0</v>
      </c>
      <c r="E18" s="4">
        <v>108942.0</v>
      </c>
      <c r="F18" s="13">
        <v>0.0</v>
      </c>
      <c r="G18" s="4">
        <v>108942.0</v>
      </c>
      <c r="H18" s="4">
        <v>1327.0</v>
      </c>
      <c r="I18" s="4">
        <v>1.61988949E8</v>
      </c>
      <c r="J18" s="4">
        <v>1.64002546E9</v>
      </c>
      <c r="K18" s="4">
        <v>1578.0</v>
      </c>
      <c r="L18" s="4">
        <v>2.09904543E8</v>
      </c>
      <c r="M18" s="4">
        <v>3.714856933E9</v>
      </c>
      <c r="N18" s="4">
        <v>1329.0</v>
      </c>
      <c r="O18" s="4">
        <v>3.6919317E7</v>
      </c>
      <c r="P18" s="4">
        <v>2.7675277E8</v>
      </c>
      <c r="Q18" s="4">
        <v>479.0</v>
      </c>
      <c r="R18" s="4">
        <v>3.2590337E7</v>
      </c>
      <c r="S18" s="4">
        <v>1.20390263E8</v>
      </c>
      <c r="T18" s="4">
        <v>1021.0</v>
      </c>
      <c r="U18" s="4">
        <v>2.4718806E7</v>
      </c>
      <c r="V18" s="4">
        <v>1.14817213E8</v>
      </c>
      <c r="W18" s="4">
        <v>1251.0</v>
      </c>
      <c r="X18" s="4">
        <v>4459468.0</v>
      </c>
      <c r="Y18" s="4">
        <v>7768230.0</v>
      </c>
    </row>
    <row r="19">
      <c r="A19" s="11">
        <v>18.0</v>
      </c>
      <c r="B19" s="3">
        <v>44348.0</v>
      </c>
      <c r="C19" s="6">
        <v>0.0</v>
      </c>
      <c r="D19" s="11">
        <v>0.0</v>
      </c>
      <c r="E19" s="4">
        <v>112580.0</v>
      </c>
      <c r="F19" s="13">
        <v>0.0</v>
      </c>
      <c r="G19" s="4">
        <v>112580.0</v>
      </c>
      <c r="H19" s="4">
        <v>1451.0</v>
      </c>
      <c r="I19" s="4">
        <v>1.35751876E8</v>
      </c>
      <c r="J19" s="4">
        <v>1.311725118E9</v>
      </c>
      <c r="K19" s="4">
        <v>1449.0</v>
      </c>
      <c r="L19" s="4">
        <v>1.8315298E8</v>
      </c>
      <c r="M19" s="4">
        <v>3.024942729E9</v>
      </c>
      <c r="N19" s="4">
        <v>1376.0</v>
      </c>
      <c r="O19" s="4">
        <v>3.0127662E7</v>
      </c>
      <c r="P19" s="4">
        <v>2.19966923E8</v>
      </c>
      <c r="Q19" s="4">
        <v>556.0</v>
      </c>
      <c r="R19" s="4">
        <v>2.5441977E7</v>
      </c>
      <c r="S19" s="4">
        <v>8.5087374E7</v>
      </c>
      <c r="T19" s="4">
        <v>902.0</v>
      </c>
      <c r="U19" s="4">
        <v>1.9274024E7</v>
      </c>
      <c r="V19" s="4">
        <v>8.3514982E7</v>
      </c>
      <c r="W19" s="4">
        <v>872.0</v>
      </c>
      <c r="X19" s="4">
        <v>3626291.0</v>
      </c>
      <c r="Y19" s="4">
        <v>6520028.0</v>
      </c>
    </row>
    <row r="20">
      <c r="A20" s="11">
        <v>19.0</v>
      </c>
      <c r="B20" s="3">
        <v>44378.0</v>
      </c>
      <c r="C20" s="6">
        <v>0.0</v>
      </c>
      <c r="D20" s="11">
        <v>0.0</v>
      </c>
      <c r="E20" s="4">
        <v>148958.0</v>
      </c>
      <c r="F20" s="13">
        <v>0.0</v>
      </c>
      <c r="G20" s="4">
        <v>148958.0</v>
      </c>
      <c r="H20" s="4">
        <v>1387.0</v>
      </c>
      <c r="I20" s="4">
        <v>1.46167352E8</v>
      </c>
      <c r="J20" s="4">
        <v>1.339714503E9</v>
      </c>
      <c r="K20" s="4">
        <v>1508.0</v>
      </c>
      <c r="L20" s="4">
        <v>1.98677723E8</v>
      </c>
      <c r="M20" s="4">
        <v>3.36181223E9</v>
      </c>
      <c r="N20" s="4">
        <v>1412.0</v>
      </c>
      <c r="O20" s="4">
        <v>3.285397E7</v>
      </c>
      <c r="P20" s="4">
        <v>2.33468705E8</v>
      </c>
      <c r="Q20" s="4">
        <v>538.0</v>
      </c>
      <c r="R20" s="4">
        <v>3.0992826E7</v>
      </c>
      <c r="S20" s="4">
        <v>1.10843062E8</v>
      </c>
      <c r="T20" s="4">
        <v>972.0</v>
      </c>
      <c r="U20" s="4">
        <v>2.2078386E7</v>
      </c>
      <c r="V20" s="4">
        <v>9.6819721E7</v>
      </c>
      <c r="W20" s="4">
        <v>1127.0</v>
      </c>
      <c r="X20" s="4">
        <v>3816048.0</v>
      </c>
      <c r="Y20" s="4">
        <v>6324950.0</v>
      </c>
    </row>
    <row r="21">
      <c r="A21" s="11">
        <v>20.0</v>
      </c>
      <c r="B21" s="3">
        <v>44409.0</v>
      </c>
      <c r="C21" s="6">
        <v>0.0</v>
      </c>
      <c r="D21" s="11">
        <v>0.0</v>
      </c>
      <c r="E21" s="4">
        <v>134945.0</v>
      </c>
      <c r="F21" s="13">
        <v>0.0</v>
      </c>
      <c r="G21" s="4">
        <v>134945.0</v>
      </c>
      <c r="H21" s="4">
        <v>1357.0</v>
      </c>
      <c r="I21" s="4">
        <v>1.38311505E8</v>
      </c>
      <c r="J21" s="4">
        <v>1.212052056E9</v>
      </c>
      <c r="K21" s="4">
        <v>1507.0</v>
      </c>
      <c r="L21" s="4">
        <v>1.79077862E8</v>
      </c>
      <c r="M21" s="4">
        <v>2.937205539E9</v>
      </c>
      <c r="N21" s="4">
        <v>1419.0</v>
      </c>
      <c r="O21" s="4">
        <v>2.967155E7</v>
      </c>
      <c r="P21" s="4">
        <v>2.25326845E8</v>
      </c>
      <c r="Q21" s="4">
        <v>764.0</v>
      </c>
      <c r="R21" s="4">
        <v>2.091622E7</v>
      </c>
      <c r="S21" s="4">
        <v>5.9942363E7</v>
      </c>
      <c r="T21" s="4">
        <v>798.0</v>
      </c>
      <c r="U21" s="4">
        <v>2.2054118E7</v>
      </c>
      <c r="V21" s="4">
        <v>7.5905772E7</v>
      </c>
      <c r="W21" s="4">
        <v>1164.0</v>
      </c>
      <c r="X21" s="4">
        <v>3297581.0</v>
      </c>
      <c r="Y21" s="4">
        <v>5251251.0</v>
      </c>
    </row>
    <row r="22">
      <c r="A22" s="11">
        <v>21.0</v>
      </c>
      <c r="B22" s="3">
        <v>44440.0</v>
      </c>
      <c r="C22" s="6">
        <v>0.0</v>
      </c>
      <c r="D22" s="11">
        <v>0.0</v>
      </c>
      <c r="E22" s="4">
        <v>155786.0</v>
      </c>
      <c r="F22" s="13">
        <v>0.0</v>
      </c>
      <c r="G22" s="4">
        <v>155786.0</v>
      </c>
      <c r="H22" s="4">
        <v>1352.0</v>
      </c>
      <c r="I22" s="4">
        <v>1.46255444E8</v>
      </c>
      <c r="J22" s="4">
        <v>1.307023997E9</v>
      </c>
      <c r="K22" s="4">
        <v>1522.0</v>
      </c>
      <c r="L22" s="4">
        <v>1.95643607E8</v>
      </c>
      <c r="M22" s="4">
        <v>3.185200325E9</v>
      </c>
      <c r="N22" s="4">
        <v>1465.0</v>
      </c>
      <c r="O22" s="4">
        <v>3.0373377E7</v>
      </c>
      <c r="P22" s="4">
        <v>2.29471672E8</v>
      </c>
      <c r="Q22" s="4">
        <v>505.0</v>
      </c>
      <c r="R22" s="4">
        <v>2.1881935E7</v>
      </c>
      <c r="S22" s="4">
        <v>6.1938814E7</v>
      </c>
      <c r="T22" s="4">
        <v>844.0</v>
      </c>
      <c r="U22" s="4">
        <v>2.1667374E7</v>
      </c>
      <c r="V22" s="4">
        <v>7.404108E7</v>
      </c>
      <c r="W22" s="4">
        <v>1399.0</v>
      </c>
      <c r="X22" s="4">
        <v>3808686.0</v>
      </c>
      <c r="Y22" s="4">
        <v>5789034.0</v>
      </c>
    </row>
    <row r="23">
      <c r="A23" s="11">
        <v>22.0</v>
      </c>
      <c r="B23" s="5">
        <v>44470.0</v>
      </c>
      <c r="C23" s="6">
        <v>0.0</v>
      </c>
      <c r="D23" s="11">
        <v>0.0</v>
      </c>
      <c r="E23" s="4">
        <v>146297.0</v>
      </c>
      <c r="F23" s="13">
        <v>0.0</v>
      </c>
      <c r="G23" s="4">
        <v>146297.0</v>
      </c>
      <c r="H23" s="4">
        <v>1393.0</v>
      </c>
      <c r="I23" s="4">
        <v>1.34996251E8</v>
      </c>
      <c r="J23" s="4">
        <v>1.212322274E9</v>
      </c>
      <c r="K23" s="4">
        <v>1558.0</v>
      </c>
      <c r="L23" s="4">
        <v>1.82477315E8</v>
      </c>
      <c r="M23" s="4">
        <v>3.147394336E9</v>
      </c>
      <c r="N23" s="4">
        <v>1472.0</v>
      </c>
      <c r="O23" s="4">
        <v>2.9756103E7</v>
      </c>
      <c r="P23" s="4">
        <v>2.308473E8</v>
      </c>
      <c r="Q23" s="4">
        <v>529.0</v>
      </c>
      <c r="R23" s="4">
        <v>2.0677642E7</v>
      </c>
      <c r="S23" s="4">
        <v>5.8930772E7</v>
      </c>
      <c r="T23" s="4">
        <v>958.0</v>
      </c>
      <c r="U23" s="4">
        <v>2.1255014E7</v>
      </c>
      <c r="V23" s="4">
        <v>7.203208E7</v>
      </c>
      <c r="W23" s="4">
        <v>1369.0</v>
      </c>
      <c r="X23" s="4">
        <v>3938908.0</v>
      </c>
      <c r="Y23" s="4">
        <v>7081266.0</v>
      </c>
    </row>
    <row r="24">
      <c r="A24" s="11">
        <v>23.0</v>
      </c>
      <c r="B24" s="5">
        <v>44501.0</v>
      </c>
      <c r="C24" s="6">
        <v>0.0</v>
      </c>
      <c r="D24" s="11">
        <v>0.0</v>
      </c>
      <c r="E24" s="4">
        <v>95685.0</v>
      </c>
      <c r="F24" s="13">
        <v>0.0</v>
      </c>
      <c r="G24" s="4">
        <v>95685.0</v>
      </c>
      <c r="H24" s="4">
        <v>1410.0</v>
      </c>
      <c r="I24" s="4">
        <v>1.29274835E8</v>
      </c>
      <c r="J24" s="4">
        <v>1.171899886E9</v>
      </c>
      <c r="K24" s="4">
        <v>1586.0</v>
      </c>
      <c r="L24" s="4">
        <v>1.72078949E8</v>
      </c>
      <c r="M24" s="4">
        <v>2.982081201E9</v>
      </c>
      <c r="N24" s="4">
        <v>1515.0</v>
      </c>
      <c r="O24" s="4">
        <v>2.9573756E7</v>
      </c>
      <c r="P24" s="4">
        <v>2.26201802E8</v>
      </c>
      <c r="Q24" s="4">
        <v>558.0</v>
      </c>
      <c r="R24" s="4">
        <v>2.1261653E7</v>
      </c>
      <c r="S24" s="4">
        <v>6.2542454E7</v>
      </c>
      <c r="T24" s="4">
        <v>609.0</v>
      </c>
      <c r="U24" s="4">
        <v>2.2367493E7</v>
      </c>
      <c r="V24" s="4">
        <v>6.687848E7</v>
      </c>
      <c r="W24" s="4">
        <v>1044.0</v>
      </c>
      <c r="X24" s="4">
        <v>3872532.0</v>
      </c>
      <c r="Y24" s="4">
        <v>7356559.0</v>
      </c>
    </row>
    <row r="25">
      <c r="A25" s="11">
        <v>24.0</v>
      </c>
      <c r="B25" s="5">
        <v>44531.0</v>
      </c>
      <c r="C25" s="6">
        <v>0.0</v>
      </c>
      <c r="D25" s="11">
        <v>0.0</v>
      </c>
      <c r="E25" s="4">
        <v>103772.0</v>
      </c>
      <c r="F25" s="13">
        <v>0.0</v>
      </c>
      <c r="G25" s="4">
        <v>103772.0</v>
      </c>
      <c r="H25" s="4">
        <v>1355.0</v>
      </c>
      <c r="I25" s="4">
        <v>1.53941295E8</v>
      </c>
      <c r="J25" s="4">
        <v>1.360317715E9</v>
      </c>
      <c r="K25" s="4">
        <v>1496.0</v>
      </c>
      <c r="L25" s="4">
        <v>2.12243726E8</v>
      </c>
      <c r="M25" s="4">
        <v>3.8474582E9</v>
      </c>
      <c r="N25" s="4">
        <v>1434.0</v>
      </c>
      <c r="O25" s="4">
        <v>3.1493787E7</v>
      </c>
      <c r="P25" s="4">
        <v>2.40568614E8</v>
      </c>
      <c r="Q25" s="4">
        <v>527.0</v>
      </c>
      <c r="R25" s="4">
        <v>2.9014687E7</v>
      </c>
      <c r="S25" s="4">
        <v>8.4127041E7</v>
      </c>
      <c r="T25" s="4">
        <v>717.0</v>
      </c>
      <c r="U25" s="4">
        <v>2.7120343E7</v>
      </c>
      <c r="V25" s="4">
        <v>8.8117844E7</v>
      </c>
      <c r="W25" s="4">
        <v>1433.0</v>
      </c>
      <c r="X25" s="4">
        <v>4357122.0</v>
      </c>
      <c r="Y25" s="4">
        <v>8294981.0</v>
      </c>
    </row>
    <row r="26">
      <c r="A26" s="11">
        <v>25.0</v>
      </c>
      <c r="B26" s="3">
        <v>44562.0</v>
      </c>
      <c r="C26" s="6">
        <v>0.0</v>
      </c>
      <c r="D26" s="11">
        <v>0.0</v>
      </c>
      <c r="E26" s="4">
        <v>112053.0</v>
      </c>
      <c r="F26" s="13">
        <v>0.0</v>
      </c>
      <c r="G26" s="4">
        <v>112053.0</v>
      </c>
      <c r="H26" s="4">
        <v>1341.0</v>
      </c>
      <c r="I26" s="4">
        <v>1.3760829E8</v>
      </c>
      <c r="J26" s="4">
        <v>1.175398424E9</v>
      </c>
      <c r="K26" s="4">
        <v>1531.0</v>
      </c>
      <c r="L26" s="4">
        <v>1.93989665E8</v>
      </c>
      <c r="M26" s="4">
        <v>3.533250994E9</v>
      </c>
      <c r="N26" s="4">
        <v>1503.0</v>
      </c>
      <c r="O26" s="4">
        <v>2.6780684E7</v>
      </c>
      <c r="P26" s="4">
        <v>2.12046242E8</v>
      </c>
      <c r="Q26" s="4">
        <v>528.0</v>
      </c>
      <c r="R26" s="4">
        <v>2.6812794E7</v>
      </c>
      <c r="S26" s="4">
        <v>7.6257539E7</v>
      </c>
      <c r="T26" s="4">
        <v>734.0</v>
      </c>
      <c r="U26" s="4">
        <v>2.5580304E7</v>
      </c>
      <c r="V26" s="4">
        <v>7.8320641E7</v>
      </c>
      <c r="W26" s="4">
        <v>680.0</v>
      </c>
      <c r="X26" s="4">
        <v>4154999.0</v>
      </c>
      <c r="Y26" s="4">
        <v>8273539.0</v>
      </c>
    </row>
    <row r="27">
      <c r="A27" s="11">
        <v>26.0</v>
      </c>
      <c r="B27" s="3">
        <v>44593.0</v>
      </c>
      <c r="C27" s="6">
        <v>0.0</v>
      </c>
      <c r="D27" s="11">
        <v>0.0</v>
      </c>
      <c r="E27" s="4">
        <v>70377.0</v>
      </c>
      <c r="F27" s="13">
        <v>0.0</v>
      </c>
      <c r="G27" s="4">
        <v>70377.0</v>
      </c>
      <c r="H27" s="4">
        <v>1437.0</v>
      </c>
      <c r="I27" s="4">
        <v>1.25631671E8</v>
      </c>
      <c r="J27" s="4">
        <v>1.066907911E9</v>
      </c>
      <c r="K27" s="4">
        <v>1632.0</v>
      </c>
      <c r="L27" s="4">
        <v>1.79938216E8</v>
      </c>
      <c r="M27" s="4">
        <v>3.186432282E9</v>
      </c>
      <c r="N27" s="4">
        <v>1572.0</v>
      </c>
      <c r="O27" s="4">
        <v>2.47982E7</v>
      </c>
      <c r="P27" s="4">
        <v>1.9052543E8</v>
      </c>
      <c r="Q27" s="4">
        <v>523.0</v>
      </c>
      <c r="R27" s="4">
        <v>2.4947163E7</v>
      </c>
      <c r="S27" s="4">
        <v>6.8448554E7</v>
      </c>
      <c r="T27" s="4">
        <v>743.0</v>
      </c>
      <c r="U27" s="4">
        <v>2.250951E7</v>
      </c>
      <c r="V27" s="4">
        <v>6.8898052E7</v>
      </c>
      <c r="W27" s="4">
        <v>1578.0</v>
      </c>
      <c r="X27" s="4">
        <v>3593152.0</v>
      </c>
      <c r="Y27" s="4">
        <v>6909227.0</v>
      </c>
    </row>
    <row r="28">
      <c r="A28" s="11">
        <v>27.0</v>
      </c>
      <c r="B28" s="3">
        <v>44621.0</v>
      </c>
      <c r="C28" s="6">
        <v>1.0</v>
      </c>
      <c r="D28" s="11">
        <v>0.0</v>
      </c>
      <c r="E28" s="4">
        <v>407421.0</v>
      </c>
      <c r="F28" s="4">
        <v>1080.0</v>
      </c>
      <c r="G28" s="4">
        <v>407421.0</v>
      </c>
      <c r="H28" s="4">
        <v>1395.0</v>
      </c>
      <c r="I28" s="4">
        <v>1.383023E8</v>
      </c>
      <c r="J28" s="4">
        <v>1.225657226E9</v>
      </c>
      <c r="K28" s="4">
        <v>1577.0</v>
      </c>
      <c r="L28" s="4">
        <v>1.81705484E8</v>
      </c>
      <c r="M28" s="4">
        <v>3.404198493E9</v>
      </c>
      <c r="N28" s="4">
        <v>1490.0</v>
      </c>
      <c r="O28" s="4">
        <v>2.8385901E7</v>
      </c>
      <c r="P28" s="4">
        <v>2.13780145E8</v>
      </c>
      <c r="Q28" s="4">
        <v>461.0</v>
      </c>
      <c r="R28" s="4">
        <v>2.9643745E7</v>
      </c>
      <c r="S28" s="4">
        <v>8.6082306E7</v>
      </c>
      <c r="T28" s="4">
        <v>652.0</v>
      </c>
      <c r="U28" s="4">
        <v>2.6732584E7</v>
      </c>
      <c r="V28" s="4">
        <v>7.8613455E7</v>
      </c>
      <c r="W28" s="4">
        <v>1125.0</v>
      </c>
      <c r="X28" s="4">
        <v>1.3869125E7</v>
      </c>
      <c r="Y28" s="4">
        <v>3.500975E7</v>
      </c>
    </row>
    <row r="29">
      <c r="A29" s="11">
        <v>28.0</v>
      </c>
      <c r="B29" s="3">
        <v>44652.0</v>
      </c>
      <c r="C29" s="6">
        <v>1.0</v>
      </c>
      <c r="D29" s="11">
        <v>0.0</v>
      </c>
      <c r="E29" s="4">
        <v>301912.0</v>
      </c>
      <c r="F29" s="4">
        <v>7335.0</v>
      </c>
      <c r="G29" s="4">
        <v>301912.0</v>
      </c>
      <c r="H29" s="4">
        <v>1396.0</v>
      </c>
      <c r="I29" s="4">
        <v>1.29988607E8</v>
      </c>
      <c r="J29" s="4">
        <v>1.087357352E9</v>
      </c>
      <c r="K29" s="4">
        <v>1553.0</v>
      </c>
      <c r="L29" s="4">
        <v>1.60677748E8</v>
      </c>
      <c r="M29" s="4">
        <v>2.665954389E9</v>
      </c>
      <c r="N29" s="4">
        <v>1523.0</v>
      </c>
      <c r="O29" s="4">
        <v>2.5935033E7</v>
      </c>
      <c r="P29" s="4">
        <v>1.94634557E8</v>
      </c>
      <c r="Q29" s="4">
        <v>430.0</v>
      </c>
      <c r="R29" s="4">
        <v>2.0322088E7</v>
      </c>
      <c r="S29" s="4">
        <v>5.2189462E7</v>
      </c>
      <c r="T29" s="4">
        <v>635.0</v>
      </c>
      <c r="U29" s="4">
        <v>2.4729896E7</v>
      </c>
      <c r="V29" s="4">
        <v>6.8708123E7</v>
      </c>
      <c r="W29" s="4">
        <v>1102.0</v>
      </c>
      <c r="X29" s="4">
        <v>1.6035654E7</v>
      </c>
      <c r="Y29" s="4">
        <v>5.1007361E7</v>
      </c>
    </row>
    <row r="30">
      <c r="A30" s="11">
        <v>29.0</v>
      </c>
      <c r="B30" s="3">
        <v>44682.0</v>
      </c>
      <c r="C30" s="6">
        <v>1.0</v>
      </c>
      <c r="D30" s="11">
        <v>0.0</v>
      </c>
      <c r="E30" s="4">
        <v>216218.0</v>
      </c>
      <c r="F30" s="4">
        <v>5082.0</v>
      </c>
      <c r="G30" s="4">
        <v>216218.0</v>
      </c>
      <c r="H30" s="4">
        <v>1368.0</v>
      </c>
      <c r="I30" s="4">
        <v>1.23807287E8</v>
      </c>
      <c r="J30" s="4">
        <v>9.9160446E8</v>
      </c>
      <c r="K30" s="4">
        <v>1591.0</v>
      </c>
      <c r="L30" s="4">
        <v>1.31808795E8</v>
      </c>
      <c r="M30" s="4">
        <v>1.616703811E9</v>
      </c>
      <c r="N30" s="4">
        <v>1371.0</v>
      </c>
      <c r="O30" s="4">
        <v>2.5304283E7</v>
      </c>
      <c r="P30" s="4">
        <v>1.79798156E8</v>
      </c>
      <c r="Q30" s="4">
        <v>391.0</v>
      </c>
      <c r="R30" s="4">
        <v>2.0309501E7</v>
      </c>
      <c r="S30" s="4">
        <v>5.1236304E7</v>
      </c>
      <c r="T30" s="4">
        <v>712.0</v>
      </c>
      <c r="U30" s="4">
        <v>2.2236176E7</v>
      </c>
      <c r="V30" s="4">
        <v>6.4264388E7</v>
      </c>
      <c r="W30" s="4">
        <v>909.0</v>
      </c>
      <c r="X30" s="4">
        <v>1.4897015E7</v>
      </c>
      <c r="Y30" s="4">
        <v>3.683826E7</v>
      </c>
    </row>
    <row r="31">
      <c r="A31" s="11">
        <v>30.0</v>
      </c>
      <c r="B31" s="3">
        <v>44713.0</v>
      </c>
      <c r="C31" s="6">
        <v>1.0</v>
      </c>
      <c r="D31" s="11">
        <v>0.0</v>
      </c>
      <c r="E31" s="4">
        <v>169925.0</v>
      </c>
      <c r="F31" s="4">
        <v>4926.0</v>
      </c>
      <c r="G31" s="4">
        <v>169925.0</v>
      </c>
      <c r="H31" s="4">
        <v>1381.0</v>
      </c>
      <c r="I31" s="4">
        <v>1.35929344E8</v>
      </c>
      <c r="J31" s="4">
        <v>1.040653247E9</v>
      </c>
      <c r="K31" s="4">
        <v>1544.0</v>
      </c>
      <c r="L31" s="4">
        <v>1.60067456E8</v>
      </c>
      <c r="M31" s="4">
        <v>2.348673221E9</v>
      </c>
      <c r="N31" s="4">
        <v>1468.0</v>
      </c>
      <c r="O31" s="4">
        <v>2.592367E7</v>
      </c>
      <c r="P31" s="4">
        <v>1.66183564E8</v>
      </c>
      <c r="Q31" s="4">
        <v>344.0</v>
      </c>
      <c r="R31" s="4">
        <v>2.1053657E7</v>
      </c>
      <c r="S31" s="4">
        <v>5.1036442E7</v>
      </c>
      <c r="T31" s="4">
        <v>767.0</v>
      </c>
      <c r="U31" s="4">
        <v>2.1406609E7</v>
      </c>
      <c r="V31" s="4">
        <v>5.9732101E7</v>
      </c>
      <c r="W31" s="4">
        <v>1059.0</v>
      </c>
      <c r="X31" s="4">
        <v>1.2189405E7</v>
      </c>
      <c r="Y31" s="4">
        <v>2.8401687E7</v>
      </c>
    </row>
    <row r="32">
      <c r="A32" s="11">
        <v>31.0</v>
      </c>
      <c r="B32" s="3">
        <v>44743.0</v>
      </c>
      <c r="C32" s="6">
        <v>1.0</v>
      </c>
      <c r="D32" s="11">
        <v>0.0</v>
      </c>
      <c r="E32" s="4">
        <v>172064.0</v>
      </c>
      <c r="F32" s="4">
        <v>22780.0</v>
      </c>
      <c r="G32" s="4">
        <v>172064.0</v>
      </c>
      <c r="H32" s="4">
        <v>1333.0</v>
      </c>
      <c r="I32" s="4">
        <v>1.26401204E8</v>
      </c>
      <c r="J32" s="4">
        <v>9.97979686E8</v>
      </c>
      <c r="K32" s="4">
        <v>1597.0</v>
      </c>
      <c r="L32" s="4">
        <v>1.47507611E8</v>
      </c>
      <c r="M32" s="4">
        <v>2.354933497E9</v>
      </c>
      <c r="N32" s="4">
        <v>1435.0</v>
      </c>
      <c r="O32" s="4">
        <v>2.4664145E7</v>
      </c>
      <c r="P32" s="4">
        <v>1.69703839E8</v>
      </c>
      <c r="Q32" s="4">
        <v>375.0</v>
      </c>
      <c r="R32" s="4">
        <v>2.1447844E7</v>
      </c>
      <c r="S32" s="4">
        <v>5.4167919E7</v>
      </c>
      <c r="T32" s="4">
        <v>750.0</v>
      </c>
      <c r="U32" s="4">
        <v>2.0647882E7</v>
      </c>
      <c r="V32" s="4">
        <v>6.066682E7</v>
      </c>
      <c r="W32" s="4">
        <v>1073.0</v>
      </c>
      <c r="X32" s="4">
        <v>1.190219E7</v>
      </c>
      <c r="Y32" s="4">
        <v>3.1891082E7</v>
      </c>
    </row>
    <row r="33">
      <c r="A33" s="11">
        <v>32.0</v>
      </c>
      <c r="B33" s="3">
        <v>44774.0</v>
      </c>
      <c r="C33" s="6">
        <v>1.0</v>
      </c>
      <c r="D33" s="11">
        <v>0.0</v>
      </c>
      <c r="E33" s="4">
        <v>195328.0</v>
      </c>
      <c r="F33" s="4">
        <v>12348.0</v>
      </c>
      <c r="G33" s="4">
        <v>195328.0</v>
      </c>
      <c r="H33" s="4">
        <v>1558.0</v>
      </c>
      <c r="I33" s="4">
        <v>1.25552123E8</v>
      </c>
      <c r="J33" s="4">
        <v>1.042909469E9</v>
      </c>
      <c r="K33" s="4">
        <v>1984.0</v>
      </c>
      <c r="L33" s="4">
        <v>1.48789131E8</v>
      </c>
      <c r="M33" s="4">
        <v>2.570361656E9</v>
      </c>
      <c r="N33" s="4">
        <v>1470.0</v>
      </c>
      <c r="O33" s="4">
        <v>2.5607777E7</v>
      </c>
      <c r="P33" s="4">
        <v>1.77438186E8</v>
      </c>
      <c r="Q33" s="4">
        <v>465.0</v>
      </c>
      <c r="R33" s="4">
        <v>2.3334649E7</v>
      </c>
      <c r="S33" s="4">
        <v>6.0615173E7</v>
      </c>
      <c r="T33" s="4">
        <v>960.0</v>
      </c>
      <c r="U33" s="4">
        <v>1.946117E7</v>
      </c>
      <c r="V33" s="4">
        <v>5.803379E7</v>
      </c>
      <c r="W33" s="4">
        <v>1098.0</v>
      </c>
      <c r="X33" s="4">
        <v>1.2213965E7</v>
      </c>
      <c r="Y33" s="4">
        <v>3.6020612E7</v>
      </c>
    </row>
    <row r="34">
      <c r="A34" s="11">
        <v>33.0</v>
      </c>
      <c r="B34" s="3">
        <v>44805.0</v>
      </c>
      <c r="C34" s="6">
        <v>1.0</v>
      </c>
      <c r="D34" s="11">
        <v>0.0</v>
      </c>
      <c r="E34" s="4">
        <v>210170.0</v>
      </c>
      <c r="F34" s="4">
        <v>132252.0</v>
      </c>
      <c r="G34" s="4">
        <v>210170.0</v>
      </c>
      <c r="H34" s="4">
        <v>1561.0</v>
      </c>
      <c r="I34" s="4">
        <v>1.53139096E8</v>
      </c>
      <c r="J34" s="4">
        <v>1.211610053E9</v>
      </c>
      <c r="K34" s="4">
        <v>2063.0</v>
      </c>
      <c r="L34" s="4">
        <v>1.76450893E8</v>
      </c>
      <c r="M34" s="4">
        <v>2.910993556E9</v>
      </c>
      <c r="N34" s="4">
        <v>1510.0</v>
      </c>
      <c r="O34" s="4">
        <v>2.7274503E7</v>
      </c>
      <c r="P34" s="4">
        <v>1.81056573E8</v>
      </c>
      <c r="Q34" s="4">
        <v>448.0</v>
      </c>
      <c r="R34" s="4">
        <v>2.9975847E7</v>
      </c>
      <c r="S34" s="4">
        <v>8.532707E7</v>
      </c>
      <c r="T34" s="4">
        <v>1054.0</v>
      </c>
      <c r="U34" s="4">
        <v>1.996565E7</v>
      </c>
      <c r="V34" s="4">
        <v>5.6322499E7</v>
      </c>
      <c r="W34" s="4">
        <v>1050.0</v>
      </c>
      <c r="X34" s="4">
        <v>1.7853337E7</v>
      </c>
      <c r="Y34" s="4">
        <v>5.0647749E7</v>
      </c>
    </row>
    <row r="35">
      <c r="A35" s="11">
        <v>34.0</v>
      </c>
      <c r="B35" s="5">
        <v>44835.0</v>
      </c>
      <c r="C35" s="6">
        <v>1.0</v>
      </c>
      <c r="D35" s="11">
        <v>0.0</v>
      </c>
      <c r="E35" s="4">
        <v>142780.0</v>
      </c>
      <c r="F35" s="4">
        <v>109120.0</v>
      </c>
      <c r="G35" s="4">
        <v>142780.0</v>
      </c>
      <c r="H35" s="4">
        <v>1567.0</v>
      </c>
      <c r="I35" s="4">
        <v>1.40584073E8</v>
      </c>
      <c r="J35" s="4">
        <v>1.129531939E9</v>
      </c>
      <c r="K35" s="4">
        <v>2078.0</v>
      </c>
      <c r="L35" s="4">
        <v>1.60413895E8</v>
      </c>
      <c r="M35" s="4">
        <v>2.579985311E9</v>
      </c>
      <c r="N35" s="4">
        <v>1543.0</v>
      </c>
      <c r="O35" s="4">
        <v>2.4817153E7</v>
      </c>
      <c r="P35" s="4">
        <v>1.82791712E8</v>
      </c>
      <c r="Q35" s="4">
        <v>529.0</v>
      </c>
      <c r="R35" s="4">
        <v>2.7370463E7</v>
      </c>
      <c r="S35" s="4">
        <v>7.6099718E7</v>
      </c>
      <c r="T35" s="4">
        <v>1036.0</v>
      </c>
      <c r="U35" s="4">
        <v>1.9575978E7</v>
      </c>
      <c r="V35" s="4">
        <v>5.21538E7</v>
      </c>
      <c r="W35" s="4">
        <v>1010.0</v>
      </c>
      <c r="X35" s="4">
        <v>1.4687462E7</v>
      </c>
      <c r="Y35" s="4">
        <v>4.2026009E7</v>
      </c>
    </row>
    <row r="36">
      <c r="A36" s="11">
        <v>35.0</v>
      </c>
      <c r="B36" s="5">
        <v>44866.0</v>
      </c>
      <c r="C36" s="6">
        <v>1.0</v>
      </c>
      <c r="D36" s="11">
        <v>0.0</v>
      </c>
      <c r="E36" s="4">
        <v>139808.0</v>
      </c>
      <c r="F36" s="4">
        <v>76586.0</v>
      </c>
      <c r="G36" s="4">
        <v>139808.0</v>
      </c>
      <c r="H36" s="4">
        <v>1565.0</v>
      </c>
      <c r="I36" s="4">
        <v>1.2751645E8</v>
      </c>
      <c r="J36" s="4">
        <v>9.71874973E8</v>
      </c>
      <c r="K36" s="4">
        <v>2104.0</v>
      </c>
      <c r="L36" s="4">
        <v>1.45227791E8</v>
      </c>
      <c r="M36" s="4">
        <v>2.246046791E9</v>
      </c>
      <c r="N36" s="4">
        <v>1564.0</v>
      </c>
      <c r="O36" s="4">
        <v>2.2343074E7</v>
      </c>
      <c r="P36" s="4">
        <v>1.50281989E8</v>
      </c>
      <c r="Q36" s="4">
        <v>467.0</v>
      </c>
      <c r="R36" s="4">
        <v>2.7533304E7</v>
      </c>
      <c r="S36" s="4">
        <v>7.6318948E7</v>
      </c>
      <c r="T36" s="4">
        <v>1100.0</v>
      </c>
      <c r="U36" s="4">
        <v>1.7828599E7</v>
      </c>
      <c r="V36" s="4">
        <v>4.5585809E7</v>
      </c>
      <c r="W36" s="4">
        <v>1043.0</v>
      </c>
      <c r="X36" s="4">
        <v>1.4184896E7</v>
      </c>
      <c r="Y36" s="4">
        <v>3.8882676E7</v>
      </c>
    </row>
    <row r="37">
      <c r="A37" s="11">
        <v>36.0</v>
      </c>
      <c r="B37" s="12">
        <v>44896.0</v>
      </c>
      <c r="C37" s="6">
        <v>1.0</v>
      </c>
      <c r="D37" s="11">
        <v>0.0</v>
      </c>
      <c r="E37" s="14">
        <v>166632.0</v>
      </c>
      <c r="F37" s="14">
        <v>112289.0</v>
      </c>
      <c r="G37" s="14">
        <v>166632.0</v>
      </c>
      <c r="H37" s="4">
        <v>1384.0</v>
      </c>
      <c r="I37" s="4">
        <v>1.60987999E8</v>
      </c>
      <c r="J37" s="4">
        <v>1.202989802E9</v>
      </c>
      <c r="K37" s="4">
        <v>2080.0</v>
      </c>
      <c r="L37" s="4">
        <v>1.89892424E8</v>
      </c>
      <c r="M37" s="4">
        <v>2.837591913E9</v>
      </c>
      <c r="N37" s="4">
        <v>1548.0</v>
      </c>
      <c r="O37" s="4">
        <v>2.7683415E7</v>
      </c>
      <c r="P37" s="4">
        <v>1.81191763E8</v>
      </c>
      <c r="Q37" s="4">
        <v>478.0</v>
      </c>
      <c r="R37" s="4">
        <v>3.4642566E7</v>
      </c>
      <c r="S37" s="4">
        <v>9.7825982E7</v>
      </c>
      <c r="T37" s="4">
        <v>1229.0</v>
      </c>
      <c r="U37" s="4">
        <v>1.9751977E7</v>
      </c>
      <c r="V37" s="4">
        <v>5.3685941E7</v>
      </c>
      <c r="W37" s="4">
        <v>988.0</v>
      </c>
      <c r="X37" s="4">
        <v>1.9061672E7</v>
      </c>
      <c r="Y37" s="4">
        <v>5.2481213E7</v>
      </c>
    </row>
    <row r="38">
      <c r="A38" s="11">
        <v>37.0</v>
      </c>
      <c r="B38" s="3">
        <v>44927.0</v>
      </c>
      <c r="C38" s="6">
        <v>1.0</v>
      </c>
      <c r="D38" s="11">
        <v>1.0</v>
      </c>
      <c r="E38" s="4">
        <v>206176.0</v>
      </c>
      <c r="F38" s="4">
        <v>206176.0</v>
      </c>
      <c r="G38" s="4">
        <v>208318.0</v>
      </c>
      <c r="H38" s="4">
        <v>1470.0</v>
      </c>
      <c r="I38" s="4">
        <v>1.58110176E8</v>
      </c>
      <c r="J38" s="4">
        <v>1.085467869E9</v>
      </c>
      <c r="K38" s="4">
        <v>2133.0</v>
      </c>
      <c r="L38" s="4">
        <v>1.88651665E8</v>
      </c>
      <c r="M38" s="4">
        <v>2.599792233E9</v>
      </c>
      <c r="N38" s="4">
        <v>1617.0</v>
      </c>
      <c r="O38" s="4">
        <v>2.7109287E7</v>
      </c>
      <c r="P38" s="4">
        <v>1.79292381E8</v>
      </c>
      <c r="Q38" s="4">
        <v>422.0</v>
      </c>
      <c r="R38" s="4">
        <v>3.2961442E7</v>
      </c>
      <c r="S38" s="4">
        <v>9.0046094E7</v>
      </c>
      <c r="T38" s="4">
        <v>1184.0</v>
      </c>
      <c r="U38" s="4">
        <v>2.1840562E7</v>
      </c>
      <c r="V38" s="4">
        <v>5.8164081E7</v>
      </c>
      <c r="W38" s="4">
        <v>1164.0</v>
      </c>
      <c r="X38" s="4">
        <v>1.7460964E7</v>
      </c>
      <c r="Y38" s="4">
        <v>4.3045512E7</v>
      </c>
    </row>
    <row r="39">
      <c r="A39" s="11">
        <v>38.0</v>
      </c>
      <c r="B39" s="3">
        <v>44958.0</v>
      </c>
      <c r="C39" s="6">
        <v>1.0</v>
      </c>
      <c r="D39" s="11">
        <v>1.0</v>
      </c>
      <c r="E39" s="4">
        <v>320630.0</v>
      </c>
      <c r="F39" s="4">
        <v>320630.0</v>
      </c>
      <c r="G39" s="4">
        <v>181671.0</v>
      </c>
      <c r="H39" s="4">
        <v>1726.0</v>
      </c>
      <c r="I39" s="4">
        <v>1.37171144E8</v>
      </c>
      <c r="J39" s="4">
        <v>1.077482622E9</v>
      </c>
      <c r="K39" s="4">
        <v>2280.0</v>
      </c>
      <c r="L39" s="4">
        <v>1.61427555E8</v>
      </c>
      <c r="M39" s="4">
        <v>2.358160086E9</v>
      </c>
      <c r="N39" s="4">
        <v>1739.0</v>
      </c>
      <c r="O39" s="4">
        <v>2.5207053E7</v>
      </c>
      <c r="P39" s="4">
        <v>1.7435683E8</v>
      </c>
      <c r="Q39" s="4">
        <v>478.0</v>
      </c>
      <c r="R39" s="4">
        <v>3.1445521E7</v>
      </c>
      <c r="S39" s="4">
        <v>8.7867054E7</v>
      </c>
      <c r="T39" s="4">
        <v>1003.0</v>
      </c>
      <c r="U39" s="4">
        <v>1.9458286E7</v>
      </c>
      <c r="V39" s="4">
        <v>4.9070071E7</v>
      </c>
      <c r="W39" s="4">
        <v>1225.0</v>
      </c>
      <c r="X39" s="4">
        <v>1.6186218E7</v>
      </c>
      <c r="Y39" s="4">
        <v>3.8565096E7</v>
      </c>
    </row>
    <row r="40">
      <c r="A40" s="11">
        <v>39.0</v>
      </c>
      <c r="B40" s="3">
        <v>44986.0</v>
      </c>
      <c r="C40" s="6">
        <v>1.0</v>
      </c>
      <c r="D40" s="11">
        <v>1.0</v>
      </c>
      <c r="E40" s="4">
        <v>228506.0</v>
      </c>
      <c r="F40" s="4">
        <v>228506.0</v>
      </c>
      <c r="G40" s="4">
        <v>166021.0</v>
      </c>
      <c r="H40" s="4">
        <v>1694.0</v>
      </c>
      <c r="I40" s="4">
        <v>1.41594895E8</v>
      </c>
      <c r="J40" s="4">
        <v>1.179399683E9</v>
      </c>
      <c r="K40" s="4">
        <v>2222.0</v>
      </c>
      <c r="L40" s="4">
        <v>1.67047866E8</v>
      </c>
      <c r="M40" s="4">
        <v>2.652750249E9</v>
      </c>
      <c r="N40" s="4">
        <v>1670.0</v>
      </c>
      <c r="O40" s="4">
        <v>2.4559047E7</v>
      </c>
      <c r="P40" s="4">
        <v>1.75130296E8</v>
      </c>
      <c r="Q40" s="4">
        <v>454.0</v>
      </c>
      <c r="R40" s="4">
        <v>3.2705449E7</v>
      </c>
      <c r="S40" s="4">
        <v>9.2842807E7</v>
      </c>
      <c r="T40" s="4">
        <v>954.0</v>
      </c>
      <c r="U40" s="4">
        <v>1.9906669E7</v>
      </c>
      <c r="V40" s="4">
        <v>5.0009023E7</v>
      </c>
      <c r="W40" s="4">
        <v>1314.0</v>
      </c>
      <c r="X40" s="4">
        <v>1.8517917E7</v>
      </c>
      <c r="Y40" s="4">
        <v>5.219129E7</v>
      </c>
    </row>
    <row r="41">
      <c r="A41" s="11">
        <v>40.0</v>
      </c>
      <c r="B41" s="3">
        <v>45017.0</v>
      </c>
      <c r="C41" s="6">
        <v>1.0</v>
      </c>
      <c r="D41" s="11">
        <v>1.0</v>
      </c>
      <c r="E41" s="4">
        <v>828721.0</v>
      </c>
      <c r="F41" s="4">
        <v>828721.0</v>
      </c>
      <c r="G41" s="4">
        <v>97839.0</v>
      </c>
      <c r="H41" s="4">
        <v>1794.0</v>
      </c>
      <c r="I41" s="4">
        <v>1.32258018E8</v>
      </c>
      <c r="J41" s="4">
        <v>1.081891477E9</v>
      </c>
      <c r="K41" s="4">
        <v>2334.0</v>
      </c>
      <c r="L41" s="4">
        <v>1.55235435E8</v>
      </c>
      <c r="M41" s="4">
        <v>2.388610418E9</v>
      </c>
      <c r="N41" s="4">
        <v>1624.0</v>
      </c>
      <c r="O41" s="4">
        <v>2.1665732E7</v>
      </c>
      <c r="P41" s="4">
        <v>1.60907827E8</v>
      </c>
      <c r="Q41" s="4">
        <v>498.0</v>
      </c>
      <c r="R41" s="4">
        <v>3.1101606E7</v>
      </c>
      <c r="S41" s="4">
        <v>8.7479116E7</v>
      </c>
      <c r="T41" s="4">
        <v>989.0</v>
      </c>
      <c r="U41" s="4">
        <v>1.6556907E7</v>
      </c>
      <c r="V41" s="4">
        <v>4.0224939E7</v>
      </c>
      <c r="W41" s="4">
        <v>1052.0</v>
      </c>
      <c r="X41" s="4">
        <v>1.928392E7</v>
      </c>
      <c r="Y41" s="4">
        <v>5.4477829E7</v>
      </c>
    </row>
    <row r="42">
      <c r="A42" s="11">
        <v>41.0</v>
      </c>
      <c r="B42" s="3">
        <v>45047.0</v>
      </c>
      <c r="C42" s="6">
        <v>1.0</v>
      </c>
      <c r="D42" s="11">
        <v>1.0</v>
      </c>
      <c r="E42" s="4">
        <v>792039.0</v>
      </c>
      <c r="F42" s="4">
        <v>792039.0</v>
      </c>
      <c r="G42" s="4">
        <v>109287.0</v>
      </c>
      <c r="H42" s="4">
        <v>1816.0</v>
      </c>
      <c r="I42" s="4">
        <v>1.33583521E8</v>
      </c>
      <c r="J42" s="4">
        <v>1.084126402E9</v>
      </c>
      <c r="K42" s="4">
        <v>2311.0</v>
      </c>
      <c r="L42" s="4">
        <v>1.56046595E8</v>
      </c>
      <c r="M42" s="4">
        <v>2.368050423E9</v>
      </c>
      <c r="N42" s="4">
        <v>1643.0</v>
      </c>
      <c r="O42" s="4">
        <v>2.0891816E7</v>
      </c>
      <c r="P42" s="4">
        <v>1.53088483E8</v>
      </c>
      <c r="Q42" s="4">
        <v>464.0</v>
      </c>
      <c r="R42" s="4">
        <v>2.9522147E7</v>
      </c>
      <c r="S42" s="4">
        <v>7.4575563E7</v>
      </c>
      <c r="T42" s="4">
        <v>1054.0</v>
      </c>
      <c r="U42" s="4">
        <v>1.6188364E7</v>
      </c>
      <c r="V42" s="4">
        <v>4.2875047E7</v>
      </c>
      <c r="W42" s="4">
        <v>1191.0</v>
      </c>
      <c r="X42" s="4">
        <v>1.960097E7</v>
      </c>
      <c r="Y42" s="4">
        <v>6.1146686E7</v>
      </c>
    </row>
    <row r="43">
      <c r="A43" s="11">
        <v>42.0</v>
      </c>
      <c r="B43" s="3">
        <v>45078.0</v>
      </c>
      <c r="C43" s="6">
        <v>1.0</v>
      </c>
      <c r="D43" s="11">
        <v>1.0</v>
      </c>
      <c r="E43" s="4">
        <v>426930.0</v>
      </c>
      <c r="F43" s="4">
        <v>426930.0</v>
      </c>
      <c r="G43" s="4">
        <v>137770.0</v>
      </c>
      <c r="H43" s="4">
        <v>1739.0</v>
      </c>
      <c r="I43" s="4">
        <v>1.30026769E8</v>
      </c>
      <c r="J43" s="4">
        <v>1.040334469E9</v>
      </c>
      <c r="K43" s="4">
        <v>2246.0</v>
      </c>
      <c r="L43" s="4">
        <v>1.52418376E8</v>
      </c>
      <c r="M43" s="4">
        <v>2.31811953E9</v>
      </c>
      <c r="N43" s="4">
        <v>1613.0</v>
      </c>
      <c r="O43" s="4">
        <v>1.9364197E7</v>
      </c>
      <c r="P43" s="4">
        <v>1.32138354E8</v>
      </c>
      <c r="Q43" s="4">
        <v>461.0</v>
      </c>
      <c r="R43" s="4">
        <v>2.9103581E7</v>
      </c>
      <c r="S43" s="4">
        <v>7.4142027E7</v>
      </c>
      <c r="T43" s="4">
        <v>1264.0</v>
      </c>
      <c r="U43" s="4">
        <v>1.599002E7</v>
      </c>
      <c r="V43" s="4">
        <v>4.1652305E7</v>
      </c>
      <c r="W43" s="4">
        <v>1301.0</v>
      </c>
      <c r="X43" s="4">
        <v>2.0277715E7</v>
      </c>
      <c r="Y43" s="4">
        <v>6.8336283E7</v>
      </c>
    </row>
    <row r="44">
      <c r="A44" s="11">
        <v>43.0</v>
      </c>
      <c r="B44" s="3">
        <v>45108.0</v>
      </c>
      <c r="C44" s="6">
        <v>1.0</v>
      </c>
      <c r="D44" s="11">
        <v>1.0</v>
      </c>
      <c r="E44" s="4">
        <v>400711.0</v>
      </c>
      <c r="F44" s="4">
        <v>400711.0</v>
      </c>
      <c r="G44" s="4">
        <v>129796.0</v>
      </c>
      <c r="H44" s="4">
        <v>1634.0</v>
      </c>
      <c r="I44" s="4">
        <v>1.27657274E8</v>
      </c>
      <c r="J44" s="4">
        <v>9.47127538E8</v>
      </c>
      <c r="K44" s="4">
        <v>2179.0</v>
      </c>
      <c r="L44" s="4">
        <v>1.51306601E8</v>
      </c>
      <c r="M44" s="4">
        <v>2.270500214E9</v>
      </c>
      <c r="N44" s="4">
        <v>1555.0</v>
      </c>
      <c r="O44" s="4">
        <v>1.861811E7</v>
      </c>
      <c r="P44" s="4">
        <v>1.20717797E8</v>
      </c>
      <c r="Q44" s="4">
        <v>673.0</v>
      </c>
      <c r="R44" s="4">
        <v>2.8994505E7</v>
      </c>
      <c r="S44" s="4">
        <v>7.9983645E7</v>
      </c>
      <c r="T44" s="4">
        <v>1537.0</v>
      </c>
      <c r="U44" s="4">
        <v>1.5307236E7</v>
      </c>
      <c r="V44" s="4">
        <v>4.000167E7</v>
      </c>
      <c r="W44" s="4">
        <v>1086.0</v>
      </c>
      <c r="X44" s="4">
        <v>1.750465E7</v>
      </c>
      <c r="Y44" s="4">
        <v>5.6231615E7</v>
      </c>
    </row>
    <row r="45">
      <c r="A45" s="11">
        <v>44.0</v>
      </c>
      <c r="B45" s="3">
        <v>45139.0</v>
      </c>
      <c r="C45" s="6">
        <v>1.0</v>
      </c>
      <c r="D45" s="11">
        <v>1.0</v>
      </c>
      <c r="E45" s="4">
        <v>417383.0</v>
      </c>
      <c r="F45" s="4">
        <v>417383.0</v>
      </c>
      <c r="G45" s="4">
        <v>109075.0</v>
      </c>
      <c r="H45" s="4">
        <v>1652.0</v>
      </c>
      <c r="I45" s="4">
        <v>1.14287461E8</v>
      </c>
      <c r="J45" s="4">
        <v>8.66790433E8</v>
      </c>
      <c r="K45" s="4">
        <v>2216.0</v>
      </c>
      <c r="L45" s="4">
        <v>1.33035383E8</v>
      </c>
      <c r="M45" s="4">
        <v>1.959259328E9</v>
      </c>
      <c r="N45" s="4">
        <v>1559.0</v>
      </c>
      <c r="O45" s="4">
        <v>1.7252255E7</v>
      </c>
      <c r="P45" s="4">
        <v>1.15913584E8</v>
      </c>
      <c r="Q45" s="4">
        <v>475.0</v>
      </c>
      <c r="R45" s="4">
        <v>2.3989839E7</v>
      </c>
      <c r="S45" s="4">
        <v>6.4042936E7</v>
      </c>
      <c r="T45" s="4">
        <v>955.0</v>
      </c>
      <c r="U45" s="4">
        <v>1.430295E7</v>
      </c>
      <c r="V45" s="4">
        <v>3.671782E7</v>
      </c>
      <c r="W45" s="4">
        <v>1148.0</v>
      </c>
      <c r="X45" s="4">
        <v>1.5625567E7</v>
      </c>
      <c r="Y45" s="4">
        <v>4.9376308E7</v>
      </c>
    </row>
    <row r="46">
      <c r="A46" s="11">
        <v>45.0</v>
      </c>
      <c r="B46" s="3">
        <v>45170.0</v>
      </c>
      <c r="C46" s="6">
        <v>1.0</v>
      </c>
      <c r="D46" s="11">
        <v>1.0</v>
      </c>
      <c r="E46" s="4">
        <v>535603.0</v>
      </c>
      <c r="F46" s="4">
        <v>535603.0</v>
      </c>
      <c r="G46" s="4">
        <v>116295.0</v>
      </c>
      <c r="H46" s="4">
        <v>1524.0</v>
      </c>
      <c r="I46" s="4">
        <v>1.59999907E8</v>
      </c>
      <c r="J46" s="4">
        <v>1.119508035E9</v>
      </c>
      <c r="K46" s="4">
        <v>2157.0</v>
      </c>
      <c r="L46" s="4">
        <v>1.8440245E8</v>
      </c>
      <c r="M46" s="4">
        <v>2.628090915E9</v>
      </c>
      <c r="N46" s="4">
        <v>1572.0</v>
      </c>
      <c r="O46" s="4">
        <v>2.2118695E7</v>
      </c>
      <c r="P46" s="4">
        <v>1.27603846E8</v>
      </c>
      <c r="Q46" s="4">
        <v>411.0</v>
      </c>
      <c r="R46" s="4">
        <v>3.4995045E7</v>
      </c>
      <c r="S46" s="4">
        <v>8.6325418E7</v>
      </c>
      <c r="T46" s="4">
        <v>1126.0</v>
      </c>
      <c r="U46" s="4">
        <v>1.9023535E7</v>
      </c>
      <c r="V46" s="4">
        <v>4.6377464E7</v>
      </c>
      <c r="W46" s="4">
        <v>1146.0</v>
      </c>
      <c r="X46" s="4">
        <v>2.5189794E7</v>
      </c>
      <c r="Y46" s="4">
        <v>8.0613088E7</v>
      </c>
    </row>
    <row r="47">
      <c r="A47" s="11">
        <v>46.0</v>
      </c>
      <c r="B47" s="5">
        <v>45200.0</v>
      </c>
      <c r="C47" s="6">
        <v>1.0</v>
      </c>
      <c r="D47" s="11">
        <v>1.0</v>
      </c>
      <c r="E47" s="4">
        <v>419931.0</v>
      </c>
      <c r="F47" s="4">
        <v>419931.0</v>
      </c>
      <c r="G47" s="4">
        <v>99761.0</v>
      </c>
      <c r="H47" s="4">
        <v>1559.0</v>
      </c>
      <c r="I47" s="4">
        <v>9.6318995E7</v>
      </c>
      <c r="J47" s="4">
        <v>7.31245412E8</v>
      </c>
      <c r="K47" s="4">
        <v>2173.0</v>
      </c>
      <c r="L47" s="4">
        <v>1.07454703E8</v>
      </c>
      <c r="M47" s="4">
        <v>1.528952689E9</v>
      </c>
      <c r="N47" s="4">
        <v>1579.0</v>
      </c>
      <c r="O47" s="4">
        <v>1.6016133E7</v>
      </c>
      <c r="P47" s="4">
        <v>9.4174229E7</v>
      </c>
      <c r="Q47" s="4">
        <v>450.0</v>
      </c>
      <c r="R47" s="4">
        <v>2.0228967E7</v>
      </c>
      <c r="S47" s="4">
        <v>5.265009E7</v>
      </c>
      <c r="T47" s="4">
        <v>1006.0</v>
      </c>
      <c r="U47" s="4">
        <v>1.2776822E7</v>
      </c>
      <c r="V47" s="4">
        <v>3.1733697E7</v>
      </c>
      <c r="W47" s="4">
        <v>1162.0</v>
      </c>
      <c r="X47" s="4">
        <v>1.3538656E7</v>
      </c>
      <c r="Y47" s="4">
        <v>4.334189E7</v>
      </c>
    </row>
    <row r="48">
      <c r="A48" s="11">
        <v>47.0</v>
      </c>
      <c r="B48" s="5">
        <v>45231.0</v>
      </c>
      <c r="C48" s="6">
        <v>1.0</v>
      </c>
      <c r="D48" s="11">
        <v>1.0</v>
      </c>
      <c r="E48" s="4">
        <v>477976.0</v>
      </c>
      <c r="F48" s="4">
        <v>477976.0</v>
      </c>
      <c r="G48" s="4">
        <v>59252.0</v>
      </c>
      <c r="H48" s="4">
        <v>1439.0</v>
      </c>
      <c r="I48" s="4">
        <v>1.23136941E8</v>
      </c>
      <c r="J48" s="4">
        <v>8.81995471E8</v>
      </c>
      <c r="K48" s="4">
        <v>2105.0</v>
      </c>
      <c r="L48" s="4">
        <v>1.38678909E8</v>
      </c>
      <c r="M48" s="4">
        <v>1.984032034E9</v>
      </c>
      <c r="N48" s="4">
        <v>1678.0</v>
      </c>
      <c r="O48" s="4">
        <v>2.0770987E7</v>
      </c>
      <c r="P48" s="4">
        <v>1.09537121E8</v>
      </c>
      <c r="Q48" s="4">
        <v>428.0</v>
      </c>
      <c r="R48" s="4">
        <v>2.6116637E7</v>
      </c>
      <c r="S48" s="4">
        <v>6.8047659E7</v>
      </c>
      <c r="T48" s="4">
        <v>1110.0</v>
      </c>
      <c r="U48" s="4">
        <v>1.7891083E7</v>
      </c>
      <c r="V48" s="4">
        <v>4.8216885E7</v>
      </c>
      <c r="W48" s="4">
        <v>1076.0</v>
      </c>
      <c r="X48" s="4">
        <v>1.7498107E7</v>
      </c>
      <c r="Y48" s="4">
        <v>5.5286559E7</v>
      </c>
    </row>
    <row r="49">
      <c r="A49" s="11">
        <v>48.0</v>
      </c>
      <c r="B49" s="5">
        <v>45261.0</v>
      </c>
      <c r="C49" s="6">
        <v>1.0</v>
      </c>
      <c r="D49" s="11">
        <v>1.0</v>
      </c>
      <c r="E49" s="4">
        <v>441873.0</v>
      </c>
      <c r="F49" s="4">
        <v>441873.0</v>
      </c>
      <c r="G49" s="4">
        <v>72567.0</v>
      </c>
      <c r="H49" s="4">
        <v>1520.0</v>
      </c>
      <c r="I49" s="4">
        <v>1.22778548E8</v>
      </c>
      <c r="J49" s="4">
        <v>8.34979846E8</v>
      </c>
      <c r="K49" s="4">
        <v>2165.0</v>
      </c>
      <c r="L49" s="4">
        <v>1.38945568E8</v>
      </c>
      <c r="M49" s="4">
        <v>1.897494314E9</v>
      </c>
      <c r="N49" s="4">
        <v>1663.0</v>
      </c>
      <c r="O49" s="4">
        <v>1.8559295E7</v>
      </c>
      <c r="P49" s="4">
        <v>1.00695863E8</v>
      </c>
      <c r="Q49" s="4">
        <v>387.0</v>
      </c>
      <c r="R49" s="4">
        <v>2.7231911E7</v>
      </c>
      <c r="S49" s="4">
        <v>6.6133935E7</v>
      </c>
      <c r="T49" s="4">
        <v>1128.0</v>
      </c>
      <c r="U49" s="4">
        <v>1.4204416E7</v>
      </c>
      <c r="V49" s="4">
        <v>3.8194826E7</v>
      </c>
      <c r="W49" s="4">
        <v>1100.0</v>
      </c>
      <c r="X49" s="4">
        <v>2.1830972E7</v>
      </c>
      <c r="Y49" s="4">
        <v>6.3638707E7</v>
      </c>
    </row>
    <row r="50">
      <c r="D50" s="4"/>
      <c r="E50" s="4"/>
      <c r="F50" s="4"/>
      <c r="G50" s="4"/>
      <c r="H50" s="4"/>
      <c r="I50" s="4"/>
      <c r="P50" s="4"/>
      <c r="Q50" s="4"/>
      <c r="R50" s="4"/>
      <c r="S50" s="4"/>
      <c r="T50" s="4"/>
      <c r="U50" s="4"/>
      <c r="V50" s="4"/>
      <c r="W50" s="4"/>
      <c r="X50" s="4"/>
      <c r="Y5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C1" s="6" t="s">
        <v>3</v>
      </c>
      <c r="D1" s="6" t="s">
        <v>25</v>
      </c>
      <c r="E1" s="15" t="s">
        <v>26</v>
      </c>
      <c r="F1" s="6" t="s">
        <v>27</v>
      </c>
      <c r="G1" s="6" t="s">
        <v>24</v>
      </c>
      <c r="H1" s="6" t="s">
        <v>28</v>
      </c>
      <c r="I1" s="6" t="s">
        <v>29</v>
      </c>
      <c r="J1" s="6" t="s">
        <v>30</v>
      </c>
      <c r="K1" s="15" t="s">
        <v>31</v>
      </c>
      <c r="L1" s="6" t="s">
        <v>32</v>
      </c>
      <c r="M1" s="6" t="s">
        <v>4</v>
      </c>
      <c r="N1" s="6" t="s">
        <v>5</v>
      </c>
      <c r="O1" s="6" t="s">
        <v>6</v>
      </c>
      <c r="P1" s="6" t="s">
        <v>33</v>
      </c>
    </row>
    <row r="2">
      <c r="B2" s="16"/>
      <c r="D2" s="17" t="s">
        <v>34</v>
      </c>
      <c r="E2" s="17" t="s">
        <v>34</v>
      </c>
      <c r="F2" s="18" t="s">
        <v>35</v>
      </c>
      <c r="G2" s="18" t="s">
        <v>36</v>
      </c>
      <c r="H2" s="18" t="s">
        <v>37</v>
      </c>
      <c r="I2" s="19"/>
      <c r="J2" s="17" t="s">
        <v>38</v>
      </c>
      <c r="K2" s="20" t="s">
        <v>38</v>
      </c>
      <c r="L2" s="20" t="s">
        <v>38</v>
      </c>
      <c r="M2" s="18" t="s">
        <v>39</v>
      </c>
      <c r="N2" s="18" t="s">
        <v>40</v>
      </c>
      <c r="O2" s="18" t="s">
        <v>41</v>
      </c>
    </row>
    <row r="3">
      <c r="D3" s="21" t="s">
        <v>42</v>
      </c>
      <c r="E3" s="6" t="s">
        <v>43</v>
      </c>
      <c r="J3" s="21" t="s">
        <v>42</v>
      </c>
      <c r="K3" s="6" t="s">
        <v>43</v>
      </c>
      <c r="L3" s="6" t="s">
        <v>44</v>
      </c>
    </row>
    <row r="4">
      <c r="A4" s="11">
        <v>1.0</v>
      </c>
      <c r="B4" s="3">
        <v>43831.0</v>
      </c>
      <c r="C4" s="6">
        <v>0.0</v>
      </c>
      <c r="D4" s="4">
        <v>9016.0</v>
      </c>
      <c r="E4" s="4">
        <v>9.66629424E8</v>
      </c>
      <c r="F4" s="4">
        <v>182.0</v>
      </c>
      <c r="G4" s="4">
        <v>103149.0</v>
      </c>
      <c r="H4" s="4">
        <v>44141.0</v>
      </c>
      <c r="I4" s="4">
        <f t="shared" ref="I4:I51" si="1">F4*H4</f>
        <v>8033662</v>
      </c>
      <c r="J4" s="4">
        <v>1.53622272E8</v>
      </c>
      <c r="K4" s="4">
        <v>9.66629424E8</v>
      </c>
      <c r="L4" s="4">
        <v>2.55786086E8</v>
      </c>
      <c r="M4" s="4">
        <v>1518.0</v>
      </c>
      <c r="N4" s="4">
        <v>1.36529774E8</v>
      </c>
      <c r="O4" s="4">
        <v>1.471451368E9</v>
      </c>
      <c r="P4" s="22">
        <f t="shared" ref="P4:P51" si="2">M4*O4</f>
        <v>2233663176624</v>
      </c>
    </row>
    <row r="5">
      <c r="A5" s="11">
        <v>2.0</v>
      </c>
      <c r="B5" s="3">
        <v>43862.0</v>
      </c>
      <c r="C5" s="6">
        <v>0.0</v>
      </c>
      <c r="D5" s="4">
        <v>8119.0</v>
      </c>
      <c r="E5" s="4">
        <v>1.107381343E9</v>
      </c>
      <c r="F5" s="4">
        <v>136.0</v>
      </c>
      <c r="G5" s="4">
        <v>122281.0</v>
      </c>
      <c r="H5" s="4">
        <v>50729.0</v>
      </c>
      <c r="I5" s="4">
        <f t="shared" si="1"/>
        <v>6899144</v>
      </c>
      <c r="J5" s="4">
        <v>1.45482947E8</v>
      </c>
      <c r="K5" s="4">
        <v>1.107381343E9</v>
      </c>
      <c r="L5" s="4">
        <v>2.69165439E8</v>
      </c>
      <c r="M5" s="4">
        <v>1554.0</v>
      </c>
      <c r="N5" s="4">
        <v>1.47940997E8</v>
      </c>
      <c r="O5" s="4">
        <v>1.644018413E9</v>
      </c>
      <c r="P5" s="22">
        <f t="shared" si="2"/>
        <v>2554804613802</v>
      </c>
    </row>
    <row r="6">
      <c r="A6" s="11">
        <v>3.0</v>
      </c>
      <c r="B6" s="3">
        <v>43891.0</v>
      </c>
      <c r="C6" s="6">
        <v>0.0</v>
      </c>
      <c r="D6" s="4">
        <v>5516.0</v>
      </c>
      <c r="E6" s="4">
        <v>1.216317866E9</v>
      </c>
      <c r="F6" s="4">
        <v>406.0</v>
      </c>
      <c r="G6" s="4">
        <v>110399.0</v>
      </c>
      <c r="H6" s="4">
        <v>46377.0</v>
      </c>
      <c r="I6" s="4">
        <f t="shared" si="1"/>
        <v>18829062</v>
      </c>
      <c r="J6" s="4">
        <v>1.2585134E8</v>
      </c>
      <c r="K6" s="4">
        <v>1.216317866E9</v>
      </c>
      <c r="L6" s="4">
        <v>2.55282145E8</v>
      </c>
      <c r="M6" s="4">
        <v>1540.0</v>
      </c>
      <c r="N6" s="4">
        <v>1.48457726E8</v>
      </c>
      <c r="O6" s="4">
        <v>1.757076066E9</v>
      </c>
      <c r="P6" s="22">
        <f t="shared" si="2"/>
        <v>2705897141640</v>
      </c>
    </row>
    <row r="7">
      <c r="A7" s="11">
        <v>4.0</v>
      </c>
      <c r="B7" s="3">
        <v>43922.0</v>
      </c>
      <c r="C7" s="6">
        <v>0.0</v>
      </c>
      <c r="D7" s="4">
        <v>5699.0</v>
      </c>
      <c r="E7" s="4">
        <v>1.370615734E9</v>
      </c>
      <c r="F7" s="4">
        <v>195.0</v>
      </c>
      <c r="G7" s="4">
        <v>229759.0</v>
      </c>
      <c r="H7" s="4">
        <v>132643.0</v>
      </c>
      <c r="I7" s="4">
        <f t="shared" si="1"/>
        <v>25865385</v>
      </c>
      <c r="J7" s="4">
        <v>1.38337279E8</v>
      </c>
      <c r="K7" s="4">
        <v>1.370615734E9</v>
      </c>
      <c r="L7" s="4">
        <v>2.97487587E8</v>
      </c>
      <c r="M7" s="4">
        <v>1805.0</v>
      </c>
      <c r="N7" s="4">
        <v>1.22227008E8</v>
      </c>
      <c r="O7" s="4">
        <v>1.937091711E9</v>
      </c>
      <c r="P7" s="22">
        <f t="shared" si="2"/>
        <v>3496450538355</v>
      </c>
    </row>
    <row r="8">
      <c r="A8" s="11">
        <v>5.0</v>
      </c>
      <c r="B8" s="3">
        <v>43952.0</v>
      </c>
      <c r="C8" s="6">
        <v>0.0</v>
      </c>
      <c r="D8" s="4">
        <v>5973.0</v>
      </c>
      <c r="E8" s="4">
        <v>9.28141768E8</v>
      </c>
      <c r="F8" s="4">
        <v>122.0</v>
      </c>
      <c r="G8" s="4">
        <v>103402.0</v>
      </c>
      <c r="H8" s="4">
        <v>46301.0</v>
      </c>
      <c r="I8" s="4">
        <f t="shared" si="1"/>
        <v>5648722</v>
      </c>
      <c r="J8" s="4">
        <v>1.3898066E8</v>
      </c>
      <c r="K8" s="4">
        <v>9.28141768E8</v>
      </c>
      <c r="L8" s="4">
        <v>1.6639891E8</v>
      </c>
      <c r="M8" s="4">
        <v>1629.0</v>
      </c>
      <c r="N8" s="4">
        <v>9.3085358E7</v>
      </c>
      <c r="O8" s="4">
        <v>1.28354576E9</v>
      </c>
      <c r="P8" s="22">
        <f t="shared" si="2"/>
        <v>2090896043040</v>
      </c>
    </row>
    <row r="9">
      <c r="A9" s="11">
        <v>6.0</v>
      </c>
      <c r="B9" s="3">
        <v>43983.0</v>
      </c>
      <c r="C9" s="6">
        <v>0.0</v>
      </c>
      <c r="D9" s="4">
        <v>6028.0</v>
      </c>
      <c r="E9" s="4">
        <v>1.000680769E9</v>
      </c>
      <c r="F9" s="4">
        <v>133.0</v>
      </c>
      <c r="G9" s="4">
        <v>80143.0</v>
      </c>
      <c r="H9" s="4">
        <v>32899.0</v>
      </c>
      <c r="I9" s="4">
        <f t="shared" si="1"/>
        <v>4375567</v>
      </c>
      <c r="J9" s="4">
        <v>1.25278026E8</v>
      </c>
      <c r="K9" s="4">
        <v>1.000680769E9</v>
      </c>
      <c r="L9" s="4">
        <v>1.95498117E8</v>
      </c>
      <c r="M9" s="4">
        <v>1467.0</v>
      </c>
      <c r="N9" s="4">
        <v>1.0964711E8</v>
      </c>
      <c r="O9" s="4">
        <v>1.449059111E9</v>
      </c>
      <c r="P9" s="22">
        <f t="shared" si="2"/>
        <v>2125769715837</v>
      </c>
    </row>
    <row r="10">
      <c r="A10" s="11">
        <v>7.0</v>
      </c>
      <c r="B10" s="3">
        <v>44013.0</v>
      </c>
      <c r="C10" s="6">
        <v>0.0</v>
      </c>
      <c r="D10" s="4">
        <v>6910.0</v>
      </c>
      <c r="E10" s="4">
        <v>7.77589329E8</v>
      </c>
      <c r="F10" s="4">
        <v>119.0</v>
      </c>
      <c r="G10" s="4">
        <v>83452.0</v>
      </c>
      <c r="H10" s="4">
        <v>49552.0</v>
      </c>
      <c r="I10" s="4">
        <f t="shared" si="1"/>
        <v>5896688</v>
      </c>
      <c r="J10" s="4">
        <v>1.25115212E8</v>
      </c>
      <c r="K10" s="4">
        <v>7.77589329E8</v>
      </c>
      <c r="L10" s="4">
        <v>1.61949016E8</v>
      </c>
      <c r="M10" s="4">
        <v>1444.0</v>
      </c>
      <c r="N10" s="4">
        <v>9.947759E7</v>
      </c>
      <c r="O10" s="4">
        <v>1.115916152E9</v>
      </c>
      <c r="P10" s="22">
        <f t="shared" si="2"/>
        <v>1611382923488</v>
      </c>
    </row>
    <row r="11">
      <c r="A11" s="11">
        <v>8.0</v>
      </c>
      <c r="B11" s="3">
        <v>44044.0</v>
      </c>
      <c r="C11" s="6">
        <v>0.0</v>
      </c>
      <c r="D11" s="4">
        <v>6616.0</v>
      </c>
      <c r="E11" s="4">
        <v>6.69636683E8</v>
      </c>
      <c r="F11" s="4">
        <v>130.0</v>
      </c>
      <c r="G11" s="4">
        <v>63602.0</v>
      </c>
      <c r="H11" s="4">
        <v>30045.0</v>
      </c>
      <c r="I11" s="4">
        <f t="shared" si="1"/>
        <v>3905850</v>
      </c>
      <c r="J11" s="4">
        <v>1.25826811E8</v>
      </c>
      <c r="K11" s="4">
        <v>6.69636683E8</v>
      </c>
      <c r="L11" s="4">
        <v>1.23423258E8</v>
      </c>
      <c r="M11" s="4">
        <v>1433.0</v>
      </c>
      <c r="N11" s="4">
        <v>8.1403595E7</v>
      </c>
      <c r="O11" s="4">
        <v>9.47050618E8</v>
      </c>
      <c r="P11" s="22">
        <f t="shared" si="2"/>
        <v>1357123535594</v>
      </c>
    </row>
    <row r="12">
      <c r="A12" s="11">
        <v>9.0</v>
      </c>
      <c r="B12" s="3">
        <v>44075.0</v>
      </c>
      <c r="C12" s="6">
        <v>0.0</v>
      </c>
      <c r="D12" s="4">
        <v>4685.0</v>
      </c>
      <c r="E12" s="4">
        <v>6.53708386E8</v>
      </c>
      <c r="F12" s="4">
        <v>105.0</v>
      </c>
      <c r="G12" s="4">
        <v>67723.0</v>
      </c>
      <c r="H12" s="4">
        <v>32007.0</v>
      </c>
      <c r="I12" s="4">
        <f t="shared" si="1"/>
        <v>3360735</v>
      </c>
      <c r="J12" s="4">
        <v>1.29725337E8</v>
      </c>
      <c r="K12" s="4">
        <v>6.53708386E8</v>
      </c>
      <c r="L12" s="4">
        <v>1.2379891E8</v>
      </c>
      <c r="M12" s="4">
        <v>1446.0</v>
      </c>
      <c r="N12" s="4">
        <v>7.6272416E7</v>
      </c>
      <c r="O12" s="4">
        <v>9.20266303E8</v>
      </c>
      <c r="P12" s="22">
        <f t="shared" si="2"/>
        <v>1330705074138</v>
      </c>
    </row>
    <row r="13">
      <c r="A13" s="11">
        <v>10.0</v>
      </c>
      <c r="B13" s="5">
        <v>44105.0</v>
      </c>
      <c r="C13" s="6">
        <v>0.0</v>
      </c>
      <c r="D13" s="4">
        <v>4057.0</v>
      </c>
      <c r="E13" s="4">
        <v>7.85940138E8</v>
      </c>
      <c r="F13" s="4">
        <v>128.0</v>
      </c>
      <c r="G13" s="4">
        <v>65899.0</v>
      </c>
      <c r="H13" s="4">
        <v>29264.0</v>
      </c>
      <c r="I13" s="4">
        <f t="shared" si="1"/>
        <v>3745792</v>
      </c>
      <c r="J13" s="4">
        <v>1.28890908E8</v>
      </c>
      <c r="K13" s="4">
        <v>7.85940138E8</v>
      </c>
      <c r="L13" s="4">
        <v>1.56105544E8</v>
      </c>
      <c r="M13" s="4">
        <v>1449.0</v>
      </c>
      <c r="N13" s="4">
        <v>9.2521417E7</v>
      </c>
      <c r="O13" s="4">
        <v>1.117796357E9</v>
      </c>
      <c r="P13" s="22">
        <f t="shared" si="2"/>
        <v>1619686921293</v>
      </c>
    </row>
    <row r="14">
      <c r="A14" s="11">
        <v>11.0</v>
      </c>
      <c r="B14" s="5">
        <v>44136.0</v>
      </c>
      <c r="C14" s="6">
        <v>0.0</v>
      </c>
      <c r="D14" s="4">
        <v>4409.0</v>
      </c>
      <c r="E14" s="4">
        <v>1.002401916E9</v>
      </c>
      <c r="F14" s="4">
        <v>143.0</v>
      </c>
      <c r="G14" s="4">
        <v>85487.0</v>
      </c>
      <c r="H14" s="4">
        <v>54004.0</v>
      </c>
      <c r="I14" s="4">
        <f t="shared" si="1"/>
        <v>7722572</v>
      </c>
      <c r="J14" s="4">
        <v>1.27470059E8</v>
      </c>
      <c r="K14" s="4">
        <v>1.002401916E9</v>
      </c>
      <c r="L14" s="4">
        <v>2.07379945E8</v>
      </c>
      <c r="M14" s="4">
        <v>1342.0</v>
      </c>
      <c r="N14" s="4">
        <v>1.31628395E8</v>
      </c>
      <c r="O14" s="4">
        <v>1.462309555E9</v>
      </c>
      <c r="P14" s="22">
        <f t="shared" si="2"/>
        <v>1962419422810</v>
      </c>
    </row>
    <row r="15">
      <c r="A15" s="11">
        <v>12.0</v>
      </c>
      <c r="B15" s="5">
        <v>44166.0</v>
      </c>
      <c r="C15" s="6">
        <v>0.0</v>
      </c>
      <c r="D15" s="4">
        <v>5034.0</v>
      </c>
      <c r="E15" s="4">
        <v>1.168406449E9</v>
      </c>
      <c r="F15" s="4">
        <v>161.0</v>
      </c>
      <c r="G15" s="4">
        <v>92894.0</v>
      </c>
      <c r="H15" s="4">
        <v>61778.0</v>
      </c>
      <c r="I15" s="4">
        <f t="shared" si="1"/>
        <v>9946258</v>
      </c>
      <c r="J15" s="4">
        <v>1.09321057E8</v>
      </c>
      <c r="K15" s="4">
        <v>1.168406449E9</v>
      </c>
      <c r="L15" s="4">
        <v>2.62490925E8</v>
      </c>
      <c r="M15" s="4">
        <v>1384.0</v>
      </c>
      <c r="N15" s="4">
        <v>7.9760737E7</v>
      </c>
      <c r="O15" s="4">
        <v>1.716813246E9</v>
      </c>
      <c r="P15" s="22">
        <f t="shared" si="2"/>
        <v>2376069532464</v>
      </c>
    </row>
    <row r="16">
      <c r="A16" s="11">
        <v>13.0</v>
      </c>
      <c r="B16" s="3">
        <v>44197.0</v>
      </c>
      <c r="C16" s="6">
        <v>0.0</v>
      </c>
      <c r="D16" s="4">
        <v>4330.0</v>
      </c>
      <c r="E16" s="4">
        <v>7.30028888E8</v>
      </c>
      <c r="F16" s="4">
        <v>243.0</v>
      </c>
      <c r="G16" s="4">
        <v>81471.0</v>
      </c>
      <c r="H16" s="4">
        <v>69328.0</v>
      </c>
      <c r="I16" s="4">
        <f t="shared" si="1"/>
        <v>16846704</v>
      </c>
      <c r="J16" s="4">
        <v>1.08793597E8</v>
      </c>
      <c r="K16" s="4">
        <v>7.30028888E8</v>
      </c>
      <c r="L16" s="4">
        <v>1.74445506E8</v>
      </c>
      <c r="M16" s="4">
        <v>1523.0</v>
      </c>
      <c r="N16" s="4">
        <v>8.8125133E7</v>
      </c>
      <c r="O16" s="4">
        <v>1.053991362E9</v>
      </c>
      <c r="P16" s="22">
        <f t="shared" si="2"/>
        <v>1605228844326</v>
      </c>
    </row>
    <row r="17">
      <c r="A17" s="11">
        <v>14.0</v>
      </c>
      <c r="B17" s="3">
        <v>44228.0</v>
      </c>
      <c r="C17" s="6">
        <v>0.0</v>
      </c>
      <c r="D17" s="4">
        <v>4363.0</v>
      </c>
      <c r="E17" s="4">
        <v>9.00796718E8</v>
      </c>
      <c r="F17" s="4">
        <v>134.0</v>
      </c>
      <c r="G17" s="4">
        <v>77487.0</v>
      </c>
      <c r="H17" s="4">
        <v>64279.0</v>
      </c>
      <c r="I17" s="4">
        <f t="shared" si="1"/>
        <v>8613386</v>
      </c>
      <c r="J17" s="4">
        <v>1.07854672E8</v>
      </c>
      <c r="K17" s="4">
        <v>9.00796718E8</v>
      </c>
      <c r="L17" s="4">
        <v>2.12936344E8</v>
      </c>
      <c r="M17" s="4">
        <v>1419.0</v>
      </c>
      <c r="N17" s="4">
        <v>9.8850044E7</v>
      </c>
      <c r="O17" s="4">
        <v>1.332898626E9</v>
      </c>
      <c r="P17" s="22">
        <f t="shared" si="2"/>
        <v>1891383150294</v>
      </c>
    </row>
    <row r="18">
      <c r="A18" s="11">
        <v>15.0</v>
      </c>
      <c r="B18" s="3">
        <v>44256.0</v>
      </c>
      <c r="C18" s="6">
        <v>0.0</v>
      </c>
      <c r="D18" s="4">
        <v>2279.0</v>
      </c>
      <c r="E18" s="4">
        <v>7.65670254E8</v>
      </c>
      <c r="F18" s="4">
        <v>117.0</v>
      </c>
      <c r="G18" s="4">
        <v>65262.0</v>
      </c>
      <c r="H18" s="4">
        <v>36310.0</v>
      </c>
      <c r="I18" s="4">
        <f t="shared" si="1"/>
        <v>4248270</v>
      </c>
      <c r="J18" s="4">
        <v>1.06835745E8</v>
      </c>
      <c r="K18" s="4">
        <v>7.65670254E8</v>
      </c>
      <c r="L18" s="4">
        <v>1.80168065E8</v>
      </c>
      <c r="M18" s="4">
        <v>1502.0</v>
      </c>
      <c r="N18" s="4">
        <v>8.9466023E7</v>
      </c>
      <c r="O18" s="4">
        <v>1.102199018E9</v>
      </c>
      <c r="P18" s="22">
        <f t="shared" si="2"/>
        <v>1655502925036</v>
      </c>
    </row>
    <row r="19">
      <c r="A19" s="11">
        <v>16.0</v>
      </c>
      <c r="B19" s="3">
        <v>44287.0</v>
      </c>
      <c r="C19" s="6">
        <v>0.0</v>
      </c>
      <c r="D19" s="4">
        <v>6858.0</v>
      </c>
      <c r="E19" s="4">
        <v>1.517405933E9</v>
      </c>
      <c r="F19" s="4">
        <v>143.0</v>
      </c>
      <c r="G19" s="4">
        <v>139201.0</v>
      </c>
      <c r="H19" s="4">
        <v>72505.0</v>
      </c>
      <c r="I19" s="4">
        <f t="shared" si="1"/>
        <v>10368215</v>
      </c>
      <c r="J19" s="4">
        <v>1.08261383E8</v>
      </c>
      <c r="K19" s="4">
        <v>1.517405933E9</v>
      </c>
      <c r="L19" s="4">
        <v>1.56809494E8</v>
      </c>
      <c r="M19" s="4">
        <v>1345.0</v>
      </c>
      <c r="N19" s="4">
        <v>1.72479467E8</v>
      </c>
      <c r="O19" s="4">
        <v>1.719466384E9</v>
      </c>
      <c r="P19" s="22">
        <f t="shared" si="2"/>
        <v>2312682286480</v>
      </c>
    </row>
    <row r="20">
      <c r="A20" s="11">
        <v>17.0</v>
      </c>
      <c r="B20" s="3">
        <v>44317.0</v>
      </c>
      <c r="C20" s="6">
        <v>0.0</v>
      </c>
      <c r="D20" s="4">
        <v>8260.0</v>
      </c>
      <c r="E20" s="4">
        <v>1.387569138E9</v>
      </c>
      <c r="F20" s="4">
        <v>196.0</v>
      </c>
      <c r="G20" s="4">
        <v>108942.0</v>
      </c>
      <c r="H20" s="4">
        <v>81983.0</v>
      </c>
      <c r="I20" s="4">
        <f t="shared" si="1"/>
        <v>16068668</v>
      </c>
      <c r="J20" s="4">
        <v>1.07398539E8</v>
      </c>
      <c r="K20" s="4">
        <v>1.387569138E9</v>
      </c>
      <c r="L20" s="4">
        <v>1.97291508E8</v>
      </c>
      <c r="M20" s="4">
        <v>1327.0</v>
      </c>
      <c r="N20" s="4">
        <v>1.61988949E8</v>
      </c>
      <c r="O20" s="4">
        <v>1.64002546E9</v>
      </c>
      <c r="P20" s="22">
        <f t="shared" si="2"/>
        <v>2176313785420</v>
      </c>
    </row>
    <row r="21">
      <c r="A21" s="11">
        <v>18.0</v>
      </c>
      <c r="B21" s="3">
        <v>44348.0</v>
      </c>
      <c r="C21" s="6">
        <v>0.0</v>
      </c>
      <c r="D21" s="4">
        <v>10420.0</v>
      </c>
      <c r="E21" s="4">
        <v>1.098357419E9</v>
      </c>
      <c r="F21" s="4">
        <v>326.0</v>
      </c>
      <c r="G21" s="4">
        <v>112580.0</v>
      </c>
      <c r="H21" s="4">
        <v>282824.0</v>
      </c>
      <c r="I21" s="4">
        <f t="shared" si="1"/>
        <v>92200624</v>
      </c>
      <c r="J21" s="4">
        <v>1.06275335E8</v>
      </c>
      <c r="K21" s="4">
        <v>1.098357419E9</v>
      </c>
      <c r="L21" s="4">
        <v>1.69739895E8</v>
      </c>
      <c r="M21" s="4">
        <v>1451.0</v>
      </c>
      <c r="N21" s="4">
        <v>1.35751876E8</v>
      </c>
      <c r="O21" s="4">
        <v>1.311725118E9</v>
      </c>
      <c r="P21" s="22">
        <f t="shared" si="2"/>
        <v>1903313146218</v>
      </c>
    </row>
    <row r="22">
      <c r="A22" s="11">
        <v>19.0</v>
      </c>
      <c r="B22" s="3">
        <v>44378.0</v>
      </c>
      <c r="C22" s="6">
        <v>0.0</v>
      </c>
      <c r="D22" s="4">
        <v>15905.0</v>
      </c>
      <c r="E22" s="4">
        <v>1.127073675E9</v>
      </c>
      <c r="F22" s="4">
        <v>245.0</v>
      </c>
      <c r="G22" s="4">
        <v>148958.0</v>
      </c>
      <c r="H22" s="4">
        <v>104358.0</v>
      </c>
      <c r="I22" s="4">
        <f t="shared" si="1"/>
        <v>25567710</v>
      </c>
      <c r="J22" s="4">
        <v>1.04324188E8</v>
      </c>
      <c r="K22" s="4">
        <v>1.127073675E9</v>
      </c>
      <c r="L22" s="4">
        <v>1.66350766E8</v>
      </c>
      <c r="M22" s="4">
        <v>1387.0</v>
      </c>
      <c r="N22" s="4">
        <v>1.46167352E8</v>
      </c>
      <c r="O22" s="4">
        <v>1.339714503E9</v>
      </c>
      <c r="P22" s="22">
        <f t="shared" si="2"/>
        <v>1858184015661</v>
      </c>
    </row>
    <row r="23">
      <c r="A23" s="11">
        <v>20.0</v>
      </c>
      <c r="B23" s="3">
        <v>44409.0</v>
      </c>
      <c r="C23" s="6">
        <v>0.0</v>
      </c>
      <c r="D23" s="4">
        <v>22275.0</v>
      </c>
      <c r="E23" s="4">
        <v>9.62815155E8</v>
      </c>
      <c r="F23" s="4">
        <v>170.0</v>
      </c>
      <c r="G23" s="4">
        <v>134945.0</v>
      </c>
      <c r="H23" s="4">
        <v>114915.0</v>
      </c>
      <c r="I23" s="4">
        <f t="shared" si="1"/>
        <v>19535550</v>
      </c>
      <c r="J23" s="4">
        <v>1.03117577E8</v>
      </c>
      <c r="K23" s="4">
        <v>9.62815155E8</v>
      </c>
      <c r="L23" s="4">
        <v>2.01838548E8</v>
      </c>
      <c r="M23" s="4">
        <v>1357.0</v>
      </c>
      <c r="N23" s="4">
        <v>1.38311505E8</v>
      </c>
      <c r="O23" s="4">
        <v>1.212052056E9</v>
      </c>
      <c r="P23" s="22">
        <f t="shared" si="2"/>
        <v>1644754639992</v>
      </c>
    </row>
    <row r="24">
      <c r="A24" s="11">
        <v>21.0</v>
      </c>
      <c r="B24" s="3">
        <v>44440.0</v>
      </c>
      <c r="C24" s="6">
        <v>0.0</v>
      </c>
      <c r="D24" s="4">
        <v>19494.0</v>
      </c>
      <c r="E24" s="4">
        <v>1.029450713E9</v>
      </c>
      <c r="F24" s="4">
        <v>243.0</v>
      </c>
      <c r="G24" s="4">
        <v>155786.0</v>
      </c>
      <c r="H24" s="4">
        <v>115569.0</v>
      </c>
      <c r="I24" s="4">
        <f t="shared" si="1"/>
        <v>28083267</v>
      </c>
      <c r="J24" s="4">
        <v>9.2600129E7</v>
      </c>
      <c r="K24" s="4">
        <v>1.029450713E9</v>
      </c>
      <c r="L24" s="4">
        <v>2.29085147E8</v>
      </c>
      <c r="M24" s="4">
        <v>1352.0</v>
      </c>
      <c r="N24" s="4">
        <v>1.46255444E8</v>
      </c>
      <c r="O24" s="4">
        <v>1.307023997E9</v>
      </c>
      <c r="P24" s="22">
        <f t="shared" si="2"/>
        <v>1767096443944</v>
      </c>
    </row>
    <row r="25">
      <c r="A25" s="11">
        <v>22.0</v>
      </c>
      <c r="B25" s="5">
        <v>44470.0</v>
      </c>
      <c r="C25" s="6">
        <v>0.0</v>
      </c>
      <c r="D25" s="4">
        <v>20317.0</v>
      </c>
      <c r="E25" s="4">
        <v>9.48321578E8</v>
      </c>
      <c r="F25" s="4">
        <v>185.0</v>
      </c>
      <c r="G25" s="4">
        <v>146297.0</v>
      </c>
      <c r="H25" s="4">
        <v>95781.0</v>
      </c>
      <c r="I25" s="4">
        <f t="shared" si="1"/>
        <v>17719485</v>
      </c>
      <c r="J25" s="4">
        <v>9.3451728E7</v>
      </c>
      <c r="K25" s="4">
        <v>9.48321578E8</v>
      </c>
      <c r="L25" s="4">
        <v>2.18355069E8</v>
      </c>
      <c r="M25" s="4">
        <v>1393.0</v>
      </c>
      <c r="N25" s="4">
        <v>1.34996251E8</v>
      </c>
      <c r="O25" s="4">
        <v>1.212322274E9</v>
      </c>
      <c r="P25" s="22">
        <f t="shared" si="2"/>
        <v>1688764927682</v>
      </c>
    </row>
    <row r="26">
      <c r="A26" s="11">
        <v>23.0</v>
      </c>
      <c r="B26" s="5">
        <v>44501.0</v>
      </c>
      <c r="C26" s="6">
        <v>0.0</v>
      </c>
      <c r="D26" s="4">
        <v>20493.0</v>
      </c>
      <c r="E26" s="4">
        <v>8.85815267E8</v>
      </c>
      <c r="F26" s="4">
        <v>182.0</v>
      </c>
      <c r="G26" s="4">
        <v>95685.0</v>
      </c>
      <c r="H26" s="4">
        <v>119846.0</v>
      </c>
      <c r="I26" s="4">
        <f t="shared" si="1"/>
        <v>21811972</v>
      </c>
      <c r="J26" s="4">
        <v>9.2068521E7</v>
      </c>
      <c r="K26" s="4">
        <v>8.85815267E8</v>
      </c>
      <c r="L26" s="4">
        <v>2.35288376E8</v>
      </c>
      <c r="M26" s="4">
        <v>1410.0</v>
      </c>
      <c r="N26" s="4">
        <v>1.29274835E8</v>
      </c>
      <c r="O26" s="4">
        <v>1.171899886E9</v>
      </c>
      <c r="P26" s="22">
        <f t="shared" si="2"/>
        <v>1652378839260</v>
      </c>
    </row>
    <row r="27">
      <c r="A27" s="11">
        <v>24.0</v>
      </c>
      <c r="B27" s="5">
        <v>44531.0</v>
      </c>
      <c r="C27" s="6">
        <v>0.0</v>
      </c>
      <c r="D27" s="4">
        <v>19540.0</v>
      </c>
      <c r="E27" s="4">
        <v>1.040154678E9</v>
      </c>
      <c r="F27" s="4">
        <v>199.0</v>
      </c>
      <c r="G27" s="4">
        <v>103772.0</v>
      </c>
      <c r="H27" s="4">
        <v>94355.0</v>
      </c>
      <c r="I27" s="4">
        <f t="shared" si="1"/>
        <v>18776645</v>
      </c>
      <c r="J27" s="4">
        <v>1.09539692E8</v>
      </c>
      <c r="K27" s="4">
        <v>1.040154678E9</v>
      </c>
      <c r="L27" s="4">
        <v>2.57308408E8</v>
      </c>
      <c r="M27" s="4">
        <v>1355.0</v>
      </c>
      <c r="N27" s="4">
        <v>1.53941295E8</v>
      </c>
      <c r="O27" s="4">
        <v>1.360317715E9</v>
      </c>
      <c r="P27" s="22">
        <f t="shared" si="2"/>
        <v>1843230503825</v>
      </c>
    </row>
    <row r="28">
      <c r="A28" s="11">
        <v>25.0</v>
      </c>
      <c r="B28" s="3">
        <v>44562.0</v>
      </c>
      <c r="C28" s="6">
        <v>0.0</v>
      </c>
      <c r="D28" s="4">
        <v>20997.0</v>
      </c>
      <c r="E28" s="4">
        <v>8.90505949E8</v>
      </c>
      <c r="F28" s="4">
        <v>332.0</v>
      </c>
      <c r="G28" s="4">
        <v>112053.0</v>
      </c>
      <c r="H28" s="4">
        <v>104225.0</v>
      </c>
      <c r="I28" s="4">
        <f t="shared" si="1"/>
        <v>34602700</v>
      </c>
      <c r="J28" s="4">
        <v>1.08780086E8</v>
      </c>
      <c r="K28" s="4">
        <v>8.90505949E8</v>
      </c>
      <c r="L28" s="4">
        <v>2.32550254E8</v>
      </c>
      <c r="M28" s="4">
        <v>1341.0</v>
      </c>
      <c r="N28" s="4">
        <v>1.3760829E8</v>
      </c>
      <c r="O28" s="4">
        <v>1.175398424E9</v>
      </c>
      <c r="P28" s="22">
        <f t="shared" si="2"/>
        <v>1576209286584</v>
      </c>
    </row>
    <row r="29">
      <c r="A29" s="11">
        <v>26.0</v>
      </c>
      <c r="B29" s="3">
        <v>44593.0</v>
      </c>
      <c r="C29" s="6">
        <v>0.0</v>
      </c>
      <c r="D29" s="4">
        <v>21292.0</v>
      </c>
      <c r="E29" s="4">
        <v>8.22443319E8</v>
      </c>
      <c r="F29" s="4">
        <v>145.0</v>
      </c>
      <c r="G29" s="4">
        <v>70377.0</v>
      </c>
      <c r="H29" s="4">
        <v>68402.0</v>
      </c>
      <c r="I29" s="4">
        <f t="shared" si="1"/>
        <v>9918290</v>
      </c>
      <c r="J29" s="4">
        <v>1.09058883E8</v>
      </c>
      <c r="K29" s="4">
        <v>8.22443319E8</v>
      </c>
      <c r="L29" s="4">
        <v>1.98267715E8</v>
      </c>
      <c r="M29" s="4">
        <v>1437.0</v>
      </c>
      <c r="N29" s="4">
        <v>1.25631671E8</v>
      </c>
      <c r="O29" s="4">
        <v>1.066907911E9</v>
      </c>
      <c r="P29" s="22">
        <f t="shared" si="2"/>
        <v>1533146668107</v>
      </c>
    </row>
    <row r="30">
      <c r="A30" s="11">
        <v>27.0</v>
      </c>
      <c r="B30" s="3">
        <v>44621.0</v>
      </c>
      <c r="C30" s="6">
        <v>1.0</v>
      </c>
      <c r="D30" s="4">
        <v>19456.0</v>
      </c>
      <c r="E30" s="4">
        <v>9.1687507E8</v>
      </c>
      <c r="F30" s="4">
        <v>329.0</v>
      </c>
      <c r="G30" s="4">
        <v>407421.0</v>
      </c>
      <c r="H30" s="4">
        <v>516149.0</v>
      </c>
      <c r="I30" s="4">
        <f t="shared" si="1"/>
        <v>169813021</v>
      </c>
      <c r="J30" s="4">
        <v>1.1141311E8</v>
      </c>
      <c r="K30" s="4">
        <v>9.1687507E8</v>
      </c>
      <c r="L30" s="4">
        <v>2.44389067E8</v>
      </c>
      <c r="M30" s="4">
        <v>1395.0</v>
      </c>
      <c r="N30" s="4">
        <v>1.383023E8</v>
      </c>
      <c r="O30" s="4">
        <v>1.225657226E9</v>
      </c>
      <c r="P30" s="22">
        <f t="shared" si="2"/>
        <v>1709791830270</v>
      </c>
    </row>
    <row r="31">
      <c r="A31" s="11">
        <v>28.0</v>
      </c>
      <c r="B31" s="3">
        <v>44652.0</v>
      </c>
      <c r="C31" s="6">
        <v>1.0</v>
      </c>
      <c r="D31" s="4">
        <v>19557.0</v>
      </c>
      <c r="E31" s="4">
        <v>8.10694081E8</v>
      </c>
      <c r="F31" s="4">
        <v>226.0</v>
      </c>
      <c r="G31" s="4">
        <v>301912.0</v>
      </c>
      <c r="H31" s="4">
        <v>349898.0</v>
      </c>
      <c r="I31" s="4">
        <f t="shared" si="1"/>
        <v>79076948</v>
      </c>
      <c r="J31" s="4">
        <v>1.11262508E8</v>
      </c>
      <c r="K31" s="4">
        <v>8.10694081E8</v>
      </c>
      <c r="L31" s="4">
        <v>2.22497261E8</v>
      </c>
      <c r="M31" s="4">
        <v>1396.0</v>
      </c>
      <c r="N31" s="4">
        <v>1.29988607E8</v>
      </c>
      <c r="O31" s="4">
        <v>1.087357352E9</v>
      </c>
      <c r="P31" s="22">
        <f t="shared" si="2"/>
        <v>1517950863392</v>
      </c>
    </row>
    <row r="32">
      <c r="A32" s="11">
        <v>29.0</v>
      </c>
      <c r="B32" s="3">
        <v>44682.0</v>
      </c>
      <c r="C32" s="6">
        <v>1.0</v>
      </c>
      <c r="D32" s="4">
        <v>17367.0</v>
      </c>
      <c r="E32" s="4">
        <v>7.55178908E8</v>
      </c>
      <c r="F32" s="4">
        <v>210.0</v>
      </c>
      <c r="G32" s="4">
        <v>216218.0</v>
      </c>
      <c r="H32" s="4">
        <v>230638.0</v>
      </c>
      <c r="I32" s="4">
        <f t="shared" si="1"/>
        <v>48433980</v>
      </c>
      <c r="J32" s="4">
        <v>1.11363402E8</v>
      </c>
      <c r="K32" s="4">
        <v>7.55178908E8</v>
      </c>
      <c r="L32" s="4">
        <v>1.884983E8</v>
      </c>
      <c r="M32" s="4">
        <v>1368.0</v>
      </c>
      <c r="N32" s="4">
        <v>1.23807287E8</v>
      </c>
      <c r="O32" s="4">
        <v>9.9160446E8</v>
      </c>
      <c r="P32" s="22">
        <f t="shared" si="2"/>
        <v>1356514901280</v>
      </c>
    </row>
    <row r="33">
      <c r="A33" s="11">
        <v>30.0</v>
      </c>
      <c r="B33" s="3">
        <v>44713.0</v>
      </c>
      <c r="C33" s="6">
        <v>1.0</v>
      </c>
      <c r="D33" s="4">
        <v>14565.0</v>
      </c>
      <c r="E33" s="4">
        <v>8.14201491E8</v>
      </c>
      <c r="F33" s="4">
        <v>355.0</v>
      </c>
      <c r="G33" s="4">
        <v>169925.0</v>
      </c>
      <c r="H33" s="4">
        <v>186435.0</v>
      </c>
      <c r="I33" s="4">
        <f t="shared" si="1"/>
        <v>66184425</v>
      </c>
      <c r="J33" s="4">
        <v>1.12480958E8</v>
      </c>
      <c r="K33" s="4">
        <v>8.14201491E8</v>
      </c>
      <c r="L33" s="4">
        <v>1.80064881E8</v>
      </c>
      <c r="M33" s="4">
        <v>1381.0</v>
      </c>
      <c r="N33" s="4">
        <v>1.35929344E8</v>
      </c>
      <c r="O33" s="4">
        <v>1.040653247E9</v>
      </c>
      <c r="P33" s="22">
        <f t="shared" si="2"/>
        <v>1437142134107</v>
      </c>
    </row>
    <row r="34">
      <c r="A34" s="11">
        <v>31.0</v>
      </c>
      <c r="B34" s="3">
        <v>44743.0</v>
      </c>
      <c r="C34" s="6">
        <v>1.0</v>
      </c>
      <c r="D34" s="4">
        <v>16578.0</v>
      </c>
      <c r="E34" s="4">
        <v>7.86454118E8</v>
      </c>
      <c r="F34" s="4">
        <v>235.0</v>
      </c>
      <c r="G34" s="4">
        <v>172064.0</v>
      </c>
      <c r="H34" s="4">
        <v>197621.0</v>
      </c>
      <c r="I34" s="4">
        <f t="shared" si="1"/>
        <v>46440935</v>
      </c>
      <c r="J34" s="4">
        <v>1.14003757E8</v>
      </c>
      <c r="K34" s="4">
        <v>7.86454118E8</v>
      </c>
      <c r="L34" s="4">
        <v>1.6827678E8</v>
      </c>
      <c r="M34" s="4">
        <v>1333.0</v>
      </c>
      <c r="N34" s="4">
        <v>1.26401204E8</v>
      </c>
      <c r="O34" s="4">
        <v>9.97979686E8</v>
      </c>
      <c r="P34" s="22">
        <f t="shared" si="2"/>
        <v>1330306921438</v>
      </c>
    </row>
    <row r="35">
      <c r="A35" s="11">
        <v>32.0</v>
      </c>
      <c r="B35" s="3">
        <v>44774.0</v>
      </c>
      <c r="C35" s="6">
        <v>1.0</v>
      </c>
      <c r="D35" s="4">
        <v>14791.0</v>
      </c>
      <c r="E35" s="4">
        <v>8.36742023E8</v>
      </c>
      <c r="F35" s="4">
        <v>296.0</v>
      </c>
      <c r="G35" s="4">
        <v>195328.0</v>
      </c>
      <c r="H35" s="4">
        <v>204247.0</v>
      </c>
      <c r="I35" s="4">
        <f t="shared" si="1"/>
        <v>60457112</v>
      </c>
      <c r="J35" s="4">
        <v>1.14812236E8</v>
      </c>
      <c r="K35" s="4">
        <v>8.36742023E8</v>
      </c>
      <c r="L35" s="4">
        <v>1.60619741E8</v>
      </c>
      <c r="M35" s="4">
        <v>1558.0</v>
      </c>
      <c r="N35" s="4">
        <v>1.25552123E8</v>
      </c>
      <c r="O35" s="4">
        <v>1.042909469E9</v>
      </c>
      <c r="P35" s="22">
        <f t="shared" si="2"/>
        <v>1624852952702</v>
      </c>
    </row>
    <row r="36">
      <c r="A36" s="11">
        <v>33.0</v>
      </c>
      <c r="B36" s="3">
        <v>44805.0</v>
      </c>
      <c r="C36" s="6">
        <v>1.0</v>
      </c>
      <c r="D36" s="4">
        <v>19968.0</v>
      </c>
      <c r="E36" s="4">
        <v>9.87840475E8</v>
      </c>
      <c r="F36" s="4">
        <v>830.0</v>
      </c>
      <c r="G36" s="4">
        <v>210170.0</v>
      </c>
      <c r="H36" s="4">
        <v>280302.0</v>
      </c>
      <c r="I36" s="4">
        <f t="shared" si="1"/>
        <v>232650660</v>
      </c>
      <c r="J36" s="4">
        <v>1.20251762E8</v>
      </c>
      <c r="K36" s="4">
        <v>9.87840475E8</v>
      </c>
      <c r="L36" s="4">
        <v>1.73275868E8</v>
      </c>
      <c r="M36" s="4">
        <v>1561.0</v>
      </c>
      <c r="N36" s="4">
        <v>1.53139096E8</v>
      </c>
      <c r="O36" s="4">
        <v>1.211610053E9</v>
      </c>
      <c r="P36" s="22">
        <f t="shared" si="2"/>
        <v>1891323292733</v>
      </c>
    </row>
    <row r="37">
      <c r="A37" s="11">
        <v>34.0</v>
      </c>
      <c r="B37" s="5">
        <v>44835.0</v>
      </c>
      <c r="C37" s="6">
        <v>1.0</v>
      </c>
      <c r="D37" s="4">
        <v>17663.0</v>
      </c>
      <c r="E37" s="4">
        <v>9.07635591E8</v>
      </c>
      <c r="F37" s="4">
        <v>235.0</v>
      </c>
      <c r="G37" s="4">
        <v>142780.0</v>
      </c>
      <c r="H37" s="4">
        <v>143763.0</v>
      </c>
      <c r="I37" s="4">
        <f t="shared" si="1"/>
        <v>33784305</v>
      </c>
      <c r="J37" s="4">
        <v>1.20210848E8</v>
      </c>
      <c r="K37" s="4">
        <v>9.07635591E8</v>
      </c>
      <c r="L37" s="4">
        <v>1.69694516E8</v>
      </c>
      <c r="M37" s="4">
        <v>1567.0</v>
      </c>
      <c r="N37" s="4">
        <v>1.40584073E8</v>
      </c>
      <c r="O37" s="4">
        <v>1.129531939E9</v>
      </c>
      <c r="P37" s="22">
        <f t="shared" si="2"/>
        <v>1769976548413</v>
      </c>
    </row>
    <row r="38">
      <c r="A38" s="11">
        <v>35.0</v>
      </c>
      <c r="B38" s="5">
        <v>44866.0</v>
      </c>
      <c r="C38" s="6">
        <v>1.0</v>
      </c>
      <c r="D38" s="4">
        <v>17187.0</v>
      </c>
      <c r="E38" s="4">
        <v>7.90688572E8</v>
      </c>
      <c r="F38" s="4">
        <v>222.0</v>
      </c>
      <c r="G38" s="4">
        <v>139808.0</v>
      </c>
      <c r="H38" s="4">
        <v>113059.0</v>
      </c>
      <c r="I38" s="4">
        <f t="shared" si="1"/>
        <v>25099098</v>
      </c>
      <c r="J38" s="4">
        <v>1.21232039E8</v>
      </c>
      <c r="K38" s="4">
        <v>7.90688572E8</v>
      </c>
      <c r="L38" s="4">
        <v>1.36760846E8</v>
      </c>
      <c r="M38" s="4">
        <v>1565.0</v>
      </c>
      <c r="N38" s="4">
        <v>1.2751645E8</v>
      </c>
      <c r="O38" s="4">
        <v>9.71874973E8</v>
      </c>
      <c r="P38" s="22">
        <f t="shared" si="2"/>
        <v>1520984332745</v>
      </c>
    </row>
    <row r="39">
      <c r="A39" s="11">
        <v>36.0</v>
      </c>
      <c r="B39" s="5">
        <v>44896.0</v>
      </c>
      <c r="C39" s="6">
        <v>1.0</v>
      </c>
      <c r="D39" s="4">
        <v>18929.0</v>
      </c>
      <c r="E39" s="4">
        <v>9.88311421E8</v>
      </c>
      <c r="F39" s="4">
        <v>275.0</v>
      </c>
      <c r="G39" s="4">
        <v>166632.0</v>
      </c>
      <c r="H39" s="4">
        <v>165999.0</v>
      </c>
      <c r="I39" s="4">
        <f t="shared" si="1"/>
        <v>45649725</v>
      </c>
      <c r="J39" s="4">
        <v>1.17294566E8</v>
      </c>
      <c r="K39" s="4">
        <v>9.88311421E8</v>
      </c>
      <c r="L39" s="4">
        <v>1.6035455E8</v>
      </c>
      <c r="M39" s="4">
        <v>1384.0</v>
      </c>
      <c r="N39" s="4">
        <v>1.60987999E8</v>
      </c>
      <c r="O39" s="4">
        <v>1.202989802E9</v>
      </c>
      <c r="P39" s="22">
        <f t="shared" si="2"/>
        <v>1664937885968</v>
      </c>
    </row>
    <row r="40">
      <c r="A40" s="11">
        <v>37.0</v>
      </c>
      <c r="B40" s="3">
        <v>44927.0</v>
      </c>
      <c r="C40" s="6">
        <v>1.0</v>
      </c>
      <c r="D40" s="4">
        <v>20075.0</v>
      </c>
      <c r="E40" s="4">
        <v>8.70111171E8</v>
      </c>
      <c r="F40" s="4">
        <v>272.0</v>
      </c>
      <c r="G40" s="4">
        <v>208318.0</v>
      </c>
      <c r="H40" s="4">
        <v>215069.0</v>
      </c>
      <c r="I40" s="4">
        <f t="shared" si="1"/>
        <v>58498768</v>
      </c>
      <c r="J40" s="4">
        <v>1.15504385E8</v>
      </c>
      <c r="K40" s="4">
        <v>8.70111171E8</v>
      </c>
      <c r="L40" s="4">
        <v>1.56975226E8</v>
      </c>
      <c r="M40" s="4">
        <v>1470.0</v>
      </c>
      <c r="N40" s="4">
        <v>1.58110176E8</v>
      </c>
      <c r="O40" s="4">
        <v>1.085467869E9</v>
      </c>
      <c r="P40" s="22">
        <f t="shared" si="2"/>
        <v>1595637767430</v>
      </c>
    </row>
    <row r="41">
      <c r="A41" s="11">
        <v>38.0</v>
      </c>
      <c r="B41" s="3">
        <v>44958.0</v>
      </c>
      <c r="C41" s="6">
        <v>1.0</v>
      </c>
      <c r="D41" s="4">
        <v>21335.0</v>
      </c>
      <c r="E41" s="4">
        <v>8.48286508E8</v>
      </c>
      <c r="F41" s="4">
        <v>314.0</v>
      </c>
      <c r="G41" s="4">
        <v>181671.0</v>
      </c>
      <c r="H41" s="4">
        <v>246281.0</v>
      </c>
      <c r="I41" s="4">
        <f t="shared" si="1"/>
        <v>77332234</v>
      </c>
      <c r="J41" s="4">
        <v>1.1648789E8</v>
      </c>
      <c r="K41" s="4">
        <v>8.48286508E8</v>
      </c>
      <c r="L41" s="4">
        <v>1.66691008E8</v>
      </c>
      <c r="M41" s="4">
        <v>1726.0</v>
      </c>
      <c r="N41" s="4">
        <v>1.37171144E8</v>
      </c>
      <c r="O41" s="4">
        <v>1.077482622E9</v>
      </c>
      <c r="P41" s="22">
        <f t="shared" si="2"/>
        <v>1859735005572</v>
      </c>
    </row>
    <row r="42">
      <c r="A42" s="11">
        <v>39.0</v>
      </c>
      <c r="B42" s="3">
        <v>44986.0</v>
      </c>
      <c r="C42" s="6">
        <v>1.0</v>
      </c>
      <c r="D42" s="4">
        <v>14615.0</v>
      </c>
      <c r="E42" s="4">
        <v>9.27413744E8</v>
      </c>
      <c r="F42" s="4">
        <v>506.0</v>
      </c>
      <c r="G42" s="4">
        <v>166021.0</v>
      </c>
      <c r="H42" s="4">
        <v>228894.0</v>
      </c>
      <c r="I42" s="4">
        <f t="shared" si="1"/>
        <v>115820364</v>
      </c>
      <c r="J42" s="4">
        <v>1.15879985E8</v>
      </c>
      <c r="K42" s="4">
        <v>9.27413744E8</v>
      </c>
      <c r="L42" s="4">
        <v>1.82849295E8</v>
      </c>
      <c r="M42" s="4">
        <v>1694.0</v>
      </c>
      <c r="N42" s="4">
        <v>1.41594895E8</v>
      </c>
      <c r="O42" s="4">
        <v>1.179399683E9</v>
      </c>
      <c r="P42" s="22">
        <f t="shared" si="2"/>
        <v>1997903063002</v>
      </c>
    </row>
    <row r="43">
      <c r="A43" s="11">
        <v>40.0</v>
      </c>
      <c r="B43" s="3">
        <v>45017.0</v>
      </c>
      <c r="C43" s="6">
        <v>1.0</v>
      </c>
      <c r="D43" s="4">
        <v>12943.0</v>
      </c>
      <c r="E43" s="4">
        <v>8.47263811E8</v>
      </c>
      <c r="F43" s="4">
        <v>278.0</v>
      </c>
      <c r="G43" s="4">
        <v>97839.0</v>
      </c>
      <c r="H43" s="4">
        <v>135954.0</v>
      </c>
      <c r="I43" s="4">
        <f t="shared" si="1"/>
        <v>37795212</v>
      </c>
      <c r="J43" s="4">
        <v>1.0722452E8</v>
      </c>
      <c r="K43" s="4">
        <v>8.47263811E8</v>
      </c>
      <c r="L43" s="4">
        <v>1.67527836E8</v>
      </c>
      <c r="M43" s="4">
        <v>1794.0</v>
      </c>
      <c r="N43" s="4">
        <v>1.32258018E8</v>
      </c>
      <c r="O43" s="4">
        <v>1.081891477E9</v>
      </c>
      <c r="P43" s="22">
        <f t="shared" si="2"/>
        <v>1940913309738</v>
      </c>
    </row>
    <row r="44">
      <c r="A44" s="11">
        <v>41.0</v>
      </c>
      <c r="B44" s="3">
        <v>45047.0</v>
      </c>
      <c r="C44" s="6">
        <v>1.0</v>
      </c>
      <c r="D44" s="4">
        <v>12048.0</v>
      </c>
      <c r="E44" s="4">
        <v>8.45465935E8</v>
      </c>
      <c r="F44" s="4">
        <v>160.0</v>
      </c>
      <c r="G44" s="4">
        <v>109287.0</v>
      </c>
      <c r="H44" s="4">
        <v>70234.0</v>
      </c>
      <c r="I44" s="4">
        <f t="shared" si="1"/>
        <v>11237440</v>
      </c>
      <c r="J44" s="4">
        <v>1.07870035E8</v>
      </c>
      <c r="K44" s="4">
        <v>8.45465935E8</v>
      </c>
      <c r="L44" s="4">
        <v>1.71921986E8</v>
      </c>
      <c r="M44" s="4">
        <v>1816.0</v>
      </c>
      <c r="N44" s="4">
        <v>1.33583521E8</v>
      </c>
      <c r="O44" s="4">
        <v>1.084126402E9</v>
      </c>
      <c r="P44" s="22">
        <f t="shared" si="2"/>
        <v>1968773546032</v>
      </c>
    </row>
    <row r="45">
      <c r="A45" s="11">
        <v>42.0</v>
      </c>
      <c r="B45" s="3">
        <v>45078.0</v>
      </c>
      <c r="C45" s="6">
        <v>1.0</v>
      </c>
      <c r="D45" s="4">
        <v>10547.0</v>
      </c>
      <c r="E45" s="4">
        <v>8.25203024E8</v>
      </c>
      <c r="F45" s="4">
        <v>111.0</v>
      </c>
      <c r="G45" s="4">
        <v>137770.0</v>
      </c>
      <c r="H45" s="4">
        <v>150190.0</v>
      </c>
      <c r="I45" s="4">
        <f t="shared" si="1"/>
        <v>16671090</v>
      </c>
      <c r="J45" s="4">
        <v>1.0592693E8</v>
      </c>
      <c r="K45" s="4">
        <v>8.25203024E8</v>
      </c>
      <c r="L45" s="4">
        <v>1.46031767E8</v>
      </c>
      <c r="M45" s="4">
        <v>1739.0</v>
      </c>
      <c r="N45" s="4">
        <v>1.30026769E8</v>
      </c>
      <c r="O45" s="4">
        <v>1.040334469E9</v>
      </c>
      <c r="P45" s="22">
        <f t="shared" si="2"/>
        <v>1809141641591</v>
      </c>
    </row>
    <row r="46">
      <c r="A46" s="11">
        <v>43.0</v>
      </c>
      <c r="B46" s="3">
        <v>45108.0</v>
      </c>
      <c r="C46" s="6">
        <v>1.0</v>
      </c>
      <c r="D46" s="4">
        <v>11379.0</v>
      </c>
      <c r="E46" s="4">
        <v>7.59628052E8</v>
      </c>
      <c r="F46" s="4">
        <v>405.0</v>
      </c>
      <c r="G46" s="4">
        <v>129796.0</v>
      </c>
      <c r="H46" s="4">
        <v>106450.0</v>
      </c>
      <c r="I46" s="4">
        <f t="shared" si="1"/>
        <v>43112250</v>
      </c>
      <c r="J46" s="4">
        <v>1.05590192E8</v>
      </c>
      <c r="K46" s="4">
        <v>7.59628052E8</v>
      </c>
      <c r="L46" s="4">
        <v>1.28199619E8</v>
      </c>
      <c r="M46" s="4">
        <v>1634.0</v>
      </c>
      <c r="N46" s="4">
        <v>1.27657274E8</v>
      </c>
      <c r="O46" s="4">
        <v>9.47127538E8</v>
      </c>
      <c r="P46" s="22">
        <f t="shared" si="2"/>
        <v>1547606397092</v>
      </c>
    </row>
    <row r="47">
      <c r="A47" s="11">
        <v>44.0</v>
      </c>
      <c r="B47" s="3">
        <v>45139.0</v>
      </c>
      <c r="C47" s="6">
        <v>1.0</v>
      </c>
      <c r="D47" s="4">
        <v>10260.0</v>
      </c>
      <c r="E47" s="4">
        <v>6.77704119E8</v>
      </c>
      <c r="F47" s="4">
        <v>274.0</v>
      </c>
      <c r="G47" s="4">
        <v>109075.0</v>
      </c>
      <c r="H47" s="4">
        <v>122157.0</v>
      </c>
      <c r="I47" s="4">
        <f t="shared" si="1"/>
        <v>33471018</v>
      </c>
      <c r="J47" s="4">
        <v>1.07206699E8</v>
      </c>
      <c r="K47" s="4">
        <v>6.77704119E8</v>
      </c>
      <c r="L47" s="4">
        <v>1.34745531E8</v>
      </c>
      <c r="M47" s="4">
        <v>1652.0</v>
      </c>
      <c r="N47" s="4">
        <v>1.14287461E8</v>
      </c>
      <c r="O47" s="4">
        <v>8.66790433E8</v>
      </c>
      <c r="P47" s="22">
        <f t="shared" si="2"/>
        <v>1431937795316</v>
      </c>
    </row>
    <row r="48">
      <c r="A48" s="11">
        <v>45.0</v>
      </c>
      <c r="B48" s="3">
        <v>45170.0</v>
      </c>
      <c r="C48" s="6">
        <v>1.0</v>
      </c>
      <c r="D48" s="4">
        <v>11277.0</v>
      </c>
      <c r="E48" s="4">
        <v>8.81440814E8</v>
      </c>
      <c r="F48" s="4">
        <v>5.0</v>
      </c>
      <c r="G48" s="4">
        <v>116295.0</v>
      </c>
      <c r="H48" s="4">
        <v>88767.0</v>
      </c>
      <c r="I48" s="4">
        <f t="shared" si="1"/>
        <v>443835</v>
      </c>
      <c r="J48" s="4">
        <v>1.05779063E8</v>
      </c>
      <c r="K48" s="4">
        <v>8.81440814E8</v>
      </c>
      <c r="L48" s="4">
        <v>1.60395291E8</v>
      </c>
      <c r="M48" s="4">
        <v>1524.0</v>
      </c>
      <c r="N48" s="4">
        <v>1.59999907E8</v>
      </c>
      <c r="O48" s="4">
        <v>1.119508035E9</v>
      </c>
      <c r="P48" s="22">
        <f t="shared" si="2"/>
        <v>1706130245340</v>
      </c>
    </row>
    <row r="49">
      <c r="A49" s="11">
        <v>46.0</v>
      </c>
      <c r="B49" s="5">
        <v>45200.0</v>
      </c>
      <c r="C49" s="6">
        <v>1.0</v>
      </c>
      <c r="D49" s="4">
        <v>11876.0</v>
      </c>
      <c r="E49" s="4">
        <v>5.66214805E8</v>
      </c>
      <c r="F49" s="4">
        <v>231.0</v>
      </c>
      <c r="G49" s="4">
        <v>99761.0</v>
      </c>
      <c r="H49" s="4">
        <v>77990.0</v>
      </c>
      <c r="I49" s="4">
        <f t="shared" si="1"/>
        <v>18015690</v>
      </c>
      <c r="J49" s="4">
        <v>1.10049441E8</v>
      </c>
      <c r="K49" s="4">
        <v>5.66214805E8</v>
      </c>
      <c r="L49" s="4">
        <v>1.07783728E8</v>
      </c>
      <c r="M49" s="4">
        <v>1559.0</v>
      </c>
      <c r="N49" s="4">
        <v>9.6318995E7</v>
      </c>
      <c r="O49" s="4">
        <v>7.31245412E8</v>
      </c>
      <c r="P49" s="22">
        <f t="shared" si="2"/>
        <v>1140011597308</v>
      </c>
    </row>
    <row r="50">
      <c r="A50" s="11">
        <v>47.0</v>
      </c>
      <c r="B50" s="5">
        <v>45231.0</v>
      </c>
      <c r="C50" s="6">
        <v>1.0</v>
      </c>
      <c r="D50" s="4">
        <v>12943.0</v>
      </c>
      <c r="E50" s="4">
        <v>6.82484703E8</v>
      </c>
      <c r="F50" s="4">
        <v>171.0</v>
      </c>
      <c r="G50" s="4">
        <v>59252.0</v>
      </c>
      <c r="H50" s="4">
        <v>42560.0</v>
      </c>
      <c r="I50" s="4">
        <f t="shared" si="1"/>
        <v>7277760</v>
      </c>
      <c r="J50" s="4">
        <v>1.13390756E8</v>
      </c>
      <c r="K50" s="4">
        <v>6.82484703E8</v>
      </c>
      <c r="L50" s="4">
        <v>1.36386704E8</v>
      </c>
      <c r="M50" s="4">
        <v>1439.0</v>
      </c>
      <c r="N50" s="4">
        <v>1.23136941E8</v>
      </c>
      <c r="O50" s="4">
        <v>8.81995471E8</v>
      </c>
      <c r="P50" s="22">
        <f t="shared" si="2"/>
        <v>1269191482769</v>
      </c>
    </row>
    <row r="51">
      <c r="A51" s="11">
        <v>48.0</v>
      </c>
      <c r="B51" s="5">
        <v>45261.0</v>
      </c>
      <c r="C51" s="6">
        <v>1.0</v>
      </c>
      <c r="D51" s="4">
        <v>11988.0</v>
      </c>
      <c r="E51" s="4">
        <v>6.46531762E8</v>
      </c>
      <c r="F51" s="4">
        <v>145.0</v>
      </c>
      <c r="G51" s="4">
        <v>72567.0</v>
      </c>
      <c r="H51" s="4">
        <v>66463.0</v>
      </c>
      <c r="I51" s="4">
        <f t="shared" si="1"/>
        <v>9637135</v>
      </c>
      <c r="J51" s="4">
        <v>1.11971958E8</v>
      </c>
      <c r="K51" s="4">
        <v>6.46531762E8</v>
      </c>
      <c r="L51" s="4">
        <v>1.29104739E8</v>
      </c>
      <c r="M51" s="4">
        <v>1520.0</v>
      </c>
      <c r="N51" s="4">
        <v>1.22778548E8</v>
      </c>
      <c r="O51" s="4">
        <v>8.34979846E8</v>
      </c>
      <c r="P51" s="22">
        <f t="shared" si="2"/>
        <v>1269169365920</v>
      </c>
    </row>
    <row r="52">
      <c r="F52" s="4"/>
      <c r="G52" s="4"/>
      <c r="I52" s="4"/>
      <c r="M52" s="4"/>
      <c r="N52" s="4"/>
    </row>
  </sheetData>
  <hyperlinks>
    <hyperlink r:id="rId1" ref="D2"/>
    <hyperlink r:id="rId2" ref="E2"/>
    <hyperlink r:id="rId3" ref="F2"/>
    <hyperlink r:id="rId4" ref="G2"/>
    <hyperlink r:id="rId5" ref="H2"/>
    <hyperlink r:id="rId6" ref="J2"/>
    <hyperlink r:id="rId7" ref="K2"/>
    <hyperlink r:id="rId8" ref="L2"/>
    <hyperlink r:id="rId9" ref="M2"/>
    <hyperlink r:id="rId10" ref="N2"/>
    <hyperlink r:id="rId11" ref="O2"/>
  </hyperlinks>
  <drawing r:id="rId12"/>
</worksheet>
</file>