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8A2B5364-A81E-6C4A-9C41-C6D9EEAC64F8}" xr6:coauthVersionLast="47" xr6:coauthVersionMax="47" xr10:uidLastSave="{00000000-0000-0000-0000-000000000000}"/>
  <bookViews>
    <workbookView xWindow="12260" yWindow="500" windowWidth="28040" windowHeight="16340" xr2:uid="{F240F9F5-D9AE-184D-AAE7-1D5BAA739D73}"/>
  </bookViews>
  <sheets>
    <sheet name="Study Habi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F17" i="2"/>
  <c r="F12" i="2"/>
  <c r="F8" i="2"/>
  <c r="G6" i="2"/>
  <c r="F6" i="2"/>
  <c r="G5" i="2"/>
  <c r="F5" i="2"/>
  <c r="G4" i="2"/>
</calcChain>
</file>

<file path=xl/sharedStrings.xml><?xml version="1.0" encoding="utf-8"?>
<sst xmlns="http://schemas.openxmlformats.org/spreadsheetml/2006/main" count="17" uniqueCount="15">
  <si>
    <t>Past Exams</t>
  </si>
  <si>
    <t>Statistics</t>
  </si>
  <si>
    <t>Study Time</t>
  </si>
  <si>
    <t>Test Score</t>
  </si>
  <si>
    <t>Score</t>
  </si>
  <si>
    <t>Count</t>
  </si>
  <si>
    <t>Average</t>
  </si>
  <si>
    <t>Standard Deviation</t>
  </si>
  <si>
    <t>Correlation</t>
  </si>
  <si>
    <t>Forecast when study time is 10 hours</t>
  </si>
  <si>
    <t>Forecast Score</t>
  </si>
  <si>
    <t>Alpha (1-Confidence Level)</t>
  </si>
  <si>
    <t>Confidence Interval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</si>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</sst>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12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/>
      <top style="thin">
        <color rgb="FFBBBBBB"/>
      </top>
      <bottom style="thin">
        <color rgb="FFBBBBBB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medium">
        <color rgb="FF000000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" fontId="0" fillId="2" borderId="8" xfId="0" applyNumberFormat="1" applyFill="1" applyBorder="1" applyAlignment="1">
      <alignment horizontal="center"/>
    </xf>
    <xf numFmtId="1" fontId="0" fillId="0" borderId="5" xfId="0" applyNumberFormat="1" applyBorder="1"/>
    <xf numFmtId="0" fontId="0" fillId="0" borderId="5" xfId="0" applyBorder="1"/>
    <xf numFmtId="0" fontId="0" fillId="0" borderId="6" xfId="0" applyBorder="1"/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0" borderId="0" xfId="0" applyNumberFormat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5C48E5-16DA-8F4C-B9A5-C957E88ED20D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2E09-05EA-114E-BA87-945005670E3B}">
  <dimension ref="A1:G5000"/>
  <sheetViews>
    <sheetView tabSelected="1" workbookViewId="0">
      <selection activeCell="F17" sqref="F17"/>
    </sheetView>
  </sheetViews>
  <sheetFormatPr baseColWidth="10" defaultRowHeight="16" x14ac:dyDescent="0.2"/>
  <cols>
    <col min="1" max="1" width="3.33203125" customWidth="1"/>
    <col min="2" max="3" width="11.6640625" customWidth="1"/>
    <col min="4" max="4" width="3.33203125" customWidth="1"/>
    <col min="5" max="5" width="25" customWidth="1"/>
    <col min="6" max="7" width="11.6640625" customWidth="1"/>
  </cols>
  <sheetData>
    <row r="1" spans="2:7" ht="17" thickBot="1" x14ac:dyDescent="0.25"/>
    <row r="2" spans="2:7" x14ac:dyDescent="0.2">
      <c r="B2" s="23" t="s">
        <v>0</v>
      </c>
      <c r="C2" s="24"/>
      <c r="E2" s="23" t="s">
        <v>1</v>
      </c>
      <c r="F2" s="25"/>
      <c r="G2" s="24"/>
    </row>
    <row r="3" spans="2:7" x14ac:dyDescent="0.2">
      <c r="B3" s="4" t="s">
        <v>2</v>
      </c>
      <c r="C3" s="7" t="s">
        <v>3</v>
      </c>
      <c r="E3" s="10"/>
      <c r="F3" s="2" t="s">
        <v>2</v>
      </c>
      <c r="G3" s="7" t="s">
        <v>4</v>
      </c>
    </row>
    <row r="4" spans="2:7" x14ac:dyDescent="0.2">
      <c r="B4" s="5">
        <v>12</v>
      </c>
      <c r="C4" s="8">
        <v>83</v>
      </c>
      <c r="E4" s="11" t="s">
        <v>5</v>
      </c>
      <c r="F4" s="1"/>
      <c r="G4" s="14">
        <f>COUNT(C4:C13)</f>
        <v>10</v>
      </c>
    </row>
    <row r="5" spans="2:7" x14ac:dyDescent="0.2">
      <c r="B5" s="5">
        <v>7</v>
      </c>
      <c r="C5" s="8">
        <v>73</v>
      </c>
      <c r="E5" s="11" t="s">
        <v>6</v>
      </c>
      <c r="F5" s="18">
        <f>AVERAGE(B4:B13)</f>
        <v>10.3</v>
      </c>
      <c r="G5" s="18">
        <f>AVERAGE(C4:C13)</f>
        <v>79.3</v>
      </c>
    </row>
    <row r="6" spans="2:7" x14ac:dyDescent="0.2">
      <c r="B6" s="5">
        <v>8</v>
      </c>
      <c r="C6" s="8">
        <v>67</v>
      </c>
      <c r="E6" s="11" t="s">
        <v>7</v>
      </c>
      <c r="F6" s="18">
        <f>_xlfn.STDEV.S(B4:B13)</f>
        <v>4.0013886478460323</v>
      </c>
      <c r="G6" s="18">
        <f>_xlfn.STDEV.S(C4:C13)</f>
        <v>10.488618169764354</v>
      </c>
    </row>
    <row r="7" spans="2:7" x14ac:dyDescent="0.2">
      <c r="B7" s="5">
        <v>7</v>
      </c>
      <c r="C7" s="8">
        <v>74</v>
      </c>
      <c r="E7" s="11"/>
      <c r="G7" s="15"/>
    </row>
    <row r="8" spans="2:7" x14ac:dyDescent="0.2">
      <c r="B8" s="5">
        <v>9</v>
      </c>
      <c r="C8" s="8">
        <v>84</v>
      </c>
      <c r="E8" s="11" t="s">
        <v>8</v>
      </c>
      <c r="F8" s="21">
        <f>CORREL(B4:B13,C4:C13)</f>
        <v>0.92952122019559602</v>
      </c>
      <c r="G8" s="16"/>
    </row>
    <row r="9" spans="2:7" x14ac:dyDescent="0.2">
      <c r="B9" s="5">
        <v>8</v>
      </c>
      <c r="C9" s="8">
        <v>71</v>
      </c>
      <c r="E9" s="10"/>
      <c r="F9" s="1"/>
      <c r="G9" s="16"/>
    </row>
    <row r="10" spans="2:7" x14ac:dyDescent="0.2">
      <c r="B10" s="5">
        <v>13</v>
      </c>
      <c r="C10" s="8">
        <v>83</v>
      </c>
      <c r="E10" s="10" t="s">
        <v>9</v>
      </c>
      <c r="F10" s="3"/>
      <c r="G10" s="16"/>
    </row>
    <row r="11" spans="2:7" x14ac:dyDescent="0.2">
      <c r="B11" s="5">
        <v>18</v>
      </c>
      <c r="C11" s="8">
        <v>99</v>
      </c>
      <c r="E11" s="11" t="s">
        <v>2</v>
      </c>
      <c r="F11" s="3">
        <v>10</v>
      </c>
      <c r="G11" s="16"/>
    </row>
    <row r="12" spans="2:7" x14ac:dyDescent="0.2">
      <c r="B12" s="5">
        <v>15</v>
      </c>
      <c r="C12" s="8">
        <v>91</v>
      </c>
      <c r="E12" s="12" t="s">
        <v>10</v>
      </c>
      <c r="F12" s="19">
        <f>_xlfn.FORECAST.LINEAR(F11,C4:C13,B4:B13)</f>
        <v>78.569049271339338</v>
      </c>
      <c r="G12" s="16"/>
    </row>
    <row r="13" spans="2:7" ht="17" thickBot="1" x14ac:dyDescent="0.25">
      <c r="B13" s="6">
        <v>6</v>
      </c>
      <c r="C13" s="9">
        <v>68</v>
      </c>
      <c r="E13" s="11"/>
      <c r="G13" s="16"/>
    </row>
    <row r="14" spans="2:7" x14ac:dyDescent="0.2">
      <c r="E14" s="11" t="s">
        <v>11</v>
      </c>
      <c r="F14" s="3">
        <v>0.05</v>
      </c>
      <c r="G14" s="16"/>
    </row>
    <row r="15" spans="2:7" x14ac:dyDescent="0.2">
      <c r="E15" s="11" t="s">
        <v>12</v>
      </c>
      <c r="F15" s="19">
        <f>_xlfn.CONFIDENCE.NORM(F14,G6,G4)</f>
        <v>6.5007934373593077</v>
      </c>
      <c r="G15" s="16"/>
    </row>
    <row r="16" spans="2:7" x14ac:dyDescent="0.2">
      <c r="E16" s="11" t="s">
        <v>13</v>
      </c>
      <c r="F16" s="19">
        <f>F12-F15</f>
        <v>72.068255833980032</v>
      </c>
      <c r="G16" s="16"/>
    </row>
    <row r="17" spans="5:7" ht="17" thickBot="1" x14ac:dyDescent="0.25">
      <c r="E17" s="13" t="s">
        <v>14</v>
      </c>
      <c r="F17" s="20">
        <f>F12+F15</f>
        <v>85.069842708698644</v>
      </c>
      <c r="G17" s="17"/>
    </row>
    <row r="5000" spans="1:1" x14ac:dyDescent="0.2">
      <c r="A5000" s="22"/>
    </row>
  </sheetData>
  <mergeCells count="2">
    <mergeCell ref="B2:C2"/>
    <mergeCell ref="E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submission">[obf3]aJ-nKiMerG3KoG-WFWM15Gs45Sxn_QXKaiLwfWsdVWyeTQMTdkRediL6dGxWFWff6psKHkfQzU3eGYxWaWyeKkRediL6dGxWFWsZ~QLdEQUv.YL_-GUnciyEBG34-iLdcQMdukMGdkXv-W5_5Qyqdi32575n~83w5i3Z5NXB</properties>
</file>

<file path=customXml/item2.xml><?xml version="1.0" encoding="utf-8"?>
<properties xmlns="http://schemas.myeducator.com/properties/myeducator/atlas_integrity">H4sIAAAAAAAAA41UW2/aMBT+K5OfWi2pYnIjkfrQUmDdGJVoJ62qUOTEB7DIhcVJaVfx33dsIA1Vu5IHKz7n83cu9vleSFKkRUlCYlmDzsUVMYhMihVESZHPxBzt10E/uf/zJH7Evwv01hLKA2fmC+/eLezZ3in4q+NuOPrOFWcdZ0JKUeR79yBg5aA7Su4X6MaIAniUQJpKEj68kFUJyQKSZVSJDEhIvcB2aceyu77nfsK2mRrkkaWCswoBJHwht1XNn798Y7GopNrD0wqSqnGX8KcWJYYXORePgtcsjYBr7AMZOpjeoKsW2tGrq1dPrz6ZbgwkwHB/G77dWYqJfsyozyuqoftegKF3GAVrxiwhT0BFQIqQcCFXKXveng511B1Ja+O2N15747c2bUfrxLD932Cw4DpXf4Ctf5huNmhguVxDqZtr4Udd/72+67TPeze/xncnPSfsUft0nz1aJ5P+6OTSCS+pbbS8up7zwc2k37u4vTsbXY/7F5OTAaU7kLE9ctqUi1TjwfVVf9zrn41vJj8R6xhDzxg6p00XzpHW3F+lvzN8VQZdTlbwOgV9W/tyWjcQZWz1plJLLXIBUCHXQdn4tvFRoxWLR2b7cyD2A4HOEUBsDSLdY5CuQnrHID2F9I9B+ttmyTrLWPmsThyOsWUQFJI8WhflMi6KZfQoilRPCTpnLJWAo8PyOUSticmA5ZEEFBguoxiqNSDDIaprEEUZZSKvK3VLzplrvE7xDua9NUVaMvK5TkxZkH5WlBDtBykMdgk3xAismFyi3NU5dqK73cpILoo1jjrd7A5UxRyqBZSqB021Wpk6tNMBN7FMxruu6bDYMgMfF2on3swNnJhyJQfNg2se1Wcy/ImgfijE/5XvJneJ6lirdJRF9WxbKP5t5VnkiFCjoEM41AqsxKZm4Dm+6cSxa8Y2903w/SDgnpV0nZjsW9XSc+pbHdtzDLIAVlYxMH29rTRypsDkEv9tpY0pk1XUgN/QbLZSnBRZBjnHW5+lTKc73fwD77Ytd+UGAAA=</properties>
</file>

<file path=customXml/item3.xml><?xml version="1.0" encoding="utf-8"?>
<properties xmlns="http://schemas.myeducator.com/properties/myeducator/atlas_log_common">H4sIAAAAAAAAA+19e3PiurLvV6G4/+yz75CxZUm2U2uvunlBkglkEggkWXuKki0ZnBjbsQ2ErMp3Py3bgHkMw2TtOXfvU55aD2xZUner1f1TS+r5s+oFg+rhH39W7eqh+qkqqofVZsDHnqgo8EcleuXCdxOXee6b4NVP1QQ+o6ZGVPgvIVj7VOXVQ3/seZ+qQ6irMEenjo50x8a6rmBua8i2FS5MQXRqqlSnto4NTBTGBBGi+v5pS9fHY9dL1jszNDXt7M/qKP1q+avvj0eWiGT3Gc2yqpvIT6rthCVunLh2XPkaMRt+CPgRWJ4YxdX394xqoprYcRDDKmMKspBBHRVxTKnFsOnY3HYUygydIp0pms3U7VSXAttXYNBeKKLEFXHlLuQsWROUrii6quS0v4wFUBP48rcLb6oX5pn9EDa/nLbbV1DNjkTagKysUkWlRDcJ+iQ5dR03L0AKpgjr0DK0yhImG2PeIIjcZDhybfk4YZHLgMs4Gx1g1B4GwHwsC/v9IOIi6vdhqnyTRYGfCB8orgIF0I/j2mMvmVUPZftuHHoMfkMDwn6WH4wjlrEAxQIECVWzZp0gGjHZTMJV+LAfBUEyZ/Lpxbz5kgwvz6Fg5bEgiOI3QxanQ2Oauo2QoXCDWja2hEWEipiBVM3G2BY6wjBsSA55FMgRz3QxmYVyZCRjzPVBNyT/LIpTmj0xEV76K05mhTqvsXipHtZgVKcgn+zbkEWpZOafJO5IZN9IApkNwq4yhSGHME0hFCFkqaBDlOmKYRuEOZw4zNYcjJmTc+UFshIlCueEc2AGaYgjbKqaDl9hTaGIGoQ6WKegOJJyj8Vx3wM1zgcThky8JiLymde3Ay45bQW+gE8HEUsfxexyaDVs99q9PG4+3aG2artXJ5eeNWou3t0ol6dXd8NOq3M2u/CVg9uk93oyuLgI3LeBe3zZ6JCXp0bNtenJrf8S+fzl+TyYuU7d09WpY6lXg0crpm+9oPOkXk/1tta51gbXd71O503XWo3Wnc0HxFRa9cnVbdhEVycHz02sE01rfm0d1Q2lUaftLr8ZHKDoyvZv7u8nD113OmtMBifB1ZOnOk+UtNvUv8NfyZdp7S4ZnjW1pnvqOei8fuo+4sHR6+sTUDW7vnfPvLFrCD4zrdt4zFTrdXpQe3CUR91Wro3Q859876l7M/ly4RjdsysxO3s7eoq+NK2e//J4fQGC89yRm6QzesTi5/l4j9ir46aTSBa4fuEht0EFkxOyxJYqe3T4T79S8YNEHFZ+s6Lf03+5O/n9t/D33+IkCvzB752hG1fgH1YJ51YpzKzSwW+f829++xzKKl89wWKRtZe+Gnu//+a5vz8E48qQTURl3ubYT5kQvMKSRIzCJF40VWE+r0xdz6tEwhYuVJoF42hRc+gOhmCWKrEdRGJRCSiBbmRX9SDKKjhuBJ/lzX+qJNEse2/J2rKPWIjKdMgS+bpiM7/CA+g3GQZjWT6rDIUXHlSOHFDe9JN4bAHJWxuXxSnJKZMw00QcV5KgEicirFiz7P/JOAGrx7zKxOUiSMtlF2nlsQ82Lk4kWbJrmMgsTguGjM+lHafU5Zx+loP0T/+f/tHf0yHkgZscVqQmyKch9HDnJ653WJGPlUo8DKZNGGM5RcPATY2gqoDNiKDLYAQOs3qYRGMBZsZnobRzg3Fq6QYqOBsimCYYsRioz6tsIjdZLIHZjuD5xcr16cJ46LnhyFXZ5ATex8LOrG8V3NC8lhC1tCKUj0MvYLKbDvQtPwkjMXGDcTxX6nBsgS0ZioXjZpE9BJ1YPvugbKmJj3MnK81l9Wbuuj4Vvcuf79IcgYFyB/6oYCpz1wxC57OFHKR+5RYr90qSQcvSmG0RyxScEdMyHKRbVONCdxgyDU0TCMynxjXmCJthY939gouPpNYfce76a55XJQrJPS+YXTCXmf1eK49FNAF3uFaGNIo/ZePRhykxtpNxlKIO8A7PVhA899PRRCpCgthKjXGD1DCzlJqpw3/AQVGHmNhSOa4u5JFZ8T8WZkO636wL15e6aousVawqpmJras2kWK9hyyI1S+N6Tei6aXKq2Aa2qqnndtzBwiFngwXV03kFY5KOFgtdOU5ylEZJwd/WTRbVjSv7YbgGPDRsAlBTsa6tAY8MioFXMgrAw4+nIorzHibM9Zjleq6EDwBD3Ni1pJ2EaQEgKcMMfJyJGdwlUbGUhPRxQSzSIeWCj+1c+f74Js1qHOf+WD6ClQvs5/whEi9jF1QKJh94QwHMOcyLRdZXX45R/kaCHMCwoUSJf0K1GPBNqtypw+xnL+aqG2cKtXhMbVThRVqnMFsW/KeO+WcAUSsaqMESEGWPa4Bo/k0OiEDbCCbMJqqgDmgEtgxAr1yzASdZ2NJMalOus+8AIqkBtdyCxP8iUBQDy3aSFmzHR6DIwmLUUADqYBtxrqnCVDFngHQszIRt6cwCbVjBR9xxdIdSCvYREwDhwqaGbQHbmqkxTC3HRtRCplZdsbf58G9DTI4Q3GKAYEG+oAd2BnizwS1Y8OWbOVSPl1peLAZbFqV872ojAZxWfPZcX+puVTqTdPnxVwDbVV2bnD5P3+oe779SkXjRafPltH59N7ht9qDd4yvWvrk9aveUwZPuu84L6XSe7Bs/jB31y+uAcfZwzm3sj8ZGy6dHr05faYva8ekxGh/T2dPRASf304bbCKeW2uNHx7EzGjXepgej8c1Tv4nfEH5uDPyXseOJS3xlGdrViTUwW08OVe+e7ej+a2v2PKRHk+Q8aTNCgrOjbue01/DGp4NQu3tivXOhnVy6t17yxXk9btauKW2z1/h+6ly0r7vJSZ8PDm5H5PS04w0N73RyaR/pXnRC46nKagl6Rd0vZ7XIigea4r76D9X1mTmIgjH43eoVIIfAr6jKYWW5HISv3cLKtmj2DE2WZSY/G/+qxGHry0cJxv4ZAV6Af4vlC2gBs6TChXSM4J2KyISFoTdb4qQU4ADKAwvGDyqdoahItQFQ5QXTFFUlwxQABaMQgIzrDzK0UwFQBfokUiRUs2a1FBEVCa+A/anIap5IZLW0nYWnPqhcJJURm0FHgEMHQcAr0CyTlOZ1xFqNCkgxhWrB1F/AupQrictS6CeiFFtWRgApk4ovREb9KABoN4e6B1Jyc8ydzq6lu8qNEZh4aDv9zQDi5fPnUHmXteI+lAGJoi8dNzTYH0fefNBlcQw02oKnnjR/m7gpBvhI3QAoGAJq8ePxCFDCs5gtSrKm4nwZHbKB6y88MdgYeJG5vtziWuBjnxdGSvgwPLZYeqgNEOlKEwXLQlPXNAqrQ4UqtGDu+gtDPm8S/FhK/sI9Zm4N0FIw9jNxphhswTCLk/44jVksEJn8AJQl95OBN87RJqyFUquXNfS+YGojorAKWIGMlWc52jkczrzcKrqVmg+y9gJpa/9PPf0Dr62s+UUBOAWkKLIALLqc5z7fKHxfRoGO4hhsQKrC7YzqFLXPPZe6GXchpqmYeMUJ/LEaq/m2zfF8Pwrzp7T2q1Zl7pkyMgqjqWxdMqhCo5w5mFC5ZEDVpYHLZfhl9NgLszGKJJjK3gcD9Ty5dyUOhPYnKTCb1+gcPzT9RQ1/PJIAQ1cUm8EfS/4jQSasiJNU+PNm6eUksTuPA+fhZL142YaU/4+QVDwbhcPAn606wIu7twu15V6aB/Dy+eH+dnjxFOoXfotY98eBhQi5R6bKG62J1es6vGFGjz0sK3riLgwenvkTuzPD9rPXFc/Pr52R9+W6TdKyXqfVthu3iXV67HXRa9TuhRPWbd2xethrjl61B++xfaPybvO+e8nuedjrXJBmrzXujF6HXbUedpD3pf1sNqz6cNh988adbjdo1vk5Q17zRgleH94ue6JXv7/reV/ZXfilozxOmqPuS88L3eb58eWdB7T1Hm+vRi38oDxeP4xej623yztxRlp39za5PX/A4v44avqtk8e6jTv1MOm83SC7Ucd2wxt26s8SFbyJnjplDXMsuuaE398+WUj17rXuzDq5oBejocLPj9+uXWPycH88vRqp5LF3qz6gumJpF+MHZCZX2lKWV9rxxNZuHVvrulbPe7ORN7FA+NCPyno3Uq6X13Xvnt0fJ92zy8cOyFqW2ag7W5YHSDw9PlpKeHHbs13n5qAZARkmd6+I6njxW++h8+VeebPjN5vWRNS4THoP90Dt8IrJaTxXhIV1ToJnuVr4rloMH7TbkI88RfS854unwG13ho9d5E2t7u1J704dX7hTF1hVbb/lrbDRM/3m3VDpNZ73YcN+testyzsKUOe11byZmqcTYxY+o/iY94yrx9E1piF7DV129bCNjdS5VIdJEsaHnz+D3z8YzeT6hiVBdABffJ7X+ByCh+yvLNv2CGFXs6V3bts25zXY8lD0s2WftF4DOhic3HeHEjXHyZhDpWVpuhykXeN8Oq+ZrS7nQeqXV/eLdS+XImPwncWyke7SBxJoTl62fNtpXF3ydSy9YkbLOHgZBy/j4GUcvIyDl3Hw//Q4+Pt367SLjt0bxUvvaTwn03vRfrpR9bUG19dN7/s4+++57NS1vS5qLRcFuyDCz/v5AcjP7/tslAKXcRjNGLx12Mj1ZvPXR29D9swSGXQWI+ZK8cQse/f/WDw+AHwkFyv53M1WsrvBSh4GjrO1eaZri3eg4XYiF4bZMvv9U7kHX2KPEnuU2KPEHiX2+N+DPdKg+TL4zAbC5a/pNIm3xVnjtBQE9bLNA77MS6XnmbcDznVj47hWrFibb50TpFIpzm37zL8oXLHEVxs97oBb/+Iox3dAlgyEjsMwiJLl6OZ7xhLbFDcm59uM833M+R5j/jxX8fwx6yx/yLcWF9vdyevRGECWjLeLVDLpaBDNfhoy5eXZQwI9+2+Y2yh4eraeniLHfQmlkw5FtNyMyeiFOfM1CuT8jrJ9/pVjHXJ/BIbGtTPUlL3MJLTEFStyKgAspAKKIipGZMtZA3C/BKMlwEr3Kzw29uWkLHyjEbmXIV/38w0KrGcTIvUPkik3P75RTXUpcsP0KIc9jpNgJCnNERoYxVHcl5YuTCmUGx1y623sJ0s+2ubLqLMbvv4kEN6ho1AkZZlP4kf6Rh+Cy/OzgZxfktIEepoLHQQrJwkY4/xwQzAO57tTS3XuxyLJtzOWOv3tuzbnTo4kNNAPwsJ2ePHT1PwUp8vqsM8nzbZh38DV8yElxSMmqeNxl8dK0l2iJOjHoRBSFeZKz0LwKZO1LihNCzK6C9bnz6o1dj1JJzgoeUhFbsnJH/315jPh5oUhG8eFTbv5lk4QbWnxfbHzuFkgp5DYVmnRkwPqPrRZCoMlCe/FUyx//Fmdaxf0LcC7x1lVnhqJlaize5BXA9AN9kN+nwafV95+nqhrL8D0AAafbxwtlAzayxZaVSOeBdyqzS4T57TmmMcW1Yy72/BuJAmZZEuSPwqbb2fyHZQt31wA0Ji/bUjcPH9oCu6y+UPXFdP573ZmzLLHb+/f5AhMYFWVb1mOBAAdKUzwXFKIPB2DnzIbQTRgvvuW+9Jqc3aWB+wrbYkhskVOylnuk+TcmQfr//73s1dbeJ/bN1eVRb2/IQVplToDIFWrHMG/p2zixv9Vfd/DA21aT7lJDfApmC7dxHemfZHAFaueGoQdNidrYXFYrdDMDhtxkjVWdPGFMEbXikLLXTMNZ4+3R82vW02DZlJ1aQE2drK1xU62cmCaazvZWSPENIhqKoVt4IZI0nMQ8xODy6HqSPD8IBFw+xnwblxZqmh6TCfjoXf86g/pCg/18OpBR3y6wYOmIUNysYMHdcGDuo0BTTMRQRouMHAiJG0STfeC6Bnwo0i2bQotCL5HZjBcFXqjexq2/NjaQrBpappBdhCMfkAwxjC3TLNAcD2NRqRCX9Le/jHdXeZblyt0nx/3otPjiblJN9YRNtS/ImhsItPUi5rSBrAmiZbk1l0PUIF82kFxzxoErXCV4pub4EE/rm+h2CSGqeyiGBfVm24jGmPZjoIKRKfqXDlmsdwq3KbR8yO6S7LZ0X08XhH06zRsd17PGi/rZBtYV5FiYrrXrNwmaJiOwDdZoflWOOBvfPDvqaxPmGePvcy+7BI3e+zNwuLmYV19eD4d3Fye3q/RrSkKVRAmqv5RBdEUVddMhei0qCDj0YjB0nvn5uyC3IeH1tOUrpD7xPjVXVBfNxyyM6xBh7uM34/INRWVIF0vzkPXZ74tF+l1cHc/FO+jLYLodYXe0ddzPn2yttALVgPGdZd4UVGb8TaSEdIpNKWtmQ5QhUwvllTvp9cWo5q+InDt1Rk1Q7M3W2dAJZoGqw91l+HbLXCVwNQwTcMoUH8cAEhg/h7iftNuL2eGL1a0WXtD43o4GW1os+xLNxXN+KiZhhaoomC8MgtbYlq5qO/SCMswtW5xQVfHx1oQNq2X4w0SqZS9gfabcKARZBuVYC+gFVz0ftoB2Rj+w8pc0lfBwLVTZQFOFmIvsGBPbykRKyychrNX9nC3buu0TCeJPP//USnrCiEwCYsaDQCJu5KqfachP28bj70Viut41m5qN80NinUwc+Zu9/0DLdZV+INVus0670ev/XiMB41VekXLP5k4m0oCzkQlOtoPboCS6Fu1RMdYNwguum68VUuKspc6soWzouCjQFfdFUZ6l4+Nl9O3TfNhUIoN+PFhwSOYK9IGFc3HKZSmdHbc0Z7CFxY+vTop0mz0rGnzBN2tYyYNHAwCi7fTiOymGVowMAKMW6C5Iw8t70fq6aNpPK+Qen+Gn16+NtdhadqRAahjbz3RtukJBmCr6RoiayL+lMr3UybpVfL38zNO6/zytLXCyeNxaHFnMN7kRAM2TPXjjh1rWAFZILpiU7zxyK+cDGFFs5R5gcJB+/GG3a1S2HSeRLe1eetHw7D0Auv9YauHJZdU1YtyBoRkP8Ni68eU0ocWtVcptaz60FS1LZRqOoCy/UDHdyg1FUxI0XJ8dcUO8hz38mp4tkIeazSPG7Pul03yiBwo/FeGmmBVVTS1QN6VPOu/gz7UqD/1VumzX752WtMtk4pgggyE9sZs2yeVoYKnR8X1XkqeXCrtN32G6vHXr6s087P28XhU1zdpNpCCdbKL5h/J1CA6eIyine2kOyjbxDlsntzGqzOb8+4ptuJgC2kUaUjZZaNW4hWE6lvpM8GbAbrbpG9PaSZXtzd4hWRHHboi/LqpoVhRdOl6PrqYgxaQSYmuFCdQuvRccbWF9f8WGbsN1g7aKwQPp5F/Ju438AIGR0BhTn14mS9bwJqC6XcR2ZJU4AMMVuCnAaIwL+8yb7xdVdxXm53crLDhnl/ZgaVvwHcggiA1SwfxYTYMMHxmERg34evKEZ/I66P8Z+Rv6d2311XC+c2RM8Mb+FJ2a8Aq7y9MP4xVjA2V/Fj++6n70x2ozyqKcCekl8DKaZN6DDCCor8AeGQTBOOi75VpSngaTwxlMD8Nx1WaMiK6E/08jxLbXwVq/su4/Uh7o026DQ3B4vTjsQuMTaqg1aBcExpwQ0/sGUR8Sp74ycq9YSOkkRBscL5JrwlgmKCPr5swUU1kqsYaUmNy+rk8DQztlO25K+qrFiX64j+3Jo1NWqEnwzCNXbQWl6mGvPS8hV5qgllZwWSpCuytxy/kvns3eCjSbD68PX5pfx1umm0TGwqlxi6Ets8dr2XEMIlY5SQSMAsrakGO+ZZ8kabCbvu2u+I7o/U/Q9PuiNr7jzci8x23bGu3z0J5Q6qw7/dpXiLvdaqFx/IuUnkXSVnqw7h4bGZ+QgV0qz8CTWID0c+P/VgS9NSgoJZtJdbkyVOY+PnXExHlx1KuOhc1NZQ9JEHgLS+ULhI/5EeTOHY0DvTWiKOIGjZts2Y5jlkzFGEoyCQGU40tjTiBPOoqcyf082MG+bHEfNfyO51yEduRG353s3NLN0uWtANV5rbI91DBC8Yww9LZ2OeBPZbzrZ+waCDPG1RdJ5Ib1ts/j0Qyjvwf35fKds0/T4X1efOiYn7+pr8cueU55/nV2L48J5N9kQR8vss6r7JyvEJeBw6B1yA7yNFPz3QUj3Osf5DJfe1kx/o3YO0WbVS2f5gemYVxTM+XgJxcudWw/ZxJvhcNVjPbol1ndB+ruhTcx3ax56c/shu4udr9WR0KgJZVRamjo1N5IEC2CC5DBTACSH6ee41xSgT4e0vmi6Ny5YwsZmJqMptpJmfCMIXFkM1MRWMOwWXutfLcd3nuuzz3Larlue/y3Hd57rvMvVbmXquWudfK3Gtl7rUy91qZe63MvVbmXitzr5W518rca2XutXK/o8y9VuZeK3OvlXHwMg5exsHLOHgZB/9fHAd/L3OvlbnXSuxRYo8Se5TYo8QeJfYoc6+VudfK3Gtl7rUy91qZe63MvVbmXitzr62ahjL3Wpl7rcy9VuZeK3OvlbnXytxrRWrL3Gtl7rUy91qZe63MvVbmXitzr22htMy9VuZeK3OvlbnX9h/+MvdamXutzL1WLXOvLXsqc6+VudfK3GvlXaQy91qZe23zeEWZe+3fOPeamSV/uQ6FvF3fkQdGV1K/IMWQG2c836VePyiaQIX5ITf5Oz9L0RqPLBFVAic7h5mmyAg8j4WxdHfzMx+SbgNTRTMJhv+rjJoGY9xCljAwF6ajCcOCaapTqtgmNyzFRv9L6G4Pg2ltJCpdedZzjXJTSXdhJeWvIy+dUaFQAvenyN7gOafboczgBuEcCSoRpsU0Cyu2IhQwi1zXiWlyzdGoaemWpirafzrdKKP7lvkDAXPQ3cgqSKGfeW6jFMTnVmBWOWeWzKvwKXudmbY/60eKic4Us6aQs6OaquKz2vGRoddMTKAdqitn2vG7PLzBOTAkTUpDmnYn34WrHv7xR/UfJ9d3rc7fTvDhiar9V/XbN3kKVa6KZamqfPuW84yZSVTBFACHQnWwTnSEFIvpjFg6BW6FzrAJig7LccxtQ9mfZ5Oma4tfxnOdrvO8xqV8zrmkui50x1ZMjkCHTEvRdfBNlqVapmVomsZ1kzuCWsTBlCj6T3FJf+nI1snGyB51z26PGmd/O8aHx9vG9kBb8M1VaRwcQ1UpQZZtWJgC46qGLRhgDVma4zAVEwyGnhPDIHvzbSgK+rUa/X2+t+u0bhb4RlRgDdkKaLStUh0xmMZcUFsjxEFU5l4SukYcTmxwcII7+/JtKKpC6f+sVv+j3Tk96x60vzPe+ABsmGYYFOupv1jqvKEQZurgoxHgUMqZDi4bI01lMAE0qjrgsG3Nsmxu68hR+N4ykGnFfu3MNrZYs9vbs6tcBJ+2a4ByYALkljnewEkQYtKFKBRiaDbSYay5UDmlmoLA1pvCMeVbB9gB+6djoemWSbEw9xYFUTWk/VJRqGh/K8dMG2AB0SwDcJlOYRLosN4VhmNphDsUgVvTBbNNVdEBh3N1bzZNw0zP+P5PsvmP+vXt2clRu3NwddE6O7r9W11V84H/tH0m6MYBkappIl2ekFvOBMZN7Aib64agXLHAfFmC2JZKVI6Z9PTUVoljGTpD3IbJsq9cTIwVzfy1ctk0gyfXrfrF6Vnr5OygdX3bBLngTw34h6zLAx0gBRQUnBRB0LqxtAyqoxILgWkEdkEuMAk0rNlCUy0NUKbApgpujSq6QBRTsbc3NCVS+KWWofF96/g9pHOAwTamRkseUVl6Ro1ZCqLSXsBrRh1Y0FBwkRRmi2AAA0CRLKFphoNBDvr+OgGkm7/WM/7LZGCBNxNgEZEFawxuC0IsR5gIbKPJDGyD1UCAC1QmENZNheyNdwH5KXLb7N9jXtB1edAD1dRhnMB0K5hQdSEPQIfEARuBJSZCEvILgYTCEIXllW4BfsQm52A4qEJtvD9akrHrX6sTe8uDgkg25UHSHUasASYytaU8AAsbTFM1hyoqIzArDI3oghMGJHGsCdWGYZb7qVzYBNYIe8oDKQpF6i92m5uTBHxMTcppzWmgA0Ue6gGEALZvwbqNHM6pxonFiUoRLLkdsG5AtglmQ7GJCnKxMGPwGTM1c19XihRNBTPza1nXt7H+fzdZNwiwbhoY6YoB/1/CJUDODPCyYYM/4JrpGLBCELoiKLIBP5iWyeHJIYwBdrYMZT3OE0aitsyqWWBdSjBl/Y9qK6hMWeS7/iCWVxVSiwzOA6aJrduwvLYEB4MsNBsWaIrpYGyBrzXTdQfVBFZ1bG70GsibR7VIpLf31nrWF356nnpuEezKbjLuutfR33W1sL/t1tzyjmO/uCmzSOAbhK7gfVses0+vB4HI0nQBK3mNgW5Dl6vLna29Z2Oab7hJDlfUCZ7FayjsZFGcZ1vgfdfn7sTlY+b15aZSegslDSSk+DuDZJlhyaaT1Kxv2W0ob3HnBprP6spDud9vMa0vm0rXdRsdNOhqL/La7stYnvmTPUATh4vECmntw7TXvJHCAyk+0OKDXngoFhRqNIq/F9/IgKkvspksL+NkmUPmeYQXIaQtck/JXovD5NR/Zz0z52cf7Dtnd5edn0thYfvmklhYhJSdLB4Wr+S6Xo5Af5Tdxi5wquywXlKps4gUtKz9+MO6dBtVvMeHqgxwVsk+X0rXXKX7fEnll/o+X+qZsOLsNkFmSorTOE+b3V+kHJ+4gTff7pwn/ZR+oV+YMSPBfJlNMvB53LdEMhXQwupXRppf47k/cv1xIkcJH5BPy1mcf0bXX/VTkyFv2sm0I/AGmndkTvdFhhIzJ3jRcB44nV+wM7JHeYUtmMJUlwfc0gpJMBDJMLsQ+RcSrMcr0fLdZvgHBvW7hnin+V7QHoN1lBf+0zdSZhmjqXeS5vlD+d4zUW3LUz8ULEpglZFkuTEWZOQR62P4rUnbmG69Lz5ea+Y9M8V2MBoJn8OoOx4bzO8LpkEPLBwkdMtmVGEWplRVuAlwTRc2ZTyN/CHKNQGe3wEwYZXR7DKaXUazy2h2Gc0uo9llNLuMZpfR7DKaXUazy2h2Gc0uo9llNLuMZpfR7DKaXUazy2h2Gc0uo9n/OdHs/C+eTf92K3nPb/Wv7Vk6JwyUZCAuu/aWIgciMybBetKSqw1AFUzDjqoZQuiYYWo7VFXBtxMQl6IBjvj/2WeOGzJdzI66r3Ymc6SvXlbo++nR+BW93eMOijQjR0eymXl9VWa7jfO/PRbmWZTb30XaywaupEBNpvCe58ktJtOt1oH//G5jytCyXp6SPq6knmdHrW/zlLt9L5CpEOVl96PjIpmoSKZKt9BZJx+k84P1oL8Ff3k8eN/+fqLeVsmcFCWj/Vgy9IOS+WA96G/BYR4P2Le/n6i3VTKnRcngH6l23fggg0ZRtSV8+lk6z4p0kpURNLcRqqIPUgoVF6SuQbm9GyjkDgT095FqGWD8SM0MY/6seOtF8dIV8ZKt4v2oDVBJURNW0O/eDayIF3+kWhaH++lau/raKtZGUax6Uazblfaj9gMqrggFfawa+Vn+zov8GT/mT/8of/rH+NP/Cn/zHQiHEgWbNkBHXSAumMKprlGKhWoRw0CEUcwMTBRimaZhGSVGKTFKiVFKjFJilBKjlBilxCj/nhjl2/t/A8ITiREP4AAA</properties>
</file>

<file path=customXml/item4.xml><?xml version="1.0" encoding="utf-8"?>
<properties xmlns="http://schemas.myeducator.com/properties/myeducator/atlas_meta_I9EcYpMKDSSL">H4sIAAAAAAAAA+1bC2/bOBL+KzwD294CPsdy/IovySFxbKdAmgRJusBhURi0RNtEZVEQKae+Xv77zZB6OfGrjZTzAinamhJfH4cz8w0f+lGiUvKJN2OeKnW80HXLpZlwQpeVOj+i1NALZyMWlDqlKvyxGq1SueQHXARDqhSb+UqWOtVyKYCikPoTqjEp6QRaKPW56zKHjBZkHHq24sKDuh6dYd79lDFF2HculSTUc4jNXBdSASO2mPkuUwwKS8V802rSQqckseoQ6gx1HcRDAzqTiDmg3oQNaRDQBVQrDeqQ2290Bk38beN/Vk3/3+j0rVbpazlqLUalQmdBLumIw7Cenr4+QQFF5TeDwWGKcuiwUzoWLlELn53Q02OXn9661GZkIcKA2NS1Q5ciVMI9PSoyqFew1DkjMoTxKUECNmYB86CSmjIoNxbBzNShIxEqophURNoiYJKMAzHTxXwqUWIwUqLoyGW60W7Un2nJFqGnCLRGhOcuss1UCAzbETyZ5ynHOV8a8X+1uLgDr8/O0qm61gpAxDhqCgUuoDYIog0Tz6QvPMn6MAQAAuVPcNB30eu/f8z28PFvg/rvpay2RL1hd6niPMBQ5tQNWUaEhEviCQVDDAJmqxQeZEVlZSYzRlhHJaIqxFnT+jdmzBlR+xs8J8WuhFRai81jjwYeA1z1p3IC8PwFwLEZMAkl6PhuOG3hgQZ5knRvvlw/5IYSlZR9x9lc1gYvmbiM6gAoETgAOZTcm+hyGk1ioxXocM4dJiKdl3bA/cj0HsAWyL1ww8iYxzyeRx96RYlAodsu5ISBC8mpUr7sHBxQ5VJZmS2YE9pUiaACNn4w5zMmKlM1c//FnZN6rd1sVau1+geQRKBOqvAr/BPL+uAwly5OrErjwxjkJ/l/2Entg+LKZSeI57da9U+00X+Y4X79gLI4Ma90qa8lnMcMwM/U/lWEzaOj9lHxCG88l3ts78SIigZeT/tg8aifv89cbSE+qwpeQrfisC+e4i56Yyz1GYpbT1AR20icD3P9OO0Ij6FbGlNXsnIJbGTMJ3EmWBIqmHkA4dzTtBE/EOPLTEPAV3y8iJ+W7UkyFSYFJyF3KDjfpCidsxuvG9NOjGSj1bVxxn6SEGTsJiTpNzTpDRplgg4UHAWfM3ehXfoXacz37I/e3dmglxrmziQCf/HVLVp9LyUMTQwvQFV2IAak0EbCDeepUzubswBcYpYTrOZL/36+zb+DPNb5Tcgq3r+fv/TvzwhoPcDBmwDs7kZAmwWZEFCkWwXgvNiRKDfKszCc66iSGj0mUmu9Apeq7TMbQO0HLVo149APq3vLi0VCzI8Y80VZCDO+CK3/yoRpNV/JmE3DmM0VjLmWFNebc8yRzxdVZCTU9BdJsmnWmcYRdjNrXQWd08AhF2zOTXtb+LK7lS+b69188w3oqLuVL9cDHLwJwF35cqMgEx66f7jo/VG5LwDnrny5UZ6F4VzHl5Ki7YN9RZrtxJqtY8xnZrdXBHpoGb9fb+0tgRYJMT8CzRflO4EWQqCpn2svrS27N3d3vasdl5ZrWXTVovPFLuUuzNlOaPMi9WtddHRmGK/acuy3V205Xmyl2PZ6Zmi/AYNd7LjluBlnZssRZ7xwYrDTSSMjph4Z8zZFYcgWqcbsCUXU28azNQ/3liKKhJgfReSL8n338VW7j6nDsGpLXNC/uet1z+4fKlefrntndz9PCmnDFqGSPGIaft+GOvR5nvGYvYzngy5saC67zjr6eeawaquoo7eVOqzaep8MecWTR29X8tiCNKGPZ0pSAOL1C7YsWEewJbjuIqOXoIDL8O/iLBnl5Q16/eptZ9DdeqdrHa7FnWTnDb33eujn9c75BuhJdgz98BXQDzMhR0+CR4kjDvYdN4PYsnMZo/uLvI9VJVPwheiQOHon9m1P4oxm3dBju7G3cUaREPOLM/JF+R5npGvOo9cFGo1ni87r/qeL3nW3V7m+ufucCTQOoNTaaGNpP1iMo0suemPpxfZT2hT5ZIKKuJMyEh+pVBt6zXHm+lOKN5PibvAuRAS6vvKc1LS8U0SSnpT2s6tZmHEHB5SNSRq/EJM0VsUk/e0xyYaTQWvjEebr3HbCOP2dY5LNSDNL2iV9KgDxLjFJY1tMUl+GvxST1AsAvUtMsgW0PsdYjVln5Q15l1hkG+T1Yh7kJ+VV2x6UHDV+I3Zi34BZsQDsKfUj42g5AlqO6xsTpexJFNJuRleEqvu73VEoxvzikJxhvgciaSDSeF0g0ty8mRHbp7mJvMKSn59Jx1aNPmq3bYr0ZHiQOqor8cgCkoYG5IrNmZvxVr+yZ9FcFR8MtscHG05CrY1HtjmxwGB9fJAFuYVta8uwl9i2VgDoXUKEraAbG0A3CiUv1H5Xa6HLZ1yllMWiNfYeMpZVrce3WveXsooFmeM9qJxxvpNWYnGvXDy3/u+c1Uo46zJ1UF98P3/Oaq3irMvtnNXawFmtN+Csy104q/VTnNUqnLMud+GsraAbG0AXz1mh1sK/EGdZsZut7TFnFQoyR87KGec7Z2U4K7W4f4vw45yRCbgASkZ8Yk5YPMg0pyhkwOcs4pVHEXwrExumUjJZ1pwkwE4D4gMXIIHpG7e6KJ4G/xOTH4HWpsLXn6GJ6LCGSjBqBSLFlC+k5Hgp12z2cnBME4ZgJkJE1wrjs2M0+AqJEI/w1okKwMdg2zBZZBbaU3MMnZ4Lodswp836aBpPq82lFDWlSpdjWiimCyFZdEmFPOA5Uvb8msu1n9xE77N8p2WlPzutELM1/qw5EAZIzeG2MgIDT6cz0e9mhpuccvkM8CenXHpwMO4KuYBZD2Zgc3FJ/LrW5d8YfhoqIvlRj5wRkAQl50uyLCWqjfeXFQfx25LcglAhAQMNBAxvhheZXQGRxtBh80TvskqpH4bUgVjBCWfxW9tl1AvXqDgMfhJQJzWI6PPe6CneO69Wta0A48ghMD3ovnHryd0/FXA7++q5faARYlw2Ck71P4fPT4/902OoKLzJqZlm0A6YjWjUvhl15fggKnN84GOVWxgOzCQ22NGvQlfHeKCPZApWSOI2Q09TFihV/PV00pTWwkfUcSBbBpZlJj+uOeWTaXLAmVRKzzv6yV4jDzAoNM2XwQwW5v2IRbGiZIw8xipuw/w7AvoFDQ8xf0HQiVXI2RiUx+hXOEKWXdU4ZmvIepDUxrkwtsx8PF3RvyoEr84hINU0rPOxC1059BwW6GMc3TUoKJj9QkvNiaUtNbpopAc4SUlYCon4+HcIis5n4WxoPgEH84luCxp9uQX1A6PIeLx1O03V6lP8FfwQ4DiglioIwW9qyQ9tkSqm/jQc3rgu9SVW/lGqxqWtOFGLE4dxoh4nGnGiGSdaJvEUtz2GQYGrwKafnv4HLZ5Z2K8/AAA=</properties>
</file>

<file path=customXml/item5.xml><?xml version="1.0" encoding="utf-8"?>
<properties xmlns="http://schemas.myeducator.com/properties/myeducator/atlas_meta">H4sIAAAAAAAAAw3ESQqAIAAF0Lv8dYKaNniVCHEKIkNwoEV493qL98LUaIouNTdXWw5QL56UL5vSpU8PBc44D9JRYvwiiTCWknX+Y6ObDrkKy7zAgDv5FoOOZ6lQG+iPyRl77x+FM2MzZAAAAA==</properties>
</file>

<file path=customXml/item6.xml><?xml version="1.0" encoding="utf-8"?>
<properties xmlns="http://schemas.myeducator.com/symphony/msoffice/properties/officeprops">[obf3]ptvQBuTkAEqB1EvXnXT4.E-i.YpQbyMBVuwZ~X-zmXLkBc3kzuwWzEpXnX-sxywzRy520dwbvE5QFuLRPEqivuwzFyTz6cTEzcM2vXLh4</properties>
</file>

<file path=customXml/itemProps1.xml><?xml version="1.0" encoding="utf-8"?>
<ds:datastoreItem xmlns:ds="http://schemas.openxmlformats.org/officeDocument/2006/customXml" ds:itemID="{CBCC0B90-E947-E741-B196-D77147526008}">
  <ds:schemaRefs>
    <ds:schemaRef ds:uri="http://schemas.myeducator.com/symphony/msoffice/properties/submission"/>
  </ds:schemaRefs>
</ds:datastoreItem>
</file>

<file path=customXml/itemProps2.xml><?xml version="1.0" encoding="utf-8"?>
<ds:datastoreItem xmlns:ds="http://schemas.openxmlformats.org/officeDocument/2006/customXml" ds:itemID="{58CC154F-73A7-1C49-ABF6-2ECC092F529D}">
  <ds:schemaRefs>
    <ds:schemaRef ds:uri="http://schemas.myeducator.com/properties/myeducator/atlas_integrity"/>
  </ds:schemaRefs>
</ds:datastoreItem>
</file>

<file path=customXml/itemProps3.xml><?xml version="1.0" encoding="utf-8"?>
<ds:datastoreItem xmlns:ds="http://schemas.openxmlformats.org/officeDocument/2006/customXml" ds:itemID="{03F32154-967B-ED43-980A-1EBB12152C5B}">
  <ds:schemaRefs>
    <ds:schemaRef ds:uri="http://schemas.myeducator.com/properties/myeducator/atlas_log_common"/>
  </ds:schemaRefs>
</ds:datastoreItem>
</file>

<file path=customXml/itemProps4.xml><?xml version="1.0" encoding="utf-8"?>
<ds:datastoreItem xmlns:ds="http://schemas.openxmlformats.org/officeDocument/2006/customXml" ds:itemID="{B335768F-1140-1C41-93DC-054D08E9C5C4}">
  <ds:schemaRefs>
    <ds:schemaRef ds:uri="http://schemas.myeducator.com/properties/myeducator/atlas_meta_I9EcYpMKDSSL"/>
  </ds:schemaRefs>
</ds:datastoreItem>
</file>

<file path=customXml/itemProps5.xml><?xml version="1.0" encoding="utf-8"?>
<ds:datastoreItem xmlns:ds="http://schemas.openxmlformats.org/officeDocument/2006/customXml" ds:itemID="{F54E2F02-DD14-294D-8EBA-3438ED67BE7F}">
  <ds:schemaRefs>
    <ds:schemaRef ds:uri="http://schemas.myeducator.com/properties/myeducator/atlas_meta"/>
  </ds:schemaRefs>
</ds:datastoreItem>
</file>

<file path=customXml/itemProps6.xml><?xml version="1.0" encoding="utf-8"?>
<ds:datastoreItem xmlns:ds="http://schemas.openxmlformats.org/officeDocument/2006/customXml" ds:itemID="{43328707-B7F2-8744-83B5-F74406BB5461}">
  <ds:schemaRefs>
    <ds:schemaRef ds:uri="http://schemas.myeducator.com/symphony/msoffice/properties/officeprop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Habits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2023-08-31T19:54:37Z</dcterms:created>
  <dcterms:modified xsi:type="dcterms:W3CDTF">2023-08-31T20:28:17Z</dcterms:modified>
</cp:coreProperties>
</file>