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ian\Documents\1947\New Folder\S M SAZID\"/>
    </mc:Choice>
  </mc:AlternateContent>
  <xr:revisionPtr revIDLastSave="0" documentId="8_{0643A3A3-06EC-43F7-8364-05E335F2F039}" xr6:coauthVersionLast="47" xr6:coauthVersionMax="47" xr10:uidLastSave="{00000000-0000-0000-0000-000000000000}"/>
  <bookViews>
    <workbookView xWindow="-120" yWindow="-120" windowWidth="29040" windowHeight="15720" xr2:uid="{36F85587-4E5B-4810-B361-A66658052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2" i="1"/>
  <c r="S3" i="1"/>
  <c r="S4" i="1"/>
  <c r="S5" i="1"/>
  <c r="S6" i="1"/>
  <c r="S7" i="1"/>
  <c r="S8" i="1"/>
  <c r="S2" i="1"/>
  <c r="R8" i="1"/>
  <c r="O3" i="1"/>
  <c r="O4" i="1"/>
  <c r="O5" i="1"/>
  <c r="O6" i="1"/>
  <c r="O7" i="1"/>
  <c r="O8" i="1"/>
  <c r="O2" i="1"/>
  <c r="M3" i="1"/>
  <c r="M4" i="1"/>
  <c r="M5" i="1"/>
  <c r="M6" i="1"/>
  <c r="M7" i="1"/>
  <c r="M8" i="1"/>
  <c r="M2" i="1"/>
  <c r="K3" i="1"/>
  <c r="K4" i="1"/>
  <c r="K5" i="1"/>
  <c r="K6" i="1"/>
  <c r="K7" i="1"/>
  <c r="K8" i="1"/>
  <c r="K2" i="1"/>
  <c r="J3" i="1"/>
  <c r="J4" i="1"/>
  <c r="J5" i="1"/>
  <c r="J6" i="1"/>
  <c r="J7" i="1"/>
  <c r="J8" i="1"/>
  <c r="J2" i="1"/>
  <c r="I3" i="1"/>
  <c r="I4" i="1"/>
  <c r="I5" i="1"/>
  <c r="I6" i="1"/>
  <c r="I7" i="1"/>
  <c r="I8" i="1"/>
  <c r="I2" i="1"/>
  <c r="H3" i="1"/>
  <c r="R2" i="1" s="1"/>
  <c r="H4" i="1"/>
  <c r="P4" i="1" s="1"/>
  <c r="H5" i="1"/>
  <c r="P5" i="1" s="1"/>
  <c r="H6" i="1"/>
  <c r="N6" i="1" s="1"/>
  <c r="H7" i="1"/>
  <c r="N7" i="1" s="1"/>
  <c r="H8" i="1"/>
  <c r="N8" i="1" s="1"/>
  <c r="H2" i="1"/>
  <c r="L2" i="1" s="1"/>
  <c r="N2" i="1" l="1"/>
  <c r="L8" i="1"/>
  <c r="P2" i="1"/>
  <c r="R7" i="1"/>
  <c r="R6" i="1"/>
  <c r="P8" i="1"/>
  <c r="L7" i="1"/>
  <c r="P7" i="1"/>
  <c r="L6" i="1"/>
  <c r="P6" i="1"/>
  <c r="R5" i="1"/>
  <c r="L5" i="1"/>
  <c r="R4" i="1"/>
  <c r="L4" i="1"/>
  <c r="R3" i="1"/>
  <c r="L3" i="1"/>
  <c r="N5" i="1"/>
  <c r="N4" i="1"/>
  <c r="N3" i="1"/>
  <c r="P3" i="1"/>
</calcChain>
</file>

<file path=xl/sharedStrings.xml><?xml version="1.0" encoding="utf-8"?>
<sst xmlns="http://schemas.openxmlformats.org/spreadsheetml/2006/main" count="14" uniqueCount="14">
  <si>
    <t>Sum</t>
  </si>
  <si>
    <t>Average</t>
  </si>
  <si>
    <t>Product</t>
  </si>
  <si>
    <t>Count</t>
  </si>
  <si>
    <t>Sqrt</t>
  </si>
  <si>
    <t>Quotient</t>
  </si>
  <si>
    <t>modulus</t>
  </si>
  <si>
    <t>power</t>
  </si>
  <si>
    <t>celling</t>
  </si>
  <si>
    <t>floor</t>
  </si>
  <si>
    <t>round</t>
  </si>
  <si>
    <t>ABS</t>
  </si>
  <si>
    <t>Data 1</t>
  </si>
  <si>
    <t>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</si>
</sst>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14AB-FD77-4AD8-A945-215C4F689E49}">
  <dimension ref="F1:S8"/>
  <sheetViews>
    <sheetView tabSelected="1" topLeftCell="E3" zoomScaleNormal="100" workbookViewId="0">
      <selection activeCell="Q24" sqref="Q24"/>
    </sheetView>
  </sheetViews>
  <sheetFormatPr defaultRowHeight="15" x14ac:dyDescent="0.25"/>
  <sheetData>
    <row r="1" spans="6:19" x14ac:dyDescent="0.25">
      <c r="F1" s="1" t="s">
        <v>12</v>
      </c>
      <c r="G1" s="1" t="s">
        <v>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6:19" x14ac:dyDescent="0.25">
      <c r="F2">
        <v>5</v>
      </c>
      <c r="G2">
        <v>7</v>
      </c>
      <c r="H2">
        <f>SUM(F2,G2)</f>
        <v>12</v>
      </c>
      <c r="I2">
        <f>AVERAGE(F2,G2)</f>
        <v>6</v>
      </c>
      <c r="J2">
        <f>PRODUCT(F2,G2)</f>
        <v>35</v>
      </c>
      <c r="K2">
        <f>COUNT(F2,F8)</f>
        <v>2</v>
      </c>
      <c r="L2">
        <f>SQRT(H2)</f>
        <v>3.4641016151377544</v>
      </c>
      <c r="M2">
        <f>QUOTIENT(F2,G2)</f>
        <v>0</v>
      </c>
      <c r="N2">
        <f>MOD(H2,5)</f>
        <v>2</v>
      </c>
      <c r="O2">
        <f>POWER(F2,5)</f>
        <v>3125</v>
      </c>
      <c r="P2">
        <f>CEILING(H2,H8)</f>
        <v>12</v>
      </c>
      <c r="Q2">
        <f>FLOOR(5,2)</f>
        <v>4</v>
      </c>
      <c r="R2">
        <f>ROUND(H3,2)</f>
        <v>10</v>
      </c>
      <c r="S2">
        <f>ABS(F2)</f>
        <v>5</v>
      </c>
    </row>
    <row r="3" spans="6:19" ht="15.75" customHeight="1" x14ac:dyDescent="0.25">
      <c r="F3">
        <v>2</v>
      </c>
      <c r="G3">
        <v>8</v>
      </c>
      <c r="H3">
        <f t="shared" ref="H3:H8" si="0">SUM(F3,G3)</f>
        <v>10</v>
      </c>
      <c r="I3">
        <f t="shared" ref="I3:I8" si="1">AVERAGE(F3,G3)</f>
        <v>5</v>
      </c>
      <c r="J3">
        <f t="shared" ref="J3:J8" si="2">PRODUCT(F3,G3)</f>
        <v>16</v>
      </c>
      <c r="K3">
        <f t="shared" ref="K3" si="3">COUNT(F3,F9)</f>
        <v>1</v>
      </c>
      <c r="L3">
        <f t="shared" ref="L3:L8" si="4">SQRT(H3)</f>
        <v>3.1622776601683795</v>
      </c>
      <c r="M3">
        <f t="shared" ref="M3:M8" si="5">QUOTIENT(F3,G3)</f>
        <v>0</v>
      </c>
      <c r="N3">
        <f t="shared" ref="N3:N8" si="6">MOD(H3,5)</f>
        <v>0</v>
      </c>
      <c r="O3">
        <f t="shared" ref="O3:O8" si="7">POWER(F3,5)</f>
        <v>32</v>
      </c>
      <c r="P3">
        <f t="shared" ref="P3" si="8">CEILING(H3,H9)</f>
        <v>0</v>
      </c>
      <c r="Q3">
        <f t="shared" ref="Q3:Q8" si="9">FLOOR(5,2)</f>
        <v>4</v>
      </c>
      <c r="R3">
        <f t="shared" ref="R3:R8" si="10">ROUND(H4,2)</f>
        <v>12</v>
      </c>
      <c r="S3">
        <f t="shared" ref="S3:S8" si="11">ABS(F3)</f>
        <v>2</v>
      </c>
    </row>
    <row r="4" spans="6:19" x14ac:dyDescent="0.25">
      <c r="F4">
        <v>3</v>
      </c>
      <c r="G4">
        <v>9</v>
      </c>
      <c r="H4">
        <f t="shared" si="0"/>
        <v>12</v>
      </c>
      <c r="I4">
        <f t="shared" si="1"/>
        <v>6</v>
      </c>
      <c r="J4">
        <f t="shared" si="2"/>
        <v>27</v>
      </c>
      <c r="K4">
        <f>COUNT(F4,#REF!)</f>
        <v>1</v>
      </c>
      <c r="L4">
        <f t="shared" si="4"/>
        <v>3.4641016151377544</v>
      </c>
      <c r="M4">
        <f t="shared" si="5"/>
        <v>0</v>
      </c>
      <c r="N4">
        <f t="shared" si="6"/>
        <v>2</v>
      </c>
      <c r="O4">
        <f t="shared" si="7"/>
        <v>243</v>
      </c>
      <c r="P4" t="e">
        <f>CEILING(H4,#REF!)</f>
        <v>#REF!</v>
      </c>
      <c r="Q4">
        <f t="shared" si="9"/>
        <v>4</v>
      </c>
      <c r="R4">
        <f t="shared" si="10"/>
        <v>11</v>
      </c>
      <c r="S4">
        <f t="shared" si="11"/>
        <v>3</v>
      </c>
    </row>
    <row r="5" spans="6:19" x14ac:dyDescent="0.25">
      <c r="F5">
        <v>6</v>
      </c>
      <c r="G5">
        <v>5</v>
      </c>
      <c r="H5">
        <f t="shared" si="0"/>
        <v>11</v>
      </c>
      <c r="I5">
        <f t="shared" si="1"/>
        <v>5.5</v>
      </c>
      <c r="J5">
        <f t="shared" si="2"/>
        <v>30</v>
      </c>
      <c r="K5">
        <f>COUNT(F5,F10)</f>
        <v>1</v>
      </c>
      <c r="L5">
        <f t="shared" si="4"/>
        <v>3.3166247903553998</v>
      </c>
      <c r="M5">
        <f t="shared" si="5"/>
        <v>1</v>
      </c>
      <c r="N5">
        <f t="shared" si="6"/>
        <v>1</v>
      </c>
      <c r="O5">
        <f t="shared" si="7"/>
        <v>7776</v>
      </c>
      <c r="P5">
        <f>CEILING(H5,H10)</f>
        <v>0</v>
      </c>
      <c r="Q5">
        <f t="shared" si="9"/>
        <v>4</v>
      </c>
      <c r="R5">
        <f t="shared" si="10"/>
        <v>15</v>
      </c>
      <c r="S5">
        <f t="shared" si="11"/>
        <v>6</v>
      </c>
    </row>
    <row r="6" spans="6:19" x14ac:dyDescent="0.25">
      <c r="F6">
        <v>9</v>
      </c>
      <c r="G6">
        <v>6</v>
      </c>
      <c r="H6">
        <f t="shared" si="0"/>
        <v>15</v>
      </c>
      <c r="I6">
        <f t="shared" si="1"/>
        <v>7.5</v>
      </c>
      <c r="J6">
        <f t="shared" si="2"/>
        <v>54</v>
      </c>
      <c r="K6">
        <f>COUNT(F6,F11)</f>
        <v>1</v>
      </c>
      <c r="L6">
        <f t="shared" si="4"/>
        <v>3.872983346207417</v>
      </c>
      <c r="M6">
        <f t="shared" si="5"/>
        <v>1</v>
      </c>
      <c r="N6">
        <f t="shared" si="6"/>
        <v>0</v>
      </c>
      <c r="O6">
        <f t="shared" si="7"/>
        <v>59049</v>
      </c>
      <c r="P6">
        <f>CEILING(H6,H11)</f>
        <v>0</v>
      </c>
      <c r="Q6">
        <f t="shared" si="9"/>
        <v>4</v>
      </c>
      <c r="R6">
        <f t="shared" si="10"/>
        <v>15</v>
      </c>
      <c r="S6">
        <f t="shared" si="11"/>
        <v>9</v>
      </c>
    </row>
    <row r="7" spans="6:19" x14ac:dyDescent="0.25">
      <c r="F7">
        <v>8</v>
      </c>
      <c r="G7">
        <v>7</v>
      </c>
      <c r="H7">
        <f t="shared" si="0"/>
        <v>15</v>
      </c>
      <c r="I7">
        <f t="shared" si="1"/>
        <v>7.5</v>
      </c>
      <c r="J7">
        <f t="shared" si="2"/>
        <v>56</v>
      </c>
      <c r="K7">
        <f>COUNT(F7,F12)</f>
        <v>1</v>
      </c>
      <c r="L7">
        <f t="shared" si="4"/>
        <v>3.872983346207417</v>
      </c>
      <c r="M7">
        <f t="shared" si="5"/>
        <v>1</v>
      </c>
      <c r="N7">
        <f t="shared" si="6"/>
        <v>0</v>
      </c>
      <c r="O7">
        <f t="shared" si="7"/>
        <v>32768</v>
      </c>
      <c r="P7">
        <f>CEILING(H7,H12)</f>
        <v>0</v>
      </c>
      <c r="Q7">
        <f t="shared" si="9"/>
        <v>4</v>
      </c>
      <c r="R7">
        <f t="shared" si="10"/>
        <v>12</v>
      </c>
      <c r="S7">
        <f t="shared" si="11"/>
        <v>8</v>
      </c>
    </row>
    <row r="8" spans="6:19" x14ac:dyDescent="0.25">
      <c r="F8">
        <v>7</v>
      </c>
      <c r="G8">
        <v>5</v>
      </c>
      <c r="H8">
        <f t="shared" si="0"/>
        <v>12</v>
      </c>
      <c r="I8">
        <f t="shared" si="1"/>
        <v>6</v>
      </c>
      <c r="J8">
        <f t="shared" si="2"/>
        <v>35</v>
      </c>
      <c r="K8">
        <f>COUNT(F8,#REF!)</f>
        <v>1</v>
      </c>
      <c r="L8">
        <f t="shared" si="4"/>
        <v>3.4641016151377544</v>
      </c>
      <c r="M8">
        <f t="shared" si="5"/>
        <v>1</v>
      </c>
      <c r="N8">
        <f t="shared" si="6"/>
        <v>2</v>
      </c>
      <c r="O8">
        <f t="shared" si="7"/>
        <v>16807</v>
      </c>
      <c r="P8" t="e">
        <f>CEILING(H8,#REF!)</f>
        <v>#REF!</v>
      </c>
      <c r="Q8">
        <f t="shared" si="9"/>
        <v>4</v>
      </c>
      <c r="R8">
        <f t="shared" si="10"/>
        <v>0</v>
      </c>
      <c r="S8">
        <f t="shared" si="11"/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mamabagnabatija@gmail.com</dc:creator>
  <cp:lastModifiedBy>mamabagnabatija@gmail.com</cp:lastModifiedBy>
  <cp:lastPrinted>2024-12-15T11:57:44Z</cp:lastPrinted>
  <dcterms:created xsi:type="dcterms:W3CDTF">2024-12-15T11:17:16Z</dcterms:created>
  <dcterms:modified xsi:type="dcterms:W3CDTF">2024-12-15T14:44:22Z</dcterms:modified>
</cp:coreProperties>
</file>